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ohamed\Pictures\whatsapp\Data\"/>
    </mc:Choice>
  </mc:AlternateContent>
  <xr:revisionPtr revIDLastSave="0" documentId="8_{7BA44D62-DD2E-426D-8238-F7B6DB2078C6}" xr6:coauthVersionLast="47" xr6:coauthVersionMax="47" xr10:uidLastSave="{00000000-0000-0000-0000-000000000000}"/>
  <bookViews>
    <workbookView xWindow="-108" yWindow="-108" windowWidth="23256" windowHeight="12456" firstSheet="1" activeTab="5" xr2:uid="{0103DE0C-71BE-4908-A0BA-8961206AB4B5}"/>
  </bookViews>
  <sheets>
    <sheet name="Data" sheetId="2" state="hidden" r:id="rId1"/>
    <sheet name="Cuctomer" sheetId="3" r:id="rId2"/>
    <sheet name="Orders" sheetId="4" r:id="rId3"/>
    <sheet name="Products" sheetId="5" r:id="rId4"/>
    <sheet name="Sheet1" sheetId="1" r:id="rId5"/>
    <sheet name="Dasbord" sheetId="6" r:id="rId6"/>
  </sheets>
  <definedNames>
    <definedName name="_xlcn.WorksheetConnection_Book1Cuctomer" hidden="1">Cuctomer[]</definedName>
    <definedName name="_xlcn.WorksheetConnection_Book1Orders" hidden="1">Orders[]</definedName>
    <definedName name="_xlcn.WorksheetConnection_Book1Products" hidden="1">Products[]</definedName>
    <definedName name="ExternalData_1" localSheetId="0" hidden="1">Data!$A$1:$F$4</definedName>
    <definedName name="ExternalData_2" localSheetId="1" hidden="1">'Cuctomer'!$A$1:$G$101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1839338c-2968-4517-98bd-ed0bd442141f" name="Data" connection="Query - Data"/>
          <x15:modelTable id="Cuctomer_d041a690-2d40-4c03-a915-bbd8e50e676a" name="Cuctomer" connection="Query - Cuctomer"/>
          <x15:modelTable id="Orders_5960d0dd-1798-4c90-a1d8-ee215a537989" name="Orders" connection="Query - Orders"/>
          <x15:modelTable id="Products_29b1aed8-f963-4539-98bf-ea9ab3747c39" name="Products" connection="Query - Products"/>
          <x15:modelTable id="Orders 1" name="Orders 1" connection="WorksheetConnection_Book1!Orders"/>
          <x15:modelTable id="Products 1" name="Products 1" connection="WorksheetConnection_Book1!Products"/>
          <x15:modelTable id="Cuctomer 1" name="Cuctomer 1" connection="WorksheetConnection_Book1!Cuctomer"/>
        </x15:modelTables>
        <x15:modelRelationships>
          <x15:modelRelationship fromTable="Orders" fromColumn="Customer_ID" toTable="Cuc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A41771-101E-41AB-964F-1DB5FA51E9A1}"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FE7ECCAA-CA8A-428E-A1B2-DE961D671A8F}" keepAlive="1" name="ModelConnection_ExternalData_2" description="Data Model" type="5" refreshedVersion="8" minRefreshableVersion="5" saveData="1">
    <dbPr connection="Data Model Connection" command="Cuctomer" commandType="3"/>
    <extLst>
      <ext xmlns:x15="http://schemas.microsoft.com/office/spreadsheetml/2010/11/main" uri="{DE250136-89BD-433C-8126-D09CA5730AF9}">
        <x15:connection id="" model="1"/>
      </ext>
    </extLst>
  </connection>
  <connection id="3" xr16:uid="{644C578C-F588-49BC-8739-5F6CBB77694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7AE8CD1-CE35-4465-802B-7257BB83005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2BC7457-B21F-438C-A7D4-2E8C8C3BA40A}" name="Query - Cuctomer" description="Connection to the 'Cuctomer' query in the workbook." type="100" refreshedVersion="8" minRefreshableVersion="5">
    <extLst>
      <ext xmlns:x15="http://schemas.microsoft.com/office/spreadsheetml/2010/11/main" uri="{DE250136-89BD-433C-8126-D09CA5730AF9}">
        <x15:connection id="bfefde10-948e-4f44-87ba-031601710340"/>
      </ext>
    </extLst>
  </connection>
  <connection id="6" xr16:uid="{C53F6080-E1DC-4C7E-85C6-B8F7E1A6D4CD}" name="Query - Data" description="Connection to the 'Data' query in the workbook." type="100" refreshedVersion="8" minRefreshableVersion="5">
    <extLst>
      <ext xmlns:x15="http://schemas.microsoft.com/office/spreadsheetml/2010/11/main" uri="{DE250136-89BD-433C-8126-D09CA5730AF9}">
        <x15:connection id="72051d63-aae2-4606-a8ba-f40415ab5dc5"/>
      </ext>
    </extLst>
  </connection>
  <connection id="7" xr16:uid="{1DB81C9C-BF4C-4F98-AB25-21F982A99363}" name="Query - Orders" description="Connection to the 'Orders' query in the workbook." type="100" refreshedVersion="8" minRefreshableVersion="5">
    <extLst>
      <ext xmlns:x15="http://schemas.microsoft.com/office/spreadsheetml/2010/11/main" uri="{DE250136-89BD-433C-8126-D09CA5730AF9}">
        <x15:connection id="6f6be1f6-7ce4-4f7f-af3c-933225d508f7"/>
      </ext>
    </extLst>
  </connection>
  <connection id="8" xr16:uid="{4800502E-0E8B-4EF5-8B9C-865C6B0C70BA}" name="Query - Products" description="Connection to the 'Products' query in the workbook." type="100" refreshedVersion="8" minRefreshableVersion="5">
    <extLst>
      <ext xmlns:x15="http://schemas.microsoft.com/office/spreadsheetml/2010/11/main" uri="{DE250136-89BD-433C-8126-D09CA5730AF9}">
        <x15:connection id="f357fe28-0eb9-4936-8cce-378f793488e5"/>
      </ext>
    </extLst>
  </connection>
  <connection id="9" xr16:uid="{3C5FAF18-26E6-44C2-85E3-5F171298F7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A7AB8C8-C0DA-49E8-A331-3071F68CCA04}" name="WorksheetConnection_Book1!Cuctomer" type="102" refreshedVersion="8" minRefreshableVersion="5">
    <extLst>
      <ext xmlns:x15="http://schemas.microsoft.com/office/spreadsheetml/2010/11/main" uri="{DE250136-89BD-433C-8126-D09CA5730AF9}">
        <x15:connection id="Cuctomer 1">
          <x15:rangePr sourceName="_xlcn.WorksheetConnection_Book1Cuctomer"/>
        </x15:connection>
      </ext>
    </extLst>
  </connection>
  <connection id="11" xr16:uid="{1BFD2B53-D706-4995-A529-E65697CD4425}"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 id="12" xr16:uid="{90AC8E7A-FFA2-485E-9641-852E2935A2E9}"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
        </x15:connection>
      </ext>
    </extLst>
  </connection>
</connections>
</file>

<file path=xl/sharedStrings.xml><?xml version="1.0" encoding="utf-8"?>
<sst xmlns="http://schemas.openxmlformats.org/spreadsheetml/2006/main" count="6018" uniqueCount="950">
  <si>
    <t>Name</t>
  </si>
  <si>
    <t>Extension</t>
  </si>
  <si>
    <t>Date accessed</t>
  </si>
  <si>
    <t>Date modified</t>
  </si>
  <si>
    <t>Date created</t>
  </si>
  <si>
    <t>Folder Path</t>
  </si>
  <si>
    <t>customers.csv</t>
  </si>
  <si>
    <t>.csv</t>
  </si>
  <si>
    <t>C:\Users\mohamed\Pictures\whatsapp\Data\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</si>
  <si>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</si>
  <si>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</si>
  <si>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</si>
  <si>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</si>
  <si>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</si>
  <si>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</si>
  <si>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</si>
  <si>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</si>
  <si>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</si>
  <si>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</si>
  <si>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</si>
  <si>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</si>
  <si>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</si>
  <si>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</si>
  <si>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</si>
  <si>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</si>
  <si>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</si>
  <si>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</si>
  <si>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</si>
  <si>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</si>
  <si>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</si>
  <si>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</si>
  <si>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</si>
  <si>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</si>
  <si>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</si>
  <si>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</si>
  <si>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</si>
  <si>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</si>
  <si>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</si>
  <si>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</si>
  <si>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</si>
  <si>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</si>
  <si>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</si>
  <si>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</si>
  <si>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</si>
  <si>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</si>
  <si>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</si>
  <si>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</si>
  <si>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</si>
  <si>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</si>
  <si>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</si>
  <si>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</si>
  <si>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</si>
  <si>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</si>
  <si>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</si>
  <si>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</si>
  <si>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</si>
  <si>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</si>
  <si>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</si>
  <si>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</si>
  <si>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</si>
  <si>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</si>
  <si>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</si>
  <si>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</si>
  <si>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</si>
  <si>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</si>
  <si>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</si>
  <si>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</si>
  <si>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</si>
  <si>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</si>
  <si>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</si>
  <si>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</si>
  <si>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</si>
  <si>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</si>
  <si>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</si>
  <si>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</si>
  <si>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</si>
  <si>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</si>
  <si>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</si>
  <si>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</si>
  <si>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</si>
  <si>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</si>
  <si>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</si>
  <si>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</si>
  <si>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</si>
  <si>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</si>
  <si>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</si>
  <si>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</si>
  <si>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</si>
  <si>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</si>
  <si>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</si>
  <si>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</si>
  <si>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</si>
  <si>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</si>
  <si>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</si>
  <si>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</si>
  <si>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</si>
  <si>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</si>
  <si>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</si>
  <si>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</si>
  <si>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</si>
  <si>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</si>
  <si>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</si>
  <si>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</si>
  <si>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</si>
  <si>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</si>
  <si>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</si>
  <si>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</si>
  <si>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</si>
  <si>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</si>
  <si>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</si>
  <si>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</si>
  <si>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</si>
  <si>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</si>
  <si>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</si>
  <si>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</si>
  <si>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</si>
  <si>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</si>
  <si>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</si>
  <si>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</si>
  <si>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</si>
  <si>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</si>
  <si>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</si>
  <si>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</si>
  <si>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</si>
  <si>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</si>
  <si>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</si>
  <si>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</si>
  <si>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</si>
  <si>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</si>
  <si>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</si>
  <si>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</si>
  <si>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</si>
  <si>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</si>
  <si>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</si>
  <si>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</si>
  <si>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</si>
  <si>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</si>
  <si>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</si>
  <si>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</si>
  <si>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</si>
  <si>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</si>
  <si>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</si>
  <si>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</si>
  <si>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</si>
  <si>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</si>
  <si>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</si>
  <si>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</si>
  <si>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</si>
  <si>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</si>
  <si>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</si>
  <si>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</si>
  <si>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</si>
  <si>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</si>
  <si>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</si>
  <si>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</si>
  <si>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</si>
  <si>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</si>
  <si>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</si>
  <si>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</si>
  <si>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</si>
  <si>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</si>
  <si>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</si>
  <si>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</si>
  <si>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</si>
  <si>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</si>
  <si>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</si>
  <si>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</si>
  <si>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</si>
  <si>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</si>
  <si>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</si>
  <si>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</si>
  <si>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</si>
  <si>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</si>
  <si>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</si>
  <si>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</si>
  <si>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</si>
  <si>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</si>
  <si>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</si>
  <si>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</si>
  <si>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</si>
  <si>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</si>
  <si>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</si>
  <si>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</si>
  <si>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</si>
  <si>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</si>
  <si>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</si>
  <si>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</si>
  <si>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</si>
  <si>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</si>
  <si>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</si>
  <si>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</si>
  <si>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</si>
  <si>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</si>
  <si>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</si>
  <si>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</si>
  <si>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</si>
  <si>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</si>
  <si>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</si>
  <si>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</si>
  <si>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</si>
  <si>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</si>
  <si>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</si>
  <si>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</si>
  <si>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</si>
  <si>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</si>
  <si>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</si>
  <si>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</si>
  <si>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</si>
  <si>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</si>
  <si>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</si>
  <si>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</si>
  <si>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</si>
  <si>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</si>
  <si>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</si>
  <si>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</si>
  <si>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</si>
  <si>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</si>
  <si>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</si>
  <si>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</si>
  <si>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</si>
  <si>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</si>
  <si>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</si>
  <si>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</si>
  <si>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</si>
  <si>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</si>
  <si>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</si>
  <si>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</si>
  <si>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</si>
  <si>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</si>
  <si>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</si>
  <si>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</si>
  <si>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</si>
  <si>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</si>
  <si>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</si>
  <si>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</si>
  <si>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</si>
  <si>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</si>
  <si>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</si>
  <si>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</si>
  <si>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</si>
  <si>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</si>
  <si>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</si>
  <si>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</si>
  <si>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</si>
  <si>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</si>
  <si>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</si>
  <si>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</si>
  <si>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</si>
  <si>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</si>
  <si>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</si>
  <si>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</si>
  <si>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</si>
  <si>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</si>
  <si>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</si>
  <si>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</si>
  <si>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</si>
  <si>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</si>
  <si>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</si>
  <si>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</si>
  <si>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</si>
  <si>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</si>
  <si>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</si>
  <si>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</si>
  <si>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</si>
  <si>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</si>
  <si>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</si>
  <si>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</si>
  <si>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</si>
  <si>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</si>
  <si>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</si>
  <si>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</si>
  <si>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</si>
  <si>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</si>
  <si>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</si>
  <si>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</si>
  <si>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</si>
  <si>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</si>
  <si>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</si>
  <si>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</si>
  <si>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</si>
  <si>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</si>
  <si>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</si>
  <si>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</si>
  <si>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</si>
  <si>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</si>
  <si>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</si>
  <si>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</si>
  <si>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</si>
  <si>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</si>
  <si>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</si>
  <si>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</si>
  <si>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</si>
  <si>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</si>
  <si>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</si>
  <si>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</si>
  <si>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</si>
  <si>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</si>
  <si>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</si>
  <si>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</si>
  <si>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</si>
  <si>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</si>
  <si>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</si>
  <si>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</si>
  <si>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</si>
  <si>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</si>
  <si>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</si>
  <si>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</si>
  <si>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</si>
  <si>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</si>
  <si>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</si>
  <si>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</si>
  <si>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</si>
  <si>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</si>
  <si>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</si>
  <si>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</si>
  <si>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</si>
  <si>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</si>
  <si>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</si>
  <si>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</si>
  <si>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</si>
  <si>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</si>
  <si>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</si>
  <si>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</si>
  <si>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</si>
  <si>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</si>
  <si>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</si>
  <si>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</si>
  <si>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</si>
  <si>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</si>
  <si>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</si>
  <si>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</si>
  <si>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</si>
  <si>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</si>
  <si>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</si>
  <si>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</si>
  <si>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</si>
  <si>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</si>
  <si>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</si>
  <si>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</si>
  <si>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</si>
  <si>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</si>
  <si>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</si>
  <si>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</si>
  <si>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</si>
  <si>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</si>
  <si>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</si>
  <si>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</si>
  <si>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</si>
  <si>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</si>
  <si>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</si>
  <si>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</si>
  <si>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</si>
  <si>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</si>
  <si>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</si>
  <si>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</si>
  <si>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</si>
  <si>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</si>
  <si>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</si>
  <si>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</si>
  <si>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</si>
  <si>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</si>
  <si>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</si>
  <si>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</si>
  <si>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</si>
  <si>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</si>
  <si>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</si>
  <si>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</si>
  <si>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</si>
  <si>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</si>
  <si>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</si>
  <si>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</si>
  <si>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</si>
  <si>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</si>
  <si>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</si>
  <si>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</si>
  <si>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</si>
  <si>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</si>
  <si>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</si>
  <si>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</si>
  <si>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</si>
  <si>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</si>
  <si>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</si>
  <si>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</si>
  <si>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</si>
  <si>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</si>
  <si>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</si>
  <si>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</si>
  <si>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</si>
  <si>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</si>
  <si>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</si>
  <si>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</si>
  <si>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</si>
  <si>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</si>
  <si>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</si>
  <si>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</si>
  <si>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</si>
  <si>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</si>
  <si>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</si>
  <si>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</si>
  <si>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</si>
  <si>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</si>
  <si>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</si>
  <si>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</si>
  <si>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</si>
  <si>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</si>
  <si>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</si>
  <si>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</si>
  <si>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</si>
  <si>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</si>
  <si>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</si>
  <si>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</si>
  <si>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</si>
  <si>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</si>
  <si>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</si>
  <si>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</si>
  <si>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</si>
  <si>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</si>
  <si>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</si>
  <si>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</si>
  <si>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</si>
  <si>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</si>
  <si>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</si>
  <si>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</si>
  <si>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</si>
  <si>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</si>
  <si>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</si>
  <si>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</si>
  <si>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</si>
  <si>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</si>
  <si>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</si>
  <si>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</si>
  <si>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</si>
  <si>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</si>
  <si>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</si>
  <si>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</si>
  <si>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</si>
  <si>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</si>
  <si>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</si>
  <si>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</si>
  <si>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</si>
  <si>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</si>
  <si>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</si>
  <si>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</si>
  <si>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</si>
  <si>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</si>
  <si>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</si>
  <si>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</si>
  <si>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</si>
  <si>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</si>
  <si>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</si>
  <si>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</si>
  <si>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</si>
  <si>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</si>
  <si>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</si>
  <si>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</si>
  <si>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</si>
  <si>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</si>
  <si>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</si>
  <si>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</si>
  <si>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</si>
  <si>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</si>
  <si>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</si>
  <si>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</si>
  <si>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</si>
  <si>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</si>
  <si>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</si>
  <si>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</si>
  <si>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</si>
  <si>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</si>
  <si>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</si>
  <si>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</si>
  <si>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</si>
  <si>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</si>
  <si>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</si>
  <si>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</si>
  <si>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</si>
  <si>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</si>
  <si>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</si>
  <si>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</si>
  <si>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</si>
  <si>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</si>
  <si>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</si>
  <si>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</si>
  <si>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</si>
  <si>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</si>
  <si>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</si>
  <si>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</si>
  <si>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</si>
  <si>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</si>
  <si>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</si>
  <si>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</si>
  <si>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</si>
  <si>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</si>
  <si>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</si>
  <si>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</si>
  <si>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</si>
  <si>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</si>
  <si>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</si>
  <si>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</si>
  <si>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</si>
  <si>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</si>
  <si>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</si>
  <si>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</si>
  <si>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</si>
  <si>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</si>
  <si>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</si>
  <si>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</si>
  <si>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</si>
  <si>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</si>
  <si>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</si>
  <si>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</si>
  <si>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</si>
  <si>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</si>
  <si>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</si>
  <si>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</si>
  <si>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</si>
  <si>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</si>
  <si>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</si>
  <si>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</si>
  <si>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</si>
  <si>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</si>
  <si>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</si>
  <si>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</si>
  <si>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</si>
  <si>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</si>
  <si>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</si>
  <si>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</si>
  <si>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</si>
  <si>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</si>
  <si>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</si>
  <si>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</si>
  <si>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</si>
  <si>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</si>
  <si>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</si>
  <si>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</si>
  <si>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</si>
  <si>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</si>
  <si>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</si>
  <si>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</si>
  <si>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</si>
  <si>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</si>
  <si>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</si>
  <si>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</si>
  <si>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</si>
  <si>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</si>
  <si>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</si>
  <si>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</si>
  <si>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</si>
  <si>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</si>
  <si>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</si>
  <si>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</si>
  <si>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</si>
  <si>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</si>
  <si>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</si>
  <si>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</si>
  <si>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</si>
  <si>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</si>
  <si>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</si>
  <si>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</si>
  <si>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</si>
  <si>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</si>
  <si>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</si>
  <si>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</si>
  <si>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</si>
  <si>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</si>
  <si>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</si>
  <si>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</si>
  <si>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</si>
  <si>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</si>
  <si>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</si>
  <si>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</si>
  <si>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</si>
  <si>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</si>
  <si>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</si>
  <si>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</si>
  <si>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</si>
  <si>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</si>
  <si>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</si>
  <si>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</si>
  <si>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</si>
  <si>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</si>
  <si>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</si>
  <si>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</si>
  <si>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</si>
  <si>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</si>
  <si>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</si>
  <si>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</si>
  <si>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</si>
  <si>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</si>
  <si>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</si>
  <si>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</si>
  <si>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</si>
  <si>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</si>
  <si>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</si>
  <si>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</si>
  <si>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</si>
  <si>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</si>
  <si>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</si>
  <si>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</si>
  <si>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</si>
  <si>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</si>
  <si>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</si>
  <si>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</si>
  <si>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</si>
  <si>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</si>
  <si>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</si>
  <si>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</si>
  <si>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</si>
  <si>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</si>
  <si>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</si>
  <si>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</si>
  <si>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</si>
  <si>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</si>
  <si>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</si>
  <si>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</si>
  <si>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</si>
  <si>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Diff_Delivery-Order</t>
  </si>
  <si>
    <t>Days</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</si>
  <si>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</si>
  <si>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</si>
  <si>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</si>
  <si>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</si>
  <si>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</si>
  <si>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</si>
  <si>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</si>
  <si>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</si>
  <si>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</si>
  <si>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</si>
  <si>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</si>
  <si>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</si>
  <si>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</si>
  <si>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</si>
  <si>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</si>
  <si>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</si>
  <si>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</si>
  <si>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</si>
  <si>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</si>
  <si>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</si>
  <si>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</si>
  <si>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</si>
  <si>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</si>
  <si>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</si>
  <si>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</si>
  <si>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</si>
  <si>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</si>
  <si>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</si>
  <si>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</si>
  <si>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</si>
  <si>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</si>
  <si>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</si>
  <si>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</si>
  <si>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</si>
  <si>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</si>
  <si>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</si>
  <si>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</si>
  <si>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</si>
  <si>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</si>
  <si>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</si>
  <si>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</si>
  <si>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</si>
  <si>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</si>
  <si>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</si>
  <si>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</si>
  <si>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</si>
  <si>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</si>
  <si>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</si>
  <si>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</si>
  <si>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</si>
  <si>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</si>
  <si>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</si>
  <si>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</si>
  <si>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</si>
  <si>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</si>
  <si>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</si>
  <si>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</si>
  <si>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</si>
  <si>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</si>
  <si>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</si>
  <si>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</si>
  <si>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</si>
  <si>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</si>
  <si>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</si>
  <si>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</si>
  <si>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</si>
  <si>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</si>
  <si>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</si>
  <si>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</si>
  <si>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</si>
  <si>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</si>
  <si>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</si>
  <si>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</si>
  <si>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</si>
  <si>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</si>
  <si>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</si>
  <si>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</si>
  <si>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</si>
  <si>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</si>
  <si>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</si>
  <si>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</si>
  <si>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</si>
  <si>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</si>
  <si>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</si>
  <si>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</si>
  <si>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</si>
  <si>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</si>
  <si>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</si>
  <si>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</si>
  <si>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</si>
  <si>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</si>
  <si>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</si>
  <si>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</si>
  <si>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</si>
  <si>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</si>
  <si>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</si>
  <si>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</si>
  <si>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</si>
  <si>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</si>
  <si>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</si>
  <si>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</si>
  <si>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</si>
  <si>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</si>
  <si>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</si>
  <si>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</si>
  <si>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</si>
  <si>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</si>
  <si>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</si>
  <si>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</si>
  <si>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</si>
  <si>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</si>
  <si>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</si>
  <si>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</si>
  <si>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</si>
  <si>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</si>
  <si>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</si>
  <si>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</si>
  <si>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</si>
  <si>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</si>
  <si>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</si>
  <si>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</si>
  <si>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</si>
  <si>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</si>
  <si>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</si>
  <si>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</si>
  <si>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</si>
  <si>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</si>
  <si>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</si>
  <si>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</si>
  <si>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</si>
  <si>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</si>
  <si>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</si>
  <si>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</si>
  <si>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</si>
  <si>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</si>
  <si>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</si>
  <si>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</si>
  <si>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</si>
  <si>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</si>
  <si>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</si>
  <si>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</si>
  <si>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</si>
  <si>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</si>
  <si>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</si>
  <si>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</si>
  <si>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</si>
  <si>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</si>
  <si>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</si>
  <si>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</si>
  <si>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</si>
  <si>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</si>
  <si>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</si>
  <si>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</si>
  <si>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</si>
  <si>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</si>
  <si>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</si>
  <si>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</si>
  <si>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</si>
  <si>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</si>
  <si>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</si>
  <si>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</si>
  <si>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</si>
  <si>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</si>
  <si>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</si>
  <si>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</si>
  <si>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</si>
  <si>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</si>
  <si>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</si>
  <si>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</si>
  <si>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</si>
  <si>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</si>
  <si>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</si>
  <si>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</si>
  <si>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</si>
  <si>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</si>
  <si>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</si>
  <si>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</si>
  <si>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</si>
  <si>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</si>
  <si>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</si>
  <si>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</si>
  <si>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</si>
  <si>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</si>
  <si>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</si>
  <si>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</si>
  <si>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</si>
  <si>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</si>
  <si>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</si>
  <si>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</si>
  <si>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</si>
  <si>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</si>
  <si>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</si>
  <si>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</si>
  <si>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</si>
  <si>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</si>
  <si>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</si>
  <si>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</si>
  <si>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</si>
  <si>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</si>
  <si>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</si>
  <si>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</si>
  <si>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</si>
  <si>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</si>
  <si>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</si>
  <si>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</si>
  <si>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</si>
  <si>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</si>
  <si>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</si>
  <si>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</si>
  <si>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</si>
  <si>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</si>
  <si>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</si>
  <si>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</si>
  <si>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</si>
  <si>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</si>
  <si>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</si>
  <si>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</si>
  <si>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</si>
  <si>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</si>
  <si>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</si>
  <si>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</si>
  <si>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</si>
  <si>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</si>
  <si>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</si>
  <si>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</si>
  <si>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</si>
  <si>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</si>
  <si>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</si>
  <si>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</si>
  <si>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</si>
  <si>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</si>
  <si>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</si>
  <si>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</si>
  <si>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</si>
  <si>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</si>
  <si>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</si>
  <si>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</si>
  <si>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</si>
  <si>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</si>
  <si>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</si>
  <si>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</si>
  <si>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</si>
  <si>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</si>
  <si>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</si>
  <si>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</si>
  <si>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</si>
  <si>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</si>
  <si>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</si>
  <si>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</si>
  <si>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</si>
  <si>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</si>
  <si>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</si>
  <si>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</si>
  <si>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</si>
  <si>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</si>
  <si>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</si>
  <si>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</si>
  <si>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</si>
  <si>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</si>
  <si>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</si>
  <si>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</si>
  <si>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</si>
  <si>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</si>
  <si>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</si>
  <si>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</si>
  <si>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</si>
  <si>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</si>
  <si>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</si>
  <si>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</si>
  <si>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</si>
  <si>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</si>
  <si>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</si>
  <si>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</si>
  <si>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</si>
  <si>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</si>
  <si>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</si>
  <si>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</si>
  <si>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</si>
  <si>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</si>
  <si>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</si>
  <si>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</si>
  <si>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</si>
  <si>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</si>
  <si>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</si>
  <si>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</si>
  <si>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</si>
  <si>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</si>
  <si>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</si>
  <si>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</si>
  <si>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</si>
  <si>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</si>
  <si>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</si>
  <si>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</si>
  <si>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</si>
  <si>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</si>
  <si>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</si>
  <si>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</si>
  <si>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</si>
  <si>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</si>
  <si>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</si>
  <si>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</si>
  <si>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</si>
  <si>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</si>
  <si>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</si>
  <si>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</si>
  <si>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</si>
  <si>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</si>
  <si>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</si>
  <si>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</si>
  <si>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</si>
  <si>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</si>
  <si>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</si>
  <si>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</si>
  <si>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</si>
  <si>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</si>
  <si>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</si>
  <si>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</si>
  <si>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</si>
  <si>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</si>
  <si>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t>
  </si>
  <si>
    <t>Saturday</t>
  </si>
  <si>
    <t>Wednesday</t>
  </si>
  <si>
    <t>Friday</t>
  </si>
  <si>
    <t>Sunday</t>
  </si>
  <si>
    <t>Monday</t>
  </si>
  <si>
    <t>Tuesday</t>
  </si>
  <si>
    <t>Thursday</t>
  </si>
  <si>
    <t>Sum of Revenue</t>
  </si>
  <si>
    <t>Average of Diff_Delivery-Order</t>
  </si>
  <si>
    <t>Average of Revenue</t>
  </si>
  <si>
    <t>Count of Order_ID</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</si>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</sst>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27" formatCode="dd/mm/yy\ h:mm"/>
    </dxf>
    <dxf>
      <numFmt numFmtId="27" formatCode="dd/mm/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Sheet1!$B$6</c:f>
              <c:strCache>
                <c:ptCount val="1"/>
                <c:pt idx="0">
                  <c:v>Total</c:v>
                </c:pt>
              </c:strCache>
            </c:strRef>
          </c:tx>
          <c:spPr>
            <a:ln w="28575" cap="rnd">
              <a:solidFill>
                <a:schemeClr val="accent1"/>
              </a:solidFill>
              <a:round/>
            </a:ln>
            <a:effectLst/>
          </c:spPr>
          <c:marker>
            <c:symbol val="none"/>
          </c:marker>
          <c:cat>
            <c:strRef>
              <c:f>Sheet1!$A$7:$A$19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Sheet1!$B$7:$B$19</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2EDB-444B-9A92-ABEF880B094A}"/>
            </c:ext>
          </c:extLst>
        </c:ser>
        <c:dLbls>
          <c:showLegendKey val="0"/>
          <c:showVal val="0"/>
          <c:showCatName val="0"/>
          <c:showSerName val="0"/>
          <c:showPercent val="0"/>
          <c:showBubbleSize val="0"/>
        </c:dLbls>
        <c:smooth val="0"/>
        <c:axId val="1043554016"/>
        <c:axId val="1043551616"/>
      </c:lineChart>
      <c:catAx>
        <c:axId val="104355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51616"/>
        <c:crosses val="autoZero"/>
        <c:auto val="1"/>
        <c:lblAlgn val="ctr"/>
        <c:lblOffset val="100"/>
        <c:noMultiLvlLbl val="0"/>
      </c:catAx>
      <c:valAx>
        <c:axId val="104355161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540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Sheet1!$E$29</c:f>
              <c:strCache>
                <c:ptCount val="1"/>
                <c:pt idx="0">
                  <c:v>Total</c:v>
                </c:pt>
              </c:strCache>
            </c:strRef>
          </c:tx>
          <c:spPr>
            <a:solidFill>
              <a:schemeClr val="accent1"/>
            </a:solidFill>
            <a:ln>
              <a:noFill/>
            </a:ln>
            <a:effectLst/>
          </c:spPr>
          <c:invertIfNegative val="0"/>
          <c:cat>
            <c:strRef>
              <c:f>Sheet1!$D$30:$D$35</c:f>
              <c:strCache>
                <c:ptCount val="5"/>
                <c:pt idx="0">
                  <c:v>Deserunt Box</c:v>
                </c:pt>
                <c:pt idx="1">
                  <c:v>Dolores Gift</c:v>
                </c:pt>
                <c:pt idx="2">
                  <c:v>Harum Pack</c:v>
                </c:pt>
                <c:pt idx="3">
                  <c:v>Magnam Set</c:v>
                </c:pt>
                <c:pt idx="4">
                  <c:v>Quia Gift</c:v>
                </c:pt>
              </c:strCache>
            </c:strRef>
          </c:cat>
          <c:val>
            <c:numRef>
              <c:f>Sheet1!$E$30:$E$35</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2FF-4C9E-8E78-0168D714C492}"/>
            </c:ext>
          </c:extLst>
        </c:ser>
        <c:dLbls>
          <c:showLegendKey val="0"/>
          <c:showVal val="0"/>
          <c:showCatName val="0"/>
          <c:showSerName val="0"/>
          <c:showPercent val="0"/>
          <c:showBubbleSize val="0"/>
        </c:dLbls>
        <c:gapWidth val="219"/>
        <c:overlap val="-27"/>
        <c:axId val="555767327"/>
        <c:axId val="555765887"/>
      </c:barChart>
      <c:catAx>
        <c:axId val="5557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765887"/>
        <c:crosses val="autoZero"/>
        <c:auto val="1"/>
        <c:lblAlgn val="ctr"/>
        <c:lblOffset val="100"/>
        <c:noMultiLvlLbl val="0"/>
      </c:catAx>
      <c:valAx>
        <c:axId val="5557658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76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c:f>
              <c:strCache>
                <c:ptCount val="1"/>
                <c:pt idx="0">
                  <c:v>Total</c:v>
                </c:pt>
              </c:strCache>
            </c:strRef>
          </c:tx>
          <c:spPr>
            <a:solidFill>
              <a:schemeClr val="accent1"/>
            </a:solidFill>
            <a:ln>
              <a:noFill/>
            </a:ln>
            <a:effectLst/>
          </c:spPr>
          <c:invertIfNegative val="0"/>
          <c:cat>
            <c:strRef>
              <c:f>Sheet1!$G$7:$G$14</c:f>
              <c:strCache>
                <c:ptCount val="7"/>
                <c:pt idx="0">
                  <c:v>Cake</c:v>
                </c:pt>
                <c:pt idx="1">
                  <c:v>Colors</c:v>
                </c:pt>
                <c:pt idx="2">
                  <c:v>Mugs</c:v>
                </c:pt>
                <c:pt idx="3">
                  <c:v>Plants</c:v>
                </c:pt>
                <c:pt idx="4">
                  <c:v>Raksha Bandhan</c:v>
                </c:pt>
                <c:pt idx="5">
                  <c:v>Soft Toys</c:v>
                </c:pt>
                <c:pt idx="6">
                  <c:v>Sweets</c:v>
                </c:pt>
              </c:strCache>
            </c:strRef>
          </c:cat>
          <c:val>
            <c:numRef>
              <c:f>Sheet1!$H$7:$H$14</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1D0-4933-B7FA-BDF82B219C75}"/>
            </c:ext>
          </c:extLst>
        </c:ser>
        <c:dLbls>
          <c:showLegendKey val="0"/>
          <c:showVal val="0"/>
          <c:showCatName val="0"/>
          <c:showSerName val="0"/>
          <c:showPercent val="0"/>
          <c:showBubbleSize val="0"/>
        </c:dLbls>
        <c:gapWidth val="219"/>
        <c:overlap val="-27"/>
        <c:axId val="655818528"/>
        <c:axId val="655819008"/>
      </c:barChart>
      <c:catAx>
        <c:axId val="6558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819008"/>
        <c:crosses val="autoZero"/>
        <c:auto val="1"/>
        <c:lblAlgn val="ctr"/>
        <c:lblOffset val="100"/>
        <c:noMultiLvlLbl val="0"/>
      </c:catAx>
      <c:valAx>
        <c:axId val="6558190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81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Location</a:t>
            </a:r>
            <a:endParaRPr lang="en-US"/>
          </a:p>
        </c:rich>
      </c:tx>
      <c:layout>
        <c:manualLayout>
          <c:xMode val="edge"/>
          <c:yMode val="edge"/>
          <c:x val="0.33442210292469604"/>
          <c:y val="0.104110834753596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58705161854754E-2"/>
          <c:y val="0.27254410906969961"/>
          <c:w val="0.78883092738407701"/>
          <c:h val="0.38474372995042289"/>
        </c:manualLayout>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Sheet1!$D$16:$D$26</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Sheet1!$E$16:$E$26</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13FE-4F07-B56F-A6278C0B8C53}"/>
            </c:ext>
          </c:extLst>
        </c:ser>
        <c:dLbls>
          <c:showLegendKey val="0"/>
          <c:showVal val="0"/>
          <c:showCatName val="0"/>
          <c:showSerName val="0"/>
          <c:showPercent val="0"/>
          <c:showBubbleSize val="0"/>
        </c:dLbls>
        <c:gapWidth val="219"/>
        <c:overlap val="-27"/>
        <c:axId val="328651552"/>
        <c:axId val="328651072"/>
      </c:barChart>
      <c:catAx>
        <c:axId val="32865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51072"/>
        <c:crosses val="autoZero"/>
        <c:auto val="1"/>
        <c:lblAlgn val="ctr"/>
        <c:lblOffset val="100"/>
        <c:noMultiLvlLbl val="0"/>
      </c:catAx>
      <c:valAx>
        <c:axId val="32865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5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cat>
            <c:strRef>
              <c:f>Sheet1!$G$17:$G$24</c:f>
              <c:strCache>
                <c:ptCount val="7"/>
                <c:pt idx="0">
                  <c:v>All Occasions</c:v>
                </c:pt>
                <c:pt idx="1">
                  <c:v>Anniversary</c:v>
                </c:pt>
                <c:pt idx="2">
                  <c:v>Birthday</c:v>
                </c:pt>
                <c:pt idx="3">
                  <c:v>Diwali</c:v>
                </c:pt>
                <c:pt idx="4">
                  <c:v>Holi</c:v>
                </c:pt>
                <c:pt idx="5">
                  <c:v>Raksha Bandhan</c:v>
                </c:pt>
                <c:pt idx="6">
                  <c:v>Valentine's Day</c:v>
                </c:pt>
              </c:strCache>
            </c:strRef>
          </c:cat>
          <c:val>
            <c:numRef>
              <c:f>Sheet1!$H$17:$H$24</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426-4552-BBAA-CA1872CC6C62}"/>
            </c:ext>
          </c:extLst>
        </c:ser>
        <c:dLbls>
          <c:showLegendKey val="0"/>
          <c:showVal val="0"/>
          <c:showCatName val="0"/>
          <c:showSerName val="0"/>
          <c:showPercent val="0"/>
          <c:showBubbleSize val="0"/>
        </c:dLbls>
        <c:gapWidth val="219"/>
        <c:overlap val="-27"/>
        <c:axId val="1042813968"/>
        <c:axId val="1042814448"/>
      </c:barChart>
      <c:catAx>
        <c:axId val="104281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814448"/>
        <c:crosses val="autoZero"/>
        <c:auto val="1"/>
        <c:lblAlgn val="ctr"/>
        <c:lblOffset val="100"/>
        <c:noMultiLvlLbl val="0"/>
      </c:catAx>
      <c:valAx>
        <c:axId val="10428144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81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a:t>
            </a:r>
            <a:endParaRPr lang="en-US"/>
          </a:p>
        </c:rich>
      </c:tx>
      <c:layout>
        <c:manualLayout>
          <c:xMode val="edge"/>
          <c:yMode val="edge"/>
          <c:x val="0.35786628057438225"/>
          <c:y val="7.0649326403651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58092738407698"/>
          <c:y val="0.23550707203266255"/>
          <c:w val="0.6479601924759405"/>
          <c:h val="0.53811424613589964"/>
        </c:manualLayout>
      </c:layout>
      <c:lineChart>
        <c:grouping val="standard"/>
        <c:varyColors val="0"/>
        <c:ser>
          <c:idx val="0"/>
          <c:order val="0"/>
          <c:tx>
            <c:strRef>
              <c:f>Sheet1!$B$24</c:f>
              <c:strCache>
                <c:ptCount val="1"/>
                <c:pt idx="0">
                  <c:v>Total</c:v>
                </c:pt>
              </c:strCache>
            </c:strRef>
          </c:tx>
          <c:spPr>
            <a:ln w="28575" cap="rnd">
              <a:solidFill>
                <a:schemeClr val="accent1"/>
              </a:solidFill>
              <a:round/>
            </a:ln>
            <a:effectLst/>
          </c:spPr>
          <c:marker>
            <c:symbol val="none"/>
          </c:marker>
          <c:cat>
            <c:strRef>
              <c:f>Sheet1!$A$25:$A$35</c:f>
              <c:strCache>
                <c:ptCount val="10"/>
                <c:pt idx="0">
                  <c:v>5</c:v>
                </c:pt>
                <c:pt idx="1">
                  <c:v>6</c:v>
                </c:pt>
                <c:pt idx="2">
                  <c:v>12</c:v>
                </c:pt>
                <c:pt idx="3">
                  <c:v>15</c:v>
                </c:pt>
                <c:pt idx="4">
                  <c:v>17</c:v>
                </c:pt>
                <c:pt idx="5">
                  <c:v>18</c:v>
                </c:pt>
                <c:pt idx="6">
                  <c:v>19</c:v>
                </c:pt>
                <c:pt idx="7">
                  <c:v>20</c:v>
                </c:pt>
                <c:pt idx="8">
                  <c:v>21</c:v>
                </c:pt>
                <c:pt idx="9">
                  <c:v>23</c:v>
                </c:pt>
              </c:strCache>
            </c:strRef>
          </c:cat>
          <c:val>
            <c:numRef>
              <c:f>Sheet1!$B$25:$B$35</c:f>
              <c:numCache>
                <c:formatCode>\$#,##0.00;\(\$#,##0.00\);\$#,##0.00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841E-4B87-A497-14294F31974A}"/>
            </c:ext>
          </c:extLst>
        </c:ser>
        <c:dLbls>
          <c:showLegendKey val="0"/>
          <c:showVal val="0"/>
          <c:showCatName val="0"/>
          <c:showSerName val="0"/>
          <c:showPercent val="0"/>
          <c:showBubbleSize val="0"/>
        </c:dLbls>
        <c:smooth val="0"/>
        <c:axId val="1047489984"/>
        <c:axId val="1047490464"/>
      </c:lineChart>
      <c:catAx>
        <c:axId val="10474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90464"/>
        <c:crosses val="autoZero"/>
        <c:auto val="1"/>
        <c:lblAlgn val="ctr"/>
        <c:lblOffset val="100"/>
        <c:noMultiLvlLbl val="0"/>
      </c:catAx>
      <c:valAx>
        <c:axId val="10474904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8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106680</xdr:colOff>
      <xdr:row>0</xdr:row>
      <xdr:rowOff>53340</xdr:rowOff>
    </xdr:from>
    <xdr:to>
      <xdr:col>11</xdr:col>
      <xdr:colOff>106680</xdr:colOff>
      <xdr:row>14</xdr:row>
      <xdr:rowOff>74295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1095F887-DD85-5DB3-4C32-B23466C11CB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7490460" y="53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12292</xdr:rowOff>
    </xdr:from>
    <xdr:to>
      <xdr:col>7</xdr:col>
      <xdr:colOff>304800</xdr:colOff>
      <xdr:row>20</xdr:row>
      <xdr:rowOff>12291</xdr:rowOff>
    </xdr:to>
    <xdr:graphicFrame macro="">
      <xdr:nvGraphicFramePr>
        <xdr:cNvPr id="2" name="Chart 1">
          <a:extLst>
            <a:ext uri="{FF2B5EF4-FFF2-40B4-BE49-F238E27FC236}">
              <a16:creationId xmlns:a16="http://schemas.microsoft.com/office/drawing/2014/main" id="{11667E9F-B2D6-4E1D-B242-8AB9F42D7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294967</xdr:colOff>
      <xdr:row>5</xdr:row>
      <xdr:rowOff>12291</xdr:rowOff>
    </xdr:from>
    <xdr:to>
      <xdr:col>14</xdr:col>
      <xdr:colOff>577645</xdr:colOff>
      <xdr:row>20</xdr:row>
      <xdr:rowOff>12290</xdr:rowOff>
    </xdr:to>
    <xdr:graphicFrame macro="">
      <xdr:nvGraphicFramePr>
        <xdr:cNvPr id="4" name="Chart 3">
          <a:extLst>
            <a:ext uri="{FF2B5EF4-FFF2-40B4-BE49-F238E27FC236}">
              <a16:creationId xmlns:a16="http://schemas.microsoft.com/office/drawing/2014/main" id="{5D235140-029A-4666-BE84-B22A51652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589935</xdr:colOff>
      <xdr:row>5</xdr:row>
      <xdr:rowOff>1</xdr:rowOff>
    </xdr:from>
    <xdr:to>
      <xdr:col>22</xdr:col>
      <xdr:colOff>307258</xdr:colOff>
      <xdr:row>20</xdr:row>
      <xdr:rowOff>86032</xdr:rowOff>
    </xdr:to>
    <xdr:graphicFrame macro="">
      <xdr:nvGraphicFramePr>
        <xdr:cNvPr id="5" name="Chart 4">
          <a:extLst>
            <a:ext uri="{FF2B5EF4-FFF2-40B4-BE49-F238E27FC236}">
              <a16:creationId xmlns:a16="http://schemas.microsoft.com/office/drawing/2014/main" id="{812D6AAD-F925-48B3-8029-79686BFE5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147483</xdr:rowOff>
    </xdr:from>
    <xdr:to>
      <xdr:col>7</xdr:col>
      <xdr:colOff>294967</xdr:colOff>
      <xdr:row>34</xdr:row>
      <xdr:rowOff>125360</xdr:rowOff>
    </xdr:to>
    <xdr:graphicFrame macro="">
      <xdr:nvGraphicFramePr>
        <xdr:cNvPr id="6" name="Chart 5">
          <a:extLst>
            <a:ext uri="{FF2B5EF4-FFF2-40B4-BE49-F238E27FC236}">
              <a16:creationId xmlns:a16="http://schemas.microsoft.com/office/drawing/2014/main" id="{DFF99B75-415D-45ED-A2E9-7D2BDC00B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307256</xdr:colOff>
      <xdr:row>20</xdr:row>
      <xdr:rowOff>24580</xdr:rowOff>
    </xdr:from>
    <xdr:to>
      <xdr:col>14</xdr:col>
      <xdr:colOff>577643</xdr:colOff>
      <xdr:row>35</xdr:row>
      <xdr:rowOff>2458</xdr:rowOff>
    </xdr:to>
    <xdr:graphicFrame macro="">
      <xdr:nvGraphicFramePr>
        <xdr:cNvPr id="7" name="Chart 6">
          <a:extLst>
            <a:ext uri="{FF2B5EF4-FFF2-40B4-BE49-F238E27FC236}">
              <a16:creationId xmlns:a16="http://schemas.microsoft.com/office/drawing/2014/main" id="{2C60536A-BFE6-40DF-BA77-12985B9CD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577645</xdr:colOff>
      <xdr:row>20</xdr:row>
      <xdr:rowOff>24581</xdr:rowOff>
    </xdr:from>
    <xdr:to>
      <xdr:col>22</xdr:col>
      <xdr:colOff>294967</xdr:colOff>
      <xdr:row>35</xdr:row>
      <xdr:rowOff>2459</xdr:rowOff>
    </xdr:to>
    <xdr:graphicFrame macro="">
      <xdr:nvGraphicFramePr>
        <xdr:cNvPr id="9" name="Chart 8">
          <a:extLst>
            <a:ext uri="{FF2B5EF4-FFF2-40B4-BE49-F238E27FC236}">
              <a16:creationId xmlns:a16="http://schemas.microsoft.com/office/drawing/2014/main" id="{40F53B75-27D4-4B65-A7EA-523701A2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307258</xdr:colOff>
      <xdr:row>20</xdr:row>
      <xdr:rowOff>36870</xdr:rowOff>
    </xdr:from>
    <xdr:to>
      <xdr:col>25</xdr:col>
      <xdr:colOff>255638</xdr:colOff>
      <xdr:row>34</xdr:row>
      <xdr:rowOff>159774</xdr:rowOff>
    </xdr:to>
    <mc:AlternateContent xmlns:mc="http://schemas.openxmlformats.org/markup-compatibility/2006" xmlns:a14="http://schemas.microsoft.com/office/drawing/2010/main">
      <mc:Choice Requires="a14">
        <xdr:graphicFrame macro="">
          <xdr:nvGraphicFramePr>
            <xdr:cNvPr id="10" name="Occasion 1">
              <a:extLst>
                <a:ext uri="{FF2B5EF4-FFF2-40B4-BE49-F238E27FC236}">
                  <a16:creationId xmlns:a16="http://schemas.microsoft.com/office/drawing/2014/main" id="{9A5C27A5-7764-4C88-A39A-486A9F8B2F2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666071" y="3608745"/>
              <a:ext cx="1770036" cy="2623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457740</xdr:colOff>
      <xdr:row>0</xdr:row>
      <xdr:rowOff>52388</xdr:rowOff>
    </xdr:from>
    <xdr:to>
      <xdr:col>9</xdr:col>
      <xdr:colOff>133199</xdr:colOff>
      <xdr:row>4</xdr:row>
      <xdr:rowOff>119062</xdr:rowOff>
    </xdr:to>
    <xdr:sp macro="" textlink="Sheet1!A3">
      <xdr:nvSpPr>
        <xdr:cNvPr id="19" name="Rectangle: Rounded Corners 18">
          <a:extLst>
            <a:ext uri="{FF2B5EF4-FFF2-40B4-BE49-F238E27FC236}">
              <a16:creationId xmlns:a16="http://schemas.microsoft.com/office/drawing/2014/main" id="{51D2C9E2-AEC7-4CB5-92FF-7F8F285FA8FD}"/>
            </a:ext>
          </a:extLst>
        </xdr:cNvPr>
        <xdr:cNvSpPr/>
      </xdr:nvSpPr>
      <xdr:spPr>
        <a:xfrm>
          <a:off x="2886615" y="52388"/>
          <a:ext cx="2711553" cy="781049"/>
        </a:xfrm>
        <a:prstGeom prst="roundRect">
          <a:avLst>
            <a:gd name="adj" fmla="val 27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9A5223-7132-4C27-8BA1-33223B7D9D9E}" type="TxLink">
            <a:rPr lang="en-US" sz="1800" b="1" i="0" u="none" strike="noStrike">
              <a:solidFill>
                <a:schemeClr val="bg1">
                  <a:lumMod val="95000"/>
                </a:schemeClr>
              </a:solidFill>
              <a:latin typeface="Aptos Narrow"/>
            </a:rPr>
            <a:pPr algn="ctr"/>
            <a:t>$3,520,984.00</a:t>
          </a:fld>
          <a:endParaRPr lang="en-US" sz="1800" b="1" i="0" u="none" strike="noStrike">
            <a:solidFill>
              <a:schemeClr val="bg1">
                <a:lumMod val="95000"/>
              </a:schemeClr>
            </a:solidFill>
            <a:latin typeface="Aptos Narrow"/>
          </a:endParaRPr>
        </a:p>
        <a:p>
          <a:pPr algn="ctr"/>
          <a:r>
            <a:rPr lang="en-US" sz="1800" b="1" i="0" u="none" strike="noStrike">
              <a:solidFill>
                <a:schemeClr val="bg1">
                  <a:lumMod val="95000"/>
                </a:schemeClr>
              </a:solidFill>
              <a:latin typeface="Aptos Narrow"/>
            </a:rPr>
            <a:t>Total Revenue</a:t>
          </a:r>
          <a:endParaRPr lang="en-US" sz="1800" b="1">
            <a:solidFill>
              <a:schemeClr val="bg1">
                <a:lumMod val="95000"/>
              </a:schemeClr>
            </a:solidFill>
          </a:endParaRPr>
        </a:p>
      </xdr:txBody>
    </xdr:sp>
    <xdr:clientData/>
  </xdr:twoCellAnchor>
  <xdr:twoCellAnchor>
    <xdr:from>
      <xdr:col>9</xdr:col>
      <xdr:colOff>266776</xdr:colOff>
      <xdr:row>0</xdr:row>
      <xdr:rowOff>59532</xdr:rowOff>
    </xdr:from>
    <xdr:to>
      <xdr:col>13</xdr:col>
      <xdr:colOff>542156</xdr:colOff>
      <xdr:row>4</xdr:row>
      <xdr:rowOff>119063</xdr:rowOff>
    </xdr:to>
    <xdr:sp macro="" textlink="Sheet1!D5">
      <xdr:nvSpPr>
        <xdr:cNvPr id="20" name="Rectangle: Rounded Corners 19">
          <a:extLst>
            <a:ext uri="{FF2B5EF4-FFF2-40B4-BE49-F238E27FC236}">
              <a16:creationId xmlns:a16="http://schemas.microsoft.com/office/drawing/2014/main" id="{C3EA4D41-006D-46EA-BBD9-14A4905E32B8}"/>
            </a:ext>
          </a:extLst>
        </xdr:cNvPr>
        <xdr:cNvSpPr/>
      </xdr:nvSpPr>
      <xdr:spPr>
        <a:xfrm>
          <a:off x="5731745" y="59532"/>
          <a:ext cx="2704255" cy="773906"/>
        </a:xfrm>
        <a:prstGeom prst="roundRect">
          <a:avLst>
            <a:gd name="adj" fmla="val 27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B6025F3-7B66-4A56-BBB7-EA41D557350B}" type="TxLink">
            <a:rPr lang="en-US" sz="1800" b="1" i="0" u="none" strike="noStrike">
              <a:solidFill>
                <a:schemeClr val="bg1"/>
              </a:solidFill>
              <a:latin typeface="Aptos Narrow"/>
            </a:rPr>
            <a:pPr algn="l"/>
            <a:t>1000</a:t>
          </a:fld>
          <a:endParaRPr lang="en-US" sz="1800" b="1" i="0" u="none" strike="noStrike">
            <a:solidFill>
              <a:schemeClr val="bg1"/>
            </a:solidFill>
            <a:latin typeface="Aptos Narrow"/>
          </a:endParaRPr>
        </a:p>
        <a:p>
          <a:pPr algn="l"/>
          <a:r>
            <a:rPr lang="en-US" sz="1800" b="1" i="0" u="none" strike="noStrike">
              <a:solidFill>
                <a:schemeClr val="bg1"/>
              </a:solidFill>
              <a:latin typeface="Aptos Narrow"/>
            </a:rPr>
            <a:t>Total of Orders</a:t>
          </a:r>
          <a:endParaRPr lang="en-US" sz="1800" b="1">
            <a:solidFill>
              <a:schemeClr val="bg1"/>
            </a:solidFill>
          </a:endParaRPr>
        </a:p>
      </xdr:txBody>
    </xdr:sp>
    <xdr:clientData/>
  </xdr:twoCellAnchor>
  <xdr:twoCellAnchor>
    <xdr:from>
      <xdr:col>14</xdr:col>
      <xdr:colOff>29574</xdr:colOff>
      <xdr:row>0</xdr:row>
      <xdr:rowOff>49160</xdr:rowOff>
    </xdr:from>
    <xdr:to>
      <xdr:col>18</xdr:col>
      <xdr:colOff>304954</xdr:colOff>
      <xdr:row>4</xdr:row>
      <xdr:rowOff>119063</xdr:rowOff>
    </xdr:to>
    <xdr:sp macro="" textlink="Sheet1!B3">
      <xdr:nvSpPr>
        <xdr:cNvPr id="25" name="Rectangle: Rounded Corners 24">
          <a:extLst>
            <a:ext uri="{FF2B5EF4-FFF2-40B4-BE49-F238E27FC236}">
              <a16:creationId xmlns:a16="http://schemas.microsoft.com/office/drawing/2014/main" id="{1BD8A1E1-6893-4079-95A5-57ABA29C8073}"/>
            </a:ext>
          </a:extLst>
        </xdr:cNvPr>
        <xdr:cNvSpPr/>
      </xdr:nvSpPr>
      <xdr:spPr>
        <a:xfrm>
          <a:off x="8530637" y="49160"/>
          <a:ext cx="2704255" cy="784278"/>
        </a:xfrm>
        <a:prstGeom prst="roundRect">
          <a:avLst>
            <a:gd name="adj" fmla="val 27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83161BF-C766-4B24-BCC6-15FB53C19C96}" type="TxLink">
            <a:rPr lang="en-US" sz="1800" b="1" i="0" u="none" strike="noStrike">
              <a:solidFill>
                <a:schemeClr val="bg1"/>
              </a:solidFill>
              <a:latin typeface="Aptos Narrow"/>
            </a:rPr>
            <a:pPr algn="l"/>
            <a:t>5.53</a:t>
          </a:fld>
          <a:endParaRPr lang="en-US" sz="1800" b="1" i="0" u="none" strike="noStrike">
            <a:solidFill>
              <a:schemeClr val="bg1"/>
            </a:solidFill>
            <a:latin typeface="Aptos Narrow"/>
          </a:endParaRPr>
        </a:p>
        <a:p>
          <a:pPr algn="l"/>
          <a:r>
            <a:rPr lang="en-US" sz="1800" b="1" i="0" u="none" strike="noStrike">
              <a:solidFill>
                <a:schemeClr val="bg1"/>
              </a:solidFill>
              <a:latin typeface="Aptos Narrow"/>
            </a:rPr>
            <a:t>Avg.Delivery</a:t>
          </a:r>
          <a:r>
            <a:rPr lang="en-US" sz="1800" b="1" i="0" u="none" strike="noStrike" baseline="0">
              <a:solidFill>
                <a:schemeClr val="bg1"/>
              </a:solidFill>
              <a:latin typeface="Aptos Narrow"/>
            </a:rPr>
            <a:t> Time</a:t>
          </a:r>
          <a:endParaRPr lang="en-US" sz="1800" b="1" i="0" u="none" strike="noStrike">
            <a:solidFill>
              <a:schemeClr val="bg1"/>
            </a:solidFill>
            <a:latin typeface="Aptos Narrow"/>
          </a:endParaRPr>
        </a:p>
      </xdr:txBody>
    </xdr:sp>
    <xdr:clientData/>
  </xdr:twoCellAnchor>
  <xdr:twoCellAnchor>
    <xdr:from>
      <xdr:col>18</xdr:col>
      <xdr:colOff>441682</xdr:colOff>
      <xdr:row>0</xdr:row>
      <xdr:rowOff>23812</xdr:rowOff>
    </xdr:from>
    <xdr:to>
      <xdr:col>23</xdr:col>
      <xdr:colOff>109844</xdr:colOff>
      <xdr:row>4</xdr:row>
      <xdr:rowOff>109844</xdr:rowOff>
    </xdr:to>
    <xdr:sp macro="" textlink="Sheet1!G3">
      <xdr:nvSpPr>
        <xdr:cNvPr id="27" name="Rectangle: Rounded Corners 26">
          <a:extLst>
            <a:ext uri="{FF2B5EF4-FFF2-40B4-BE49-F238E27FC236}">
              <a16:creationId xmlns:a16="http://schemas.microsoft.com/office/drawing/2014/main" id="{BE447205-2042-4BF0-AEBB-BD8F1606B50B}"/>
            </a:ext>
          </a:extLst>
        </xdr:cNvPr>
        <xdr:cNvSpPr/>
      </xdr:nvSpPr>
      <xdr:spPr>
        <a:xfrm>
          <a:off x="11371620" y="23812"/>
          <a:ext cx="2704255" cy="800407"/>
        </a:xfrm>
        <a:prstGeom prst="roundRect">
          <a:avLst>
            <a:gd name="adj" fmla="val 27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8B011B8-BA92-4885-ADFA-F3E5E886DCD1}" type="TxLink">
            <a:rPr lang="en-US" sz="1800" b="1" i="0" u="none" strike="noStrike">
              <a:solidFill>
                <a:schemeClr val="bg1"/>
              </a:solidFill>
              <a:latin typeface="Aptos Narrow"/>
            </a:rPr>
            <a:pPr algn="l"/>
            <a:t>$3,520.98</a:t>
          </a:fld>
          <a:endParaRPr lang="en-US" sz="1800" b="1" i="0" u="none" strike="noStrike">
            <a:solidFill>
              <a:schemeClr val="bg1"/>
            </a:solidFill>
            <a:latin typeface="Aptos Narrow"/>
          </a:endParaRPr>
        </a:p>
        <a:p>
          <a:pPr algn="l"/>
          <a:r>
            <a:rPr lang="en-US" sz="1800" b="1" i="0" u="none" strike="noStrike">
              <a:solidFill>
                <a:schemeClr val="bg1"/>
              </a:solidFill>
              <a:latin typeface="Aptos Narrow"/>
            </a:rPr>
            <a:t>Avg.Customer</a:t>
          </a:r>
          <a:r>
            <a:rPr lang="en-US" sz="1800" b="1" i="0" u="none" strike="noStrike" baseline="0">
              <a:solidFill>
                <a:schemeClr val="bg1"/>
              </a:solidFill>
              <a:latin typeface="Aptos Narrow"/>
            </a:rPr>
            <a:t> Spent</a:t>
          </a:r>
          <a:endParaRPr lang="en-US" sz="1800" b="1" i="0" u="none" strike="noStrike">
            <a:solidFill>
              <a:schemeClr val="bg1"/>
            </a:solidFill>
            <a:latin typeface="Aptos Narrow"/>
          </a:endParaRPr>
        </a:p>
      </xdr:txBody>
    </xdr:sp>
    <xdr:clientData/>
  </xdr:twoCellAnchor>
  <xdr:twoCellAnchor editAs="oneCell">
    <xdr:from>
      <xdr:col>22</xdr:col>
      <xdr:colOff>300620</xdr:colOff>
      <xdr:row>5</xdr:row>
      <xdr:rowOff>22123</xdr:rowOff>
    </xdr:from>
    <xdr:to>
      <xdr:col>25</xdr:col>
      <xdr:colOff>245806</xdr:colOff>
      <xdr:row>12</xdr:row>
      <xdr:rowOff>103239</xdr:rowOff>
    </xdr:to>
    <mc:AlternateContent xmlns:mc="http://schemas.openxmlformats.org/markup-compatibility/2006" xmlns:tsle="http://schemas.microsoft.com/office/drawing/2012/timeslicer">
      <mc:Choice Requires="tsle">
        <xdr:graphicFrame macro="">
          <xdr:nvGraphicFramePr>
            <xdr:cNvPr id="32" name="Delivery_Date">
              <a:extLst>
                <a:ext uri="{FF2B5EF4-FFF2-40B4-BE49-F238E27FC236}">
                  <a16:creationId xmlns:a16="http://schemas.microsoft.com/office/drawing/2014/main" id="{859C0B42-18A3-9A35-32E9-6B4A2DCC523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659433" y="915092"/>
              <a:ext cx="1766842" cy="13312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289068</xdr:colOff>
      <xdr:row>12</xdr:row>
      <xdr:rowOff>135193</xdr:rowOff>
    </xdr:from>
    <xdr:to>
      <xdr:col>25</xdr:col>
      <xdr:colOff>233516</xdr:colOff>
      <xdr:row>19</xdr:row>
      <xdr:rowOff>177717</xdr:rowOff>
    </xdr:to>
    <mc:AlternateContent xmlns:mc="http://schemas.openxmlformats.org/markup-compatibility/2006" xmlns:tsle="http://schemas.microsoft.com/office/drawing/2012/timeslicer">
      <mc:Choice Requires="tsle">
        <xdr:graphicFrame macro="">
          <xdr:nvGraphicFramePr>
            <xdr:cNvPr id="33" name="Order_Date">
              <a:extLst>
                <a:ext uri="{FF2B5EF4-FFF2-40B4-BE49-F238E27FC236}">
                  <a16:creationId xmlns:a16="http://schemas.microsoft.com/office/drawing/2014/main" id="{74ABF0E8-E2B1-8003-803F-712631E89D7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647881" y="2278318"/>
              <a:ext cx="1766104" cy="12926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71437</xdr:colOff>
      <xdr:row>0</xdr:row>
      <xdr:rowOff>35718</xdr:rowOff>
    </xdr:from>
    <xdr:to>
      <xdr:col>4</xdr:col>
      <xdr:colOff>349198</xdr:colOff>
      <xdr:row>4</xdr:row>
      <xdr:rowOff>119062</xdr:rowOff>
    </xdr:to>
    <xdr:sp macro="" textlink="Sheet1!G3">
      <xdr:nvSpPr>
        <xdr:cNvPr id="41" name="Rectangle: Rounded Corners 40">
          <a:extLst>
            <a:ext uri="{FF2B5EF4-FFF2-40B4-BE49-F238E27FC236}">
              <a16:creationId xmlns:a16="http://schemas.microsoft.com/office/drawing/2014/main" id="{3E328A6D-42B1-4345-BA1D-1746EE3B69A3}"/>
            </a:ext>
          </a:extLst>
        </xdr:cNvPr>
        <xdr:cNvSpPr/>
      </xdr:nvSpPr>
      <xdr:spPr>
        <a:xfrm>
          <a:off x="71437" y="35718"/>
          <a:ext cx="2706636" cy="797719"/>
        </a:xfrm>
        <a:prstGeom prst="roundRect">
          <a:avLst>
            <a:gd name="adj" fmla="val 27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bg1"/>
              </a:solidFill>
              <a:latin typeface="Aptos Narrow"/>
            </a:rPr>
            <a:t>Fnp.sg</a:t>
          </a:r>
          <a:r>
            <a:rPr lang="en-US" sz="1800" b="1" i="0" u="none" strike="noStrike" baseline="0">
              <a:solidFill>
                <a:schemeClr val="bg1"/>
              </a:solidFill>
              <a:latin typeface="Aptos Narrow"/>
            </a:rPr>
            <a:t> Sales Analsis</a:t>
          </a:r>
          <a:endParaRPr lang="en-US" sz="1800" b="1" i="0" u="none" strike="noStrike">
            <a:solidFill>
              <a:schemeClr val="bg1"/>
            </a:solidFill>
            <a:latin typeface="Aptos Narrow"/>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0208334" backgroundQuery="1" createdVersion="8" refreshedVersion="8" minRefreshableVersion="3" recordCount="0" supportSubquery="1" supportAdvancedDrill="1" xr:uid="{1AA926F5-63C8-4299-8038-0F136470583A}">
  <cacheSource type="external" connectionId="9"/>
  <cacheFields count="2">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0555557" backgroundQuery="1" createdVersion="8" refreshedVersion="8" minRefreshableVersion="3" recordCount="0" supportSubquery="1" supportAdvancedDrill="1" xr:uid="{43E78296-2A33-423C-B1C4-E14C96B02395}">
  <cacheSource type="external" connectionId="9"/>
  <cacheFields count="3">
    <cacheField name="[Measures].[Sum of Revenue]" caption="Sum of Revenue" numFmtId="0" hierarchy="76" level="32767"/>
    <cacheField name="[Products].[Product_Name].[Product_Name]" caption="Product_Name" numFmtId="0" hierarchy="58"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2" memberValueDatatype="130" unbalanced="0"/>
    <cacheHierarchy uniqueName="[Cuctomer].[Name]" caption="Name" attribute="1" defaultMemberUniqueName="[Cuctomer].[Name].[All]" allUniqueName="[Cuctomer].[Name].[All]" dimensionUniqueName="[Cuctomer]" displayFolder="" count="2" memberValueDatatype="130" unbalanced="0"/>
    <cacheHierarchy uniqueName="[Cuctomer].[City]" caption="City" attribute="1" defaultMemberUniqueName="[Cuctomer].[City].[All]" allUniqueName="[Cuctomer].[City].[All]" dimensionUniqueName="[Cuctomer]" displayFolder="" count="2" memberValueDatatype="130" unbalanced="0"/>
    <cacheHierarchy uniqueName="[Cuctomer].[Contact_Number]" caption="Contact_Number" attribute="1" defaultMemberUniqueName="[Cuctomer].[Contact_Number].[All]" allUniqueName="[Cuctomer].[Contact_Number].[All]" dimensionUniqueName="[Cuctomer]" displayFolder="" count="2" memberValueDatatype="130" unbalanced="0"/>
    <cacheHierarchy uniqueName="[Cuctomer].[Email]" caption="Email" attribute="1" defaultMemberUniqueName="[Cuctomer].[Email].[All]" allUniqueName="[Cuctomer].[Email].[All]" dimensionUniqueName="[Cuctomer]" displayFolder="" count="2" memberValueDatatype="130" unbalanced="0"/>
    <cacheHierarchy uniqueName="[Cuctomer].[Gender]" caption="Gender" attribute="1" defaultMemberUniqueName="[Cuctomer].[Gender].[All]" allUniqueName="[Cuctomer].[Gender].[All]" dimensionUniqueName="[Cuctomer]" displayFolder="" count="2" memberValueDatatype="130" unbalanced="0"/>
    <cacheHierarchy uniqueName="[Cuctomer].[Address]" caption="Address" attribute="1" defaultMemberUniqueName="[Cuctomer].[Address].[All]" allUniqueName="[Cuctomer].[Address].[All]" dimensionUniqueName="[Cuctomer]" displayFolder="" count="2" memberValueDatatype="130" unbalanced="0"/>
    <cacheHierarchy uniqueName="[Cuctomer 1].[Customer_ID]" caption="Customer_ID" attribute="1" defaultMemberUniqueName="[Cuctomer 1].[Customer_ID].[All]" allUniqueName="[Cuctomer 1].[Customer_ID].[All]" dimensionUniqueName="[Cuctomer 1]" displayFolder="" count="2" memberValueDatatype="130" unbalanced="0"/>
    <cacheHierarchy uniqueName="[Cuctomer 1].[Name]" caption="Name" attribute="1" defaultMemberUniqueName="[Cuctomer 1].[Name].[All]" allUniqueName="[Cuctomer 1].[Name].[All]" dimensionUniqueName="[Cuctomer 1]" displayFolder="" count="2" memberValueDatatype="130" unbalanced="0"/>
    <cacheHierarchy uniqueName="[Cuctomer 1].[City]" caption="City" attribute="1" defaultMemberUniqueName="[Cuctomer 1].[City].[All]" allUniqueName="[Cuctomer 1].[City].[All]" dimensionUniqueName="[Cuctomer 1]" displayFolder="" count="2" memberValueDatatype="130" unbalanced="0"/>
    <cacheHierarchy uniqueName="[Cuctomer 1].[Contact_Number]" caption="Contact_Number" attribute="1" defaultMemberUniqueName="[Cuctomer 1].[Contact_Number].[All]" allUniqueName="[Cuctomer 1].[Contact_Number].[All]" dimensionUniqueName="[Cuctomer 1]" displayFolder="" count="2" memberValueDatatype="130" unbalanced="0"/>
    <cacheHierarchy uniqueName="[Cuctomer 1].[Email]" caption="Email" attribute="1" defaultMemberUniqueName="[Cuctomer 1].[Email].[All]" allUniqueName="[Cuctomer 1].[Email].[All]" dimensionUniqueName="[Cuctomer 1]" displayFolder="" count="2" memberValueDatatype="130" unbalanced="0"/>
    <cacheHierarchy uniqueName="[Cuctomer 1].[Gender]" caption="Gender" attribute="1" defaultMemberUniqueName="[Cuctomer 1].[Gender].[All]" allUniqueName="[Cuctomer 1].[Gender].[All]" dimensionUniqueName="[Cuctomer 1]" displayFolder="" count="2" memberValueDatatype="130" unbalanced="0"/>
    <cacheHierarchy uniqueName="[Cuctomer 1].[Address]" caption="Address" attribute="1" defaultMemberUniqueName="[Cuctomer 1].[Address].[All]" allUniqueName="[Cuctomer 1].[Address].[All]" dimensionUniqueName="[Cuctomer 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5"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ery-Order]" caption="Diff_Delivery-Order" attribute="1" defaultMemberUniqueName="[Orders].[Diff_Delivery-Order].[All]" allUniqueName="[Orders].[Diff_Delivery-Order].[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Delivery-Order]" caption="Diff_Delivery-Order" attribute="1" defaultMemberUniqueName="[Orders 1].[Diff_Delivery-Order].[All]" allUniqueName="[Orders 1].[Diff_Delivery-Order].[All]" dimensionUniqueName="[Orders 1]" displayFolder="" count="2" memberValueDatatype="20" unbalanced="0"/>
    <cacheHierarchy uniqueName="[Orders 1].[Days]" caption="Days" attribute="1" defaultMemberUniqueName="[Orders 1].[Days].[All]" allUniqueName="[Orders 1].[Days].[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caption="Day name" attribute="1" defaultMemberUniqueName="[Orders 1].[Day name].[All]" allUniqueName="[Orders 1].[Day 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090278" backgroundQuery="1" createdVersion="8" refreshedVersion="8" minRefreshableVersion="3" recordCount="0" supportSubquery="1" supportAdvancedDrill="1" xr:uid="{0773CCC6-5A92-4E98-93B2-BAB1209F3D75}">
  <cacheSource type="external" connectionId="9"/>
  <cacheFields count="3">
    <cacheField name="[Measures].[Sum of Revenue]" caption="Sum of Revenue" numFmtId="0" hierarchy="76" level="32767"/>
    <cacheField name="[Orders].[Hour(order)].[Hour(order)]" caption="Hour(order)" numFmtId="0" hierarchy="32"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amp;[5]"/>
            <x15:cachedUniqueName index="1" name="[Orders].[Hour(order)].&amp;[6]"/>
            <x15:cachedUniqueName index="2" name="[Orders].[Hour(order)].&amp;[12]"/>
            <x15:cachedUniqueName index="3" name="[Orders].[Hour(order)].&amp;[15]"/>
            <x15:cachedUniqueName index="4" name="[Orders].[Hour(order)].&amp;[17]"/>
            <x15:cachedUniqueName index="5" name="[Orders].[Hour(order)].&amp;[18]"/>
            <x15:cachedUniqueName index="6" name="[Orders].[Hour(order)].&amp;[19]"/>
            <x15:cachedUniqueName index="7" name="[Orders].[Hour(order)].&amp;[20]"/>
            <x15:cachedUniqueName index="8" name="[Orders].[Hour(order)].&amp;[21]"/>
            <x15:cachedUniqueName index="9" name="[Orders].[Hour(order)].&amp;[23]"/>
          </x15:cachedUniqueNames>
        </ext>
      </extLst>
    </cacheField>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1134257" backgroundQuery="1" createdVersion="8" refreshedVersion="8" minRefreshableVersion="3" recordCount="0" supportSubquery="1" supportAdvancedDrill="1" xr:uid="{D611E820-03AE-4F25-9C51-ACC53F5AC66F}">
  <cacheSource type="external" connectionId="9"/>
  <cacheFields count="2">
    <cacheField name="[Measures].[Count of Revenue]" caption="Count of Revenue" numFmtId="0" hierarchy="86" level="32767"/>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1134257" backgroundQuery="1" createdVersion="8" refreshedVersion="8" minRefreshableVersion="3" recordCount="0" supportSubquery="1" supportAdvancedDrill="1" xr:uid="{3527781E-6E18-4619-8323-615BD42F48F8}">
  <cacheSource type="external" connectionId="9"/>
  <cacheFields count="2">
    <cacheField name="[Measures].[Average of Diff_Delivery-Order]" caption="Average of Diff_Delivery-Order" numFmtId="0" hierarchy="79" level="32767"/>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1712965" backgroundQuery="1" createdVersion="8" refreshedVersion="8" minRefreshableVersion="3" recordCount="0" supportSubquery="1" supportAdvancedDrill="1" xr:uid="{2A04293C-C1C2-4FDD-A2DF-F3E2C5DD6F43}">
  <cacheSource type="external" connectionId="9"/>
  <cacheFields count="3">
    <cacheField name="[Measures].[Sum of Revenue]" caption="Sum of Revenue" numFmtId="0" hierarchy="76"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1944443" backgroundQuery="1" createdVersion="8" refreshedVersion="8" minRefreshableVersion="3" recordCount="0" supportSubquery="1" supportAdvancedDrill="1" xr:uid="{ED97EEA4-2C1B-444E-9AFE-192F9BFB6101}">
  <cacheSource type="external" connectionId="9"/>
  <cacheFields count="2">
    <cacheField name="[Measures].[Average of Revenue]" caption="Average of Revenue" numFmtId="0" hierarchy="81" level="32767"/>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2175927" backgroundQuery="1" createdVersion="8" refreshedVersion="8" minRefreshableVersion="3" recordCount="0" supportSubquery="1" supportAdvancedDrill="1" xr:uid="{1AF94712-358E-4E85-BF90-C2E802077FB3}">
  <cacheSource type="external" connectionId="9"/>
  <cacheFields count="4">
    <cacheField name="[Products 1].[Product_Name].[Product_Name]" caption="Product_Name" numFmtId="0" hierarchy="63" level="1">
      <sharedItems count="5">
        <s v="Accusantium Gift"/>
        <s v="Accusantium Set"/>
        <s v="Ad Box"/>
        <s v="Adipisci Set"/>
        <s v="Aliquam Box"/>
      </sharedItems>
    </cacheField>
    <cacheField name="[Measures].[Sum of Revenue]" caption="Sum of Revenue" numFmtId="0" hierarchy="76" level="32767"/>
    <cacheField name="[Products].[Category].[Category]" caption="Category" numFmtId="0" hierarchy="59"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2" memberValueDatatype="130" unbalanced="0"/>
    <cacheHierarchy uniqueName="[Cuctomer].[Name]" caption="Name" attribute="1" defaultMemberUniqueName="[Cuctomer].[Name].[All]" allUniqueName="[Cuctomer].[Name].[All]" dimensionUniqueName="[Cuctomer]" displayFolder="" count="2" memberValueDatatype="130" unbalanced="0"/>
    <cacheHierarchy uniqueName="[Cuctomer].[City]" caption="City" attribute="1" defaultMemberUniqueName="[Cuctomer].[City].[All]" allUniqueName="[Cuctomer].[City].[All]" dimensionUniqueName="[Cuctomer]" displayFolder="" count="2" memberValueDatatype="130" unbalanced="0"/>
    <cacheHierarchy uniqueName="[Cuctomer].[Contact_Number]" caption="Contact_Number" attribute="1" defaultMemberUniqueName="[Cuctomer].[Contact_Number].[All]" allUniqueName="[Cuctomer].[Contact_Number].[All]" dimensionUniqueName="[Cuctomer]" displayFolder="" count="2" memberValueDatatype="130" unbalanced="0"/>
    <cacheHierarchy uniqueName="[Cuctomer].[Email]" caption="Email" attribute="1" defaultMemberUniqueName="[Cuctomer].[Email].[All]" allUniqueName="[Cuctomer].[Email].[All]" dimensionUniqueName="[Cuctomer]" displayFolder="" count="2" memberValueDatatype="130" unbalanced="0"/>
    <cacheHierarchy uniqueName="[Cuctomer].[Gender]" caption="Gender" attribute="1" defaultMemberUniqueName="[Cuctomer].[Gender].[All]" allUniqueName="[Cuctomer].[Gender].[All]" dimensionUniqueName="[Cuctomer]" displayFolder="" count="2" memberValueDatatype="130" unbalanced="0"/>
    <cacheHierarchy uniqueName="[Cuctomer].[Address]" caption="Address" attribute="1" defaultMemberUniqueName="[Cuctomer].[Address].[All]" allUniqueName="[Cuctomer].[Address].[All]" dimensionUniqueName="[Cuctomer]" displayFolder="" count="2" memberValueDatatype="130" unbalanced="0"/>
    <cacheHierarchy uniqueName="[Cuctomer 1].[Customer_ID]" caption="Customer_ID" attribute="1" defaultMemberUniqueName="[Cuctomer 1].[Customer_ID].[All]" allUniqueName="[Cuctomer 1].[Customer_ID].[All]" dimensionUniqueName="[Cuctomer 1]" displayFolder="" count="2" memberValueDatatype="130" unbalanced="0"/>
    <cacheHierarchy uniqueName="[Cuctomer 1].[Name]" caption="Name" attribute="1" defaultMemberUniqueName="[Cuctomer 1].[Name].[All]" allUniqueName="[Cuctomer 1].[Name].[All]" dimensionUniqueName="[Cuctomer 1]" displayFolder="" count="2" memberValueDatatype="130" unbalanced="0"/>
    <cacheHierarchy uniqueName="[Cuctomer 1].[City]" caption="City" attribute="1" defaultMemberUniqueName="[Cuctomer 1].[City].[All]" allUniqueName="[Cuctomer 1].[City].[All]" dimensionUniqueName="[Cuctomer 1]" displayFolder="" count="2" memberValueDatatype="130" unbalanced="0"/>
    <cacheHierarchy uniqueName="[Cuctomer 1].[Contact_Number]" caption="Contact_Number" attribute="1" defaultMemberUniqueName="[Cuctomer 1].[Contact_Number].[All]" allUniqueName="[Cuctomer 1].[Contact_Number].[All]" dimensionUniqueName="[Cuctomer 1]" displayFolder="" count="2" memberValueDatatype="130" unbalanced="0"/>
    <cacheHierarchy uniqueName="[Cuctomer 1].[Email]" caption="Email" attribute="1" defaultMemberUniqueName="[Cuctomer 1].[Email].[All]" allUniqueName="[Cuctomer 1].[Email].[All]" dimensionUniqueName="[Cuctomer 1]" displayFolder="" count="2" memberValueDatatype="130" unbalanced="0"/>
    <cacheHierarchy uniqueName="[Cuctomer 1].[Gender]" caption="Gender" attribute="1" defaultMemberUniqueName="[Cuctomer 1].[Gender].[All]" allUniqueName="[Cuctomer 1].[Gender].[All]" dimensionUniqueName="[Cuctomer 1]" displayFolder="" count="2" memberValueDatatype="130" unbalanced="0"/>
    <cacheHierarchy uniqueName="[Cuctomer 1].[Address]" caption="Address" attribute="1" defaultMemberUniqueName="[Cuctomer 1].[Address].[All]" allUniqueName="[Cuctomer 1].[Address].[All]" dimensionUniqueName="[Cuctomer 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5"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ery-Order]" caption="Diff_Delivery-Order" attribute="1" defaultMemberUniqueName="[Orders].[Diff_Delivery-Order].[All]" allUniqueName="[Orders].[Diff_Delivery-Order].[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Delivery-Order]" caption="Diff_Delivery-Order" attribute="1" defaultMemberUniqueName="[Orders 1].[Diff_Delivery-Order].[All]" allUniqueName="[Orders 1].[Diff_Delivery-Order].[All]" dimensionUniqueName="[Orders 1]" displayFolder="" count="2" memberValueDatatype="20" unbalanced="0"/>
    <cacheHierarchy uniqueName="[Orders 1].[Days]" caption="Days" attribute="1" defaultMemberUniqueName="[Orders 1].[Days].[All]" allUniqueName="[Orders 1].[Days].[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caption="Day name" attribute="1" defaultMemberUniqueName="[Orders 1].[Day name].[All]" allUniqueName="[Orders 1].[Day 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252315" backgroundQuery="1" createdVersion="8" refreshedVersion="8" minRefreshableVersion="3" recordCount="0" supportSubquery="1" supportAdvancedDrill="1" xr:uid="{E9F29BE4-D16A-4C62-A2A6-AAC52FD9D633}">
  <cacheSource type="external" connectionId="9"/>
  <cacheFields count="3">
    <cacheField name="[Orders].[Location].[Location]" caption="Location" numFmtId="0" hierarchy="29" level="1">
      <sharedItems count="10">
        <s v="Alwar"/>
        <s v="Bareilly"/>
        <s v="Bhilai"/>
        <s v="Bulandshahr"/>
        <s v="Darbhanga"/>
        <s v="Ghaziabad"/>
        <s v="Hazaribagh"/>
        <s v="Khammam"/>
        <s v="Lucknow"/>
        <s v="Muzaffarnagar"/>
      </sharedItems>
    </cacheField>
    <cacheField name="[Measures].[Count of Order_ID]" caption="Count of Order_ID" numFmtId="0" hierarchy="82" level="32767"/>
    <cacheField name="[Orders].[Occasion].[Occasion]" caption="Occasion" numFmtId="0" hierarchy="30" level="1">
      <sharedItems containsSemiMixedTypes="0" containsNonDate="0" containsString="0"/>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81182986112" backgroundQuery="1" createdVersion="8" refreshedVersion="8" minRefreshableVersion="3" recordCount="0" supportSubquery="1" supportAdvancedDrill="1" xr:uid="{ED9D7751-5C67-495B-8EC1-1A5BDBA0D172}">
  <cacheSource type="external" connectionId="9"/>
  <cacheFields count="2">
    <cacheField name="[Measures].[Sum of Revenue]" caption="Sum of Revenue" numFmtId="0" hierarchy="76" level="32767"/>
    <cacheField name="[Orders].[Occasion].[Occasion]" caption="Occasion" numFmtId="0" hierarchy="30" level="1">
      <sharedItems count="7">
        <s v="All Occasions"/>
        <s v="Anniversary"/>
        <s v="Birthday"/>
        <s v="Diwali"/>
        <s v="Holi"/>
        <s v="Raksha Bandhan"/>
        <s v="Valentine's Day"/>
      </sharedItems>
    </cacheField>
  </cacheFields>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39561458332" backgroundQuery="1" createdVersion="3" refreshedVersion="8" minRefreshableVersion="3" recordCount="0" supportSubquery="1" supportAdvancedDrill="1" xr:uid="{2C87BD06-FF28-4EC7-A9AB-8E0616E80E57}">
  <cacheSource type="external" connectionId="9">
    <extLst>
      <ext xmlns:x14="http://schemas.microsoft.com/office/spreadsheetml/2009/9/main" uri="{F057638F-6D5F-4e77-A914-E7F072B9BCA8}">
        <x14:sourceConnection name="ThisWorkbookDataModel"/>
      </ext>
    </extLst>
  </cacheSource>
  <cacheFields count="0"/>
  <cacheHierarchies count="86">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ies>
  <kpis count="0"/>
  <dimensions count="8">
    <dimension name="Cuctomer" uniqueName="[Cuctomer]" caption="Cuctomer"/>
    <dimension name="Cuctomer 1" uniqueName="[Cuctomer 1]" caption="Cuctomer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ctomer" caption="Cuctomer"/>
    <measureGroup name="Cuctomer 1" caption="Cuctomer 1"/>
    <measureGroup name="Data" caption="Data"/>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licerData="1" pivotCacheId="108392183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0.563909375" backgroundQuery="1" createdVersion="3" refreshedVersion="8" minRefreshableVersion="3" recordCount="0" supportSubquery="1" supportAdvancedDrill="1" xr:uid="{8AC87E89-D7A3-416E-A9F0-CA831DF5F45D}">
  <cacheSource type="external" connectionId="9">
    <extLst>
      <ext xmlns:x14="http://schemas.microsoft.com/office/spreadsheetml/2009/9/main" uri="{F057638F-6D5F-4e77-A914-E7F072B9BCA8}">
        <x14:sourceConnection name="ThisWorkbookDataModel"/>
      </ext>
    </extLst>
  </cacheSource>
  <cacheFields count="0"/>
  <cacheHierarchies count="87">
    <cacheHierarchy uniqueName="[Cuctomer].[Customer_ID]" caption="Customer_ID" attribute="1" defaultMemberUniqueName="[Cuctomer].[Customer_ID].[All]" allUniqueName="[Cuctomer].[Customer_ID].[All]" dimensionUniqueName="[Cuctomer]" displayFolder="" count="0" memberValueDatatype="130" unbalanced="0"/>
    <cacheHierarchy uniqueName="[Cuctomer].[Name]" caption="Name" attribute="1" defaultMemberUniqueName="[Cuctomer].[Name].[All]" allUniqueName="[Cuctomer].[Name].[All]" dimensionUniqueName="[Cuctomer]" displayFolder="" count="0" memberValueDatatype="130" unbalanced="0"/>
    <cacheHierarchy uniqueName="[Cuctomer].[City]" caption="City" attribute="1" defaultMemberUniqueName="[Cuctomer].[City].[All]" allUniqueName="[Cuctomer].[City].[All]" dimensionUniqueName="[Cuctomer]" displayFolder="" count="0" memberValueDatatype="130" unbalanced="0"/>
    <cacheHierarchy uniqueName="[Cuctomer].[Contact_Number]" caption="Contact_Number" attribute="1" defaultMemberUniqueName="[Cuctomer].[Contact_Number].[All]" allUniqueName="[Cuctomer].[Contact_Number].[All]" dimensionUniqueName="[Cuctomer]" displayFolder="" count="0" memberValueDatatype="130" unbalanced="0"/>
    <cacheHierarchy uniqueName="[Cuctomer].[Email]" caption="Email" attribute="1" defaultMemberUniqueName="[Cuctomer].[Email].[All]" allUniqueName="[Cuctomer].[Email].[All]" dimensionUniqueName="[Cuctomer]" displayFolder="" count="0" memberValueDatatype="130" unbalanced="0"/>
    <cacheHierarchy uniqueName="[Cuctomer].[Gender]" caption="Gender" attribute="1" defaultMemberUniqueName="[Cuctomer].[Gender].[All]" allUniqueName="[Cuctomer].[Gender].[All]" dimensionUniqueName="[Cuctomer]" displayFolder="" count="0" memberValueDatatype="130" unbalanced="0"/>
    <cacheHierarchy uniqueName="[Cuctomer].[Address]" caption="Address" attribute="1" defaultMemberUniqueName="[Cuctomer].[Address].[All]" allUniqueName="[Cuctomer].[Address].[All]" dimensionUniqueName="[Cuctomer]" displayFolder="" count="0" memberValueDatatype="130" unbalanced="0"/>
    <cacheHierarchy uniqueName="[Cuctomer 1].[Customer_ID]" caption="Customer_ID" attribute="1" defaultMemberUniqueName="[Cuctomer 1].[Customer_ID].[All]" allUniqueName="[Cuctomer 1].[Customer_ID].[All]" dimensionUniqueName="[Cuctomer 1]" displayFolder="" count="0" memberValueDatatype="130" unbalanced="0"/>
    <cacheHierarchy uniqueName="[Cuctomer 1].[Name]" caption="Name" attribute="1" defaultMemberUniqueName="[Cuctomer 1].[Name].[All]" allUniqueName="[Cuctomer 1].[Name].[All]" dimensionUniqueName="[Cuctomer 1]" displayFolder="" count="0" memberValueDatatype="130" unbalanced="0"/>
    <cacheHierarchy uniqueName="[Cuctomer 1].[City]" caption="City" attribute="1" defaultMemberUniqueName="[Cuctomer 1].[City].[All]" allUniqueName="[Cuctomer 1].[City].[All]" dimensionUniqueName="[Cuctomer 1]" displayFolder="" count="0" memberValueDatatype="130" unbalanced="0"/>
    <cacheHierarchy uniqueName="[Cuctomer 1].[Contact_Number]" caption="Contact_Number" attribute="1" defaultMemberUniqueName="[Cuctomer 1].[Contact_Number].[All]" allUniqueName="[Cuctomer 1].[Contact_Number].[All]" dimensionUniqueName="[Cuctomer 1]" displayFolder="" count="0" memberValueDatatype="130" unbalanced="0"/>
    <cacheHierarchy uniqueName="[Cuctomer 1].[Email]" caption="Email" attribute="1" defaultMemberUniqueName="[Cuctomer 1].[Email].[All]" allUniqueName="[Cuctomer 1].[Email].[All]" dimensionUniqueName="[Cuctomer 1]" displayFolder="" count="0" memberValueDatatype="130" unbalanced="0"/>
    <cacheHierarchy uniqueName="[Cuctomer 1].[Gender]" caption="Gender" attribute="1" defaultMemberUniqueName="[Cuctomer 1].[Gender].[All]" allUniqueName="[Cuctomer 1].[Gender].[All]" dimensionUniqueName="[Cuctomer 1]" displayFolder="" count="0" memberValueDatatype="130" unbalanced="0"/>
    <cacheHierarchy uniqueName="[Cuctomer 1].[Address]" caption="Address" attribute="1" defaultMemberUniqueName="[Cuctomer 1].[Address].[All]" allUniqueName="[Cuctomer 1].[Address].[All]" dimensionUniqueName="[Cuctomer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5"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Order]" caption="Diff_Delivery-Order" attribute="1" defaultMemberUniqueName="[Orders].[Diff_Delivery-Order].[All]" allUniqueName="[Orders].[Diff_Delivery-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Order]" caption="Diff_Delivery-Order" attribute="1" defaultMemberUniqueName="[Orders 1].[Diff_Delivery-Order].[All]" allUniqueName="[Orders 1].[Diff_Delivery-Orde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Data]" caption="__XL_Count Data" measure="1" displayFolder="" measureGroup="Data" count="0" hidden="1"/>
    <cacheHierarchy uniqueName="[Measures].[__XL_Count Cuctomer]" caption="__XL_Count Cuctomer" measure="1" displayFolder="" measureGroup="Cuc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ctomer 1]" caption="__XL_Count Cuctomer 1" measure="1" displayFolder="" measureGroup="Cuc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Order]" caption="Sum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Order]" caption="Average of Diff_Delivery-Order"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15794115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17CF8-3897-4441-9FA7-A0A5D76E6CF4}" name="PivotTable7" cacheId="7" applyNumberFormats="0" applyBorderFormats="0" applyFontFormats="0" applyPatternFormats="0" applyAlignmentFormats="0" applyWidthHeightFormats="1" dataCaption="Values" tag="34b27d23-596b-4afe-abc5-7ac157b1094b" updatedVersion="8" minRefreshableVersion="5" useAutoFormatting="1" subtotalHiddenItems="1" itemPrintTitles="1" createdVersion="8" indent="0" outline="1" outlineData="1" multipleFieldFilters="0" chartFormat="6">
  <location ref="G6:H14"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0">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27D99-77E7-4D3A-9D73-0A1A0891AD5F}" name="PivotTable12" cacheId="3" applyNumberFormats="0" applyBorderFormats="0" applyFontFormats="0" applyPatternFormats="0" applyAlignmentFormats="0" applyWidthHeightFormats="1" dataCaption="Values" tag="65f6db47-127c-4eb4-a5d5-5c2295da321b" updatedVersion="8" minRefreshableVersion="3"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venue"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2FA79-33D0-42C4-8F35-DAE91462971B}" name="PivotTable11" cacheId="2" applyNumberFormats="0" applyBorderFormats="0" applyFontFormats="0" applyPatternFormats="0" applyAlignmentFormats="0" applyWidthHeightFormats="1" dataCaption="Values" tag="303dcd9c-35d3-4ccc-a2af-cf3ed270757c" updatedVersion="8" minRefreshableVersion="3" useAutoFormatting="1" itemPrintTitles="1" createdVersion="8" indent="0" outline="1" outlineData="1" multipleFieldFilters="0" chartFormat="27">
  <location ref="A24:B35"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26"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6">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C38D2-B964-44BD-8A6F-EB2B3C09B2C7}" name="PivotTable6" cacheId="6" applyNumberFormats="0" applyBorderFormats="0" applyFontFormats="0" applyPatternFormats="0" applyAlignmentFormats="0" applyWidthHeightFormats="1" dataCaption="Values" tag="00f185eb-2b7b-4b29-8c32-7381a27b28a4" updatedVersion="8" minRefreshableVersion="3" useAutoFormatting="1" subtotalHiddenItems="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DD0DAF-AEBC-4BC7-BBC4-3546B3B4EFF5}" name="PivotTable10" cacheId="1" applyNumberFormats="0" applyBorderFormats="0" applyFontFormats="0" applyPatternFormats="0" applyAlignmentFormats="0" applyWidthHeightFormats="1" dataCaption="Values" tag="080a3d18-7835-4ce5-96b6-05e7987e93f7" updatedVersion="8" minRefreshableVersion="3" useAutoFormatting="1" itemPrintTitles="1" createdVersion="8" indent="0" outline="1" outlineData="1" multipleFieldFilters="0" chartFormat="12">
  <location ref="D29:E35"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6">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C57CD5-E7BE-4892-99C9-DC56D67BAE28}" name="PivotTable4" cacheId="5" applyNumberFormats="0" applyBorderFormats="0" applyFontFormats="0" applyPatternFormats="0" applyAlignmentFormats="0" applyWidthHeightFormats="1" dataCaption="Values" tag="a8069d6f-41a4-4018-9104-755b8c2d8572" updatedVersion="8" minRefreshableVersion="3" useAutoFormatting="1" subtotalHiddenItems="1" itemPrintTitles="1" createdVersion="8" indent="0" outline="1" outlineData="1" multipleFieldFilters="0" chartFormat="25">
  <location ref="A6:B19"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5A1C2B-2F29-4DA9-B594-C571BB61679D}" name="PivotTable3" cacheId="4" applyNumberFormats="0" applyBorderFormats="0" applyFontFormats="0" applyPatternFormats="0" applyAlignmentFormats="0" applyWidthHeightFormats="1" dataCaption="Values" tag="3b3e643e-7931-4182-9e61-4bec347e20b5"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very-Order" fld="0" subtotal="average"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Or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91DB1A-9096-49A0-AE73-C56E28AE58C7}" name="PivotTable9" cacheId="9" applyNumberFormats="0" applyBorderFormats="0" applyFontFormats="0" applyPatternFormats="0" applyAlignmentFormats="0" applyWidthHeightFormats="1" dataCaption="Values" tag="1715bf82-65b0-4c91-907f-7a948d6da19f" updatedVersion="8" minRefreshableVersion="3" useAutoFormatting="1" subtotalHiddenItems="1" itemPrintTitles="1" createdVersion="8" indent="0" outline="1" outlineData="1" multipleFieldFilters="0" chartFormat="6">
  <location ref="G16:H24"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4AB38A-9C89-49E8-AFEC-673ED11EAC76}" name="PivotTable2" cacheId="0" applyNumberFormats="0" applyBorderFormats="0" applyFontFormats="0" applyPatternFormats="0" applyAlignmentFormats="0" applyWidthHeightFormats="1" dataCaption="Values" tag="f26e7620-df7d-44bb-a3d2-c523750725ef"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8706BF-8812-464F-9021-AA52782E3AB2}" name="PivotTable8" cacheId="8" applyNumberFormats="0" applyBorderFormats="0" applyFontFormats="0" applyPatternFormats="0" applyAlignmentFormats="0" applyWidthHeightFormats="1" dataCaption="Values" tag="c45c2218-a31b-4af1-ba4a-5a73f8139ec8" updatedVersion="8" minRefreshableVersion="3" useAutoFormatting="1" subtotalHiddenItems="1" itemPrintTitles="1" createdVersion="8" indent="0" outline="1" outlineData="1" multipleFieldFilters="0" chartFormat="6">
  <location ref="D15:E2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Sum of Order_ID"/>
    <pivotHierarchy dragToData="1"/>
    <pivotHierarchy dragToData="1"/>
  </pivotHierarchies>
  <pivotTableStyleInfo name="PivotStyleLight16" showRowHeaders="1" showColHeaders="1" showRowStripes="0" showColStripes="0" showLastColumn="1"/>
  <filters count="1">
    <filter fld="0" type="count" id="1" iMeasureHier="82">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ctomer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4016319-7942-4186-AA85-861FF62C47C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DDF8AAF-888A-41F2-91BB-D0CF4DE9AB0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c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C3D18DD-0FE5-4A99-B401-E51439ACEB90}"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ery-Order" tableColumnId="13"/>
      <queryTableField id="17" name="Days" tableColumnId="17"/>
      <queryTableField id="15" name="Hour(delivery)" tableColumnId="15"/>
      <queryTableField id="16" name="Products.Price (INR)" tableColumnId="16"/>
      <queryTableField id="19" name="Revenue" tableColumnId="18"/>
      <queryTableField id="20" name="Day name" tableColumnId="19"/>
    </queryTableFields>
    <queryTableDeletedFields count="1">
      <deletedField name="Days"/>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24ACCD2-5BF5-4A19-92D5-9A6F0BD4A24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F980FAE-268E-44C8-A7CC-9D3D4B6FBFA1}" sourceName="[Orders].[Occasion]">
  <pivotTables>
    <pivotTable tabId="1" name="PivotTable2"/>
    <pivotTable tabId="1" name="PivotTable10"/>
    <pivotTable tabId="1" name="PivotTable11"/>
    <pivotTable tabId="1" name="PivotTable12"/>
    <pivotTable tabId="1" name="PivotTable3"/>
    <pivotTable tabId="1" name="PivotTable4"/>
    <pivotTable tabId="1" name="PivotTable6"/>
    <pivotTable tabId="1" name="PivotTable7"/>
    <pivotTable tabId="1" name="PivotTable8"/>
    <pivotTable tabId="1" name="PivotTable9"/>
  </pivotTables>
  <data>
    <olap pivotCacheId="108392183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48EBC28-FA56-41CB-99DA-3AA66D410505}"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AD57F30-3963-43E1-8E89-AD0554CD3BCB}"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253681-4BA9-4E4E-B1F9-61F19EA82062}" name="Data" displayName="Data" ref="A1:F4" tableType="queryTable" totalsRowShown="0">
  <autoFilter ref="A1:F4" xr:uid="{D3253681-4BA9-4E4E-B1F9-61F19EA82062}"/>
  <tableColumns count="6">
    <tableColumn id="1" xr3:uid="{4F0F0289-C085-4907-B7BC-E618B78B9CA1}" uniqueName="1" name="Name" queryTableFieldId="1" dataDxfId="25"/>
    <tableColumn id="2" xr3:uid="{4F450F82-54D6-4693-BD34-840FD8C709C6}" uniqueName="2" name="Extension" queryTableFieldId="2" dataDxfId="24"/>
    <tableColumn id="3" xr3:uid="{976C5D28-098A-4AA4-BF4A-753CBAE7D3E0}" uniqueName="3" name="Date accessed" queryTableFieldId="3" dataDxfId="23"/>
    <tableColumn id="4" xr3:uid="{F6537C4C-D695-463B-A305-226EC331C4B1}" uniqueName="4" name="Date modified" queryTableFieldId="4" dataDxfId="22"/>
    <tableColumn id="5" xr3:uid="{92527045-8796-4F23-804E-08143CA72B9D}" uniqueName="5" name="Date created" queryTableFieldId="5" dataDxfId="21"/>
    <tableColumn id="6" xr3:uid="{A1E0FE76-8726-4745-AA32-B85D39ADB16F}"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10F028-535C-4DA7-99E6-A59513B63271}" name="Cuctomer" displayName="Cuctomer" ref="A1:G101" tableType="queryTable" totalsRowShown="0">
  <autoFilter ref="A1:G101" xr:uid="{AC10F028-535C-4DA7-99E6-A59513B63271}"/>
  <tableColumns count="7">
    <tableColumn id="1" xr3:uid="{04633213-9623-42FB-9AED-0074F51B1F4E}" uniqueName="1" name="Customer_ID" queryTableFieldId="1" dataDxfId="19"/>
    <tableColumn id="2" xr3:uid="{2C59CBA1-49A9-4B64-90C9-D90F8FE80AFC}" uniqueName="2" name="Name" queryTableFieldId="2" dataDxfId="18"/>
    <tableColumn id="3" xr3:uid="{9986D8D0-2C0A-47B0-84F3-E7CC8CEFE7A8}" uniqueName="3" name="City" queryTableFieldId="3" dataDxfId="17"/>
    <tableColumn id="4" xr3:uid="{A75C0441-29CC-4F05-B1D0-41CEC964B574}" uniqueName="4" name="Contact_Number" queryTableFieldId="4" dataDxfId="16"/>
    <tableColumn id="5" xr3:uid="{1534B61B-CB98-4B3A-B27E-28916EC4E601}" uniqueName="5" name="Email" queryTableFieldId="5" dataDxfId="15"/>
    <tableColumn id="6" xr3:uid="{3BBED15F-F0BD-4BBE-B989-8C3E2CA6B1C9}" uniqueName="6" name="Gender" queryTableFieldId="6" dataDxfId="14"/>
    <tableColumn id="7" xr3:uid="{DDFBA912-3AC9-4A40-A3AF-FF640C4B937B}"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598C76-24C0-4CF1-BB04-0754519ED13C}" name="Orders" displayName="Orders" ref="A1:R1001" tableType="queryTable" totalsRowShown="0">
  <autoFilter ref="A1:R1001" xr:uid="{A8598C76-24C0-4CF1-BB04-0754519ED13C}"/>
  <tableColumns count="18">
    <tableColumn id="1" xr3:uid="{709077F3-8387-4D30-B098-0819763056D3}" uniqueName="1" name="Order_ID" queryTableFieldId="1" dataDxfId="12"/>
    <tableColumn id="2" xr3:uid="{50055022-42E3-4678-B0EB-A1FC4FE5CB0A}" uniqueName="2" name="Customer_ID" queryTableFieldId="2" dataDxfId="11"/>
    <tableColumn id="3" xr3:uid="{CBEB4E36-26D4-4093-A725-98AD6D471799}" uniqueName="3" name="Product_ID" queryTableFieldId="3"/>
    <tableColumn id="4" xr3:uid="{A3C73237-1C69-40D6-9413-EECCEF9C2EC0}" uniqueName="4" name="Quantity" queryTableFieldId="4" dataDxfId="10"/>
    <tableColumn id="5" xr3:uid="{2A2E8C59-4E91-459E-BEBA-64F31CF23C07}" uniqueName="5" name="Order_Date" queryTableFieldId="5" dataDxfId="9"/>
    <tableColumn id="6" xr3:uid="{7CEBA704-7A65-4F6B-940E-017D5BDCF042}" uniqueName="6" name="Order_Time" queryTableFieldId="6" dataDxfId="8"/>
    <tableColumn id="7" xr3:uid="{B0DBF707-EA48-4337-BE3A-4DC76D5C910D}" uniqueName="7" name="Delivery_Date" queryTableFieldId="7" dataDxfId="7"/>
    <tableColumn id="8" xr3:uid="{91D303FE-A84A-4107-ABDA-7E4A674F58D3}" uniqueName="8" name="Delivery_Time" queryTableFieldId="8" dataDxfId="6"/>
    <tableColumn id="9" xr3:uid="{123F8288-9D4D-4EA2-BF1C-49E26838CA58}" uniqueName="9" name="Location" queryTableFieldId="9" dataDxfId="5"/>
    <tableColumn id="10" xr3:uid="{6A87420E-1A44-4D7A-A0D1-99C5E5D6ACC7}" uniqueName="10" name="Occasion" queryTableFieldId="10" dataDxfId="4"/>
    <tableColumn id="11" xr3:uid="{EDB68EC5-2DF7-4AF4-9526-C6EEB49ABFA5}" uniqueName="11" name="Month Name" queryTableFieldId="11" dataDxfId="3"/>
    <tableColumn id="12" xr3:uid="{371B9E9A-8767-46A2-B76A-AD06A04F7086}" uniqueName="12" name="Hour(order)" queryTableFieldId="12"/>
    <tableColumn id="13" xr3:uid="{6667F044-AAA6-4FB6-B6ED-733EA4350452}" uniqueName="13" name="Diff_Delivery-Order" queryTableFieldId="13"/>
    <tableColumn id="17" xr3:uid="{2AD0CC61-9959-4EA2-BB08-74907F7C576F}" uniqueName="17" name="Days" queryTableFieldId="17"/>
    <tableColumn id="15" xr3:uid="{C6C65A9D-4F52-44E3-8EEE-E4758533A5C4}" uniqueName="15" name="Hour(delivery)" queryTableFieldId="15"/>
    <tableColumn id="16" xr3:uid="{54B90AEA-D286-4501-A835-6479322F80A0}" uniqueName="16" name="Products.Price (INR)" queryTableFieldId="16"/>
    <tableColumn id="18" xr3:uid="{B153A5A3-5CE2-4ED2-B92B-410D5CBF1511}" uniqueName="18" name="Revenue" queryTableFieldId="19"/>
    <tableColumn id="19" xr3:uid="{D5EBFD21-D5F0-4927-9F61-39CBDD552070}" uniqueName="19" name="Day nam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D6B50B-87CA-41EA-862F-49830B269CE7}" name="Products" displayName="Products" ref="A1:E71" tableType="queryTable" totalsRowShown="0">
  <autoFilter ref="A1:E71" xr:uid="{40D6B50B-87CA-41EA-862F-49830B269CE7}"/>
  <tableColumns count="5">
    <tableColumn id="1" xr3:uid="{06641B34-1B04-4F1E-B543-B94966C78DB3}" uniqueName="1" name="Product_ID" queryTableFieldId="1"/>
    <tableColumn id="2" xr3:uid="{D0652A12-C2C2-41F3-B40E-A9C59FB0F697}" uniqueName="2" name="Product_Name" queryTableFieldId="2" dataDxfId="2"/>
    <tableColumn id="3" xr3:uid="{588F3572-68A3-4F40-A13E-64718ED22A9B}" uniqueName="3" name="Category" queryTableFieldId="3" dataDxfId="1"/>
    <tableColumn id="4" xr3:uid="{0F2E4BF1-933C-4FAF-A23C-403ADBB68E37}" uniqueName="4" name="Price (INR)" queryTableFieldId="4"/>
    <tableColumn id="5" xr3:uid="{52BDA85E-8EBC-4CCE-A984-ADC6F9B9D12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194AFE4-6B78-4366-B2E7-C10792384FA2}" sourceName="[Orders].[Delivery_Date]">
  <pivotTables>
    <pivotTable tabId="1" name="PivotTable7"/>
  </pivotTables>
  <state minimalRefreshVersion="6" lastRefreshVersion="6" pivotCacheId="157941153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95CD1D4-7F9A-4E12-94D6-4753AE29F124}" sourceName="[Orders].[Order_Date]">
  <pivotTables>
    <pivotTable tabId="1" name="PivotTable7"/>
  </pivotTables>
  <state minimalRefreshVersion="6" lastRefreshVersion="6" pivotCacheId="157941153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951C43E3-9476-4D58-96C6-B8DF9C5A0203}" cache="Timeline_Delivery_Date" caption="Delivery_Date" level="2" selectionLevel="2" scrollPosition="2024-05-17T00:00:00"/>
  <timeline name="Order_Date" xr10:uid="{C21EA10E-AD09-4E94-96AF-48D6F3B72836}" cache="Timeline_Order_Date" caption="Order_Date" level="2" selectionLevel="2" scrollPosition="2023-05-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4EF8-48AF-4016-88B2-C542C1064385}">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3.88671875" bestFit="1" customWidth="1"/>
    <col min="6" max="6" width="38.5546875" bestFit="1" customWidth="1"/>
  </cols>
  <sheetData>
    <row r="1" spans="1:6" x14ac:dyDescent="0.3">
      <c r="A1" t="s">
        <v>0</v>
      </c>
      <c r="B1" t="s">
        <v>1</v>
      </c>
      <c r="C1" t="s">
        <v>2</v>
      </c>
      <c r="D1" t="s">
        <v>3</v>
      </c>
      <c r="E1" t="s">
        <v>4</v>
      </c>
      <c r="F1" t="s">
        <v>5</v>
      </c>
    </row>
    <row r="2" spans="1:6" x14ac:dyDescent="0.3">
      <c r="A2" t="s">
        <v>6</v>
      </c>
      <c r="B2" t="s">
        <v>7</v>
      </c>
      <c r="C2" s="1">
        <v>46200.539523611114</v>
      </c>
      <c r="D2" s="1">
        <v>46200.448755401238</v>
      </c>
      <c r="E2" s="1">
        <v>46200.450573302471</v>
      </c>
      <c r="F2" t="s">
        <v>8</v>
      </c>
    </row>
    <row r="3" spans="1:6" x14ac:dyDescent="0.3">
      <c r="A3" t="s">
        <v>9</v>
      </c>
      <c r="B3" t="s">
        <v>7</v>
      </c>
      <c r="C3" s="1">
        <v>46200.515932677466</v>
      </c>
      <c r="D3" s="1">
        <v>46200.449741087963</v>
      </c>
      <c r="E3" s="1">
        <v>46200.45084066358</v>
      </c>
      <c r="F3" t="s">
        <v>8</v>
      </c>
    </row>
    <row r="4" spans="1:6" x14ac:dyDescent="0.3">
      <c r="A4" t="s">
        <v>10</v>
      </c>
      <c r="B4" t="s">
        <v>7</v>
      </c>
      <c r="C4" s="1">
        <v>46200.515932600312</v>
      </c>
      <c r="D4" s="1">
        <v>46200.449680131176</v>
      </c>
      <c r="E4" s="1">
        <v>46200.450727854935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553FA-3858-4C74-8062-A843835D106E}">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77108-AA68-454F-A953-E858F54D2547}">
  <dimension ref="A1:R1001"/>
  <sheetViews>
    <sheetView topLeftCell="D1" workbookViewId="0">
      <selection activeCell="D1" sqref="D1:D1048576"/>
    </sheetView>
  </sheetViews>
  <sheetFormatPr defaultRowHeight="14.4" x14ac:dyDescent="0.3"/>
  <cols>
    <col min="1" max="1" width="10.5546875" style="7" bestFit="1" customWidth="1"/>
    <col min="2" max="2" width="13.88671875" bestFit="1" customWidth="1"/>
    <col min="3" max="3" width="12.33203125" bestFit="1" customWidth="1"/>
    <col min="4" max="4" width="10.33203125" style="7"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3" bestFit="1" customWidth="1"/>
    <col min="13" max="13" width="19.21875" bestFit="1" customWidth="1"/>
    <col min="14" max="14" width="7.21875" bestFit="1" customWidth="1"/>
    <col min="15" max="15" width="15.33203125" bestFit="1" customWidth="1"/>
    <col min="16" max="16" width="20.44140625" customWidth="1"/>
    <col min="17" max="17" width="10.21875" bestFit="1" customWidth="1"/>
    <col min="18" max="18" width="11.33203125" bestFit="1" customWidth="1"/>
  </cols>
  <sheetData>
    <row r="1" spans="1:18" x14ac:dyDescent="0.3">
      <c r="A1" s="7" t="s">
        <v>605</v>
      </c>
      <c r="B1" t="s">
        <v>11</v>
      </c>
      <c r="C1" t="s">
        <v>606</v>
      </c>
      <c r="D1" s="7" t="s">
        <v>607</v>
      </c>
      <c r="E1" t="s">
        <v>608</v>
      </c>
      <c r="F1" t="s">
        <v>609</v>
      </c>
      <c r="G1" t="s">
        <v>610</v>
      </c>
      <c r="H1" t="s">
        <v>611</v>
      </c>
      <c r="I1" t="s">
        <v>612</v>
      </c>
      <c r="J1" t="s">
        <v>613</v>
      </c>
      <c r="K1" t="s">
        <v>614</v>
      </c>
      <c r="L1" t="s">
        <v>615</v>
      </c>
      <c r="M1" t="s">
        <v>616</v>
      </c>
      <c r="N1" t="s">
        <v>617</v>
      </c>
      <c r="O1" t="s">
        <v>618</v>
      </c>
      <c r="P1" t="s">
        <v>619</v>
      </c>
      <c r="Q1" t="s">
        <v>936</v>
      </c>
      <c r="R1" t="s">
        <v>937</v>
      </c>
    </row>
    <row r="2" spans="1:18" x14ac:dyDescent="0.3">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938</v>
      </c>
    </row>
    <row r="3" spans="1:18" x14ac:dyDescent="0.3">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939</v>
      </c>
    </row>
    <row r="4" spans="1:18" x14ac:dyDescent="0.3">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v>6170</v>
      </c>
      <c r="R4" t="s">
        <v>940</v>
      </c>
    </row>
    <row r="5" spans="1:18" x14ac:dyDescent="0.3">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938</v>
      </c>
    </row>
    <row r="6" spans="1:18" x14ac:dyDescent="0.3">
      <c r="A6">
        <v>43</v>
      </c>
      <c r="B6" t="s">
        <v>287</v>
      </c>
      <c r="C6">
        <v>49</v>
      </c>
      <c r="D6">
        <v>3</v>
      </c>
      <c r="E6" s="2">
        <v>44969</v>
      </c>
      <c r="F6" s="3">
        <v>0.93837962962962962</v>
      </c>
      <c r="G6" s="2">
        <v>44973</v>
      </c>
      <c r="H6" s="3">
        <v>0.11651620370370371</v>
      </c>
      <c r="I6" t="s">
        <v>624</v>
      </c>
      <c r="J6" t="s">
        <v>621</v>
      </c>
      <c r="K6" t="s">
        <v>622</v>
      </c>
      <c r="L6">
        <v>22</v>
      </c>
      <c r="M6">
        <v>4</v>
      </c>
      <c r="N6">
        <v>4</v>
      </c>
      <c r="O6">
        <v>2</v>
      </c>
      <c r="P6">
        <v>903</v>
      </c>
      <c r="Q6">
        <v>2709</v>
      </c>
      <c r="R6" t="s">
        <v>941</v>
      </c>
    </row>
    <row r="7" spans="1:18" x14ac:dyDescent="0.3">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938</v>
      </c>
    </row>
    <row r="8" spans="1:18" x14ac:dyDescent="0.3">
      <c r="A8">
        <v>87</v>
      </c>
      <c r="B8" t="s">
        <v>339</v>
      </c>
      <c r="C8">
        <v>2</v>
      </c>
      <c r="D8">
        <v>5</v>
      </c>
      <c r="E8" s="2">
        <v>44961</v>
      </c>
      <c r="F8" s="3">
        <v>0.55371527777777774</v>
      </c>
      <c r="G8" s="2">
        <v>44968</v>
      </c>
      <c r="H8" s="3">
        <v>0.96291666666666664</v>
      </c>
      <c r="I8" t="s">
        <v>625</v>
      </c>
      <c r="J8" t="s">
        <v>621</v>
      </c>
      <c r="K8" t="s">
        <v>622</v>
      </c>
      <c r="L8">
        <v>13</v>
      </c>
      <c r="M8">
        <v>7</v>
      </c>
      <c r="N8">
        <v>7</v>
      </c>
      <c r="O8">
        <v>23</v>
      </c>
      <c r="P8">
        <v>441</v>
      </c>
      <c r="Q8">
        <v>2205</v>
      </c>
      <c r="R8" t="s">
        <v>938</v>
      </c>
    </row>
    <row r="9" spans="1:18" x14ac:dyDescent="0.3">
      <c r="A9">
        <v>89</v>
      </c>
      <c r="B9" t="s">
        <v>366</v>
      </c>
      <c r="C9">
        <v>3</v>
      </c>
      <c r="D9">
        <v>5</v>
      </c>
      <c r="E9" s="2">
        <v>44969</v>
      </c>
      <c r="F9" s="3">
        <v>0.9561574074074074</v>
      </c>
      <c r="G9" s="2">
        <v>44970</v>
      </c>
      <c r="H9" s="3">
        <v>0.61228009259259264</v>
      </c>
      <c r="I9" t="s">
        <v>626</v>
      </c>
      <c r="J9" t="s">
        <v>621</v>
      </c>
      <c r="K9" t="s">
        <v>622</v>
      </c>
      <c r="L9">
        <v>22</v>
      </c>
      <c r="M9">
        <v>1</v>
      </c>
      <c r="N9">
        <v>1</v>
      </c>
      <c r="O9">
        <v>14</v>
      </c>
      <c r="P9">
        <v>1534</v>
      </c>
      <c r="Q9">
        <v>7670</v>
      </c>
      <c r="R9" t="s">
        <v>941</v>
      </c>
    </row>
    <row r="10" spans="1:18" x14ac:dyDescent="0.3">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v>942</v>
      </c>
      <c r="R10" t="s">
        <v>941</v>
      </c>
    </row>
    <row r="11" spans="1:18" x14ac:dyDescent="0.3">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v>6170</v>
      </c>
      <c r="R11" t="s">
        <v>938</v>
      </c>
    </row>
    <row r="12" spans="1:18" x14ac:dyDescent="0.3">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938</v>
      </c>
    </row>
    <row r="13" spans="1:18" x14ac:dyDescent="0.3">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v>3612</v>
      </c>
      <c r="R13" t="s">
        <v>938</v>
      </c>
    </row>
    <row r="14" spans="1:18" x14ac:dyDescent="0.3">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v>1180</v>
      </c>
      <c r="R14" t="s">
        <v>942</v>
      </c>
    </row>
    <row r="15" spans="1:18" x14ac:dyDescent="0.3">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942</v>
      </c>
    </row>
    <row r="16" spans="1:18" x14ac:dyDescent="0.3">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v>3068</v>
      </c>
      <c r="R16" t="s">
        <v>942</v>
      </c>
    </row>
    <row r="17" spans="1:18" x14ac:dyDescent="0.3">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943</v>
      </c>
    </row>
    <row r="18" spans="1:18" x14ac:dyDescent="0.3">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v>441</v>
      </c>
      <c r="R18" t="s">
        <v>939</v>
      </c>
    </row>
    <row r="19" spans="1:18" x14ac:dyDescent="0.3">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v>708</v>
      </c>
      <c r="R19" t="s">
        <v>938</v>
      </c>
    </row>
    <row r="20" spans="1:18" x14ac:dyDescent="0.3">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v>4515</v>
      </c>
      <c r="R20" t="s">
        <v>938</v>
      </c>
    </row>
    <row r="21" spans="1:18" x14ac:dyDescent="0.3">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v>5968</v>
      </c>
      <c r="R21" t="s">
        <v>939</v>
      </c>
    </row>
    <row r="22" spans="1:18" x14ac:dyDescent="0.3">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v>1791</v>
      </c>
      <c r="R22" t="s">
        <v>938</v>
      </c>
    </row>
    <row r="23" spans="1:18" x14ac:dyDescent="0.3">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v>1806</v>
      </c>
      <c r="R23" t="s">
        <v>941</v>
      </c>
    </row>
    <row r="24" spans="1:18" x14ac:dyDescent="0.3">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v>1180</v>
      </c>
      <c r="R24" t="s">
        <v>941</v>
      </c>
    </row>
    <row r="25" spans="1:18" x14ac:dyDescent="0.3">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v>2709</v>
      </c>
      <c r="R25" t="s">
        <v>938</v>
      </c>
    </row>
    <row r="26" spans="1:18" x14ac:dyDescent="0.3">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v>1534</v>
      </c>
      <c r="R26" t="s">
        <v>941</v>
      </c>
    </row>
    <row r="27" spans="1:18" x14ac:dyDescent="0.3">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v>6170</v>
      </c>
      <c r="R27" t="s">
        <v>939</v>
      </c>
    </row>
    <row r="28" spans="1:18" x14ac:dyDescent="0.3">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v>1194</v>
      </c>
      <c r="R28" t="s">
        <v>941</v>
      </c>
    </row>
    <row r="29" spans="1:18" x14ac:dyDescent="0.3">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v>2709</v>
      </c>
      <c r="R29" t="s">
        <v>943</v>
      </c>
    </row>
    <row r="30" spans="1:18" x14ac:dyDescent="0.3">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v>708</v>
      </c>
      <c r="R30" t="s">
        <v>944</v>
      </c>
    </row>
    <row r="31" spans="1:18" x14ac:dyDescent="0.3">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v>1492</v>
      </c>
      <c r="R31" t="s">
        <v>940</v>
      </c>
    </row>
    <row r="32" spans="1:18" x14ac:dyDescent="0.3">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943</v>
      </c>
    </row>
    <row r="33" spans="1:18" x14ac:dyDescent="0.3">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v>1806</v>
      </c>
      <c r="R33" t="s">
        <v>940</v>
      </c>
    </row>
    <row r="34" spans="1:18" x14ac:dyDescent="0.3">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v>1534</v>
      </c>
      <c r="R34" t="s">
        <v>938</v>
      </c>
    </row>
    <row r="35" spans="1:18" x14ac:dyDescent="0.3">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v>3612</v>
      </c>
      <c r="R35" t="s">
        <v>938</v>
      </c>
    </row>
    <row r="36" spans="1:18" x14ac:dyDescent="0.3">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v>1534</v>
      </c>
      <c r="R36" t="s">
        <v>938</v>
      </c>
    </row>
    <row r="37" spans="1:18" x14ac:dyDescent="0.3">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v>2205</v>
      </c>
      <c r="R37" t="s">
        <v>938</v>
      </c>
    </row>
    <row r="38" spans="1:18" x14ac:dyDescent="0.3">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942</v>
      </c>
    </row>
    <row r="39" spans="1:18" x14ac:dyDescent="0.3">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939</v>
      </c>
    </row>
    <row r="40" spans="1:18" x14ac:dyDescent="0.3">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v>597</v>
      </c>
      <c r="R40" t="s">
        <v>939</v>
      </c>
    </row>
    <row r="41" spans="1:18" x14ac:dyDescent="0.3">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v>903</v>
      </c>
      <c r="R41" t="s">
        <v>940</v>
      </c>
    </row>
    <row r="42" spans="1:18" x14ac:dyDescent="0.3">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v>7460</v>
      </c>
      <c r="R42" t="s">
        <v>941</v>
      </c>
    </row>
    <row r="43" spans="1:18" x14ac:dyDescent="0.3">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v>1234</v>
      </c>
      <c r="R43" t="s">
        <v>938</v>
      </c>
    </row>
    <row r="44" spans="1:18" x14ac:dyDescent="0.3">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v>882</v>
      </c>
      <c r="R44" t="s">
        <v>942</v>
      </c>
    </row>
    <row r="45" spans="1:18" x14ac:dyDescent="0.3">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939</v>
      </c>
    </row>
    <row r="46" spans="1:18" x14ac:dyDescent="0.3">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v>2709</v>
      </c>
      <c r="R46" t="s">
        <v>938</v>
      </c>
    </row>
    <row r="47" spans="1:18" x14ac:dyDescent="0.3">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v>1570</v>
      </c>
      <c r="R47" t="s">
        <v>941</v>
      </c>
    </row>
    <row r="48" spans="1:18" x14ac:dyDescent="0.3">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v>3612</v>
      </c>
      <c r="R48" t="s">
        <v>942</v>
      </c>
    </row>
    <row r="49" spans="1:18" x14ac:dyDescent="0.3">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v>1570</v>
      </c>
      <c r="R49" t="s">
        <v>943</v>
      </c>
    </row>
    <row r="50" spans="1:18" x14ac:dyDescent="0.3">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v>3068</v>
      </c>
      <c r="R50" t="s">
        <v>943</v>
      </c>
    </row>
    <row r="51" spans="1:18" x14ac:dyDescent="0.3">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941</v>
      </c>
    </row>
    <row r="52" spans="1:18" x14ac:dyDescent="0.3">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941</v>
      </c>
    </row>
    <row r="53" spans="1:18" x14ac:dyDescent="0.3">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v>5480</v>
      </c>
      <c r="R53" t="s">
        <v>939</v>
      </c>
    </row>
    <row r="54" spans="1:18" x14ac:dyDescent="0.3">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v>1096</v>
      </c>
      <c r="R54" t="s">
        <v>943</v>
      </c>
    </row>
    <row r="55" spans="1:18" x14ac:dyDescent="0.3">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941</v>
      </c>
    </row>
    <row r="56" spans="1:18" x14ac:dyDescent="0.3">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v>628</v>
      </c>
      <c r="R56" t="s">
        <v>938</v>
      </c>
    </row>
    <row r="57" spans="1:18" x14ac:dyDescent="0.3">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v>1096</v>
      </c>
      <c r="R57" t="s">
        <v>941</v>
      </c>
    </row>
    <row r="58" spans="1:18" x14ac:dyDescent="0.3">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944</v>
      </c>
    </row>
    <row r="59" spans="1:18" x14ac:dyDescent="0.3">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942</v>
      </c>
    </row>
    <row r="60" spans="1:18" x14ac:dyDescent="0.3">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v>944</v>
      </c>
      <c r="R60" t="s">
        <v>943</v>
      </c>
    </row>
    <row r="61" spans="1:18" x14ac:dyDescent="0.3">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938</v>
      </c>
    </row>
    <row r="62" spans="1:18" x14ac:dyDescent="0.3">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v>942</v>
      </c>
      <c r="R62" t="s">
        <v>938</v>
      </c>
    </row>
    <row r="63" spans="1:18" x14ac:dyDescent="0.3">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v>4515</v>
      </c>
      <c r="R63" t="s">
        <v>941</v>
      </c>
    </row>
    <row r="64" spans="1:18" x14ac:dyDescent="0.3">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938</v>
      </c>
    </row>
    <row r="65" spans="1:18" x14ac:dyDescent="0.3">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939</v>
      </c>
    </row>
    <row r="66" spans="1:18" x14ac:dyDescent="0.3">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942</v>
      </c>
    </row>
    <row r="67" spans="1:18" x14ac:dyDescent="0.3">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v>6136</v>
      </c>
      <c r="R67" t="s">
        <v>938</v>
      </c>
    </row>
    <row r="68" spans="1:18" x14ac:dyDescent="0.3">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v>4515</v>
      </c>
      <c r="R68" t="s">
        <v>938</v>
      </c>
    </row>
    <row r="69" spans="1:18" x14ac:dyDescent="0.3">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941</v>
      </c>
    </row>
    <row r="70" spans="1:18" x14ac:dyDescent="0.3">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v>7670</v>
      </c>
      <c r="R70" t="s">
        <v>939</v>
      </c>
    </row>
    <row r="71" spans="1:18" x14ac:dyDescent="0.3">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940</v>
      </c>
    </row>
    <row r="72" spans="1:18" x14ac:dyDescent="0.3">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940</v>
      </c>
    </row>
    <row r="73" spans="1:18" x14ac:dyDescent="0.3">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v>4384</v>
      </c>
      <c r="R73" t="s">
        <v>942</v>
      </c>
    </row>
    <row r="74" spans="1:18" x14ac:dyDescent="0.3">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v>1194</v>
      </c>
      <c r="R74" t="s">
        <v>941</v>
      </c>
    </row>
    <row r="75" spans="1:18" x14ac:dyDescent="0.3">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v>6170</v>
      </c>
      <c r="R75" t="s">
        <v>941</v>
      </c>
    </row>
    <row r="76" spans="1:18" x14ac:dyDescent="0.3">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v>4476</v>
      </c>
      <c r="R76" t="s">
        <v>938</v>
      </c>
    </row>
    <row r="77" spans="1:18" x14ac:dyDescent="0.3">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v>2985</v>
      </c>
      <c r="R77" t="s">
        <v>940</v>
      </c>
    </row>
    <row r="78" spans="1:18" x14ac:dyDescent="0.3">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938</v>
      </c>
    </row>
    <row r="79" spans="1:18" x14ac:dyDescent="0.3">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v>1194</v>
      </c>
      <c r="R79" t="s">
        <v>943</v>
      </c>
    </row>
    <row r="80" spans="1:18" x14ac:dyDescent="0.3">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938</v>
      </c>
    </row>
    <row r="81" spans="1:18" x14ac:dyDescent="0.3">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v>903</v>
      </c>
      <c r="R81" t="s">
        <v>944</v>
      </c>
    </row>
    <row r="82" spans="1:18" x14ac:dyDescent="0.3">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v>7670</v>
      </c>
      <c r="R82" t="s">
        <v>943</v>
      </c>
    </row>
    <row r="83" spans="1:18" x14ac:dyDescent="0.3">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939</v>
      </c>
    </row>
    <row r="84" spans="1:18" x14ac:dyDescent="0.3">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v>2709</v>
      </c>
      <c r="R84" t="s">
        <v>938</v>
      </c>
    </row>
    <row r="85" spans="1:18" x14ac:dyDescent="0.3">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v>3702</v>
      </c>
      <c r="R85" t="s">
        <v>939</v>
      </c>
    </row>
    <row r="86" spans="1:18" x14ac:dyDescent="0.3">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v>7670</v>
      </c>
      <c r="R86" t="s">
        <v>940</v>
      </c>
    </row>
    <row r="87" spans="1:18" x14ac:dyDescent="0.3">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v>1323</v>
      </c>
      <c r="R87" t="s">
        <v>941</v>
      </c>
    </row>
    <row r="88" spans="1:18" x14ac:dyDescent="0.3">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v>1534</v>
      </c>
      <c r="R88" t="s">
        <v>942</v>
      </c>
    </row>
    <row r="89" spans="1:18" x14ac:dyDescent="0.3">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v>628</v>
      </c>
      <c r="R89" t="s">
        <v>940</v>
      </c>
    </row>
    <row r="90" spans="1:18" x14ac:dyDescent="0.3">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v>5968</v>
      </c>
      <c r="R90" t="s">
        <v>939</v>
      </c>
    </row>
    <row r="91" spans="1:18" x14ac:dyDescent="0.3">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v>7460</v>
      </c>
      <c r="R91" t="s">
        <v>941</v>
      </c>
    </row>
    <row r="92" spans="1:18" x14ac:dyDescent="0.3">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941</v>
      </c>
    </row>
    <row r="93" spans="1:18" x14ac:dyDescent="0.3">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v>3702</v>
      </c>
      <c r="R93" t="s">
        <v>944</v>
      </c>
    </row>
    <row r="94" spans="1:18" x14ac:dyDescent="0.3">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v>597</v>
      </c>
      <c r="R94" t="s">
        <v>938</v>
      </c>
    </row>
    <row r="95" spans="1:18" x14ac:dyDescent="0.3">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v>1096</v>
      </c>
      <c r="R95" t="s">
        <v>938</v>
      </c>
    </row>
    <row r="96" spans="1:18" x14ac:dyDescent="0.3">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v>1234</v>
      </c>
      <c r="R96" t="s">
        <v>941</v>
      </c>
    </row>
    <row r="97" spans="1:18" x14ac:dyDescent="0.3">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v>7670</v>
      </c>
      <c r="R97" t="s">
        <v>942</v>
      </c>
    </row>
    <row r="98" spans="1:18" x14ac:dyDescent="0.3">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v>597</v>
      </c>
      <c r="R98" t="s">
        <v>938</v>
      </c>
    </row>
    <row r="99" spans="1:18" x14ac:dyDescent="0.3">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v>628</v>
      </c>
      <c r="R99" t="s">
        <v>943</v>
      </c>
    </row>
    <row r="100" spans="1:18" x14ac:dyDescent="0.3">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v>2984</v>
      </c>
      <c r="R100" t="s">
        <v>939</v>
      </c>
    </row>
    <row r="101" spans="1:18" x14ac:dyDescent="0.3">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v>4384</v>
      </c>
      <c r="R101" t="s">
        <v>942</v>
      </c>
    </row>
    <row r="102" spans="1:18" x14ac:dyDescent="0.3">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v>236</v>
      </c>
      <c r="R102" t="s">
        <v>944</v>
      </c>
    </row>
    <row r="103" spans="1:18" x14ac:dyDescent="0.3">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v>1764</v>
      </c>
      <c r="R103" t="s">
        <v>941</v>
      </c>
    </row>
    <row r="104" spans="1:18" x14ac:dyDescent="0.3">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v>1492</v>
      </c>
      <c r="R104" t="s">
        <v>940</v>
      </c>
    </row>
    <row r="105" spans="1:18" x14ac:dyDescent="0.3">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v>2709</v>
      </c>
      <c r="R105" t="s">
        <v>942</v>
      </c>
    </row>
    <row r="106" spans="1:18" x14ac:dyDescent="0.3">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944</v>
      </c>
    </row>
    <row r="107" spans="1:18" x14ac:dyDescent="0.3">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v>628</v>
      </c>
      <c r="R107" t="s">
        <v>942</v>
      </c>
    </row>
    <row r="108" spans="1:18" x14ac:dyDescent="0.3">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v>2468</v>
      </c>
      <c r="R108" t="s">
        <v>941</v>
      </c>
    </row>
    <row r="109" spans="1:18" x14ac:dyDescent="0.3">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v>3612</v>
      </c>
      <c r="R109" t="s">
        <v>941</v>
      </c>
    </row>
    <row r="110" spans="1:18" x14ac:dyDescent="0.3">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v>2388</v>
      </c>
      <c r="R110" t="s">
        <v>941</v>
      </c>
    </row>
    <row r="111" spans="1:18" x14ac:dyDescent="0.3">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942</v>
      </c>
    </row>
    <row r="112" spans="1:18" x14ac:dyDescent="0.3">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v>1194</v>
      </c>
      <c r="R112" t="s">
        <v>942</v>
      </c>
    </row>
    <row r="113" spans="1:18" x14ac:dyDescent="0.3">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v>2468</v>
      </c>
      <c r="R113" t="s">
        <v>938</v>
      </c>
    </row>
    <row r="114" spans="1:18" x14ac:dyDescent="0.3">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942</v>
      </c>
    </row>
    <row r="115" spans="1:18" x14ac:dyDescent="0.3">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v>6870</v>
      </c>
      <c r="R115" t="s">
        <v>940</v>
      </c>
    </row>
    <row r="116" spans="1:18" x14ac:dyDescent="0.3">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v>1444</v>
      </c>
      <c r="R116" t="s">
        <v>939</v>
      </c>
    </row>
    <row r="117" spans="1:18" x14ac:dyDescent="0.3">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v>2045</v>
      </c>
      <c r="R117" t="s">
        <v>943</v>
      </c>
    </row>
    <row r="118" spans="1:18" x14ac:dyDescent="0.3">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v>2045</v>
      </c>
      <c r="R118" t="s">
        <v>941</v>
      </c>
    </row>
    <row r="119" spans="1:18" x14ac:dyDescent="0.3">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v>3816</v>
      </c>
      <c r="R119" t="s">
        <v>941</v>
      </c>
    </row>
    <row r="120" spans="1:18" x14ac:dyDescent="0.3">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v>2091</v>
      </c>
      <c r="R120" t="s">
        <v>940</v>
      </c>
    </row>
    <row r="121" spans="1:18" x14ac:dyDescent="0.3">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v>2091</v>
      </c>
      <c r="R121" t="s">
        <v>944</v>
      </c>
    </row>
    <row r="122" spans="1:18" x14ac:dyDescent="0.3">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944</v>
      </c>
    </row>
    <row r="123" spans="1:18" x14ac:dyDescent="0.3">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v>1865</v>
      </c>
      <c r="R123" t="s">
        <v>941</v>
      </c>
    </row>
    <row r="124" spans="1:18" x14ac:dyDescent="0.3">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v>9325</v>
      </c>
      <c r="R124" t="s">
        <v>941</v>
      </c>
    </row>
    <row r="125" spans="1:18" x14ac:dyDescent="0.3">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v>9325</v>
      </c>
      <c r="R125" t="s">
        <v>941</v>
      </c>
    </row>
    <row r="126" spans="1:18" x14ac:dyDescent="0.3">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v>9675</v>
      </c>
      <c r="R126" t="s">
        <v>939</v>
      </c>
    </row>
    <row r="127" spans="1:18" x14ac:dyDescent="0.3">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942</v>
      </c>
    </row>
    <row r="128" spans="1:18" x14ac:dyDescent="0.3">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v>2343</v>
      </c>
      <c r="R128" t="s">
        <v>939</v>
      </c>
    </row>
    <row r="129" spans="1:18" x14ac:dyDescent="0.3">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v>406</v>
      </c>
      <c r="R129" t="s">
        <v>938</v>
      </c>
    </row>
    <row r="130" spans="1:18" x14ac:dyDescent="0.3">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v>1156</v>
      </c>
      <c r="R130" t="s">
        <v>942</v>
      </c>
    </row>
    <row r="131" spans="1:18" x14ac:dyDescent="0.3">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v>2110</v>
      </c>
      <c r="R131" t="s">
        <v>942</v>
      </c>
    </row>
    <row r="132" spans="1:18" x14ac:dyDescent="0.3">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v>7692</v>
      </c>
      <c r="R132" t="s">
        <v>940</v>
      </c>
    </row>
    <row r="133" spans="1:18" x14ac:dyDescent="0.3">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v>1356</v>
      </c>
      <c r="R133" t="s">
        <v>942</v>
      </c>
    </row>
    <row r="134" spans="1:18" x14ac:dyDescent="0.3">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v>2748</v>
      </c>
      <c r="R134" t="s">
        <v>940</v>
      </c>
    </row>
    <row r="135" spans="1:18" x14ac:dyDescent="0.3">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v>7460</v>
      </c>
      <c r="R135" t="s">
        <v>943</v>
      </c>
    </row>
    <row r="136" spans="1:18" x14ac:dyDescent="0.3">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v>1220</v>
      </c>
      <c r="R136" t="s">
        <v>943</v>
      </c>
    </row>
    <row r="137" spans="1:18" x14ac:dyDescent="0.3">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v>2168</v>
      </c>
      <c r="R137" t="s">
        <v>942</v>
      </c>
    </row>
    <row r="138" spans="1:18" x14ac:dyDescent="0.3">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v>1620</v>
      </c>
      <c r="R138" t="s">
        <v>944</v>
      </c>
    </row>
    <row r="139" spans="1:18" x14ac:dyDescent="0.3">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v>5595</v>
      </c>
      <c r="R139" t="s">
        <v>941</v>
      </c>
    </row>
    <row r="140" spans="1:18" x14ac:dyDescent="0.3">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v>4944</v>
      </c>
      <c r="R140" t="s">
        <v>940</v>
      </c>
    </row>
    <row r="141" spans="1:18" x14ac:dyDescent="0.3">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v>4914</v>
      </c>
      <c r="R141" t="s">
        <v>943</v>
      </c>
    </row>
    <row r="142" spans="1:18" x14ac:dyDescent="0.3">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v>818</v>
      </c>
      <c r="R142" t="s">
        <v>943</v>
      </c>
    </row>
    <row r="143" spans="1:18" x14ac:dyDescent="0.3">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943</v>
      </c>
    </row>
    <row r="144" spans="1:18" x14ac:dyDescent="0.3">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v>5560</v>
      </c>
      <c r="R144" t="s">
        <v>941</v>
      </c>
    </row>
    <row r="145" spans="1:18" x14ac:dyDescent="0.3">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v>2544</v>
      </c>
      <c r="R145" t="s">
        <v>941</v>
      </c>
    </row>
    <row r="146" spans="1:18" x14ac:dyDescent="0.3">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v>4990</v>
      </c>
      <c r="R146" t="s">
        <v>943</v>
      </c>
    </row>
    <row r="147" spans="1:18" x14ac:dyDescent="0.3">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943</v>
      </c>
    </row>
    <row r="148" spans="1:18" x14ac:dyDescent="0.3">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v>1996</v>
      </c>
      <c r="R148" t="s">
        <v>941</v>
      </c>
    </row>
    <row r="149" spans="1:18" x14ac:dyDescent="0.3">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v>2045</v>
      </c>
      <c r="R149" t="s">
        <v>941</v>
      </c>
    </row>
    <row r="150" spans="1:18" x14ac:dyDescent="0.3">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943</v>
      </c>
    </row>
    <row r="151" spans="1:18" x14ac:dyDescent="0.3">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v>3336</v>
      </c>
      <c r="R151" t="s">
        <v>942</v>
      </c>
    </row>
    <row r="152" spans="1:18" x14ac:dyDescent="0.3">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v>2196</v>
      </c>
      <c r="R152" t="s">
        <v>944</v>
      </c>
    </row>
    <row r="153" spans="1:18" x14ac:dyDescent="0.3">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v>3830</v>
      </c>
      <c r="R153" t="s">
        <v>944</v>
      </c>
    </row>
    <row r="154" spans="1:18" x14ac:dyDescent="0.3">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v>8195</v>
      </c>
      <c r="R154" t="s">
        <v>944</v>
      </c>
    </row>
    <row r="155" spans="1:18" x14ac:dyDescent="0.3">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v>5705</v>
      </c>
      <c r="R155" t="s">
        <v>941</v>
      </c>
    </row>
    <row r="156" spans="1:18" x14ac:dyDescent="0.3">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v>3276</v>
      </c>
      <c r="R156" t="s">
        <v>943</v>
      </c>
    </row>
    <row r="157" spans="1:18" x14ac:dyDescent="0.3">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v>758</v>
      </c>
      <c r="R157" t="s">
        <v>938</v>
      </c>
    </row>
    <row r="158" spans="1:18" x14ac:dyDescent="0.3">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v>2994</v>
      </c>
      <c r="R158" t="s">
        <v>941</v>
      </c>
    </row>
    <row r="159" spans="1:18" x14ac:dyDescent="0.3">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v>1688</v>
      </c>
      <c r="R159" t="s">
        <v>941</v>
      </c>
    </row>
    <row r="160" spans="1:18" x14ac:dyDescent="0.3">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v>1636</v>
      </c>
      <c r="R160" t="s">
        <v>943</v>
      </c>
    </row>
    <row r="161" spans="1:18" x14ac:dyDescent="0.3">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v>3336</v>
      </c>
      <c r="R161" t="s">
        <v>942</v>
      </c>
    </row>
    <row r="162" spans="1:18" x14ac:dyDescent="0.3">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v>2045</v>
      </c>
      <c r="R162" t="s">
        <v>941</v>
      </c>
    </row>
    <row r="163" spans="1:18" x14ac:dyDescent="0.3">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v>578</v>
      </c>
      <c r="R163" t="s">
        <v>941</v>
      </c>
    </row>
    <row r="164" spans="1:18" x14ac:dyDescent="0.3">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v>6552</v>
      </c>
      <c r="R164" t="s">
        <v>942</v>
      </c>
    </row>
    <row r="165" spans="1:18" x14ac:dyDescent="0.3">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v>8190</v>
      </c>
      <c r="R165" t="s">
        <v>943</v>
      </c>
    </row>
    <row r="166" spans="1:18" x14ac:dyDescent="0.3">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v>7740</v>
      </c>
      <c r="R166" t="s">
        <v>943</v>
      </c>
    </row>
    <row r="167" spans="1:18" x14ac:dyDescent="0.3">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v>1636</v>
      </c>
      <c r="R167" t="s">
        <v>943</v>
      </c>
    </row>
    <row r="168" spans="1:18" x14ac:dyDescent="0.3">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v>998</v>
      </c>
      <c r="R168" t="s">
        <v>941</v>
      </c>
    </row>
    <row r="169" spans="1:18" x14ac:dyDescent="0.3">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v>3276</v>
      </c>
      <c r="R169" t="s">
        <v>942</v>
      </c>
    </row>
    <row r="170" spans="1:18" x14ac:dyDescent="0.3">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v>1266</v>
      </c>
      <c r="R170" t="s">
        <v>942</v>
      </c>
    </row>
    <row r="171" spans="1:18" x14ac:dyDescent="0.3">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v>4336</v>
      </c>
      <c r="R171" t="s">
        <v>941</v>
      </c>
    </row>
    <row r="172" spans="1:18" x14ac:dyDescent="0.3">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v>3606</v>
      </c>
      <c r="R172" t="s">
        <v>944</v>
      </c>
    </row>
    <row r="173" spans="1:18" x14ac:dyDescent="0.3">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v>2404</v>
      </c>
      <c r="R173" t="s">
        <v>943</v>
      </c>
    </row>
    <row r="174" spans="1:18" x14ac:dyDescent="0.3">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v>6260</v>
      </c>
      <c r="R174" t="s">
        <v>942</v>
      </c>
    </row>
    <row r="175" spans="1:18" x14ac:dyDescent="0.3">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v>5008</v>
      </c>
      <c r="R175" t="s">
        <v>943</v>
      </c>
    </row>
    <row r="176" spans="1:18" x14ac:dyDescent="0.3">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v>2994</v>
      </c>
      <c r="R176" t="s">
        <v>943</v>
      </c>
    </row>
    <row r="177" spans="1:18" x14ac:dyDescent="0.3">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v>1112</v>
      </c>
      <c r="R177" t="s">
        <v>943</v>
      </c>
    </row>
    <row r="178" spans="1:18" x14ac:dyDescent="0.3">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v>1639</v>
      </c>
      <c r="R178" t="s">
        <v>941</v>
      </c>
    </row>
    <row r="179" spans="1:18" x14ac:dyDescent="0.3">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v>6740</v>
      </c>
      <c r="R179" t="s">
        <v>944</v>
      </c>
    </row>
    <row r="180" spans="1:18" x14ac:dyDescent="0.3">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v>4336</v>
      </c>
      <c r="R180" t="s">
        <v>941</v>
      </c>
    </row>
    <row r="181" spans="1:18" x14ac:dyDescent="0.3">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v>4122</v>
      </c>
      <c r="R181" t="s">
        <v>943</v>
      </c>
    </row>
    <row r="182" spans="1:18" x14ac:dyDescent="0.3">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v>3730</v>
      </c>
      <c r="R182" t="s">
        <v>941</v>
      </c>
    </row>
    <row r="183" spans="1:18" x14ac:dyDescent="0.3">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v>1266</v>
      </c>
      <c r="R183" t="s">
        <v>942</v>
      </c>
    </row>
    <row r="184" spans="1:18" x14ac:dyDescent="0.3">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v>5376</v>
      </c>
      <c r="R184" t="s">
        <v>944</v>
      </c>
    </row>
    <row r="185" spans="1:18" x14ac:dyDescent="0.3">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v>2091</v>
      </c>
      <c r="R185" t="s">
        <v>944</v>
      </c>
    </row>
    <row r="186" spans="1:18" x14ac:dyDescent="0.3">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v>4564</v>
      </c>
      <c r="R186" t="s">
        <v>943</v>
      </c>
    </row>
    <row r="187" spans="1:18" x14ac:dyDescent="0.3">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v>3032</v>
      </c>
      <c r="R187" t="s">
        <v>938</v>
      </c>
    </row>
    <row r="188" spans="1:18" x14ac:dyDescent="0.3">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v>2110</v>
      </c>
      <c r="R188" t="s">
        <v>941</v>
      </c>
    </row>
    <row r="189" spans="1:18" x14ac:dyDescent="0.3">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v>3464</v>
      </c>
      <c r="R189" t="s">
        <v>940</v>
      </c>
    </row>
    <row r="190" spans="1:18" x14ac:dyDescent="0.3">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v>5745</v>
      </c>
      <c r="R190" t="s">
        <v>938</v>
      </c>
    </row>
    <row r="191" spans="1:18" x14ac:dyDescent="0.3">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v>1899</v>
      </c>
      <c r="R191" t="s">
        <v>944</v>
      </c>
    </row>
    <row r="192" spans="1:18" x14ac:dyDescent="0.3">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v>1272</v>
      </c>
      <c r="R192" t="s">
        <v>944</v>
      </c>
    </row>
    <row r="193" spans="1:18" x14ac:dyDescent="0.3">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v>5560</v>
      </c>
      <c r="R193" t="s">
        <v>942</v>
      </c>
    </row>
    <row r="194" spans="1:18" x14ac:dyDescent="0.3">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v>422</v>
      </c>
      <c r="R194" t="s">
        <v>941</v>
      </c>
    </row>
    <row r="195" spans="1:18" x14ac:dyDescent="0.3">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v>722</v>
      </c>
      <c r="R195" t="s">
        <v>941</v>
      </c>
    </row>
    <row r="196" spans="1:18" x14ac:dyDescent="0.3">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v>2598</v>
      </c>
      <c r="R196" t="s">
        <v>940</v>
      </c>
    </row>
    <row r="197" spans="1:18" x14ac:dyDescent="0.3">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v>8190</v>
      </c>
      <c r="R197" t="s">
        <v>941</v>
      </c>
    </row>
    <row r="198" spans="1:18" x14ac:dyDescent="0.3">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v>578</v>
      </c>
      <c r="R198" t="s">
        <v>943</v>
      </c>
    </row>
    <row r="199" spans="1:18" x14ac:dyDescent="0.3">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v>2504</v>
      </c>
      <c r="R199" t="s">
        <v>943</v>
      </c>
    </row>
    <row r="200" spans="1:18" x14ac:dyDescent="0.3">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v>5595</v>
      </c>
      <c r="R200" t="s">
        <v>943</v>
      </c>
    </row>
    <row r="201" spans="1:18" x14ac:dyDescent="0.3">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v>7168</v>
      </c>
      <c r="R201" t="s">
        <v>942</v>
      </c>
    </row>
    <row r="202" spans="1:18" x14ac:dyDescent="0.3">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v>7580</v>
      </c>
      <c r="R202" t="s">
        <v>939</v>
      </c>
    </row>
    <row r="203" spans="1:18" x14ac:dyDescent="0.3">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942</v>
      </c>
    </row>
    <row r="204" spans="1:18" x14ac:dyDescent="0.3">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v>1348</v>
      </c>
      <c r="R204" t="s">
        <v>944</v>
      </c>
    </row>
    <row r="205" spans="1:18" x14ac:dyDescent="0.3">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v>1792</v>
      </c>
      <c r="R205" t="s">
        <v>944</v>
      </c>
    </row>
    <row r="206" spans="1:18" x14ac:dyDescent="0.3">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v>9325</v>
      </c>
      <c r="R206" t="s">
        <v>943</v>
      </c>
    </row>
    <row r="207" spans="1:18" x14ac:dyDescent="0.3">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v>1636</v>
      </c>
      <c r="R207" t="s">
        <v>942</v>
      </c>
    </row>
    <row r="208" spans="1:18" x14ac:dyDescent="0.3">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v>6556</v>
      </c>
      <c r="R208" t="s">
        <v>941</v>
      </c>
    </row>
    <row r="209" spans="1:18" x14ac:dyDescent="0.3">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v>4448</v>
      </c>
      <c r="R209" t="s">
        <v>942</v>
      </c>
    </row>
    <row r="210" spans="1:18" x14ac:dyDescent="0.3">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v>9675</v>
      </c>
      <c r="R210" t="s">
        <v>939</v>
      </c>
    </row>
    <row r="211" spans="1:18" x14ac:dyDescent="0.3">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v>1830</v>
      </c>
      <c r="R211" t="s">
        <v>941</v>
      </c>
    </row>
    <row r="212" spans="1:18" x14ac:dyDescent="0.3">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v>5008</v>
      </c>
      <c r="R212" t="s">
        <v>943</v>
      </c>
    </row>
    <row r="213" spans="1:18" x14ac:dyDescent="0.3">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v>6552</v>
      </c>
      <c r="R213" t="s">
        <v>943</v>
      </c>
    </row>
    <row r="214" spans="1:18" x14ac:dyDescent="0.3">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v>1015</v>
      </c>
      <c r="R214" t="s">
        <v>944</v>
      </c>
    </row>
    <row r="215" spans="1:18" x14ac:dyDescent="0.3">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v>259</v>
      </c>
      <c r="R215" t="s">
        <v>939</v>
      </c>
    </row>
    <row r="216" spans="1:18" x14ac:dyDescent="0.3">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v>3606</v>
      </c>
      <c r="R216" t="s">
        <v>943</v>
      </c>
    </row>
    <row r="217" spans="1:18" x14ac:dyDescent="0.3">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v>3608</v>
      </c>
      <c r="R217" t="s">
        <v>941</v>
      </c>
    </row>
    <row r="218" spans="1:18" x14ac:dyDescent="0.3">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v>2016</v>
      </c>
      <c r="R218" t="s">
        <v>942</v>
      </c>
    </row>
    <row r="219" spans="1:18" x14ac:dyDescent="0.3">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v>6328</v>
      </c>
      <c r="R219" t="s">
        <v>938</v>
      </c>
    </row>
    <row r="220" spans="1:18" x14ac:dyDescent="0.3">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v>1008</v>
      </c>
      <c r="R220" t="s">
        <v>940</v>
      </c>
    </row>
    <row r="221" spans="1:18" x14ac:dyDescent="0.3">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v>3584</v>
      </c>
      <c r="R221" t="s">
        <v>943</v>
      </c>
    </row>
    <row r="222" spans="1:18" x14ac:dyDescent="0.3">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v>3798</v>
      </c>
      <c r="R222" t="s">
        <v>940</v>
      </c>
    </row>
    <row r="223" spans="1:18" x14ac:dyDescent="0.3">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v>1444</v>
      </c>
      <c r="R223" t="s">
        <v>939</v>
      </c>
    </row>
    <row r="224" spans="1:18" x14ac:dyDescent="0.3">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v>203</v>
      </c>
      <c r="R224" t="s">
        <v>940</v>
      </c>
    </row>
    <row r="225" spans="1:18" x14ac:dyDescent="0.3">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v>1744</v>
      </c>
      <c r="R225" t="s">
        <v>940</v>
      </c>
    </row>
    <row r="226" spans="1:18" x14ac:dyDescent="0.3">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v>7220</v>
      </c>
      <c r="R226" t="s">
        <v>938</v>
      </c>
    </row>
    <row r="227" spans="1:18" x14ac:dyDescent="0.3">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v>5685</v>
      </c>
      <c r="R227" t="s">
        <v>942</v>
      </c>
    </row>
    <row r="228" spans="1:18" x14ac:dyDescent="0.3">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v>6328</v>
      </c>
      <c r="R228" t="s">
        <v>941</v>
      </c>
    </row>
    <row r="229" spans="1:18" x14ac:dyDescent="0.3">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v>4122</v>
      </c>
      <c r="R229" t="s">
        <v>941</v>
      </c>
    </row>
    <row r="230" spans="1:18" x14ac:dyDescent="0.3">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v>1582</v>
      </c>
      <c r="R230" t="s">
        <v>944</v>
      </c>
    </row>
    <row r="231" spans="1:18" x14ac:dyDescent="0.3">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v>3360</v>
      </c>
      <c r="R231" t="s">
        <v>939</v>
      </c>
    </row>
    <row r="232" spans="1:18" x14ac:dyDescent="0.3">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v>3608</v>
      </c>
      <c r="R232" t="s">
        <v>940</v>
      </c>
    </row>
    <row r="233" spans="1:18" x14ac:dyDescent="0.3">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v>2810</v>
      </c>
      <c r="R233" t="s">
        <v>944</v>
      </c>
    </row>
    <row r="234" spans="1:18" x14ac:dyDescent="0.3">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v>1295</v>
      </c>
      <c r="R234" t="s">
        <v>939</v>
      </c>
    </row>
    <row r="235" spans="1:18" x14ac:dyDescent="0.3">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v>3608</v>
      </c>
      <c r="R235" t="s">
        <v>941</v>
      </c>
    </row>
    <row r="236" spans="1:18" x14ac:dyDescent="0.3">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939</v>
      </c>
    </row>
    <row r="237" spans="1:18" x14ac:dyDescent="0.3">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v>4917</v>
      </c>
      <c r="R237" t="s">
        <v>943</v>
      </c>
    </row>
    <row r="238" spans="1:18" x14ac:dyDescent="0.3">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v>7740</v>
      </c>
      <c r="R238" t="s">
        <v>942</v>
      </c>
    </row>
    <row r="239" spans="1:18" x14ac:dyDescent="0.3">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v>7740</v>
      </c>
      <c r="R239" t="s">
        <v>943</v>
      </c>
    </row>
    <row r="240" spans="1:18" x14ac:dyDescent="0.3">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v>3252</v>
      </c>
      <c r="R240" t="s">
        <v>941</v>
      </c>
    </row>
    <row r="241" spans="1:18" x14ac:dyDescent="0.3">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v>1260</v>
      </c>
      <c r="R241" t="s">
        <v>939</v>
      </c>
    </row>
    <row r="242" spans="1:18" x14ac:dyDescent="0.3">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v>4392</v>
      </c>
      <c r="R242" t="s">
        <v>941</v>
      </c>
    </row>
    <row r="243" spans="1:18" x14ac:dyDescent="0.3">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v>2166</v>
      </c>
      <c r="R243" t="s">
        <v>944</v>
      </c>
    </row>
    <row r="244" spans="1:18" x14ac:dyDescent="0.3">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v>1008</v>
      </c>
      <c r="R244" t="s">
        <v>944</v>
      </c>
    </row>
    <row r="245" spans="1:18" x14ac:dyDescent="0.3">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v>1582</v>
      </c>
      <c r="R245" t="s">
        <v>941</v>
      </c>
    </row>
    <row r="246" spans="1:18" x14ac:dyDescent="0.3">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v>3790</v>
      </c>
      <c r="R246" t="s">
        <v>944</v>
      </c>
    </row>
    <row r="247" spans="1:18" x14ac:dyDescent="0.3">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v>777</v>
      </c>
      <c r="R247" t="s">
        <v>938</v>
      </c>
    </row>
    <row r="248" spans="1:18" x14ac:dyDescent="0.3">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v>2888</v>
      </c>
      <c r="R248" t="s">
        <v>944</v>
      </c>
    </row>
    <row r="249" spans="1:18" x14ac:dyDescent="0.3">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v>4044</v>
      </c>
      <c r="R249" t="s">
        <v>943</v>
      </c>
    </row>
    <row r="250" spans="1:18" x14ac:dyDescent="0.3">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v>722</v>
      </c>
      <c r="R250" t="s">
        <v>943</v>
      </c>
    </row>
    <row r="251" spans="1:18" x14ac:dyDescent="0.3">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v>8960</v>
      </c>
      <c r="R251" t="s">
        <v>939</v>
      </c>
    </row>
    <row r="252" spans="1:18" x14ac:dyDescent="0.3">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v>1899</v>
      </c>
      <c r="R252" t="s">
        <v>938</v>
      </c>
    </row>
    <row r="253" spans="1:18" x14ac:dyDescent="0.3">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943</v>
      </c>
    </row>
    <row r="254" spans="1:18" x14ac:dyDescent="0.3">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v>1098</v>
      </c>
      <c r="R254" t="s">
        <v>941</v>
      </c>
    </row>
    <row r="255" spans="1:18" x14ac:dyDescent="0.3">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v>2168</v>
      </c>
      <c r="R255" t="s">
        <v>938</v>
      </c>
    </row>
    <row r="256" spans="1:18" x14ac:dyDescent="0.3">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v>866</v>
      </c>
      <c r="R256" t="s">
        <v>938</v>
      </c>
    </row>
    <row r="257" spans="1:18" x14ac:dyDescent="0.3">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v>3336</v>
      </c>
      <c r="R257" t="s">
        <v>942</v>
      </c>
    </row>
    <row r="258" spans="1:18" x14ac:dyDescent="0.3">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v>4448</v>
      </c>
      <c r="R258" t="s">
        <v>944</v>
      </c>
    </row>
    <row r="259" spans="1:18" x14ac:dyDescent="0.3">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938</v>
      </c>
    </row>
    <row r="260" spans="1:18" x14ac:dyDescent="0.3">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v>2045</v>
      </c>
      <c r="R260" t="s">
        <v>944</v>
      </c>
    </row>
    <row r="261" spans="1:18" x14ac:dyDescent="0.3">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v>6884</v>
      </c>
      <c r="R261" t="s">
        <v>944</v>
      </c>
    </row>
    <row r="262" spans="1:18" x14ac:dyDescent="0.3">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v>5424</v>
      </c>
      <c r="R262" t="s">
        <v>943</v>
      </c>
    </row>
    <row r="263" spans="1:18" x14ac:dyDescent="0.3">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v>610</v>
      </c>
      <c r="R263" t="s">
        <v>938</v>
      </c>
    </row>
    <row r="264" spans="1:18" x14ac:dyDescent="0.3">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v>867</v>
      </c>
      <c r="R264" t="s">
        <v>940</v>
      </c>
    </row>
    <row r="265" spans="1:18" x14ac:dyDescent="0.3">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v>289</v>
      </c>
      <c r="R265" t="s">
        <v>940</v>
      </c>
    </row>
    <row r="266" spans="1:18" x14ac:dyDescent="0.3">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v>1638</v>
      </c>
      <c r="R266" t="s">
        <v>938</v>
      </c>
    </row>
    <row r="267" spans="1:18" x14ac:dyDescent="0.3">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v>578</v>
      </c>
      <c r="R267" t="s">
        <v>938</v>
      </c>
    </row>
    <row r="268" spans="1:18" x14ac:dyDescent="0.3">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v>4990</v>
      </c>
      <c r="R268" t="s">
        <v>944</v>
      </c>
    </row>
    <row r="269" spans="1:18" x14ac:dyDescent="0.3">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v>578</v>
      </c>
      <c r="R269" t="s">
        <v>938</v>
      </c>
    </row>
    <row r="270" spans="1:18" x14ac:dyDescent="0.3">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v>4448</v>
      </c>
      <c r="R270" t="s">
        <v>938</v>
      </c>
    </row>
    <row r="271" spans="1:18" x14ac:dyDescent="0.3">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v>4990</v>
      </c>
      <c r="R271" t="s">
        <v>941</v>
      </c>
    </row>
    <row r="272" spans="1:18" x14ac:dyDescent="0.3">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v>3276</v>
      </c>
      <c r="R272" t="s">
        <v>941</v>
      </c>
    </row>
    <row r="273" spans="1:18" x14ac:dyDescent="0.3">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v>1638</v>
      </c>
      <c r="R273" t="s">
        <v>938</v>
      </c>
    </row>
    <row r="274" spans="1:18" x14ac:dyDescent="0.3">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v>6884</v>
      </c>
      <c r="R274" t="s">
        <v>938</v>
      </c>
    </row>
    <row r="275" spans="1:18" x14ac:dyDescent="0.3">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v>3730</v>
      </c>
      <c r="R275" t="s">
        <v>940</v>
      </c>
    </row>
    <row r="276" spans="1:18" x14ac:dyDescent="0.3">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v>3730</v>
      </c>
      <c r="R276" t="s">
        <v>938</v>
      </c>
    </row>
    <row r="277" spans="1:18" x14ac:dyDescent="0.3">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v>5424</v>
      </c>
      <c r="R277" t="s">
        <v>940</v>
      </c>
    </row>
    <row r="278" spans="1:18" x14ac:dyDescent="0.3">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v>5424</v>
      </c>
      <c r="R278" t="s">
        <v>941</v>
      </c>
    </row>
    <row r="279" spans="1:18" x14ac:dyDescent="0.3">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v>2224</v>
      </c>
      <c r="R279" t="s">
        <v>941</v>
      </c>
    </row>
    <row r="280" spans="1:18" x14ac:dyDescent="0.3">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v>3423</v>
      </c>
      <c r="R280" t="s">
        <v>939</v>
      </c>
    </row>
    <row r="281" spans="1:18" x14ac:dyDescent="0.3">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v>8605</v>
      </c>
      <c r="R281" t="s">
        <v>941</v>
      </c>
    </row>
    <row r="282" spans="1:18" x14ac:dyDescent="0.3">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v>867</v>
      </c>
      <c r="R282" t="s">
        <v>942</v>
      </c>
    </row>
    <row r="283" spans="1:18" x14ac:dyDescent="0.3">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v>1156</v>
      </c>
      <c r="R283" t="s">
        <v>941</v>
      </c>
    </row>
    <row r="284" spans="1:18" x14ac:dyDescent="0.3">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v>1266</v>
      </c>
      <c r="R284" t="s">
        <v>941</v>
      </c>
    </row>
    <row r="285" spans="1:18" x14ac:dyDescent="0.3">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v>1356</v>
      </c>
      <c r="R285" t="s">
        <v>941</v>
      </c>
    </row>
    <row r="286" spans="1:18" x14ac:dyDescent="0.3">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v>4990</v>
      </c>
      <c r="R286" t="s">
        <v>942</v>
      </c>
    </row>
    <row r="287" spans="1:18" x14ac:dyDescent="0.3">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v>5595</v>
      </c>
      <c r="R287" t="s">
        <v>938</v>
      </c>
    </row>
    <row r="288" spans="1:18" x14ac:dyDescent="0.3">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v>1252</v>
      </c>
      <c r="R288" t="s">
        <v>944</v>
      </c>
    </row>
    <row r="289" spans="1:18" x14ac:dyDescent="0.3">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v>1266</v>
      </c>
      <c r="R289" t="s">
        <v>942</v>
      </c>
    </row>
    <row r="290" spans="1:18" x14ac:dyDescent="0.3">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v>2045</v>
      </c>
      <c r="R290" t="s">
        <v>940</v>
      </c>
    </row>
    <row r="291" spans="1:18" x14ac:dyDescent="0.3">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v>2994</v>
      </c>
      <c r="R291" t="s">
        <v>942</v>
      </c>
    </row>
    <row r="292" spans="1:18" x14ac:dyDescent="0.3">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v>1445</v>
      </c>
      <c r="R292" t="s">
        <v>939</v>
      </c>
    </row>
    <row r="293" spans="1:18" x14ac:dyDescent="0.3">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v>289</v>
      </c>
      <c r="R293" t="s">
        <v>944</v>
      </c>
    </row>
    <row r="294" spans="1:18" x14ac:dyDescent="0.3">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v>1445</v>
      </c>
      <c r="R294" t="s">
        <v>942</v>
      </c>
    </row>
    <row r="295" spans="1:18" x14ac:dyDescent="0.3">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v>3756</v>
      </c>
      <c r="R295" t="s">
        <v>943</v>
      </c>
    </row>
    <row r="296" spans="1:18" x14ac:dyDescent="0.3">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v>1445</v>
      </c>
      <c r="R296" t="s">
        <v>943</v>
      </c>
    </row>
    <row r="297" spans="1:18" x14ac:dyDescent="0.3">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v>1141</v>
      </c>
      <c r="R297" t="s">
        <v>939</v>
      </c>
    </row>
    <row r="298" spans="1:18" x14ac:dyDescent="0.3">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v>1830</v>
      </c>
      <c r="R298" t="s">
        <v>942</v>
      </c>
    </row>
    <row r="299" spans="1:18" x14ac:dyDescent="0.3">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v>422</v>
      </c>
      <c r="R299" t="s">
        <v>938</v>
      </c>
    </row>
    <row r="300" spans="1:18" x14ac:dyDescent="0.3">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940</v>
      </c>
    </row>
    <row r="301" spans="1:18" x14ac:dyDescent="0.3">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v>6552</v>
      </c>
      <c r="R301" t="s">
        <v>940</v>
      </c>
    </row>
    <row r="302" spans="1:18" x14ac:dyDescent="0.3">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v>8190</v>
      </c>
      <c r="R302" t="s">
        <v>940</v>
      </c>
    </row>
    <row r="303" spans="1:18" x14ac:dyDescent="0.3">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v>3336</v>
      </c>
      <c r="R303" t="s">
        <v>938</v>
      </c>
    </row>
    <row r="304" spans="1:18" x14ac:dyDescent="0.3">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v>2224</v>
      </c>
      <c r="R304" t="s">
        <v>939</v>
      </c>
    </row>
    <row r="305" spans="1:18" x14ac:dyDescent="0.3">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v>610</v>
      </c>
      <c r="R305" t="s">
        <v>940</v>
      </c>
    </row>
    <row r="306" spans="1:18" x14ac:dyDescent="0.3">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v>1688</v>
      </c>
      <c r="R306" t="s">
        <v>940</v>
      </c>
    </row>
    <row r="307" spans="1:18" x14ac:dyDescent="0.3">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v>2504</v>
      </c>
      <c r="R307" t="s">
        <v>942</v>
      </c>
    </row>
    <row r="308" spans="1:18" x14ac:dyDescent="0.3">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v>1156</v>
      </c>
      <c r="R308" t="s">
        <v>940</v>
      </c>
    </row>
    <row r="309" spans="1:18" x14ac:dyDescent="0.3">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v>578</v>
      </c>
      <c r="R309" t="s">
        <v>940</v>
      </c>
    </row>
    <row r="310" spans="1:18" x14ac:dyDescent="0.3">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v>1252</v>
      </c>
      <c r="R310" t="s">
        <v>941</v>
      </c>
    </row>
    <row r="311" spans="1:18" x14ac:dyDescent="0.3">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v>5424</v>
      </c>
      <c r="R311" t="s">
        <v>943</v>
      </c>
    </row>
    <row r="312" spans="1:18" x14ac:dyDescent="0.3">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v>4914</v>
      </c>
      <c r="R312" t="s">
        <v>941</v>
      </c>
    </row>
    <row r="313" spans="1:18" x14ac:dyDescent="0.3">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v>1636</v>
      </c>
      <c r="R313" t="s">
        <v>939</v>
      </c>
    </row>
    <row r="314" spans="1:18" x14ac:dyDescent="0.3">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v>4564</v>
      </c>
      <c r="R314" t="s">
        <v>943</v>
      </c>
    </row>
    <row r="315" spans="1:18" x14ac:dyDescent="0.3">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v>1721</v>
      </c>
      <c r="R315" t="s">
        <v>944</v>
      </c>
    </row>
    <row r="316" spans="1:18" x14ac:dyDescent="0.3">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v>2504</v>
      </c>
      <c r="R316" t="s">
        <v>938</v>
      </c>
    </row>
    <row r="317" spans="1:18" x14ac:dyDescent="0.3">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v>5424</v>
      </c>
      <c r="R317" t="s">
        <v>942</v>
      </c>
    </row>
    <row r="318" spans="1:18" x14ac:dyDescent="0.3">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v>4564</v>
      </c>
      <c r="R318" t="s">
        <v>943</v>
      </c>
    </row>
    <row r="319" spans="1:18" x14ac:dyDescent="0.3">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v>5705</v>
      </c>
      <c r="R319" t="s">
        <v>941</v>
      </c>
    </row>
    <row r="320" spans="1:18" x14ac:dyDescent="0.3">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v>3442</v>
      </c>
      <c r="R320" t="s">
        <v>944</v>
      </c>
    </row>
    <row r="321" spans="1:18" x14ac:dyDescent="0.3">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v>5705</v>
      </c>
      <c r="R321" t="s">
        <v>944</v>
      </c>
    </row>
    <row r="322" spans="1:18" x14ac:dyDescent="0.3">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v>2504</v>
      </c>
      <c r="R322" t="s">
        <v>939</v>
      </c>
    </row>
    <row r="323" spans="1:18" x14ac:dyDescent="0.3">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v>4914</v>
      </c>
      <c r="R323" t="s">
        <v>939</v>
      </c>
    </row>
    <row r="324" spans="1:18" x14ac:dyDescent="0.3">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v>1266</v>
      </c>
      <c r="R324" t="s">
        <v>942</v>
      </c>
    </row>
    <row r="325" spans="1:18" x14ac:dyDescent="0.3">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v>610</v>
      </c>
      <c r="R325" t="s">
        <v>942</v>
      </c>
    </row>
    <row r="326" spans="1:18" x14ac:dyDescent="0.3">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v>3756</v>
      </c>
      <c r="R326" t="s">
        <v>944</v>
      </c>
    </row>
    <row r="327" spans="1:18" x14ac:dyDescent="0.3">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v>2504</v>
      </c>
      <c r="R327" t="s">
        <v>943</v>
      </c>
    </row>
    <row r="328" spans="1:18" x14ac:dyDescent="0.3">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v>8190</v>
      </c>
      <c r="R328" t="s">
        <v>943</v>
      </c>
    </row>
    <row r="329" spans="1:18" x14ac:dyDescent="0.3">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v>422</v>
      </c>
      <c r="R329" t="s">
        <v>941</v>
      </c>
    </row>
    <row r="330" spans="1:18" x14ac:dyDescent="0.3">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v>1721</v>
      </c>
      <c r="R330" t="s">
        <v>939</v>
      </c>
    </row>
    <row r="331" spans="1:18" x14ac:dyDescent="0.3">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v>6552</v>
      </c>
      <c r="R331" t="s">
        <v>943</v>
      </c>
    </row>
    <row r="332" spans="1:18" x14ac:dyDescent="0.3">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v>1266</v>
      </c>
      <c r="R332" t="s">
        <v>940</v>
      </c>
    </row>
    <row r="333" spans="1:18" x14ac:dyDescent="0.3">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v>289</v>
      </c>
      <c r="R333" t="s">
        <v>944</v>
      </c>
    </row>
    <row r="334" spans="1:18" x14ac:dyDescent="0.3">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v>289</v>
      </c>
      <c r="R334" t="s">
        <v>940</v>
      </c>
    </row>
    <row r="335" spans="1:18" x14ac:dyDescent="0.3">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v>1865</v>
      </c>
      <c r="R335" t="s">
        <v>942</v>
      </c>
    </row>
    <row r="336" spans="1:18" x14ac:dyDescent="0.3">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v>3423</v>
      </c>
      <c r="R336" t="s">
        <v>940</v>
      </c>
    </row>
    <row r="337" spans="1:18" x14ac:dyDescent="0.3">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v>6780</v>
      </c>
      <c r="R337" t="s">
        <v>941</v>
      </c>
    </row>
    <row r="338" spans="1:18" x14ac:dyDescent="0.3">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v>1445</v>
      </c>
      <c r="R338" t="s">
        <v>944</v>
      </c>
    </row>
    <row r="339" spans="1:18" x14ac:dyDescent="0.3">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v>422</v>
      </c>
      <c r="R339" t="s">
        <v>939</v>
      </c>
    </row>
    <row r="340" spans="1:18" x14ac:dyDescent="0.3">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v>2440</v>
      </c>
      <c r="R340" t="s">
        <v>944</v>
      </c>
    </row>
    <row r="341" spans="1:18" x14ac:dyDescent="0.3">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v>3423</v>
      </c>
      <c r="R341" t="s">
        <v>943</v>
      </c>
    </row>
    <row r="342" spans="1:18" x14ac:dyDescent="0.3">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v>610</v>
      </c>
      <c r="R342" t="s">
        <v>940</v>
      </c>
    </row>
    <row r="343" spans="1:18" x14ac:dyDescent="0.3">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v>1112</v>
      </c>
      <c r="R343" t="s">
        <v>938</v>
      </c>
    </row>
    <row r="344" spans="1:18" x14ac:dyDescent="0.3">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v>409</v>
      </c>
      <c r="R344" t="s">
        <v>941</v>
      </c>
    </row>
    <row r="345" spans="1:18" x14ac:dyDescent="0.3">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v>4068</v>
      </c>
      <c r="R345" t="s">
        <v>940</v>
      </c>
    </row>
    <row r="346" spans="1:18" x14ac:dyDescent="0.3">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v>5705</v>
      </c>
      <c r="R346" t="s">
        <v>944</v>
      </c>
    </row>
    <row r="347" spans="1:18" x14ac:dyDescent="0.3">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v>5595</v>
      </c>
      <c r="R347" t="s">
        <v>942</v>
      </c>
    </row>
    <row r="348" spans="1:18" x14ac:dyDescent="0.3">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v>8605</v>
      </c>
      <c r="R348" t="s">
        <v>940</v>
      </c>
    </row>
    <row r="349" spans="1:18" x14ac:dyDescent="0.3">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v>3730</v>
      </c>
      <c r="R349" t="s">
        <v>944</v>
      </c>
    </row>
    <row r="350" spans="1:18" x14ac:dyDescent="0.3">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v>4448</v>
      </c>
      <c r="R350" t="s">
        <v>942</v>
      </c>
    </row>
    <row r="351" spans="1:18" x14ac:dyDescent="0.3">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v>289</v>
      </c>
      <c r="R351" t="s">
        <v>942</v>
      </c>
    </row>
    <row r="352" spans="1:18" x14ac:dyDescent="0.3">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v>5008</v>
      </c>
      <c r="R352" t="s">
        <v>944</v>
      </c>
    </row>
    <row r="353" spans="1:18" x14ac:dyDescent="0.3">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v>2282</v>
      </c>
      <c r="R353" t="s">
        <v>940</v>
      </c>
    </row>
    <row r="354" spans="1:18" x14ac:dyDescent="0.3">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v>9325</v>
      </c>
      <c r="R354" t="s">
        <v>939</v>
      </c>
    </row>
    <row r="355" spans="1:18" x14ac:dyDescent="0.3">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v>1638</v>
      </c>
      <c r="R355" t="s">
        <v>941</v>
      </c>
    </row>
    <row r="356" spans="1:18" x14ac:dyDescent="0.3">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v>4564</v>
      </c>
      <c r="R356" t="s">
        <v>938</v>
      </c>
    </row>
    <row r="357" spans="1:18" x14ac:dyDescent="0.3">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v>409</v>
      </c>
      <c r="R357" t="s">
        <v>940</v>
      </c>
    </row>
    <row r="358" spans="1:18" x14ac:dyDescent="0.3">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v>2282</v>
      </c>
      <c r="R358" t="s">
        <v>940</v>
      </c>
    </row>
    <row r="359" spans="1:18" x14ac:dyDescent="0.3">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v>1865</v>
      </c>
      <c r="R359" t="s">
        <v>943</v>
      </c>
    </row>
    <row r="360" spans="1:18" x14ac:dyDescent="0.3">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v>289</v>
      </c>
      <c r="R360" t="s">
        <v>940</v>
      </c>
    </row>
    <row r="361" spans="1:18" x14ac:dyDescent="0.3">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v>1865</v>
      </c>
      <c r="R361" t="s">
        <v>943</v>
      </c>
    </row>
    <row r="362" spans="1:18" x14ac:dyDescent="0.3">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v>8190</v>
      </c>
      <c r="R362" t="s">
        <v>941</v>
      </c>
    </row>
    <row r="363" spans="1:18" x14ac:dyDescent="0.3">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v>8605</v>
      </c>
      <c r="R363" t="s">
        <v>944</v>
      </c>
    </row>
    <row r="364" spans="1:18" x14ac:dyDescent="0.3">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v>867</v>
      </c>
      <c r="R364" t="s">
        <v>941</v>
      </c>
    </row>
    <row r="365" spans="1:18" x14ac:dyDescent="0.3">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v>1445</v>
      </c>
      <c r="R365" t="s">
        <v>943</v>
      </c>
    </row>
    <row r="366" spans="1:18" x14ac:dyDescent="0.3">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v>1112</v>
      </c>
      <c r="R366" t="s">
        <v>942</v>
      </c>
    </row>
    <row r="367" spans="1:18" x14ac:dyDescent="0.3">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v>3423</v>
      </c>
      <c r="R367" t="s">
        <v>942</v>
      </c>
    </row>
    <row r="368" spans="1:18" x14ac:dyDescent="0.3">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v>4448</v>
      </c>
      <c r="R368" t="s">
        <v>943</v>
      </c>
    </row>
    <row r="369" spans="1:18" x14ac:dyDescent="0.3">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v>2282</v>
      </c>
      <c r="R369" t="s">
        <v>941</v>
      </c>
    </row>
    <row r="370" spans="1:18" x14ac:dyDescent="0.3">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v>1141</v>
      </c>
      <c r="R370" t="s">
        <v>941</v>
      </c>
    </row>
    <row r="371" spans="1:18" x14ac:dyDescent="0.3">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v>2994</v>
      </c>
      <c r="R371" t="s">
        <v>942</v>
      </c>
    </row>
    <row r="372" spans="1:18" x14ac:dyDescent="0.3">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v>1865</v>
      </c>
      <c r="R372" t="s">
        <v>942</v>
      </c>
    </row>
    <row r="373" spans="1:18" x14ac:dyDescent="0.3">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v>867</v>
      </c>
      <c r="R373" t="s">
        <v>938</v>
      </c>
    </row>
    <row r="374" spans="1:18" x14ac:dyDescent="0.3">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v>5163</v>
      </c>
      <c r="R374" t="s">
        <v>943</v>
      </c>
    </row>
    <row r="375" spans="1:18" x14ac:dyDescent="0.3">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v>1252</v>
      </c>
      <c r="R375" t="s">
        <v>940</v>
      </c>
    </row>
    <row r="376" spans="1:18" x14ac:dyDescent="0.3">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v>1356</v>
      </c>
      <c r="R376" t="s">
        <v>944</v>
      </c>
    </row>
    <row r="377" spans="1:18" x14ac:dyDescent="0.3">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v>2282</v>
      </c>
      <c r="R377" t="s">
        <v>939</v>
      </c>
    </row>
    <row r="378" spans="1:18" x14ac:dyDescent="0.3">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v>1638</v>
      </c>
      <c r="R378" t="s">
        <v>944</v>
      </c>
    </row>
    <row r="379" spans="1:18" x14ac:dyDescent="0.3">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v>2712</v>
      </c>
      <c r="R379" t="s">
        <v>938</v>
      </c>
    </row>
    <row r="380" spans="1:18" x14ac:dyDescent="0.3">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v>3276</v>
      </c>
      <c r="R380" t="s">
        <v>941</v>
      </c>
    </row>
    <row r="381" spans="1:18" x14ac:dyDescent="0.3">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v>7112</v>
      </c>
      <c r="R381" t="s">
        <v>941</v>
      </c>
    </row>
    <row r="382" spans="1:18" x14ac:dyDescent="0.3">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941</v>
      </c>
    </row>
    <row r="383" spans="1:18" x14ac:dyDescent="0.3">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v>3210</v>
      </c>
      <c r="R383" t="s">
        <v>943</v>
      </c>
    </row>
    <row r="384" spans="1:18" x14ac:dyDescent="0.3">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v>1605</v>
      </c>
      <c r="R384" t="s">
        <v>943</v>
      </c>
    </row>
    <row r="385" spans="1:18" x14ac:dyDescent="0.3">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v>8025</v>
      </c>
      <c r="R385" t="s">
        <v>941</v>
      </c>
    </row>
    <row r="386" spans="1:18" x14ac:dyDescent="0.3">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v>8025</v>
      </c>
      <c r="R386" t="s">
        <v>941</v>
      </c>
    </row>
    <row r="387" spans="1:18" x14ac:dyDescent="0.3">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v>7805</v>
      </c>
      <c r="R387" t="s">
        <v>938</v>
      </c>
    </row>
    <row r="388" spans="1:18" x14ac:dyDescent="0.3">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v>5340</v>
      </c>
      <c r="R388" t="s">
        <v>940</v>
      </c>
    </row>
    <row r="389" spans="1:18" x14ac:dyDescent="0.3">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v>2192</v>
      </c>
      <c r="R389" t="s">
        <v>939</v>
      </c>
    </row>
    <row r="390" spans="1:18" x14ac:dyDescent="0.3">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v>2433</v>
      </c>
      <c r="R390" t="s">
        <v>941</v>
      </c>
    </row>
    <row r="391" spans="1:18" x14ac:dyDescent="0.3">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v>4055</v>
      </c>
      <c r="R391" t="s">
        <v>943</v>
      </c>
    </row>
    <row r="392" spans="1:18" x14ac:dyDescent="0.3">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v>2740</v>
      </c>
      <c r="R392" t="s">
        <v>938</v>
      </c>
    </row>
    <row r="393" spans="1:18" x14ac:dyDescent="0.3">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v>5712</v>
      </c>
      <c r="R393" t="s">
        <v>941</v>
      </c>
    </row>
    <row r="394" spans="1:18" x14ac:dyDescent="0.3">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v>3808</v>
      </c>
      <c r="R394" t="s">
        <v>944</v>
      </c>
    </row>
    <row r="395" spans="1:18" x14ac:dyDescent="0.3">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v>9390</v>
      </c>
      <c r="R395" t="s">
        <v>941</v>
      </c>
    </row>
    <row r="396" spans="1:18" x14ac:dyDescent="0.3">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v>7616</v>
      </c>
      <c r="R396" t="s">
        <v>944</v>
      </c>
    </row>
    <row r="397" spans="1:18" x14ac:dyDescent="0.3">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v>8025</v>
      </c>
      <c r="R397" t="s">
        <v>943</v>
      </c>
    </row>
    <row r="398" spans="1:18" x14ac:dyDescent="0.3">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v>6688</v>
      </c>
      <c r="R398" t="s">
        <v>941</v>
      </c>
    </row>
    <row r="399" spans="1:18" x14ac:dyDescent="0.3">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v>7112</v>
      </c>
      <c r="R399" t="s">
        <v>942</v>
      </c>
    </row>
    <row r="400" spans="1:18" x14ac:dyDescent="0.3">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v>1335</v>
      </c>
      <c r="R400" t="s">
        <v>944</v>
      </c>
    </row>
    <row r="401" spans="1:18" x14ac:dyDescent="0.3">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v>5634</v>
      </c>
      <c r="R401" t="s">
        <v>941</v>
      </c>
    </row>
    <row r="402" spans="1:18" x14ac:dyDescent="0.3">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v>5634</v>
      </c>
      <c r="R402" t="s">
        <v>944</v>
      </c>
    </row>
    <row r="403" spans="1:18" x14ac:dyDescent="0.3">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v>5334</v>
      </c>
      <c r="R403" t="s">
        <v>943</v>
      </c>
    </row>
    <row r="404" spans="1:18" x14ac:dyDescent="0.3">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v>7512</v>
      </c>
      <c r="R404" t="s">
        <v>938</v>
      </c>
    </row>
    <row r="405" spans="1:18" x14ac:dyDescent="0.3">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v>1904</v>
      </c>
      <c r="R405" t="s">
        <v>938</v>
      </c>
    </row>
    <row r="406" spans="1:18" x14ac:dyDescent="0.3">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v>1644</v>
      </c>
      <c r="R406" t="s">
        <v>943</v>
      </c>
    </row>
    <row r="407" spans="1:18" x14ac:dyDescent="0.3">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v>1561</v>
      </c>
      <c r="R407" t="s">
        <v>939</v>
      </c>
    </row>
    <row r="408" spans="1:18" x14ac:dyDescent="0.3">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v>4683</v>
      </c>
      <c r="R408" t="s">
        <v>943</v>
      </c>
    </row>
    <row r="409" spans="1:18" x14ac:dyDescent="0.3">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v>7805</v>
      </c>
      <c r="R409" t="s">
        <v>943</v>
      </c>
    </row>
    <row r="410" spans="1:18" x14ac:dyDescent="0.3">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v>6675</v>
      </c>
      <c r="R410" t="s">
        <v>939</v>
      </c>
    </row>
    <row r="411" spans="1:18" x14ac:dyDescent="0.3">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v>2670</v>
      </c>
      <c r="R411" t="s">
        <v>942</v>
      </c>
    </row>
    <row r="412" spans="1:18" x14ac:dyDescent="0.3">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v>1605</v>
      </c>
      <c r="R412" t="s">
        <v>943</v>
      </c>
    </row>
    <row r="413" spans="1:18" x14ac:dyDescent="0.3">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v>1878</v>
      </c>
      <c r="R413" t="s">
        <v>941</v>
      </c>
    </row>
    <row r="414" spans="1:18" x14ac:dyDescent="0.3">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v>2740</v>
      </c>
      <c r="R414" t="s">
        <v>940</v>
      </c>
    </row>
    <row r="415" spans="1:18" x14ac:dyDescent="0.3">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941</v>
      </c>
    </row>
    <row r="416" spans="1:18" x14ac:dyDescent="0.3">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v>1622</v>
      </c>
      <c r="R416" t="s">
        <v>944</v>
      </c>
    </row>
    <row r="417" spans="1:18" x14ac:dyDescent="0.3">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v>1672</v>
      </c>
      <c r="R417" t="s">
        <v>942</v>
      </c>
    </row>
    <row r="418" spans="1:18" x14ac:dyDescent="0.3">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v>1672</v>
      </c>
      <c r="R418" t="s">
        <v>941</v>
      </c>
    </row>
    <row r="419" spans="1:18" x14ac:dyDescent="0.3">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v>4683</v>
      </c>
      <c r="R419" t="s">
        <v>941</v>
      </c>
    </row>
    <row r="420" spans="1:18" x14ac:dyDescent="0.3">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v>3210</v>
      </c>
      <c r="R420" t="s">
        <v>941</v>
      </c>
    </row>
    <row r="421" spans="1:18" x14ac:dyDescent="0.3">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v>8890</v>
      </c>
      <c r="R421" t="s">
        <v>943</v>
      </c>
    </row>
    <row r="422" spans="1:18" x14ac:dyDescent="0.3">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v>2670</v>
      </c>
      <c r="R422" t="s">
        <v>943</v>
      </c>
    </row>
    <row r="423" spans="1:18" x14ac:dyDescent="0.3">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v>1778</v>
      </c>
      <c r="R423" t="s">
        <v>939</v>
      </c>
    </row>
    <row r="424" spans="1:18" x14ac:dyDescent="0.3">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v>3808</v>
      </c>
      <c r="R424" t="s">
        <v>942</v>
      </c>
    </row>
    <row r="425" spans="1:18" x14ac:dyDescent="0.3">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v>1904</v>
      </c>
      <c r="R425" t="s">
        <v>941</v>
      </c>
    </row>
    <row r="426" spans="1:18" x14ac:dyDescent="0.3">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v>7616</v>
      </c>
      <c r="R426" t="s">
        <v>938</v>
      </c>
    </row>
    <row r="427" spans="1:18" x14ac:dyDescent="0.3">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v>8025</v>
      </c>
      <c r="R427" t="s">
        <v>943</v>
      </c>
    </row>
    <row r="428" spans="1:18" x14ac:dyDescent="0.3">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v>7805</v>
      </c>
      <c r="R428" t="s">
        <v>943</v>
      </c>
    </row>
    <row r="429" spans="1:18" x14ac:dyDescent="0.3">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v>7616</v>
      </c>
      <c r="R429" t="s">
        <v>940</v>
      </c>
    </row>
    <row r="430" spans="1:18" x14ac:dyDescent="0.3">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v>4055</v>
      </c>
      <c r="R430" t="s">
        <v>943</v>
      </c>
    </row>
    <row r="431" spans="1:18" x14ac:dyDescent="0.3">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v>5634</v>
      </c>
      <c r="R431" t="s">
        <v>944</v>
      </c>
    </row>
    <row r="432" spans="1:18" x14ac:dyDescent="0.3">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v>3344</v>
      </c>
      <c r="R432" t="s">
        <v>941</v>
      </c>
    </row>
    <row r="433" spans="1:18" x14ac:dyDescent="0.3">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v>8025</v>
      </c>
      <c r="R433" t="s">
        <v>943</v>
      </c>
    </row>
    <row r="434" spans="1:18" x14ac:dyDescent="0.3">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v>1096</v>
      </c>
      <c r="R434" t="s">
        <v>941</v>
      </c>
    </row>
    <row r="435" spans="1:18" x14ac:dyDescent="0.3">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v>6688</v>
      </c>
      <c r="R435" t="s">
        <v>943</v>
      </c>
    </row>
    <row r="436" spans="1:18" x14ac:dyDescent="0.3">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v>1904</v>
      </c>
      <c r="R436" t="s">
        <v>944</v>
      </c>
    </row>
    <row r="437" spans="1:18" x14ac:dyDescent="0.3">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v>2670</v>
      </c>
      <c r="R437" t="s">
        <v>938</v>
      </c>
    </row>
    <row r="438" spans="1:18" x14ac:dyDescent="0.3">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v>1096</v>
      </c>
      <c r="R438" t="s">
        <v>942</v>
      </c>
    </row>
    <row r="439" spans="1:18" x14ac:dyDescent="0.3">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v>9520</v>
      </c>
      <c r="R439" t="s">
        <v>939</v>
      </c>
    </row>
    <row r="440" spans="1:18" x14ac:dyDescent="0.3">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v>1672</v>
      </c>
      <c r="R440" t="s">
        <v>942</v>
      </c>
    </row>
    <row r="441" spans="1:18" x14ac:dyDescent="0.3">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v>1622</v>
      </c>
      <c r="R441" t="s">
        <v>942</v>
      </c>
    </row>
    <row r="442" spans="1:18" x14ac:dyDescent="0.3">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v>6244</v>
      </c>
      <c r="R442" t="s">
        <v>942</v>
      </c>
    </row>
    <row r="443" spans="1:18" x14ac:dyDescent="0.3">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v>3756</v>
      </c>
      <c r="R443" t="s">
        <v>943</v>
      </c>
    </row>
    <row r="444" spans="1:18" x14ac:dyDescent="0.3">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v>811</v>
      </c>
      <c r="R444" t="s">
        <v>941</v>
      </c>
    </row>
    <row r="445" spans="1:18" x14ac:dyDescent="0.3">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v>1335</v>
      </c>
      <c r="R445" t="s">
        <v>943</v>
      </c>
    </row>
    <row r="446" spans="1:18" x14ac:dyDescent="0.3">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v>7616</v>
      </c>
      <c r="R446" t="s">
        <v>941</v>
      </c>
    </row>
    <row r="447" spans="1:18" x14ac:dyDescent="0.3">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v>1644</v>
      </c>
      <c r="R447" t="s">
        <v>941</v>
      </c>
    </row>
    <row r="448" spans="1:18" x14ac:dyDescent="0.3">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v>3756</v>
      </c>
      <c r="R448" t="s">
        <v>940</v>
      </c>
    </row>
    <row r="449" spans="1:18" x14ac:dyDescent="0.3">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v>8890</v>
      </c>
      <c r="R449" t="s">
        <v>943</v>
      </c>
    </row>
    <row r="450" spans="1:18" x14ac:dyDescent="0.3">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v>2433</v>
      </c>
      <c r="R450" t="s">
        <v>940</v>
      </c>
    </row>
    <row r="451" spans="1:18" x14ac:dyDescent="0.3">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v>8025</v>
      </c>
      <c r="R451" t="s">
        <v>941</v>
      </c>
    </row>
    <row r="452" spans="1:18" x14ac:dyDescent="0.3">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v>1878</v>
      </c>
      <c r="R452" t="s">
        <v>943</v>
      </c>
    </row>
    <row r="453" spans="1:18" x14ac:dyDescent="0.3">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943</v>
      </c>
    </row>
    <row r="454" spans="1:18" x14ac:dyDescent="0.3">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v>3344</v>
      </c>
      <c r="R454" t="s">
        <v>942</v>
      </c>
    </row>
    <row r="455" spans="1:18" x14ac:dyDescent="0.3">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v>6688</v>
      </c>
      <c r="R455" t="s">
        <v>941</v>
      </c>
    </row>
    <row r="456" spans="1:18" x14ac:dyDescent="0.3">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v>2670</v>
      </c>
      <c r="R456" t="s">
        <v>939</v>
      </c>
    </row>
    <row r="457" spans="1:18" x14ac:dyDescent="0.3">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v>9390</v>
      </c>
      <c r="R457" t="s">
        <v>941</v>
      </c>
    </row>
    <row r="458" spans="1:18" x14ac:dyDescent="0.3">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v>1335</v>
      </c>
      <c r="R458" t="s">
        <v>942</v>
      </c>
    </row>
    <row r="459" spans="1:18" x14ac:dyDescent="0.3">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v>9520</v>
      </c>
      <c r="R459" t="s">
        <v>942</v>
      </c>
    </row>
    <row r="460" spans="1:18" x14ac:dyDescent="0.3">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v>3556</v>
      </c>
      <c r="R460" t="s">
        <v>943</v>
      </c>
    </row>
    <row r="461" spans="1:18" x14ac:dyDescent="0.3">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v>5334</v>
      </c>
      <c r="R461" t="s">
        <v>940</v>
      </c>
    </row>
    <row r="462" spans="1:18" x14ac:dyDescent="0.3">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v>5634</v>
      </c>
      <c r="R462" t="s">
        <v>941</v>
      </c>
    </row>
    <row r="463" spans="1:18" x14ac:dyDescent="0.3">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v>8360</v>
      </c>
      <c r="R463" t="s">
        <v>943</v>
      </c>
    </row>
    <row r="464" spans="1:18" x14ac:dyDescent="0.3">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v>8890</v>
      </c>
      <c r="R464" t="s">
        <v>941</v>
      </c>
    </row>
    <row r="465" spans="1:18" x14ac:dyDescent="0.3">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v>3344</v>
      </c>
      <c r="R465" t="s">
        <v>940</v>
      </c>
    </row>
    <row r="466" spans="1:18" x14ac:dyDescent="0.3">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v>2433</v>
      </c>
      <c r="R466" t="s">
        <v>939</v>
      </c>
    </row>
    <row r="467" spans="1:18" x14ac:dyDescent="0.3">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v>7805</v>
      </c>
      <c r="R467" t="s">
        <v>940</v>
      </c>
    </row>
    <row r="468" spans="1:18" x14ac:dyDescent="0.3">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v>3122</v>
      </c>
      <c r="R468" t="s">
        <v>942</v>
      </c>
    </row>
    <row r="469" spans="1:18" x14ac:dyDescent="0.3">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v>3756</v>
      </c>
      <c r="R469" t="s">
        <v>943</v>
      </c>
    </row>
    <row r="470" spans="1:18" x14ac:dyDescent="0.3">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v>4683</v>
      </c>
      <c r="R470" t="s">
        <v>943</v>
      </c>
    </row>
    <row r="471" spans="1:18" x14ac:dyDescent="0.3">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v>3808</v>
      </c>
      <c r="R471" t="s">
        <v>942</v>
      </c>
    </row>
    <row r="472" spans="1:18" x14ac:dyDescent="0.3">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v>1644</v>
      </c>
      <c r="R472" t="s">
        <v>939</v>
      </c>
    </row>
    <row r="473" spans="1:18" x14ac:dyDescent="0.3">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v>5634</v>
      </c>
      <c r="R473" t="s">
        <v>943</v>
      </c>
    </row>
    <row r="474" spans="1:18" x14ac:dyDescent="0.3">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v>6688</v>
      </c>
      <c r="R474" t="s">
        <v>939</v>
      </c>
    </row>
    <row r="475" spans="1:18" x14ac:dyDescent="0.3">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v>7616</v>
      </c>
      <c r="R475" t="s">
        <v>943</v>
      </c>
    </row>
    <row r="476" spans="1:18" x14ac:dyDescent="0.3">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v>8360</v>
      </c>
      <c r="R476" t="s">
        <v>943</v>
      </c>
    </row>
    <row r="477" spans="1:18" x14ac:dyDescent="0.3">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v>2670</v>
      </c>
      <c r="R477" t="s">
        <v>942</v>
      </c>
    </row>
    <row r="478" spans="1:18" x14ac:dyDescent="0.3">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v>811</v>
      </c>
      <c r="R478" t="s">
        <v>943</v>
      </c>
    </row>
    <row r="479" spans="1:18" x14ac:dyDescent="0.3">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v>4055</v>
      </c>
      <c r="R479" t="s">
        <v>940</v>
      </c>
    </row>
    <row r="480" spans="1:18" x14ac:dyDescent="0.3">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v>8360</v>
      </c>
      <c r="R480" t="s">
        <v>939</v>
      </c>
    </row>
    <row r="481" spans="1:18" x14ac:dyDescent="0.3">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v>8360</v>
      </c>
      <c r="R481" t="s">
        <v>944</v>
      </c>
    </row>
    <row r="482" spans="1:18" x14ac:dyDescent="0.3">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v>3556</v>
      </c>
      <c r="R482" t="s">
        <v>940</v>
      </c>
    </row>
    <row r="483" spans="1:18" x14ac:dyDescent="0.3">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v>3210</v>
      </c>
      <c r="R483" t="s">
        <v>938</v>
      </c>
    </row>
    <row r="484" spans="1:18" x14ac:dyDescent="0.3">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v>9520</v>
      </c>
      <c r="R484" t="s">
        <v>942</v>
      </c>
    </row>
    <row r="485" spans="1:18" x14ac:dyDescent="0.3">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v>1605</v>
      </c>
      <c r="R485" t="s">
        <v>940</v>
      </c>
    </row>
    <row r="486" spans="1:18" x14ac:dyDescent="0.3">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v>5016</v>
      </c>
      <c r="R486" t="s">
        <v>944</v>
      </c>
    </row>
    <row r="487" spans="1:18" x14ac:dyDescent="0.3">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v>3210</v>
      </c>
      <c r="R487" t="s">
        <v>943</v>
      </c>
    </row>
    <row r="488" spans="1:18" x14ac:dyDescent="0.3">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v>3122</v>
      </c>
      <c r="R488" t="s">
        <v>942</v>
      </c>
    </row>
    <row r="489" spans="1:18" x14ac:dyDescent="0.3">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v>9520</v>
      </c>
      <c r="R489" t="s">
        <v>943</v>
      </c>
    </row>
    <row r="490" spans="1:18" x14ac:dyDescent="0.3">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v>5634</v>
      </c>
      <c r="R490" t="s">
        <v>943</v>
      </c>
    </row>
    <row r="491" spans="1:18" x14ac:dyDescent="0.3">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v>5634</v>
      </c>
      <c r="R491" t="s">
        <v>941</v>
      </c>
    </row>
    <row r="492" spans="1:18" x14ac:dyDescent="0.3">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v>1605</v>
      </c>
      <c r="R492" t="s">
        <v>943</v>
      </c>
    </row>
    <row r="493" spans="1:18" x14ac:dyDescent="0.3">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v>6244</v>
      </c>
      <c r="R493" t="s">
        <v>939</v>
      </c>
    </row>
    <row r="494" spans="1:18" x14ac:dyDescent="0.3">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v>3122</v>
      </c>
      <c r="R494" t="s">
        <v>941</v>
      </c>
    </row>
    <row r="495" spans="1:18" x14ac:dyDescent="0.3">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v>7512</v>
      </c>
      <c r="R495" t="s">
        <v>938</v>
      </c>
    </row>
    <row r="496" spans="1:18" x14ac:dyDescent="0.3">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v>6675</v>
      </c>
      <c r="R496" t="s">
        <v>943</v>
      </c>
    </row>
    <row r="497" spans="1:18" x14ac:dyDescent="0.3">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v>7112</v>
      </c>
      <c r="R497" t="s">
        <v>942</v>
      </c>
    </row>
    <row r="498" spans="1:18" x14ac:dyDescent="0.3">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v>3756</v>
      </c>
      <c r="R498" t="s">
        <v>943</v>
      </c>
    </row>
    <row r="499" spans="1:18" x14ac:dyDescent="0.3">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v>5016</v>
      </c>
      <c r="R499" t="s">
        <v>942</v>
      </c>
    </row>
    <row r="500" spans="1:18" x14ac:dyDescent="0.3">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v>6675</v>
      </c>
      <c r="R500" t="s">
        <v>940</v>
      </c>
    </row>
    <row r="501" spans="1:18" x14ac:dyDescent="0.3">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v>2192</v>
      </c>
      <c r="R501" t="s">
        <v>943</v>
      </c>
    </row>
    <row r="502" spans="1:18" x14ac:dyDescent="0.3">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v>8890</v>
      </c>
      <c r="R502" t="s">
        <v>943</v>
      </c>
    </row>
    <row r="503" spans="1:18" x14ac:dyDescent="0.3">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v>7616</v>
      </c>
      <c r="R503" t="s">
        <v>938</v>
      </c>
    </row>
    <row r="504" spans="1:18" x14ac:dyDescent="0.3">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v>6420</v>
      </c>
      <c r="R504" t="s">
        <v>943</v>
      </c>
    </row>
    <row r="505" spans="1:18" x14ac:dyDescent="0.3">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v>2740</v>
      </c>
      <c r="R505" t="s">
        <v>943</v>
      </c>
    </row>
    <row r="506" spans="1:18" x14ac:dyDescent="0.3">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v>2740</v>
      </c>
      <c r="R506" t="s">
        <v>941</v>
      </c>
    </row>
    <row r="507" spans="1:18" x14ac:dyDescent="0.3">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v>2433</v>
      </c>
      <c r="R507" t="s">
        <v>943</v>
      </c>
    </row>
    <row r="508" spans="1:18" x14ac:dyDescent="0.3">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v>6420</v>
      </c>
      <c r="R508" t="s">
        <v>941</v>
      </c>
    </row>
    <row r="509" spans="1:18" x14ac:dyDescent="0.3">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v>6675</v>
      </c>
      <c r="R509" t="s">
        <v>943</v>
      </c>
    </row>
    <row r="510" spans="1:18" x14ac:dyDescent="0.3">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v>3210</v>
      </c>
      <c r="R510" t="s">
        <v>940</v>
      </c>
    </row>
    <row r="511" spans="1:18" x14ac:dyDescent="0.3">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v>6420</v>
      </c>
      <c r="R511" t="s">
        <v>942</v>
      </c>
    </row>
    <row r="512" spans="1:18" x14ac:dyDescent="0.3">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v>2192</v>
      </c>
      <c r="R512" t="s">
        <v>940</v>
      </c>
    </row>
    <row r="513" spans="1:18" x14ac:dyDescent="0.3">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v>5232</v>
      </c>
      <c r="R513" t="s">
        <v>938</v>
      </c>
    </row>
    <row r="514" spans="1:18" x14ac:dyDescent="0.3">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v>2598</v>
      </c>
      <c r="R514" t="s">
        <v>940</v>
      </c>
    </row>
    <row r="515" spans="1:18" x14ac:dyDescent="0.3">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v>9615</v>
      </c>
      <c r="R515" t="s">
        <v>941</v>
      </c>
    </row>
    <row r="516" spans="1:18" x14ac:dyDescent="0.3">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v>1036</v>
      </c>
      <c r="R516" t="s">
        <v>942</v>
      </c>
    </row>
    <row r="517" spans="1:18" x14ac:dyDescent="0.3">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v>6976</v>
      </c>
      <c r="R517" t="s">
        <v>939</v>
      </c>
    </row>
    <row r="518" spans="1:18" x14ac:dyDescent="0.3">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v>1502</v>
      </c>
      <c r="R518" t="s">
        <v>938</v>
      </c>
    </row>
    <row r="519" spans="1:18" x14ac:dyDescent="0.3">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v>1070</v>
      </c>
      <c r="R519" t="s">
        <v>941</v>
      </c>
    </row>
    <row r="520" spans="1:18" x14ac:dyDescent="0.3">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v>4330</v>
      </c>
      <c r="R520" t="s">
        <v>939</v>
      </c>
    </row>
    <row r="521" spans="1:18" x14ac:dyDescent="0.3">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v>562</v>
      </c>
      <c r="R521" t="s">
        <v>942</v>
      </c>
    </row>
    <row r="522" spans="1:18" x14ac:dyDescent="0.3">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v>1899</v>
      </c>
      <c r="R522" t="s">
        <v>944</v>
      </c>
    </row>
    <row r="523" spans="1:18" x14ac:dyDescent="0.3">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v>3004</v>
      </c>
      <c r="R523" t="s">
        <v>943</v>
      </c>
    </row>
    <row r="524" spans="1:18" x14ac:dyDescent="0.3">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v>1639</v>
      </c>
      <c r="R524" t="s">
        <v>943</v>
      </c>
    </row>
    <row r="525" spans="1:18" x14ac:dyDescent="0.3">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v>1686</v>
      </c>
      <c r="R525" t="s">
        <v>941</v>
      </c>
    </row>
    <row r="526" spans="1:18" x14ac:dyDescent="0.3">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v>5697</v>
      </c>
      <c r="R526" t="s">
        <v>938</v>
      </c>
    </row>
    <row r="527" spans="1:18" x14ac:dyDescent="0.3">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v>4044</v>
      </c>
      <c r="R527" t="s">
        <v>942</v>
      </c>
    </row>
    <row r="528" spans="1:18" x14ac:dyDescent="0.3">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v>2248</v>
      </c>
      <c r="R528" t="s">
        <v>943</v>
      </c>
    </row>
    <row r="529" spans="1:18" x14ac:dyDescent="0.3">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v>3360</v>
      </c>
      <c r="R529" t="s">
        <v>942</v>
      </c>
    </row>
    <row r="530" spans="1:18" x14ac:dyDescent="0.3">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v>259</v>
      </c>
      <c r="R530" t="s">
        <v>942</v>
      </c>
    </row>
    <row r="531" spans="1:18" x14ac:dyDescent="0.3">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v>697</v>
      </c>
      <c r="R531" t="s">
        <v>942</v>
      </c>
    </row>
    <row r="532" spans="1:18" x14ac:dyDescent="0.3">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v>722</v>
      </c>
      <c r="R532" t="s">
        <v>943</v>
      </c>
    </row>
    <row r="533" spans="1:18" x14ac:dyDescent="0.3">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v>2888</v>
      </c>
      <c r="R533" t="s">
        <v>938</v>
      </c>
    </row>
    <row r="534" spans="1:18" x14ac:dyDescent="0.3">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v>774</v>
      </c>
      <c r="R534" t="s">
        <v>943</v>
      </c>
    </row>
    <row r="535" spans="1:18" x14ac:dyDescent="0.3">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v>774</v>
      </c>
      <c r="R535" t="s">
        <v>940</v>
      </c>
    </row>
    <row r="536" spans="1:18" x14ac:dyDescent="0.3">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v>2140</v>
      </c>
      <c r="R536" t="s">
        <v>939</v>
      </c>
    </row>
    <row r="537" spans="1:18" x14ac:dyDescent="0.3">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v>2976</v>
      </c>
      <c r="R537" t="s">
        <v>940</v>
      </c>
    </row>
    <row r="538" spans="1:18" x14ac:dyDescent="0.3">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v>5769</v>
      </c>
      <c r="R538" t="s">
        <v>938</v>
      </c>
    </row>
    <row r="539" spans="1:18" x14ac:dyDescent="0.3">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v>5685</v>
      </c>
      <c r="R539" t="s">
        <v>943</v>
      </c>
    </row>
    <row r="540" spans="1:18" x14ac:dyDescent="0.3">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v>7910</v>
      </c>
      <c r="R540" t="s">
        <v>942</v>
      </c>
    </row>
    <row r="541" spans="1:18" x14ac:dyDescent="0.3">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v>7440</v>
      </c>
      <c r="R541" t="s">
        <v>944</v>
      </c>
    </row>
    <row r="542" spans="1:18" x14ac:dyDescent="0.3">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v>1792</v>
      </c>
      <c r="R542" t="s">
        <v>943</v>
      </c>
    </row>
    <row r="543" spans="1:18" x14ac:dyDescent="0.3">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v>609</v>
      </c>
      <c r="R543" t="s">
        <v>939</v>
      </c>
    </row>
    <row r="544" spans="1:18" x14ac:dyDescent="0.3">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v>6976</v>
      </c>
      <c r="R544" t="s">
        <v>939</v>
      </c>
    </row>
    <row r="545" spans="1:18" x14ac:dyDescent="0.3">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v>1895</v>
      </c>
      <c r="R545" t="s">
        <v>944</v>
      </c>
    </row>
    <row r="546" spans="1:18" x14ac:dyDescent="0.3">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v>7580</v>
      </c>
      <c r="R546" t="s">
        <v>941</v>
      </c>
    </row>
    <row r="547" spans="1:18" x14ac:dyDescent="0.3">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v>1686</v>
      </c>
      <c r="R547" t="s">
        <v>938</v>
      </c>
    </row>
    <row r="548" spans="1:18" x14ac:dyDescent="0.3">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v>5805</v>
      </c>
      <c r="R548" t="s">
        <v>943</v>
      </c>
    </row>
    <row r="549" spans="1:18" x14ac:dyDescent="0.3">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v>3610</v>
      </c>
      <c r="R549" t="s">
        <v>943</v>
      </c>
    </row>
    <row r="550" spans="1:18" x14ac:dyDescent="0.3">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v>810</v>
      </c>
      <c r="R550" t="s">
        <v>943</v>
      </c>
    </row>
    <row r="551" spans="1:18" x14ac:dyDescent="0.3">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v>1582</v>
      </c>
      <c r="R551" t="s">
        <v>941</v>
      </c>
    </row>
    <row r="552" spans="1:18" x14ac:dyDescent="0.3">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v>518</v>
      </c>
      <c r="R552" t="s">
        <v>939</v>
      </c>
    </row>
    <row r="553" spans="1:18" x14ac:dyDescent="0.3">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v>4392</v>
      </c>
      <c r="R553" t="s">
        <v>940</v>
      </c>
    </row>
    <row r="554" spans="1:18" x14ac:dyDescent="0.3">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v>2196</v>
      </c>
      <c r="R554" t="s">
        <v>944</v>
      </c>
    </row>
    <row r="555" spans="1:18" x14ac:dyDescent="0.3">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v>1260</v>
      </c>
      <c r="R555" t="s">
        <v>939</v>
      </c>
    </row>
    <row r="556" spans="1:18" x14ac:dyDescent="0.3">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v>1915</v>
      </c>
      <c r="R556" t="s">
        <v>942</v>
      </c>
    </row>
    <row r="557" spans="1:18" x14ac:dyDescent="0.3">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942</v>
      </c>
    </row>
    <row r="558" spans="1:18" x14ac:dyDescent="0.3">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v>1015</v>
      </c>
      <c r="R558" t="s">
        <v>940</v>
      </c>
    </row>
    <row r="559" spans="1:18" x14ac:dyDescent="0.3">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v>1502</v>
      </c>
      <c r="R559" t="s">
        <v>943</v>
      </c>
    </row>
    <row r="560" spans="1:18" x14ac:dyDescent="0.3">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v>2976</v>
      </c>
      <c r="R560" t="s">
        <v>942</v>
      </c>
    </row>
    <row r="561" spans="1:18" x14ac:dyDescent="0.3">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v>3606</v>
      </c>
      <c r="R561" t="s">
        <v>939</v>
      </c>
    </row>
    <row r="562" spans="1:18" x14ac:dyDescent="0.3">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v>406</v>
      </c>
      <c r="R562" t="s">
        <v>940</v>
      </c>
    </row>
    <row r="563" spans="1:18" x14ac:dyDescent="0.3">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v>9495</v>
      </c>
      <c r="R563" t="s">
        <v>943</v>
      </c>
    </row>
    <row r="564" spans="1:18" x14ac:dyDescent="0.3">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v>4336</v>
      </c>
      <c r="R564" t="s">
        <v>943</v>
      </c>
    </row>
    <row r="565" spans="1:18" x14ac:dyDescent="0.3">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v>3608</v>
      </c>
      <c r="R565" t="s">
        <v>942</v>
      </c>
    </row>
    <row r="566" spans="1:18" x14ac:dyDescent="0.3">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v>1605</v>
      </c>
      <c r="R566" t="s">
        <v>942</v>
      </c>
    </row>
    <row r="567" spans="1:18" x14ac:dyDescent="0.3">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v>4336</v>
      </c>
      <c r="R567" t="s">
        <v>939</v>
      </c>
    </row>
    <row r="568" spans="1:18" x14ac:dyDescent="0.3">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v>1374</v>
      </c>
      <c r="R568" t="s">
        <v>941</v>
      </c>
    </row>
    <row r="569" spans="1:18" x14ac:dyDescent="0.3">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v>7596</v>
      </c>
      <c r="R569" t="s">
        <v>939</v>
      </c>
    </row>
    <row r="570" spans="1:18" x14ac:dyDescent="0.3">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v>1899</v>
      </c>
      <c r="R570" t="s">
        <v>939</v>
      </c>
    </row>
    <row r="571" spans="1:18" x14ac:dyDescent="0.3">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v>3360</v>
      </c>
      <c r="R571" t="s">
        <v>938</v>
      </c>
    </row>
    <row r="572" spans="1:18" x14ac:dyDescent="0.3">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v>5088</v>
      </c>
      <c r="R572" t="s">
        <v>943</v>
      </c>
    </row>
    <row r="573" spans="1:18" x14ac:dyDescent="0.3">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v>2168</v>
      </c>
      <c r="R573" t="s">
        <v>939</v>
      </c>
    </row>
    <row r="574" spans="1:18" x14ac:dyDescent="0.3">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v>1935</v>
      </c>
      <c r="R574" t="s">
        <v>938</v>
      </c>
    </row>
    <row r="575" spans="1:18" x14ac:dyDescent="0.3">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v>7692</v>
      </c>
      <c r="R575" t="s">
        <v>939</v>
      </c>
    </row>
    <row r="576" spans="1:18" x14ac:dyDescent="0.3">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v>4336</v>
      </c>
      <c r="R576" t="s">
        <v>944</v>
      </c>
    </row>
    <row r="577" spans="1:18" x14ac:dyDescent="0.3">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v>5952</v>
      </c>
      <c r="R577" t="s">
        <v>943</v>
      </c>
    </row>
    <row r="578" spans="1:18" x14ac:dyDescent="0.3">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v>1744</v>
      </c>
      <c r="R578" t="s">
        <v>938</v>
      </c>
    </row>
    <row r="579" spans="1:18" x14ac:dyDescent="0.3">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v>3294</v>
      </c>
      <c r="R579" t="s">
        <v>941</v>
      </c>
    </row>
    <row r="580" spans="1:18" x14ac:dyDescent="0.3">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v>3252</v>
      </c>
      <c r="R580" t="s">
        <v>943</v>
      </c>
    </row>
    <row r="581" spans="1:18" x14ac:dyDescent="0.3">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v>5496</v>
      </c>
      <c r="R581" t="s">
        <v>940</v>
      </c>
    </row>
    <row r="582" spans="1:18" x14ac:dyDescent="0.3">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v>697</v>
      </c>
      <c r="R582" t="s">
        <v>944</v>
      </c>
    </row>
    <row r="583" spans="1:18" x14ac:dyDescent="0.3">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v>7596</v>
      </c>
      <c r="R583" t="s">
        <v>938</v>
      </c>
    </row>
    <row r="584" spans="1:18" x14ac:dyDescent="0.3">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v>3870</v>
      </c>
      <c r="R584" t="s">
        <v>940</v>
      </c>
    </row>
    <row r="585" spans="1:18" x14ac:dyDescent="0.3">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v>3954</v>
      </c>
      <c r="R585" t="s">
        <v>943</v>
      </c>
    </row>
    <row r="586" spans="1:18" x14ac:dyDescent="0.3">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v>7908</v>
      </c>
      <c r="R586" t="s">
        <v>944</v>
      </c>
    </row>
    <row r="587" spans="1:18" x14ac:dyDescent="0.3">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v>2250</v>
      </c>
      <c r="R587" t="s">
        <v>939</v>
      </c>
    </row>
    <row r="588" spans="1:18" x14ac:dyDescent="0.3">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v>750</v>
      </c>
      <c r="R588" t="s">
        <v>944</v>
      </c>
    </row>
    <row r="589" spans="1:18" x14ac:dyDescent="0.3">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v>1500</v>
      </c>
      <c r="R589" t="s">
        <v>944</v>
      </c>
    </row>
    <row r="590" spans="1:18" x14ac:dyDescent="0.3">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v>750</v>
      </c>
      <c r="R590" t="s">
        <v>938</v>
      </c>
    </row>
    <row r="591" spans="1:18" x14ac:dyDescent="0.3">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v>827</v>
      </c>
      <c r="R591" t="s">
        <v>939</v>
      </c>
    </row>
    <row r="592" spans="1:18" x14ac:dyDescent="0.3">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v>1654</v>
      </c>
      <c r="R592" t="s">
        <v>938</v>
      </c>
    </row>
    <row r="593" spans="1:18" x14ac:dyDescent="0.3">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938</v>
      </c>
    </row>
    <row r="594" spans="1:18" x14ac:dyDescent="0.3">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v>1732</v>
      </c>
      <c r="R594" t="s">
        <v>944</v>
      </c>
    </row>
    <row r="595" spans="1:18" x14ac:dyDescent="0.3">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v>1588</v>
      </c>
      <c r="R595" t="s">
        <v>939</v>
      </c>
    </row>
    <row r="596" spans="1:18" x14ac:dyDescent="0.3">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v>1199</v>
      </c>
      <c r="R596" t="s">
        <v>944</v>
      </c>
    </row>
    <row r="597" spans="1:18" x14ac:dyDescent="0.3">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v>5931</v>
      </c>
      <c r="R597" t="s">
        <v>944</v>
      </c>
    </row>
    <row r="598" spans="1:18" x14ac:dyDescent="0.3">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v>1977</v>
      </c>
      <c r="R598" t="s">
        <v>940</v>
      </c>
    </row>
    <row r="599" spans="1:18" x14ac:dyDescent="0.3">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v>3954</v>
      </c>
      <c r="R599" t="s">
        <v>942</v>
      </c>
    </row>
    <row r="600" spans="1:18" x14ac:dyDescent="0.3">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v>3597</v>
      </c>
      <c r="R600" t="s">
        <v>942</v>
      </c>
    </row>
    <row r="601" spans="1:18" x14ac:dyDescent="0.3">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v>4284</v>
      </c>
      <c r="R601" t="s">
        <v>938</v>
      </c>
    </row>
    <row r="602" spans="1:18" x14ac:dyDescent="0.3">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v>3597</v>
      </c>
      <c r="R602" t="s">
        <v>938</v>
      </c>
    </row>
    <row r="603" spans="1:18" x14ac:dyDescent="0.3">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v>3308</v>
      </c>
      <c r="R603" t="s">
        <v>944</v>
      </c>
    </row>
    <row r="604" spans="1:18" x14ac:dyDescent="0.3">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v>3750</v>
      </c>
      <c r="R604" t="s">
        <v>940</v>
      </c>
    </row>
    <row r="605" spans="1:18" x14ac:dyDescent="0.3">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v>750</v>
      </c>
      <c r="R605" t="s">
        <v>940</v>
      </c>
    </row>
    <row r="606" spans="1:18" x14ac:dyDescent="0.3">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v>2250</v>
      </c>
      <c r="R606" t="s">
        <v>944</v>
      </c>
    </row>
    <row r="607" spans="1:18" x14ac:dyDescent="0.3">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v>3597</v>
      </c>
      <c r="R607" t="s">
        <v>943</v>
      </c>
    </row>
    <row r="608" spans="1:18" x14ac:dyDescent="0.3">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v>5712</v>
      </c>
      <c r="R608" t="s">
        <v>938</v>
      </c>
    </row>
    <row r="609" spans="1:18" x14ac:dyDescent="0.3">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v>3597</v>
      </c>
      <c r="R609" t="s">
        <v>940</v>
      </c>
    </row>
    <row r="610" spans="1:18" x14ac:dyDescent="0.3">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v>1299</v>
      </c>
      <c r="R610" t="s">
        <v>944</v>
      </c>
    </row>
    <row r="611" spans="1:18" x14ac:dyDescent="0.3">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v>4135</v>
      </c>
      <c r="R611" t="s">
        <v>944</v>
      </c>
    </row>
    <row r="612" spans="1:18" x14ac:dyDescent="0.3">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v>7140</v>
      </c>
      <c r="R612" t="s">
        <v>939</v>
      </c>
    </row>
    <row r="613" spans="1:18" x14ac:dyDescent="0.3">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v>5995</v>
      </c>
      <c r="R613" t="s">
        <v>942</v>
      </c>
    </row>
    <row r="614" spans="1:18" x14ac:dyDescent="0.3">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v>4284</v>
      </c>
      <c r="R614" t="s">
        <v>942</v>
      </c>
    </row>
    <row r="615" spans="1:18" x14ac:dyDescent="0.3">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v>9885</v>
      </c>
      <c r="R615" t="s">
        <v>944</v>
      </c>
    </row>
    <row r="616" spans="1:18" x14ac:dyDescent="0.3">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v>3954</v>
      </c>
      <c r="R616" t="s">
        <v>938</v>
      </c>
    </row>
    <row r="617" spans="1:18" x14ac:dyDescent="0.3">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v>3308</v>
      </c>
      <c r="R617" t="s">
        <v>940</v>
      </c>
    </row>
    <row r="618" spans="1:18" x14ac:dyDescent="0.3">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v>3000</v>
      </c>
      <c r="R618" t="s">
        <v>941</v>
      </c>
    </row>
    <row r="619" spans="1:18" x14ac:dyDescent="0.3">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v>9885</v>
      </c>
      <c r="R619" t="s">
        <v>938</v>
      </c>
    </row>
    <row r="620" spans="1:18" x14ac:dyDescent="0.3">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v>3176</v>
      </c>
      <c r="R620" t="s">
        <v>938</v>
      </c>
    </row>
    <row r="621" spans="1:18" x14ac:dyDescent="0.3">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v>1977</v>
      </c>
      <c r="R621" t="s">
        <v>942</v>
      </c>
    </row>
    <row r="622" spans="1:18" x14ac:dyDescent="0.3">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v>2250</v>
      </c>
      <c r="R622" t="s">
        <v>939</v>
      </c>
    </row>
    <row r="623" spans="1:18" x14ac:dyDescent="0.3">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v>1199</v>
      </c>
      <c r="R623" t="s">
        <v>943</v>
      </c>
    </row>
    <row r="624" spans="1:18" x14ac:dyDescent="0.3">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v>3308</v>
      </c>
      <c r="R624" t="s">
        <v>939</v>
      </c>
    </row>
    <row r="625" spans="1:18" x14ac:dyDescent="0.3">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v>1428</v>
      </c>
      <c r="R625" t="s">
        <v>942</v>
      </c>
    </row>
    <row r="626" spans="1:18" x14ac:dyDescent="0.3">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v>2398</v>
      </c>
      <c r="R626" t="s">
        <v>941</v>
      </c>
    </row>
    <row r="627" spans="1:18" x14ac:dyDescent="0.3">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v>5995</v>
      </c>
      <c r="R627" t="s">
        <v>944</v>
      </c>
    </row>
    <row r="628" spans="1:18" x14ac:dyDescent="0.3">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v>433</v>
      </c>
      <c r="R628" t="s">
        <v>941</v>
      </c>
    </row>
    <row r="629" spans="1:18" x14ac:dyDescent="0.3">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v>2165</v>
      </c>
      <c r="R629" t="s">
        <v>940</v>
      </c>
    </row>
    <row r="630" spans="1:18" x14ac:dyDescent="0.3">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v>2481</v>
      </c>
      <c r="R630" t="s">
        <v>944</v>
      </c>
    </row>
    <row r="631" spans="1:18" x14ac:dyDescent="0.3">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v>4135</v>
      </c>
      <c r="R631" t="s">
        <v>938</v>
      </c>
    </row>
    <row r="632" spans="1:18" x14ac:dyDescent="0.3">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942</v>
      </c>
    </row>
    <row r="633" spans="1:18" x14ac:dyDescent="0.3">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v>1977</v>
      </c>
      <c r="R633" t="s">
        <v>941</v>
      </c>
    </row>
    <row r="634" spans="1:18" x14ac:dyDescent="0.3">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v>4135</v>
      </c>
      <c r="R634" t="s">
        <v>944</v>
      </c>
    </row>
    <row r="635" spans="1:18" x14ac:dyDescent="0.3">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v>750</v>
      </c>
      <c r="R635" t="s">
        <v>944</v>
      </c>
    </row>
    <row r="636" spans="1:18" x14ac:dyDescent="0.3">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v>4284</v>
      </c>
      <c r="R636" t="s">
        <v>938</v>
      </c>
    </row>
    <row r="637" spans="1:18" x14ac:dyDescent="0.3">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v>3750</v>
      </c>
      <c r="R637" t="s">
        <v>944</v>
      </c>
    </row>
    <row r="638" spans="1:18" x14ac:dyDescent="0.3">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v>5995</v>
      </c>
      <c r="R638" t="s">
        <v>940</v>
      </c>
    </row>
    <row r="639" spans="1:18" x14ac:dyDescent="0.3">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v>3970</v>
      </c>
      <c r="R639" t="s">
        <v>939</v>
      </c>
    </row>
    <row r="640" spans="1:18" x14ac:dyDescent="0.3">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v>3308</v>
      </c>
      <c r="R640" t="s">
        <v>941</v>
      </c>
    </row>
    <row r="641" spans="1:18" x14ac:dyDescent="0.3">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v>4796</v>
      </c>
      <c r="R641" t="s">
        <v>939</v>
      </c>
    </row>
    <row r="642" spans="1:18" x14ac:dyDescent="0.3">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v>2856</v>
      </c>
      <c r="R642" t="s">
        <v>939</v>
      </c>
    </row>
    <row r="643" spans="1:18" x14ac:dyDescent="0.3">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v>3970</v>
      </c>
      <c r="R643" t="s">
        <v>944</v>
      </c>
    </row>
    <row r="644" spans="1:18" x14ac:dyDescent="0.3">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v>5931</v>
      </c>
      <c r="R644" t="s">
        <v>941</v>
      </c>
    </row>
    <row r="645" spans="1:18" x14ac:dyDescent="0.3">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v>2250</v>
      </c>
      <c r="R645" t="s">
        <v>944</v>
      </c>
    </row>
    <row r="646" spans="1:18" x14ac:dyDescent="0.3">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v>2382</v>
      </c>
      <c r="R646" t="s">
        <v>938</v>
      </c>
    </row>
    <row r="647" spans="1:18" x14ac:dyDescent="0.3">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v>3970</v>
      </c>
      <c r="R647" t="s">
        <v>943</v>
      </c>
    </row>
    <row r="648" spans="1:18" x14ac:dyDescent="0.3">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v>7140</v>
      </c>
      <c r="R648" t="s">
        <v>938</v>
      </c>
    </row>
    <row r="649" spans="1:18" x14ac:dyDescent="0.3">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944</v>
      </c>
    </row>
    <row r="650" spans="1:18" x14ac:dyDescent="0.3">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v>2165</v>
      </c>
      <c r="R650" t="s">
        <v>942</v>
      </c>
    </row>
    <row r="651" spans="1:18" x14ac:dyDescent="0.3">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v>5995</v>
      </c>
      <c r="R651" t="s">
        <v>938</v>
      </c>
    </row>
    <row r="652" spans="1:18" x14ac:dyDescent="0.3">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v>9885</v>
      </c>
      <c r="R652" t="s">
        <v>943</v>
      </c>
    </row>
    <row r="653" spans="1:18" x14ac:dyDescent="0.3">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v>827</v>
      </c>
      <c r="R653" t="s">
        <v>940</v>
      </c>
    </row>
    <row r="654" spans="1:18" x14ac:dyDescent="0.3">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v>4284</v>
      </c>
      <c r="R654" t="s">
        <v>939</v>
      </c>
    </row>
    <row r="655" spans="1:18" x14ac:dyDescent="0.3">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v>2398</v>
      </c>
      <c r="R655" t="s">
        <v>944</v>
      </c>
    </row>
    <row r="656" spans="1:18" x14ac:dyDescent="0.3">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v>794</v>
      </c>
      <c r="R656" t="s">
        <v>943</v>
      </c>
    </row>
    <row r="657" spans="1:18" x14ac:dyDescent="0.3">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v>827</v>
      </c>
      <c r="R657" t="s">
        <v>942</v>
      </c>
    </row>
    <row r="658" spans="1:18" x14ac:dyDescent="0.3">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944</v>
      </c>
    </row>
    <row r="659" spans="1:18" x14ac:dyDescent="0.3">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v>3954</v>
      </c>
      <c r="R659" t="s">
        <v>940</v>
      </c>
    </row>
    <row r="660" spans="1:18" x14ac:dyDescent="0.3">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v>750</v>
      </c>
      <c r="R660" t="s">
        <v>944</v>
      </c>
    </row>
    <row r="661" spans="1:18" x14ac:dyDescent="0.3">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v>1500</v>
      </c>
      <c r="R661" t="s">
        <v>944</v>
      </c>
    </row>
    <row r="662" spans="1:18" x14ac:dyDescent="0.3">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v>9885</v>
      </c>
      <c r="R662" t="s">
        <v>944</v>
      </c>
    </row>
    <row r="663" spans="1:18" x14ac:dyDescent="0.3">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v>4135</v>
      </c>
      <c r="R663" t="s">
        <v>940</v>
      </c>
    </row>
    <row r="664" spans="1:18" x14ac:dyDescent="0.3">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v>3970</v>
      </c>
      <c r="R664" t="s">
        <v>939</v>
      </c>
    </row>
    <row r="665" spans="1:18" x14ac:dyDescent="0.3">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v>3176</v>
      </c>
      <c r="R665" t="s">
        <v>943</v>
      </c>
    </row>
    <row r="666" spans="1:18" x14ac:dyDescent="0.3">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v>1588</v>
      </c>
      <c r="R666" t="s">
        <v>938</v>
      </c>
    </row>
    <row r="667" spans="1:18" x14ac:dyDescent="0.3">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v>3176</v>
      </c>
      <c r="R667" t="s">
        <v>939</v>
      </c>
    </row>
    <row r="668" spans="1:18" x14ac:dyDescent="0.3">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v>750</v>
      </c>
      <c r="R668" t="s">
        <v>940</v>
      </c>
    </row>
    <row r="669" spans="1:18" x14ac:dyDescent="0.3">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v>433</v>
      </c>
      <c r="R669" t="s">
        <v>944</v>
      </c>
    </row>
    <row r="670" spans="1:18" x14ac:dyDescent="0.3">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v>3750</v>
      </c>
      <c r="R670" t="s">
        <v>941</v>
      </c>
    </row>
    <row r="671" spans="1:18" x14ac:dyDescent="0.3">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v>4796</v>
      </c>
      <c r="R671" t="s">
        <v>942</v>
      </c>
    </row>
    <row r="672" spans="1:18" x14ac:dyDescent="0.3">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940</v>
      </c>
    </row>
    <row r="673" spans="1:18" x14ac:dyDescent="0.3">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v>3000</v>
      </c>
      <c r="R673" t="s">
        <v>940</v>
      </c>
    </row>
    <row r="674" spans="1:18" x14ac:dyDescent="0.3">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v>3000</v>
      </c>
      <c r="R674" t="s">
        <v>944</v>
      </c>
    </row>
    <row r="675" spans="1:18" x14ac:dyDescent="0.3">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v>2382</v>
      </c>
      <c r="R675" t="s">
        <v>944</v>
      </c>
    </row>
    <row r="676" spans="1:18" x14ac:dyDescent="0.3">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v>1299</v>
      </c>
      <c r="R676" t="s">
        <v>941</v>
      </c>
    </row>
    <row r="677" spans="1:18" x14ac:dyDescent="0.3">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v>3597</v>
      </c>
      <c r="R677" t="s">
        <v>940</v>
      </c>
    </row>
    <row r="678" spans="1:18" x14ac:dyDescent="0.3">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v>2250</v>
      </c>
      <c r="R678" t="s">
        <v>944</v>
      </c>
    </row>
    <row r="679" spans="1:18" x14ac:dyDescent="0.3">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v>794</v>
      </c>
      <c r="R679" t="s">
        <v>942</v>
      </c>
    </row>
    <row r="680" spans="1:18" x14ac:dyDescent="0.3">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v>2888</v>
      </c>
      <c r="R680" t="s">
        <v>939</v>
      </c>
    </row>
    <row r="681" spans="1:18" x14ac:dyDescent="0.3">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v>6556</v>
      </c>
      <c r="R681" t="s">
        <v>943</v>
      </c>
    </row>
    <row r="682" spans="1:18" x14ac:dyDescent="0.3">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v>5232</v>
      </c>
      <c r="R682" t="s">
        <v>943</v>
      </c>
    </row>
    <row r="683" spans="1:18" x14ac:dyDescent="0.3">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v>5232</v>
      </c>
      <c r="R683" t="s">
        <v>940</v>
      </c>
    </row>
    <row r="684" spans="1:18" x14ac:dyDescent="0.3">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v>5232</v>
      </c>
      <c r="R684" t="s">
        <v>941</v>
      </c>
    </row>
    <row r="685" spans="1:18" x14ac:dyDescent="0.3">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v>5420</v>
      </c>
      <c r="R685" t="s">
        <v>942</v>
      </c>
    </row>
    <row r="686" spans="1:18" x14ac:dyDescent="0.3">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v>5412</v>
      </c>
      <c r="R686" t="s">
        <v>941</v>
      </c>
    </row>
    <row r="687" spans="1:18" x14ac:dyDescent="0.3">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v>3790</v>
      </c>
      <c r="R687" t="s">
        <v>944</v>
      </c>
    </row>
    <row r="688" spans="1:18" x14ac:dyDescent="0.3">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v>1548</v>
      </c>
      <c r="R688" t="s">
        <v>942</v>
      </c>
    </row>
    <row r="689" spans="1:18" x14ac:dyDescent="0.3">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v>1548</v>
      </c>
      <c r="R689" t="s">
        <v>939</v>
      </c>
    </row>
    <row r="690" spans="1:18" x14ac:dyDescent="0.3">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943</v>
      </c>
    </row>
    <row r="691" spans="1:18" x14ac:dyDescent="0.3">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v>3252</v>
      </c>
      <c r="R691" t="s">
        <v>940</v>
      </c>
    </row>
    <row r="692" spans="1:18" x14ac:dyDescent="0.3">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v>5420</v>
      </c>
      <c r="R692" t="s">
        <v>939</v>
      </c>
    </row>
    <row r="693" spans="1:18" x14ac:dyDescent="0.3">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v>4332</v>
      </c>
      <c r="R693" t="s">
        <v>940</v>
      </c>
    </row>
    <row r="694" spans="1:18" x14ac:dyDescent="0.3">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v>1804</v>
      </c>
      <c r="R694" t="s">
        <v>940</v>
      </c>
    </row>
    <row r="695" spans="1:18" x14ac:dyDescent="0.3">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v>8195</v>
      </c>
      <c r="R695" t="s">
        <v>942</v>
      </c>
    </row>
    <row r="696" spans="1:18" x14ac:dyDescent="0.3">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v>9020</v>
      </c>
      <c r="R696" t="s">
        <v>941</v>
      </c>
    </row>
    <row r="697" spans="1:18" x14ac:dyDescent="0.3">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v>7216</v>
      </c>
      <c r="R697" t="s">
        <v>943</v>
      </c>
    </row>
    <row r="698" spans="1:18" x14ac:dyDescent="0.3">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v>9675</v>
      </c>
      <c r="R698" t="s">
        <v>940</v>
      </c>
    </row>
    <row r="699" spans="1:18" x14ac:dyDescent="0.3">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v>3870</v>
      </c>
      <c r="R699" t="s">
        <v>943</v>
      </c>
    </row>
    <row r="700" spans="1:18" x14ac:dyDescent="0.3">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v>7740</v>
      </c>
      <c r="R700" t="s">
        <v>942</v>
      </c>
    </row>
    <row r="701" spans="1:18" x14ac:dyDescent="0.3">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v>774</v>
      </c>
      <c r="R701" t="s">
        <v>938</v>
      </c>
    </row>
    <row r="702" spans="1:18" x14ac:dyDescent="0.3">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v>1084</v>
      </c>
      <c r="R702" t="s">
        <v>941</v>
      </c>
    </row>
    <row r="703" spans="1:18" x14ac:dyDescent="0.3">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v>1935</v>
      </c>
      <c r="R703" t="s">
        <v>942</v>
      </c>
    </row>
    <row r="704" spans="1:18" x14ac:dyDescent="0.3">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v>3790</v>
      </c>
      <c r="R704" t="s">
        <v>939</v>
      </c>
    </row>
    <row r="705" spans="1:18" x14ac:dyDescent="0.3">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v>5776</v>
      </c>
      <c r="R705" t="s">
        <v>941</v>
      </c>
    </row>
    <row r="706" spans="1:18" x14ac:dyDescent="0.3">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v>3870</v>
      </c>
      <c r="R706" t="s">
        <v>941</v>
      </c>
    </row>
    <row r="707" spans="1:18" x14ac:dyDescent="0.3">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v>6556</v>
      </c>
      <c r="R707" t="s">
        <v>940</v>
      </c>
    </row>
    <row r="708" spans="1:18" x14ac:dyDescent="0.3">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v>7740</v>
      </c>
      <c r="R708" t="s">
        <v>939</v>
      </c>
    </row>
    <row r="709" spans="1:18" x14ac:dyDescent="0.3">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v>1935</v>
      </c>
      <c r="R709" t="s">
        <v>938</v>
      </c>
    </row>
    <row r="710" spans="1:18" x14ac:dyDescent="0.3">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v>3870</v>
      </c>
      <c r="R710" t="s">
        <v>940</v>
      </c>
    </row>
    <row r="711" spans="1:18" x14ac:dyDescent="0.3">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v>8195</v>
      </c>
      <c r="R711" t="s">
        <v>938</v>
      </c>
    </row>
    <row r="712" spans="1:18" x14ac:dyDescent="0.3">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v>2888</v>
      </c>
      <c r="R712" t="s">
        <v>943</v>
      </c>
    </row>
    <row r="713" spans="1:18" x14ac:dyDescent="0.3">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v>6976</v>
      </c>
      <c r="R713" t="s">
        <v>940</v>
      </c>
    </row>
    <row r="714" spans="1:18" x14ac:dyDescent="0.3">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940</v>
      </c>
    </row>
    <row r="715" spans="1:18" x14ac:dyDescent="0.3">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v>1084</v>
      </c>
      <c r="R715" t="s">
        <v>944</v>
      </c>
    </row>
    <row r="716" spans="1:18" x14ac:dyDescent="0.3">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v>8195</v>
      </c>
      <c r="R716" t="s">
        <v>938</v>
      </c>
    </row>
    <row r="717" spans="1:18" x14ac:dyDescent="0.3">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v>3278</v>
      </c>
      <c r="R717" t="s">
        <v>939</v>
      </c>
    </row>
    <row r="718" spans="1:18" x14ac:dyDescent="0.3">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v>5232</v>
      </c>
      <c r="R718" t="s">
        <v>943</v>
      </c>
    </row>
    <row r="719" spans="1:18" x14ac:dyDescent="0.3">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v>6556</v>
      </c>
      <c r="R719" t="s">
        <v>939</v>
      </c>
    </row>
    <row r="720" spans="1:18" x14ac:dyDescent="0.3">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v>5412</v>
      </c>
      <c r="R720" t="s">
        <v>939</v>
      </c>
    </row>
    <row r="721" spans="1:18" x14ac:dyDescent="0.3">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v>6976</v>
      </c>
      <c r="R721" t="s">
        <v>940</v>
      </c>
    </row>
    <row r="722" spans="1:18" x14ac:dyDescent="0.3">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v>6740</v>
      </c>
      <c r="R722" t="s">
        <v>939</v>
      </c>
    </row>
    <row r="723" spans="1:18" x14ac:dyDescent="0.3">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v>5412</v>
      </c>
      <c r="R723" t="s">
        <v>944</v>
      </c>
    </row>
    <row r="724" spans="1:18" x14ac:dyDescent="0.3">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v>1161</v>
      </c>
      <c r="R724" t="s">
        <v>943</v>
      </c>
    </row>
    <row r="725" spans="1:18" x14ac:dyDescent="0.3">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v>4332</v>
      </c>
      <c r="R725" t="s">
        <v>943</v>
      </c>
    </row>
    <row r="726" spans="1:18" x14ac:dyDescent="0.3">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v>1084</v>
      </c>
      <c r="R726" t="s">
        <v>943</v>
      </c>
    </row>
    <row r="727" spans="1:18" x14ac:dyDescent="0.3">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941</v>
      </c>
    </row>
    <row r="728" spans="1:18" x14ac:dyDescent="0.3">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v>3278</v>
      </c>
      <c r="R728" t="s">
        <v>938</v>
      </c>
    </row>
    <row r="729" spans="1:18" x14ac:dyDescent="0.3">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v>7216</v>
      </c>
      <c r="R729" t="s">
        <v>941</v>
      </c>
    </row>
    <row r="730" spans="1:18" x14ac:dyDescent="0.3">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v>9020</v>
      </c>
      <c r="R730" t="s">
        <v>941</v>
      </c>
    </row>
    <row r="731" spans="1:18" x14ac:dyDescent="0.3">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v>1639</v>
      </c>
      <c r="R731" t="s">
        <v>940</v>
      </c>
    </row>
    <row r="732" spans="1:18" x14ac:dyDescent="0.3">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v>7740</v>
      </c>
      <c r="R732" t="s">
        <v>940</v>
      </c>
    </row>
    <row r="733" spans="1:18" x14ac:dyDescent="0.3">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v>9475</v>
      </c>
      <c r="R733" t="s">
        <v>943</v>
      </c>
    </row>
    <row r="734" spans="1:18" x14ac:dyDescent="0.3">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v>2696</v>
      </c>
      <c r="R734" t="s">
        <v>944</v>
      </c>
    </row>
    <row r="735" spans="1:18" x14ac:dyDescent="0.3">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v>8195</v>
      </c>
      <c r="R735" t="s">
        <v>940</v>
      </c>
    </row>
    <row r="736" spans="1:18" x14ac:dyDescent="0.3">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v>1084</v>
      </c>
      <c r="R736" t="s">
        <v>938</v>
      </c>
    </row>
    <row r="737" spans="1:18" x14ac:dyDescent="0.3">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v>3870</v>
      </c>
      <c r="R737" t="s">
        <v>942</v>
      </c>
    </row>
    <row r="738" spans="1:18" x14ac:dyDescent="0.3">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v>4336</v>
      </c>
      <c r="R738" t="s">
        <v>938</v>
      </c>
    </row>
    <row r="739" spans="1:18" x14ac:dyDescent="0.3">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v>7740</v>
      </c>
      <c r="R739" t="s">
        <v>941</v>
      </c>
    </row>
    <row r="740" spans="1:18" x14ac:dyDescent="0.3">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v>1548</v>
      </c>
      <c r="R740" t="s">
        <v>938</v>
      </c>
    </row>
    <row r="741" spans="1:18" x14ac:dyDescent="0.3">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v>9475</v>
      </c>
      <c r="R741" t="s">
        <v>938</v>
      </c>
    </row>
    <row r="742" spans="1:18" x14ac:dyDescent="0.3">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v>6556</v>
      </c>
      <c r="R742" t="s">
        <v>943</v>
      </c>
    </row>
    <row r="743" spans="1:18" x14ac:dyDescent="0.3">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v>2168</v>
      </c>
      <c r="R743" t="s">
        <v>938</v>
      </c>
    </row>
    <row r="744" spans="1:18" x14ac:dyDescent="0.3">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v>6976</v>
      </c>
      <c r="R744" t="s">
        <v>943</v>
      </c>
    </row>
    <row r="745" spans="1:18" x14ac:dyDescent="0.3">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v>1084</v>
      </c>
      <c r="R745" t="s">
        <v>942</v>
      </c>
    </row>
    <row r="746" spans="1:18" x14ac:dyDescent="0.3">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v>3252</v>
      </c>
      <c r="R746" t="s">
        <v>941</v>
      </c>
    </row>
    <row r="747" spans="1:18" x14ac:dyDescent="0.3">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v>3488</v>
      </c>
      <c r="R747" t="s">
        <v>943</v>
      </c>
    </row>
    <row r="748" spans="1:18" x14ac:dyDescent="0.3">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v>3252</v>
      </c>
      <c r="R748" t="s">
        <v>944</v>
      </c>
    </row>
    <row r="749" spans="1:18" x14ac:dyDescent="0.3">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v>1348</v>
      </c>
      <c r="R749" t="s">
        <v>941</v>
      </c>
    </row>
    <row r="750" spans="1:18" x14ac:dyDescent="0.3">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v>2696</v>
      </c>
      <c r="R750" t="s">
        <v>940</v>
      </c>
    </row>
    <row r="751" spans="1:18" x14ac:dyDescent="0.3">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v>6556</v>
      </c>
      <c r="R751" t="s">
        <v>942</v>
      </c>
    </row>
    <row r="752" spans="1:18" x14ac:dyDescent="0.3">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v>1804</v>
      </c>
      <c r="R752" t="s">
        <v>941</v>
      </c>
    </row>
    <row r="753" spans="1:18" x14ac:dyDescent="0.3">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v>2696</v>
      </c>
      <c r="R753" t="s">
        <v>941</v>
      </c>
    </row>
    <row r="754" spans="1:18" x14ac:dyDescent="0.3">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v>1084</v>
      </c>
      <c r="R754" t="s">
        <v>938</v>
      </c>
    </row>
    <row r="755" spans="1:18" x14ac:dyDescent="0.3">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v>1161</v>
      </c>
      <c r="R755" t="s">
        <v>942</v>
      </c>
    </row>
    <row r="756" spans="1:18" x14ac:dyDescent="0.3">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v>7216</v>
      </c>
      <c r="R756" t="s">
        <v>944</v>
      </c>
    </row>
    <row r="757" spans="1:18" x14ac:dyDescent="0.3">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v>5685</v>
      </c>
      <c r="R757" t="s">
        <v>939</v>
      </c>
    </row>
    <row r="758" spans="1:18" x14ac:dyDescent="0.3">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v>3488</v>
      </c>
      <c r="R758" t="s">
        <v>942</v>
      </c>
    </row>
    <row r="759" spans="1:18" x14ac:dyDescent="0.3">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v>9575</v>
      </c>
      <c r="R759" t="s">
        <v>942</v>
      </c>
    </row>
    <row r="760" spans="1:18" x14ac:dyDescent="0.3">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v>1915</v>
      </c>
      <c r="R760" t="s">
        <v>942</v>
      </c>
    </row>
    <row r="761" spans="1:18" x14ac:dyDescent="0.3">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v>1444</v>
      </c>
      <c r="R761" t="s">
        <v>942</v>
      </c>
    </row>
    <row r="762" spans="1:18" x14ac:dyDescent="0.3">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v>1295</v>
      </c>
      <c r="R762" t="s">
        <v>940</v>
      </c>
    </row>
    <row r="763" spans="1:18" x14ac:dyDescent="0.3">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v>518</v>
      </c>
      <c r="R763" t="s">
        <v>944</v>
      </c>
    </row>
    <row r="764" spans="1:18" x14ac:dyDescent="0.3">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v>1686</v>
      </c>
      <c r="R764" t="s">
        <v>939</v>
      </c>
    </row>
    <row r="765" spans="1:18" x14ac:dyDescent="0.3">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v>203</v>
      </c>
      <c r="R765" t="s">
        <v>940</v>
      </c>
    </row>
    <row r="766" spans="1:18" x14ac:dyDescent="0.3">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v>3905</v>
      </c>
      <c r="R766" t="s">
        <v>942</v>
      </c>
    </row>
    <row r="767" spans="1:18" x14ac:dyDescent="0.3">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v>2140</v>
      </c>
      <c r="R767" t="s">
        <v>942</v>
      </c>
    </row>
    <row r="768" spans="1:18" x14ac:dyDescent="0.3">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942</v>
      </c>
    </row>
    <row r="769" spans="1:18" x14ac:dyDescent="0.3">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v>3464</v>
      </c>
      <c r="R769" t="s">
        <v>942</v>
      </c>
    </row>
    <row r="770" spans="1:18" x14ac:dyDescent="0.3">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v>777</v>
      </c>
      <c r="R770" t="s">
        <v>938</v>
      </c>
    </row>
    <row r="771" spans="1:18" x14ac:dyDescent="0.3">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v>1582</v>
      </c>
      <c r="R771" t="s">
        <v>940</v>
      </c>
    </row>
    <row r="772" spans="1:18" x14ac:dyDescent="0.3">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v>2675</v>
      </c>
      <c r="R772" t="s">
        <v>943</v>
      </c>
    </row>
    <row r="773" spans="1:18" x14ac:dyDescent="0.3">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v>562</v>
      </c>
      <c r="R773" t="s">
        <v>941</v>
      </c>
    </row>
    <row r="774" spans="1:18" x14ac:dyDescent="0.3">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v>1295</v>
      </c>
      <c r="R774" t="s">
        <v>938</v>
      </c>
    </row>
    <row r="775" spans="1:18" x14ac:dyDescent="0.3">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v>1605</v>
      </c>
      <c r="R775" t="s">
        <v>943</v>
      </c>
    </row>
    <row r="776" spans="1:18" x14ac:dyDescent="0.3">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v>609</v>
      </c>
      <c r="R776" t="s">
        <v>940</v>
      </c>
    </row>
    <row r="777" spans="1:18" x14ac:dyDescent="0.3">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v>9575</v>
      </c>
      <c r="R777" t="s">
        <v>943</v>
      </c>
    </row>
    <row r="778" spans="1:18" x14ac:dyDescent="0.3">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v>781</v>
      </c>
      <c r="R778" t="s">
        <v>941</v>
      </c>
    </row>
    <row r="779" spans="1:18" x14ac:dyDescent="0.3">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v>1605</v>
      </c>
      <c r="R779" t="s">
        <v>944</v>
      </c>
    </row>
    <row r="780" spans="1:18" x14ac:dyDescent="0.3">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v>1015</v>
      </c>
      <c r="R780" t="s">
        <v>944</v>
      </c>
    </row>
    <row r="781" spans="1:18" x14ac:dyDescent="0.3">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v>1036</v>
      </c>
      <c r="R781" t="s">
        <v>942</v>
      </c>
    </row>
    <row r="782" spans="1:18" x14ac:dyDescent="0.3">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v>3905</v>
      </c>
      <c r="R782" t="s">
        <v>941</v>
      </c>
    </row>
    <row r="783" spans="1:18" x14ac:dyDescent="0.3">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v>1732</v>
      </c>
      <c r="R783" t="s">
        <v>944</v>
      </c>
    </row>
    <row r="784" spans="1:18" x14ac:dyDescent="0.3">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v>7168</v>
      </c>
      <c r="R784" t="s">
        <v>941</v>
      </c>
    </row>
    <row r="785" spans="1:18" x14ac:dyDescent="0.3">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v>3830</v>
      </c>
      <c r="R785" t="s">
        <v>940</v>
      </c>
    </row>
    <row r="786" spans="1:18" x14ac:dyDescent="0.3">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v>2140</v>
      </c>
      <c r="R786" t="s">
        <v>942</v>
      </c>
    </row>
    <row r="787" spans="1:18" x14ac:dyDescent="0.3">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v>3830</v>
      </c>
      <c r="R787" t="s">
        <v>941</v>
      </c>
    </row>
    <row r="788" spans="1:18" x14ac:dyDescent="0.3">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v>1444</v>
      </c>
      <c r="R788" t="s">
        <v>939</v>
      </c>
    </row>
    <row r="789" spans="1:18" x14ac:dyDescent="0.3">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v>203</v>
      </c>
      <c r="R789" t="s">
        <v>940</v>
      </c>
    </row>
    <row r="790" spans="1:18" x14ac:dyDescent="0.3">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v>203</v>
      </c>
      <c r="R790" t="s">
        <v>939</v>
      </c>
    </row>
    <row r="791" spans="1:18" x14ac:dyDescent="0.3">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940</v>
      </c>
    </row>
    <row r="792" spans="1:18" x14ac:dyDescent="0.3">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v>781</v>
      </c>
      <c r="R792" t="s">
        <v>942</v>
      </c>
    </row>
    <row r="793" spans="1:18" x14ac:dyDescent="0.3">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v>4330</v>
      </c>
      <c r="R793" t="s">
        <v>938</v>
      </c>
    </row>
    <row r="794" spans="1:18" x14ac:dyDescent="0.3">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v>1605</v>
      </c>
      <c r="R794" t="s">
        <v>943</v>
      </c>
    </row>
    <row r="795" spans="1:18" x14ac:dyDescent="0.3">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v>1686</v>
      </c>
      <c r="R795" t="s">
        <v>940</v>
      </c>
    </row>
    <row r="796" spans="1:18" x14ac:dyDescent="0.3">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v>2888</v>
      </c>
      <c r="R796" t="s">
        <v>940</v>
      </c>
    </row>
    <row r="797" spans="1:18" x14ac:dyDescent="0.3">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v>259</v>
      </c>
      <c r="R797" t="s">
        <v>941</v>
      </c>
    </row>
    <row r="798" spans="1:18" x14ac:dyDescent="0.3">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v>1915</v>
      </c>
      <c r="R798" t="s">
        <v>938</v>
      </c>
    </row>
    <row r="799" spans="1:18" x14ac:dyDescent="0.3">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v>518</v>
      </c>
      <c r="R799" t="s">
        <v>941</v>
      </c>
    </row>
    <row r="800" spans="1:18" x14ac:dyDescent="0.3">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v>535</v>
      </c>
      <c r="R800" t="s">
        <v>938</v>
      </c>
    </row>
    <row r="801" spans="1:18" x14ac:dyDescent="0.3">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v>2166</v>
      </c>
      <c r="R801" t="s">
        <v>941</v>
      </c>
    </row>
    <row r="802" spans="1:18" x14ac:dyDescent="0.3">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v>1582</v>
      </c>
      <c r="R802" t="s">
        <v>940</v>
      </c>
    </row>
    <row r="803" spans="1:18" x14ac:dyDescent="0.3">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v>535</v>
      </c>
      <c r="R803" t="s">
        <v>941</v>
      </c>
    </row>
    <row r="804" spans="1:18" x14ac:dyDescent="0.3">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v>7660</v>
      </c>
      <c r="R804" t="s">
        <v>944</v>
      </c>
    </row>
    <row r="805" spans="1:18" x14ac:dyDescent="0.3">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v>518</v>
      </c>
      <c r="R805" t="s">
        <v>939</v>
      </c>
    </row>
    <row r="806" spans="1:18" x14ac:dyDescent="0.3">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v>2598</v>
      </c>
      <c r="R806" t="s">
        <v>941</v>
      </c>
    </row>
    <row r="807" spans="1:18" x14ac:dyDescent="0.3">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v>3584</v>
      </c>
      <c r="R807" t="s">
        <v>939</v>
      </c>
    </row>
    <row r="808" spans="1:18" x14ac:dyDescent="0.3">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v>2343</v>
      </c>
      <c r="R808" t="s">
        <v>941</v>
      </c>
    </row>
    <row r="809" spans="1:18" x14ac:dyDescent="0.3">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v>2343</v>
      </c>
      <c r="R809" t="s">
        <v>939</v>
      </c>
    </row>
    <row r="810" spans="1:18" x14ac:dyDescent="0.3">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v>535</v>
      </c>
      <c r="R810" t="s">
        <v>943</v>
      </c>
    </row>
    <row r="811" spans="1:18" x14ac:dyDescent="0.3">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v>2166</v>
      </c>
      <c r="R811" t="s">
        <v>940</v>
      </c>
    </row>
    <row r="812" spans="1:18" x14ac:dyDescent="0.3">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v>535</v>
      </c>
      <c r="R812" t="s">
        <v>941</v>
      </c>
    </row>
    <row r="813" spans="1:18" x14ac:dyDescent="0.3">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v>9575</v>
      </c>
      <c r="R813" t="s">
        <v>938</v>
      </c>
    </row>
    <row r="814" spans="1:18" x14ac:dyDescent="0.3">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v>2166</v>
      </c>
      <c r="R814" t="s">
        <v>941</v>
      </c>
    </row>
    <row r="815" spans="1:18" x14ac:dyDescent="0.3">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v>9575</v>
      </c>
      <c r="R815" t="s">
        <v>940</v>
      </c>
    </row>
    <row r="816" spans="1:18" x14ac:dyDescent="0.3">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v>5745</v>
      </c>
      <c r="R816" t="s">
        <v>943</v>
      </c>
    </row>
    <row r="817" spans="1:18" x14ac:dyDescent="0.3">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v>2675</v>
      </c>
      <c r="R817" t="s">
        <v>944</v>
      </c>
    </row>
    <row r="818" spans="1:18" x14ac:dyDescent="0.3">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v>722</v>
      </c>
      <c r="R818" t="s">
        <v>943</v>
      </c>
    </row>
    <row r="819" spans="1:18" x14ac:dyDescent="0.3">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v>259</v>
      </c>
      <c r="R819" t="s">
        <v>944</v>
      </c>
    </row>
    <row r="820" spans="1:18" x14ac:dyDescent="0.3">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v>3124</v>
      </c>
      <c r="R820" t="s">
        <v>942</v>
      </c>
    </row>
    <row r="821" spans="1:18" x14ac:dyDescent="0.3">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v>2140</v>
      </c>
      <c r="R821" t="s">
        <v>940</v>
      </c>
    </row>
    <row r="822" spans="1:18" x14ac:dyDescent="0.3">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v>1562</v>
      </c>
      <c r="R822" t="s">
        <v>941</v>
      </c>
    </row>
    <row r="823" spans="1:18" x14ac:dyDescent="0.3">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v>1444</v>
      </c>
      <c r="R823" t="s">
        <v>944</v>
      </c>
    </row>
    <row r="824" spans="1:18" x14ac:dyDescent="0.3">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v>7168</v>
      </c>
      <c r="R824" t="s">
        <v>944</v>
      </c>
    </row>
    <row r="825" spans="1:18" x14ac:dyDescent="0.3">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v>4746</v>
      </c>
      <c r="R825" t="s">
        <v>941</v>
      </c>
    </row>
    <row r="826" spans="1:18" x14ac:dyDescent="0.3">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v>535</v>
      </c>
      <c r="R826" t="s">
        <v>940</v>
      </c>
    </row>
    <row r="827" spans="1:18" x14ac:dyDescent="0.3">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v>2810</v>
      </c>
      <c r="R827" t="s">
        <v>938</v>
      </c>
    </row>
    <row r="828" spans="1:18" x14ac:dyDescent="0.3">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v>1070</v>
      </c>
      <c r="R828" t="s">
        <v>939</v>
      </c>
    </row>
    <row r="829" spans="1:18" x14ac:dyDescent="0.3">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v>2598</v>
      </c>
      <c r="R829" t="s">
        <v>941</v>
      </c>
    </row>
    <row r="830" spans="1:18" x14ac:dyDescent="0.3">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v>2248</v>
      </c>
      <c r="R830" t="s">
        <v>940</v>
      </c>
    </row>
    <row r="831" spans="1:18" x14ac:dyDescent="0.3">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v>4746</v>
      </c>
      <c r="R831" t="s">
        <v>939</v>
      </c>
    </row>
    <row r="832" spans="1:18" x14ac:dyDescent="0.3">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v>5376</v>
      </c>
      <c r="R832" t="s">
        <v>938</v>
      </c>
    </row>
    <row r="833" spans="1:18" x14ac:dyDescent="0.3">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v>4330</v>
      </c>
      <c r="R833" t="s">
        <v>943</v>
      </c>
    </row>
    <row r="834" spans="1:18" x14ac:dyDescent="0.3">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v>2675</v>
      </c>
      <c r="R834" t="s">
        <v>942</v>
      </c>
    </row>
    <row r="835" spans="1:18" x14ac:dyDescent="0.3">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v>2888</v>
      </c>
      <c r="R835" t="s">
        <v>940</v>
      </c>
    </row>
    <row r="836" spans="1:18" x14ac:dyDescent="0.3">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v>781</v>
      </c>
      <c r="R836" t="s">
        <v>943</v>
      </c>
    </row>
    <row r="837" spans="1:18" x14ac:dyDescent="0.3">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v>2675</v>
      </c>
      <c r="R837" t="s">
        <v>943</v>
      </c>
    </row>
    <row r="838" spans="1:18" x14ac:dyDescent="0.3">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v>8960</v>
      </c>
      <c r="R838" t="s">
        <v>941</v>
      </c>
    </row>
    <row r="839" spans="1:18" x14ac:dyDescent="0.3">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v>2675</v>
      </c>
      <c r="R839" t="s">
        <v>938</v>
      </c>
    </row>
    <row r="840" spans="1:18" x14ac:dyDescent="0.3">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v>1605</v>
      </c>
      <c r="R840" t="s">
        <v>941</v>
      </c>
    </row>
    <row r="841" spans="1:18" x14ac:dyDescent="0.3">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v>1605</v>
      </c>
      <c r="R841" t="s">
        <v>940</v>
      </c>
    </row>
    <row r="842" spans="1:18" x14ac:dyDescent="0.3">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v>9575</v>
      </c>
      <c r="R842" t="s">
        <v>939</v>
      </c>
    </row>
    <row r="843" spans="1:18" x14ac:dyDescent="0.3">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v>7168</v>
      </c>
      <c r="R843" t="s">
        <v>944</v>
      </c>
    </row>
    <row r="844" spans="1:18" x14ac:dyDescent="0.3">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v>3584</v>
      </c>
      <c r="R844" t="s">
        <v>939</v>
      </c>
    </row>
    <row r="845" spans="1:18" x14ac:dyDescent="0.3">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v>9575</v>
      </c>
      <c r="R845" t="s">
        <v>943</v>
      </c>
    </row>
    <row r="846" spans="1:18" x14ac:dyDescent="0.3">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v>7910</v>
      </c>
      <c r="R846" t="s">
        <v>943</v>
      </c>
    </row>
    <row r="847" spans="1:18" x14ac:dyDescent="0.3">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v>1915</v>
      </c>
      <c r="R847" t="s">
        <v>943</v>
      </c>
    </row>
    <row r="848" spans="1:18" x14ac:dyDescent="0.3">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v>812</v>
      </c>
      <c r="R848" t="s">
        <v>941</v>
      </c>
    </row>
    <row r="849" spans="1:18" x14ac:dyDescent="0.3">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v>4746</v>
      </c>
      <c r="R849" t="s">
        <v>940</v>
      </c>
    </row>
    <row r="850" spans="1:18" x14ac:dyDescent="0.3">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v>722</v>
      </c>
      <c r="R850" t="s">
        <v>944</v>
      </c>
    </row>
    <row r="851" spans="1:18" x14ac:dyDescent="0.3">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v>1915</v>
      </c>
      <c r="R851" t="s">
        <v>942</v>
      </c>
    </row>
    <row r="852" spans="1:18" x14ac:dyDescent="0.3">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v>6328</v>
      </c>
      <c r="R852" t="s">
        <v>939</v>
      </c>
    </row>
    <row r="853" spans="1:18" x14ac:dyDescent="0.3">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v>3124</v>
      </c>
      <c r="R853" t="s">
        <v>940</v>
      </c>
    </row>
    <row r="854" spans="1:18" x14ac:dyDescent="0.3">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941</v>
      </c>
    </row>
    <row r="855" spans="1:18" x14ac:dyDescent="0.3">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v>1686</v>
      </c>
      <c r="R855" t="s">
        <v>940</v>
      </c>
    </row>
    <row r="856" spans="1:18" x14ac:dyDescent="0.3">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v>2140</v>
      </c>
      <c r="R856" t="s">
        <v>938</v>
      </c>
    </row>
    <row r="857" spans="1:18" x14ac:dyDescent="0.3">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v>7168</v>
      </c>
      <c r="R857" t="s">
        <v>944</v>
      </c>
    </row>
    <row r="858" spans="1:18" x14ac:dyDescent="0.3">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v>3164</v>
      </c>
      <c r="R858" t="s">
        <v>944</v>
      </c>
    </row>
    <row r="859" spans="1:18" x14ac:dyDescent="0.3">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v>6870</v>
      </c>
      <c r="R859" t="s">
        <v>940</v>
      </c>
    </row>
    <row r="860" spans="1:18" x14ac:dyDescent="0.3">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v>756</v>
      </c>
      <c r="R860" t="s">
        <v>938</v>
      </c>
    </row>
    <row r="861" spans="1:18" x14ac:dyDescent="0.3">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v>2016</v>
      </c>
      <c r="R861" t="s">
        <v>940</v>
      </c>
    </row>
    <row r="862" spans="1:18" x14ac:dyDescent="0.3">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v>2688</v>
      </c>
      <c r="R862" t="s">
        <v>938</v>
      </c>
    </row>
    <row r="863" spans="1:18" x14ac:dyDescent="0.3">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v>3798</v>
      </c>
      <c r="R863" t="s">
        <v>941</v>
      </c>
    </row>
    <row r="864" spans="1:18" x14ac:dyDescent="0.3">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v>1899</v>
      </c>
      <c r="R864" t="s">
        <v>944</v>
      </c>
    </row>
    <row r="865" spans="1:18" x14ac:dyDescent="0.3">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v>4392</v>
      </c>
      <c r="R865" t="s">
        <v>941</v>
      </c>
    </row>
    <row r="866" spans="1:18" x14ac:dyDescent="0.3">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v>4392</v>
      </c>
      <c r="R866" t="s">
        <v>940</v>
      </c>
    </row>
    <row r="867" spans="1:18" x14ac:dyDescent="0.3">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v>2253</v>
      </c>
      <c r="R867" t="s">
        <v>940</v>
      </c>
    </row>
    <row r="868" spans="1:18" x14ac:dyDescent="0.3">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v>751</v>
      </c>
      <c r="R868" t="s">
        <v>944</v>
      </c>
    </row>
    <row r="869" spans="1:18" x14ac:dyDescent="0.3">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v>1202</v>
      </c>
      <c r="R869" t="s">
        <v>942</v>
      </c>
    </row>
    <row r="870" spans="1:18" x14ac:dyDescent="0.3">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v>4944</v>
      </c>
      <c r="R870" t="s">
        <v>944</v>
      </c>
    </row>
    <row r="871" spans="1:18" x14ac:dyDescent="0.3">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v>2472</v>
      </c>
      <c r="R871" t="s">
        <v>940</v>
      </c>
    </row>
    <row r="872" spans="1:18" x14ac:dyDescent="0.3">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v>4050</v>
      </c>
      <c r="R872" t="s">
        <v>940</v>
      </c>
    </row>
    <row r="873" spans="1:18" x14ac:dyDescent="0.3">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v>3846</v>
      </c>
      <c r="R873" t="s">
        <v>944</v>
      </c>
    </row>
    <row r="874" spans="1:18" x14ac:dyDescent="0.3">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v>5952</v>
      </c>
      <c r="R874" t="s">
        <v>940</v>
      </c>
    </row>
    <row r="875" spans="1:18" x14ac:dyDescent="0.3">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v>252</v>
      </c>
      <c r="R875" t="s">
        <v>942</v>
      </c>
    </row>
    <row r="876" spans="1:18" x14ac:dyDescent="0.3">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v>756</v>
      </c>
      <c r="R876" t="s">
        <v>939</v>
      </c>
    </row>
    <row r="877" spans="1:18" x14ac:dyDescent="0.3">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v>810</v>
      </c>
      <c r="R877" t="s">
        <v>942</v>
      </c>
    </row>
    <row r="878" spans="1:18" x14ac:dyDescent="0.3">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v>5496</v>
      </c>
      <c r="R878" t="s">
        <v>940</v>
      </c>
    </row>
    <row r="879" spans="1:18" x14ac:dyDescent="0.3">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v>1502</v>
      </c>
      <c r="R879" t="s">
        <v>939</v>
      </c>
    </row>
    <row r="880" spans="1:18" x14ac:dyDescent="0.3">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v>1272</v>
      </c>
      <c r="R880" t="s">
        <v>943</v>
      </c>
    </row>
    <row r="881" spans="1:18" x14ac:dyDescent="0.3">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v>4944</v>
      </c>
      <c r="R881" t="s">
        <v>944</v>
      </c>
    </row>
    <row r="882" spans="1:18" x14ac:dyDescent="0.3">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v>2196</v>
      </c>
      <c r="R882" t="s">
        <v>942</v>
      </c>
    </row>
    <row r="883" spans="1:18" x14ac:dyDescent="0.3">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v>3294</v>
      </c>
      <c r="R883" t="s">
        <v>942</v>
      </c>
    </row>
    <row r="884" spans="1:18" x14ac:dyDescent="0.3">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v>3708</v>
      </c>
      <c r="R884" t="s">
        <v>940</v>
      </c>
    </row>
    <row r="885" spans="1:18" x14ac:dyDescent="0.3">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v>810</v>
      </c>
      <c r="R885" t="s">
        <v>943</v>
      </c>
    </row>
    <row r="886" spans="1:18" x14ac:dyDescent="0.3">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v>6870</v>
      </c>
      <c r="R886" t="s">
        <v>942</v>
      </c>
    </row>
    <row r="887" spans="1:18" x14ac:dyDescent="0.3">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v>5490</v>
      </c>
      <c r="R887" t="s">
        <v>943</v>
      </c>
    </row>
    <row r="888" spans="1:18" x14ac:dyDescent="0.3">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v>3790</v>
      </c>
      <c r="R888" t="s">
        <v>944</v>
      </c>
    </row>
    <row r="889" spans="1:18" x14ac:dyDescent="0.3">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v>1899</v>
      </c>
      <c r="R889" t="s">
        <v>941</v>
      </c>
    </row>
    <row r="890" spans="1:18" x14ac:dyDescent="0.3">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v>1098</v>
      </c>
      <c r="R890" t="s">
        <v>943</v>
      </c>
    </row>
    <row r="891" spans="1:18" x14ac:dyDescent="0.3">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v>5490</v>
      </c>
      <c r="R891" t="s">
        <v>941</v>
      </c>
    </row>
    <row r="892" spans="1:18" x14ac:dyDescent="0.3">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v>1394</v>
      </c>
      <c r="R892" t="s">
        <v>943</v>
      </c>
    </row>
    <row r="893" spans="1:18" x14ac:dyDescent="0.3">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v>4392</v>
      </c>
      <c r="R893" t="s">
        <v>939</v>
      </c>
    </row>
    <row r="894" spans="1:18" x14ac:dyDescent="0.3">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v>3790</v>
      </c>
      <c r="R894" t="s">
        <v>941</v>
      </c>
    </row>
    <row r="895" spans="1:18" x14ac:dyDescent="0.3">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v>672</v>
      </c>
      <c r="R895" t="s">
        <v>938</v>
      </c>
    </row>
    <row r="896" spans="1:18" x14ac:dyDescent="0.3">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v>2976</v>
      </c>
      <c r="R896" t="s">
        <v>941</v>
      </c>
    </row>
    <row r="897" spans="1:18" x14ac:dyDescent="0.3">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v>4464</v>
      </c>
      <c r="R897" t="s">
        <v>944</v>
      </c>
    </row>
    <row r="898" spans="1:18" x14ac:dyDescent="0.3">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v>1236</v>
      </c>
      <c r="R898" t="s">
        <v>939</v>
      </c>
    </row>
    <row r="899" spans="1:18" x14ac:dyDescent="0.3">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v>4808</v>
      </c>
      <c r="R899" t="s">
        <v>943</v>
      </c>
    </row>
    <row r="900" spans="1:18" x14ac:dyDescent="0.3">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v>1502</v>
      </c>
      <c r="R900" t="s">
        <v>938</v>
      </c>
    </row>
    <row r="901" spans="1:18" x14ac:dyDescent="0.3">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v>1488</v>
      </c>
      <c r="R901" t="s">
        <v>943</v>
      </c>
    </row>
    <row r="902" spans="1:18" x14ac:dyDescent="0.3">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v>3294</v>
      </c>
      <c r="R902" t="s">
        <v>942</v>
      </c>
    </row>
    <row r="903" spans="1:18" x14ac:dyDescent="0.3">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v>3485</v>
      </c>
      <c r="R903" t="s">
        <v>943</v>
      </c>
    </row>
    <row r="904" spans="1:18" x14ac:dyDescent="0.3">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v>252</v>
      </c>
      <c r="R904" t="s">
        <v>939</v>
      </c>
    </row>
    <row r="905" spans="1:18" x14ac:dyDescent="0.3">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v>1260</v>
      </c>
      <c r="R905" t="s">
        <v>944</v>
      </c>
    </row>
    <row r="906" spans="1:18" x14ac:dyDescent="0.3">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v>2472</v>
      </c>
      <c r="R906" t="s">
        <v>941</v>
      </c>
    </row>
    <row r="907" spans="1:18" x14ac:dyDescent="0.3">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v>4392</v>
      </c>
      <c r="R907" t="s">
        <v>942</v>
      </c>
    </row>
    <row r="908" spans="1:18" x14ac:dyDescent="0.3">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v>3606</v>
      </c>
      <c r="R908" t="s">
        <v>939</v>
      </c>
    </row>
    <row r="909" spans="1:18" x14ac:dyDescent="0.3">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v>3606</v>
      </c>
      <c r="R909" t="s">
        <v>944</v>
      </c>
    </row>
    <row r="910" spans="1:18" x14ac:dyDescent="0.3">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v>1236</v>
      </c>
      <c r="R910" t="s">
        <v>940</v>
      </c>
    </row>
    <row r="911" spans="1:18" x14ac:dyDescent="0.3">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v>2748</v>
      </c>
      <c r="R911" t="s">
        <v>938</v>
      </c>
    </row>
    <row r="912" spans="1:18" x14ac:dyDescent="0.3">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v>1272</v>
      </c>
      <c r="R912" t="s">
        <v>938</v>
      </c>
    </row>
    <row r="913" spans="1:18" x14ac:dyDescent="0.3">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v>2688</v>
      </c>
      <c r="R913" t="s">
        <v>944</v>
      </c>
    </row>
    <row r="914" spans="1:18" x14ac:dyDescent="0.3">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v>252</v>
      </c>
      <c r="R914" t="s">
        <v>940</v>
      </c>
    </row>
    <row r="915" spans="1:18" x14ac:dyDescent="0.3">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v>2016</v>
      </c>
      <c r="R915" t="s">
        <v>939</v>
      </c>
    </row>
    <row r="916" spans="1:18" x14ac:dyDescent="0.3">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v>3755</v>
      </c>
      <c r="R916" t="s">
        <v>939</v>
      </c>
    </row>
    <row r="917" spans="1:18" x14ac:dyDescent="0.3">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v>2688</v>
      </c>
      <c r="R917" t="s">
        <v>944</v>
      </c>
    </row>
    <row r="918" spans="1:18" x14ac:dyDescent="0.3">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v>1098</v>
      </c>
      <c r="R918" t="s">
        <v>943</v>
      </c>
    </row>
    <row r="919" spans="1:18" x14ac:dyDescent="0.3">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v>2196</v>
      </c>
      <c r="R919" t="s">
        <v>943</v>
      </c>
    </row>
    <row r="920" spans="1:18" x14ac:dyDescent="0.3">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v>1272</v>
      </c>
      <c r="R920" t="s">
        <v>941</v>
      </c>
    </row>
    <row r="921" spans="1:18" x14ac:dyDescent="0.3">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v>1516</v>
      </c>
      <c r="R921" t="s">
        <v>942</v>
      </c>
    </row>
    <row r="922" spans="1:18" x14ac:dyDescent="0.3">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v>3846</v>
      </c>
      <c r="R922" t="s">
        <v>942</v>
      </c>
    </row>
    <row r="923" spans="1:18" x14ac:dyDescent="0.3">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942</v>
      </c>
    </row>
    <row r="924" spans="1:18" x14ac:dyDescent="0.3">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v>751</v>
      </c>
      <c r="R924" t="s">
        <v>943</v>
      </c>
    </row>
    <row r="925" spans="1:18" x14ac:dyDescent="0.3">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v>1620</v>
      </c>
      <c r="R925" t="s">
        <v>944</v>
      </c>
    </row>
    <row r="926" spans="1:18" x14ac:dyDescent="0.3">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v>1516</v>
      </c>
      <c r="R926" t="s">
        <v>938</v>
      </c>
    </row>
    <row r="927" spans="1:18" x14ac:dyDescent="0.3">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v>1202</v>
      </c>
      <c r="R927" t="s">
        <v>940</v>
      </c>
    </row>
    <row r="928" spans="1:18" x14ac:dyDescent="0.3">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v>6180</v>
      </c>
      <c r="R928" t="s">
        <v>940</v>
      </c>
    </row>
    <row r="929" spans="1:18" x14ac:dyDescent="0.3">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v>2253</v>
      </c>
      <c r="R929" t="s">
        <v>941</v>
      </c>
    </row>
    <row r="930" spans="1:18" x14ac:dyDescent="0.3">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v>3755</v>
      </c>
      <c r="R930" t="s">
        <v>938</v>
      </c>
    </row>
    <row r="931" spans="1:18" x14ac:dyDescent="0.3">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v>3606</v>
      </c>
      <c r="R931" t="s">
        <v>938</v>
      </c>
    </row>
    <row r="932" spans="1:18" x14ac:dyDescent="0.3">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v>2091</v>
      </c>
      <c r="R932" t="s">
        <v>940</v>
      </c>
    </row>
    <row r="933" spans="1:18" x14ac:dyDescent="0.3">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v>6180</v>
      </c>
      <c r="R933" t="s">
        <v>940</v>
      </c>
    </row>
    <row r="934" spans="1:18" x14ac:dyDescent="0.3">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v>3755</v>
      </c>
      <c r="R934" t="s">
        <v>943</v>
      </c>
    </row>
    <row r="935" spans="1:18" x14ac:dyDescent="0.3">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v>1374</v>
      </c>
      <c r="R935" t="s">
        <v>939</v>
      </c>
    </row>
    <row r="936" spans="1:18" x14ac:dyDescent="0.3">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v>5088</v>
      </c>
      <c r="R936" t="s">
        <v>939</v>
      </c>
    </row>
    <row r="937" spans="1:18" x14ac:dyDescent="0.3">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939</v>
      </c>
    </row>
    <row r="938" spans="1:18" x14ac:dyDescent="0.3">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v>1923</v>
      </c>
      <c r="R938" t="s">
        <v>940</v>
      </c>
    </row>
    <row r="939" spans="1:18" x14ac:dyDescent="0.3">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v>6010</v>
      </c>
      <c r="R939" t="s">
        <v>941</v>
      </c>
    </row>
    <row r="940" spans="1:18" x14ac:dyDescent="0.3">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v>2788</v>
      </c>
      <c r="R940" t="s">
        <v>938</v>
      </c>
    </row>
    <row r="941" spans="1:18" x14ac:dyDescent="0.3">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v>5088</v>
      </c>
      <c r="R941" t="s">
        <v>942</v>
      </c>
    </row>
    <row r="942" spans="1:18" x14ac:dyDescent="0.3">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v>5769</v>
      </c>
      <c r="R942" t="s">
        <v>938</v>
      </c>
    </row>
    <row r="943" spans="1:18" x14ac:dyDescent="0.3">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v>2196</v>
      </c>
      <c r="R943" t="s">
        <v>944</v>
      </c>
    </row>
    <row r="944" spans="1:18" x14ac:dyDescent="0.3">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v>1394</v>
      </c>
      <c r="R944" t="s">
        <v>940</v>
      </c>
    </row>
    <row r="945" spans="1:18" x14ac:dyDescent="0.3">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v>756</v>
      </c>
      <c r="R945" t="s">
        <v>942</v>
      </c>
    </row>
    <row r="946" spans="1:18" x14ac:dyDescent="0.3">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v>6010</v>
      </c>
      <c r="R946" t="s">
        <v>940</v>
      </c>
    </row>
    <row r="947" spans="1:18" x14ac:dyDescent="0.3">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v>4122</v>
      </c>
      <c r="R947" t="s">
        <v>943</v>
      </c>
    </row>
    <row r="948" spans="1:18" x14ac:dyDescent="0.3">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v>9615</v>
      </c>
      <c r="R948" t="s">
        <v>938</v>
      </c>
    </row>
    <row r="949" spans="1:18" x14ac:dyDescent="0.3">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v>5952</v>
      </c>
      <c r="R949" t="s">
        <v>944</v>
      </c>
    </row>
    <row r="950" spans="1:18" x14ac:dyDescent="0.3">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v>1374</v>
      </c>
      <c r="R950" t="s">
        <v>940</v>
      </c>
    </row>
    <row r="951" spans="1:18" x14ac:dyDescent="0.3">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v>2976</v>
      </c>
      <c r="R951" t="s">
        <v>939</v>
      </c>
    </row>
    <row r="952" spans="1:18" x14ac:dyDescent="0.3">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944</v>
      </c>
    </row>
    <row r="953" spans="1:18" x14ac:dyDescent="0.3">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v>2544</v>
      </c>
      <c r="R953" t="s">
        <v>944</v>
      </c>
    </row>
    <row r="954" spans="1:18" x14ac:dyDescent="0.3">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v>1272</v>
      </c>
      <c r="R954" t="s">
        <v>938</v>
      </c>
    </row>
    <row r="955" spans="1:18" x14ac:dyDescent="0.3">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v>5490</v>
      </c>
      <c r="R955" t="s">
        <v>941</v>
      </c>
    </row>
    <row r="956" spans="1:18" x14ac:dyDescent="0.3">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v>2472</v>
      </c>
      <c r="R956" t="s">
        <v>938</v>
      </c>
    </row>
    <row r="957" spans="1:18" x14ac:dyDescent="0.3">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v>2196</v>
      </c>
      <c r="R957" t="s">
        <v>938</v>
      </c>
    </row>
    <row r="958" spans="1:18" x14ac:dyDescent="0.3">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v>2748</v>
      </c>
      <c r="R958" t="s">
        <v>939</v>
      </c>
    </row>
    <row r="959" spans="1:18" x14ac:dyDescent="0.3">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942</v>
      </c>
    </row>
    <row r="960" spans="1:18" x14ac:dyDescent="0.3">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v>6870</v>
      </c>
      <c r="R960" t="s">
        <v>941</v>
      </c>
    </row>
    <row r="961" spans="1:18" x14ac:dyDescent="0.3">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v>3790</v>
      </c>
      <c r="R961" t="s">
        <v>944</v>
      </c>
    </row>
    <row r="962" spans="1:18" x14ac:dyDescent="0.3">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v>1344</v>
      </c>
      <c r="R962" t="s">
        <v>942</v>
      </c>
    </row>
    <row r="963" spans="1:18" x14ac:dyDescent="0.3">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v>5490</v>
      </c>
      <c r="R963" t="s">
        <v>942</v>
      </c>
    </row>
    <row r="964" spans="1:18" x14ac:dyDescent="0.3">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v>9615</v>
      </c>
      <c r="R964" t="s">
        <v>942</v>
      </c>
    </row>
    <row r="965" spans="1:18" x14ac:dyDescent="0.3">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v>3606</v>
      </c>
      <c r="R965" t="s">
        <v>942</v>
      </c>
    </row>
    <row r="966" spans="1:18" x14ac:dyDescent="0.3">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v>3240</v>
      </c>
      <c r="R966" t="s">
        <v>939</v>
      </c>
    </row>
    <row r="967" spans="1:18" x14ac:dyDescent="0.3">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v>3846</v>
      </c>
      <c r="R967" t="s">
        <v>939</v>
      </c>
    </row>
    <row r="968" spans="1:18" x14ac:dyDescent="0.3">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v>2544</v>
      </c>
      <c r="R968" t="s">
        <v>940</v>
      </c>
    </row>
    <row r="969" spans="1:18" x14ac:dyDescent="0.3">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v>3240</v>
      </c>
      <c r="R969" t="s">
        <v>940</v>
      </c>
    </row>
    <row r="970" spans="1:18" x14ac:dyDescent="0.3">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v>3755</v>
      </c>
      <c r="R970" t="s">
        <v>941</v>
      </c>
    </row>
    <row r="971" spans="1:18" x14ac:dyDescent="0.3">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v>3846</v>
      </c>
      <c r="R971" t="s">
        <v>943</v>
      </c>
    </row>
    <row r="972" spans="1:18" x14ac:dyDescent="0.3">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v>2430</v>
      </c>
      <c r="R972" t="s">
        <v>940</v>
      </c>
    </row>
    <row r="973" spans="1:18" x14ac:dyDescent="0.3">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v>3032</v>
      </c>
      <c r="R973" t="s">
        <v>938</v>
      </c>
    </row>
    <row r="974" spans="1:18" x14ac:dyDescent="0.3">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v>6010</v>
      </c>
      <c r="R974" t="s">
        <v>940</v>
      </c>
    </row>
    <row r="975" spans="1:18" x14ac:dyDescent="0.3">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v>756</v>
      </c>
      <c r="R975" t="s">
        <v>943</v>
      </c>
    </row>
    <row r="976" spans="1:18" x14ac:dyDescent="0.3">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v>1516</v>
      </c>
      <c r="R976" t="s">
        <v>944</v>
      </c>
    </row>
    <row r="977" spans="1:18" x14ac:dyDescent="0.3">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v>6360</v>
      </c>
      <c r="R977" t="s">
        <v>939</v>
      </c>
    </row>
    <row r="978" spans="1:18" x14ac:dyDescent="0.3">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v>2748</v>
      </c>
      <c r="R978" t="s">
        <v>940</v>
      </c>
    </row>
    <row r="979" spans="1:18" x14ac:dyDescent="0.3">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v>1516</v>
      </c>
      <c r="R979" t="s">
        <v>940</v>
      </c>
    </row>
    <row r="980" spans="1:18" x14ac:dyDescent="0.3">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v>2091</v>
      </c>
      <c r="R980" t="s">
        <v>942</v>
      </c>
    </row>
    <row r="981" spans="1:18" x14ac:dyDescent="0.3">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v>1488</v>
      </c>
      <c r="R981" t="s">
        <v>941</v>
      </c>
    </row>
    <row r="982" spans="1:18" x14ac:dyDescent="0.3">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v>4944</v>
      </c>
      <c r="R982" t="s">
        <v>938</v>
      </c>
    </row>
    <row r="983" spans="1:18" x14ac:dyDescent="0.3">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v>758</v>
      </c>
      <c r="R983" t="s">
        <v>939</v>
      </c>
    </row>
    <row r="984" spans="1:18" x14ac:dyDescent="0.3">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v>1502</v>
      </c>
      <c r="R984" t="s">
        <v>939</v>
      </c>
    </row>
    <row r="985" spans="1:18" x14ac:dyDescent="0.3">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v>6360</v>
      </c>
      <c r="R985" t="s">
        <v>941</v>
      </c>
    </row>
    <row r="986" spans="1:18" x14ac:dyDescent="0.3">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v>2016</v>
      </c>
      <c r="R986" t="s">
        <v>943</v>
      </c>
    </row>
    <row r="987" spans="1:18" x14ac:dyDescent="0.3">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v>4392</v>
      </c>
      <c r="R987" t="s">
        <v>942</v>
      </c>
    </row>
    <row r="988" spans="1:18" x14ac:dyDescent="0.3">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v>1098</v>
      </c>
      <c r="R988" t="s">
        <v>944</v>
      </c>
    </row>
    <row r="989" spans="1:18" x14ac:dyDescent="0.3">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v>2430</v>
      </c>
      <c r="R989" t="s">
        <v>938</v>
      </c>
    </row>
    <row r="990" spans="1:18" x14ac:dyDescent="0.3">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v>7596</v>
      </c>
      <c r="R990" t="s">
        <v>938</v>
      </c>
    </row>
    <row r="991" spans="1:18" x14ac:dyDescent="0.3">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v>1923</v>
      </c>
      <c r="R991" t="s">
        <v>941</v>
      </c>
    </row>
    <row r="992" spans="1:18" x14ac:dyDescent="0.3">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v>1098</v>
      </c>
      <c r="R992" t="s">
        <v>940</v>
      </c>
    </row>
    <row r="993" spans="1:18" x14ac:dyDescent="0.3">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v>1923</v>
      </c>
      <c r="R993" t="s">
        <v>944</v>
      </c>
    </row>
    <row r="994" spans="1:18" x14ac:dyDescent="0.3">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v>9495</v>
      </c>
      <c r="R994" t="s">
        <v>940</v>
      </c>
    </row>
    <row r="995" spans="1:18" x14ac:dyDescent="0.3">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v>4944</v>
      </c>
      <c r="R995" t="s">
        <v>944</v>
      </c>
    </row>
    <row r="996" spans="1:18" x14ac:dyDescent="0.3">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v>1502</v>
      </c>
      <c r="R996" t="s">
        <v>941</v>
      </c>
    </row>
    <row r="997" spans="1:18" x14ac:dyDescent="0.3">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v>3798</v>
      </c>
      <c r="R997" t="s">
        <v>940</v>
      </c>
    </row>
    <row r="998" spans="1:18" x14ac:dyDescent="0.3">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v>3360</v>
      </c>
      <c r="R998" t="s">
        <v>944</v>
      </c>
    </row>
    <row r="999" spans="1:18" x14ac:dyDescent="0.3">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941</v>
      </c>
    </row>
    <row r="1000" spans="1:18" x14ac:dyDescent="0.3">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v>4050</v>
      </c>
      <c r="R1000" t="s">
        <v>941</v>
      </c>
    </row>
    <row r="1001" spans="1:18" x14ac:dyDescent="0.3">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v>6010</v>
      </c>
      <c r="R1001" t="s">
        <v>938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889F-991A-4622-A049-EC105BA9C4A6}">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857</v>
      </c>
      <c r="C1" t="s">
        <v>858</v>
      </c>
      <c r="D1" t="s">
        <v>859</v>
      </c>
      <c r="E1" t="s">
        <v>613</v>
      </c>
    </row>
    <row r="2" spans="1:5" x14ac:dyDescent="0.3">
      <c r="A2">
        <v>1</v>
      </c>
      <c r="B2" t="s">
        <v>860</v>
      </c>
      <c r="C2" t="s">
        <v>861</v>
      </c>
      <c r="D2">
        <v>1935</v>
      </c>
      <c r="E2" t="s">
        <v>700</v>
      </c>
    </row>
    <row r="3" spans="1:5" x14ac:dyDescent="0.3">
      <c r="A3">
        <v>2</v>
      </c>
      <c r="B3" t="s">
        <v>862</v>
      </c>
      <c r="C3" t="s">
        <v>863</v>
      </c>
      <c r="D3">
        <v>441</v>
      </c>
      <c r="E3" t="s">
        <v>621</v>
      </c>
    </row>
    <row r="4" spans="1:5" x14ac:dyDescent="0.3">
      <c r="A4">
        <v>3</v>
      </c>
      <c r="B4" t="s">
        <v>864</v>
      </c>
      <c r="C4" t="s">
        <v>865</v>
      </c>
      <c r="D4">
        <v>1534</v>
      </c>
      <c r="E4" t="s">
        <v>621</v>
      </c>
    </row>
    <row r="5" spans="1:5" x14ac:dyDescent="0.3">
      <c r="A5">
        <v>4</v>
      </c>
      <c r="B5" t="s">
        <v>866</v>
      </c>
      <c r="C5" t="s">
        <v>867</v>
      </c>
      <c r="D5">
        <v>1199</v>
      </c>
      <c r="E5" t="s">
        <v>830</v>
      </c>
    </row>
    <row r="6" spans="1:5" x14ac:dyDescent="0.3">
      <c r="A6">
        <v>5</v>
      </c>
      <c r="B6" t="s">
        <v>868</v>
      </c>
      <c r="C6" t="s">
        <v>865</v>
      </c>
      <c r="D6">
        <v>1444</v>
      </c>
      <c r="E6" t="s">
        <v>700</v>
      </c>
    </row>
    <row r="7" spans="1:5" x14ac:dyDescent="0.3">
      <c r="A7">
        <v>6</v>
      </c>
      <c r="B7" t="s">
        <v>869</v>
      </c>
      <c r="C7" t="s">
        <v>870</v>
      </c>
      <c r="D7">
        <v>1112</v>
      </c>
      <c r="E7" t="s">
        <v>702</v>
      </c>
    </row>
    <row r="8" spans="1:5" x14ac:dyDescent="0.3">
      <c r="A8">
        <v>7</v>
      </c>
      <c r="B8" t="s">
        <v>871</v>
      </c>
      <c r="C8" t="s">
        <v>861</v>
      </c>
      <c r="D8">
        <v>409</v>
      </c>
      <c r="E8" t="s">
        <v>702</v>
      </c>
    </row>
    <row r="9" spans="1:5" x14ac:dyDescent="0.3">
      <c r="A9">
        <v>8</v>
      </c>
      <c r="B9" t="s">
        <v>872</v>
      </c>
      <c r="C9" t="s">
        <v>867</v>
      </c>
      <c r="D9">
        <v>252</v>
      </c>
      <c r="E9" t="s">
        <v>699</v>
      </c>
    </row>
    <row r="10" spans="1:5" x14ac:dyDescent="0.3">
      <c r="A10">
        <v>9</v>
      </c>
      <c r="B10" t="s">
        <v>873</v>
      </c>
      <c r="C10" t="s">
        <v>865</v>
      </c>
      <c r="D10">
        <v>1605</v>
      </c>
      <c r="E10" t="s">
        <v>795</v>
      </c>
    </row>
    <row r="11" spans="1:5" x14ac:dyDescent="0.3">
      <c r="A11">
        <v>10</v>
      </c>
      <c r="B11" t="s">
        <v>874</v>
      </c>
      <c r="C11" t="s">
        <v>870</v>
      </c>
      <c r="D11">
        <v>259</v>
      </c>
      <c r="E11" t="s">
        <v>708</v>
      </c>
    </row>
    <row r="12" spans="1:5" x14ac:dyDescent="0.3">
      <c r="A12">
        <v>11</v>
      </c>
      <c r="B12" t="s">
        <v>875</v>
      </c>
      <c r="C12" t="s">
        <v>876</v>
      </c>
      <c r="D12">
        <v>1096</v>
      </c>
      <c r="E12" t="s">
        <v>621</v>
      </c>
    </row>
    <row r="13" spans="1:5" x14ac:dyDescent="0.3">
      <c r="A13">
        <v>12</v>
      </c>
      <c r="B13" t="s">
        <v>877</v>
      </c>
      <c r="C13" t="s">
        <v>863</v>
      </c>
      <c r="D13">
        <v>672</v>
      </c>
      <c r="E13" t="s">
        <v>699</v>
      </c>
    </row>
    <row r="14" spans="1:5" x14ac:dyDescent="0.3">
      <c r="A14">
        <v>13</v>
      </c>
      <c r="B14" t="s">
        <v>878</v>
      </c>
      <c r="C14" t="s">
        <v>876</v>
      </c>
      <c r="D14">
        <v>1141</v>
      </c>
      <c r="E14" t="s">
        <v>702</v>
      </c>
    </row>
    <row r="15" spans="1:5" x14ac:dyDescent="0.3">
      <c r="A15">
        <v>14</v>
      </c>
      <c r="B15" t="s">
        <v>879</v>
      </c>
      <c r="C15" t="s">
        <v>865</v>
      </c>
      <c r="D15">
        <v>1915</v>
      </c>
      <c r="E15" t="s">
        <v>708</v>
      </c>
    </row>
    <row r="16" spans="1:5" x14ac:dyDescent="0.3">
      <c r="A16">
        <v>15</v>
      </c>
      <c r="B16" t="s">
        <v>880</v>
      </c>
      <c r="C16" t="s">
        <v>795</v>
      </c>
      <c r="D16">
        <v>1488</v>
      </c>
      <c r="E16" t="s">
        <v>699</v>
      </c>
    </row>
    <row r="17" spans="1:5" x14ac:dyDescent="0.3">
      <c r="A17">
        <v>16</v>
      </c>
      <c r="B17" t="s">
        <v>881</v>
      </c>
      <c r="C17" t="s">
        <v>867</v>
      </c>
      <c r="D17">
        <v>1721</v>
      </c>
      <c r="E17" t="s">
        <v>702</v>
      </c>
    </row>
    <row r="18" spans="1:5" x14ac:dyDescent="0.3">
      <c r="A18">
        <v>17</v>
      </c>
      <c r="B18" t="s">
        <v>882</v>
      </c>
      <c r="C18" t="s">
        <v>861</v>
      </c>
      <c r="D18">
        <v>1899</v>
      </c>
      <c r="E18" t="s">
        <v>699</v>
      </c>
    </row>
    <row r="19" spans="1:5" x14ac:dyDescent="0.3">
      <c r="A19">
        <v>18</v>
      </c>
      <c r="B19" t="s">
        <v>883</v>
      </c>
      <c r="C19" t="s">
        <v>863</v>
      </c>
      <c r="D19">
        <v>781</v>
      </c>
      <c r="E19" t="s">
        <v>708</v>
      </c>
    </row>
    <row r="20" spans="1:5" x14ac:dyDescent="0.3">
      <c r="A20">
        <v>19</v>
      </c>
      <c r="B20" t="s">
        <v>884</v>
      </c>
      <c r="C20" t="s">
        <v>876</v>
      </c>
      <c r="D20">
        <v>1234</v>
      </c>
      <c r="E20" t="s">
        <v>621</v>
      </c>
    </row>
    <row r="21" spans="1:5" x14ac:dyDescent="0.3">
      <c r="A21">
        <v>20</v>
      </c>
      <c r="B21" t="s">
        <v>885</v>
      </c>
      <c r="C21" t="s">
        <v>865</v>
      </c>
      <c r="D21">
        <v>697</v>
      </c>
      <c r="E21" t="s">
        <v>699</v>
      </c>
    </row>
    <row r="22" spans="1:5" x14ac:dyDescent="0.3">
      <c r="A22">
        <v>21</v>
      </c>
      <c r="B22" t="s">
        <v>886</v>
      </c>
      <c r="C22" t="s">
        <v>865</v>
      </c>
      <c r="D22">
        <v>1561</v>
      </c>
      <c r="E22" t="s">
        <v>795</v>
      </c>
    </row>
    <row r="23" spans="1:5" x14ac:dyDescent="0.3">
      <c r="A23">
        <v>22</v>
      </c>
      <c r="B23" t="s">
        <v>887</v>
      </c>
      <c r="C23" t="s">
        <v>861</v>
      </c>
      <c r="D23">
        <v>1639</v>
      </c>
      <c r="E23" t="s">
        <v>700</v>
      </c>
    </row>
    <row r="24" spans="1:5" x14ac:dyDescent="0.3">
      <c r="A24">
        <v>23</v>
      </c>
      <c r="B24" t="s">
        <v>888</v>
      </c>
      <c r="C24" t="s">
        <v>867</v>
      </c>
      <c r="D24">
        <v>1098</v>
      </c>
      <c r="E24" t="s">
        <v>699</v>
      </c>
    </row>
    <row r="25" spans="1:5" x14ac:dyDescent="0.3">
      <c r="A25">
        <v>24</v>
      </c>
      <c r="B25" t="s">
        <v>889</v>
      </c>
      <c r="C25" t="s">
        <v>876</v>
      </c>
      <c r="D25">
        <v>535</v>
      </c>
      <c r="E25" t="s">
        <v>708</v>
      </c>
    </row>
    <row r="26" spans="1:5" x14ac:dyDescent="0.3">
      <c r="A26">
        <v>25</v>
      </c>
      <c r="B26" t="s">
        <v>890</v>
      </c>
      <c r="C26" t="s">
        <v>863</v>
      </c>
      <c r="D26">
        <v>1202</v>
      </c>
      <c r="E26" t="s">
        <v>699</v>
      </c>
    </row>
    <row r="27" spans="1:5" x14ac:dyDescent="0.3">
      <c r="A27">
        <v>26</v>
      </c>
      <c r="B27" t="s">
        <v>891</v>
      </c>
      <c r="C27" t="s">
        <v>865</v>
      </c>
      <c r="D27">
        <v>289</v>
      </c>
      <c r="E27" t="s">
        <v>702</v>
      </c>
    </row>
    <row r="28" spans="1:5" x14ac:dyDescent="0.3">
      <c r="A28">
        <v>27</v>
      </c>
      <c r="B28" t="s">
        <v>892</v>
      </c>
      <c r="C28" t="s">
        <v>870</v>
      </c>
      <c r="D28">
        <v>548</v>
      </c>
      <c r="E28" t="s">
        <v>795</v>
      </c>
    </row>
    <row r="29" spans="1:5" x14ac:dyDescent="0.3">
      <c r="A29">
        <v>28</v>
      </c>
      <c r="B29" t="s">
        <v>893</v>
      </c>
      <c r="C29" t="s">
        <v>867</v>
      </c>
      <c r="D29">
        <v>1778</v>
      </c>
      <c r="E29" t="s">
        <v>795</v>
      </c>
    </row>
    <row r="30" spans="1:5" x14ac:dyDescent="0.3">
      <c r="A30">
        <v>29</v>
      </c>
      <c r="B30" t="s">
        <v>894</v>
      </c>
      <c r="C30" t="s">
        <v>865</v>
      </c>
      <c r="D30">
        <v>1252</v>
      </c>
      <c r="E30" t="s">
        <v>702</v>
      </c>
    </row>
    <row r="31" spans="1:5" x14ac:dyDescent="0.3">
      <c r="A31">
        <v>30</v>
      </c>
      <c r="B31" t="s">
        <v>895</v>
      </c>
      <c r="C31" t="s">
        <v>865</v>
      </c>
      <c r="D31">
        <v>751</v>
      </c>
      <c r="E31" t="s">
        <v>699</v>
      </c>
    </row>
    <row r="32" spans="1:5" x14ac:dyDescent="0.3">
      <c r="A32">
        <v>31</v>
      </c>
      <c r="B32" t="s">
        <v>896</v>
      </c>
      <c r="C32" t="s">
        <v>865</v>
      </c>
      <c r="D32">
        <v>1804</v>
      </c>
      <c r="E32" t="s">
        <v>700</v>
      </c>
    </row>
    <row r="33" spans="1:5" x14ac:dyDescent="0.3">
      <c r="A33">
        <v>32</v>
      </c>
      <c r="B33" t="s">
        <v>897</v>
      </c>
      <c r="C33" t="s">
        <v>861</v>
      </c>
      <c r="D33">
        <v>1792</v>
      </c>
      <c r="E33" t="s">
        <v>708</v>
      </c>
    </row>
    <row r="34" spans="1:5" x14ac:dyDescent="0.3">
      <c r="A34">
        <v>33</v>
      </c>
      <c r="B34" t="s">
        <v>898</v>
      </c>
      <c r="C34" t="s">
        <v>865</v>
      </c>
      <c r="D34">
        <v>314</v>
      </c>
      <c r="E34" t="s">
        <v>621</v>
      </c>
    </row>
    <row r="35" spans="1:5" x14ac:dyDescent="0.3">
      <c r="A35">
        <v>34</v>
      </c>
      <c r="B35" t="s">
        <v>899</v>
      </c>
      <c r="C35" t="s">
        <v>861</v>
      </c>
      <c r="D35">
        <v>1335</v>
      </c>
      <c r="E35" t="s">
        <v>795</v>
      </c>
    </row>
    <row r="36" spans="1:5" x14ac:dyDescent="0.3">
      <c r="A36">
        <v>35</v>
      </c>
      <c r="B36" t="s">
        <v>900</v>
      </c>
      <c r="C36" t="s">
        <v>865</v>
      </c>
      <c r="D36">
        <v>1865</v>
      </c>
      <c r="E36" t="s">
        <v>702</v>
      </c>
    </row>
    <row r="37" spans="1:5" x14ac:dyDescent="0.3">
      <c r="A37">
        <v>36</v>
      </c>
      <c r="B37" t="s">
        <v>901</v>
      </c>
      <c r="C37" t="s">
        <v>863</v>
      </c>
      <c r="D37">
        <v>203</v>
      </c>
      <c r="E37" t="s">
        <v>708</v>
      </c>
    </row>
    <row r="38" spans="1:5" x14ac:dyDescent="0.3">
      <c r="A38">
        <v>37</v>
      </c>
      <c r="B38" t="s">
        <v>902</v>
      </c>
      <c r="C38" t="s">
        <v>865</v>
      </c>
      <c r="D38">
        <v>1428</v>
      </c>
      <c r="E38" t="s">
        <v>830</v>
      </c>
    </row>
    <row r="39" spans="1:5" x14ac:dyDescent="0.3">
      <c r="A39">
        <v>38</v>
      </c>
      <c r="B39" t="s">
        <v>903</v>
      </c>
      <c r="C39" t="s">
        <v>870</v>
      </c>
      <c r="D39">
        <v>562</v>
      </c>
      <c r="E39" t="s">
        <v>708</v>
      </c>
    </row>
    <row r="40" spans="1:5" x14ac:dyDescent="0.3">
      <c r="A40">
        <v>39</v>
      </c>
      <c r="B40" t="s">
        <v>904</v>
      </c>
      <c r="C40" t="s">
        <v>876</v>
      </c>
      <c r="D40">
        <v>387</v>
      </c>
      <c r="E40" t="s">
        <v>700</v>
      </c>
    </row>
    <row r="41" spans="1:5" x14ac:dyDescent="0.3">
      <c r="A41">
        <v>40</v>
      </c>
      <c r="B41" t="s">
        <v>905</v>
      </c>
      <c r="C41" t="s">
        <v>867</v>
      </c>
      <c r="D41">
        <v>1923</v>
      </c>
      <c r="E41" t="s">
        <v>699</v>
      </c>
    </row>
    <row r="42" spans="1:5" x14ac:dyDescent="0.3">
      <c r="A42">
        <v>41</v>
      </c>
      <c r="B42" t="s">
        <v>906</v>
      </c>
      <c r="C42" t="s">
        <v>867</v>
      </c>
      <c r="D42">
        <v>1977</v>
      </c>
      <c r="E42" t="s">
        <v>830</v>
      </c>
    </row>
    <row r="43" spans="1:5" x14ac:dyDescent="0.3">
      <c r="A43">
        <v>42</v>
      </c>
      <c r="B43" t="s">
        <v>907</v>
      </c>
      <c r="C43" t="s">
        <v>867</v>
      </c>
      <c r="D43">
        <v>1744</v>
      </c>
      <c r="E43" t="s">
        <v>700</v>
      </c>
    </row>
    <row r="44" spans="1:5" x14ac:dyDescent="0.3">
      <c r="A44">
        <v>43</v>
      </c>
      <c r="B44" t="s">
        <v>908</v>
      </c>
      <c r="C44" t="s">
        <v>795</v>
      </c>
      <c r="D44">
        <v>750</v>
      </c>
      <c r="E44" t="s">
        <v>830</v>
      </c>
    </row>
    <row r="45" spans="1:5" x14ac:dyDescent="0.3">
      <c r="A45">
        <v>44</v>
      </c>
      <c r="B45" t="s">
        <v>909</v>
      </c>
      <c r="C45" t="s">
        <v>863</v>
      </c>
      <c r="D45">
        <v>794</v>
      </c>
      <c r="E45" t="s">
        <v>830</v>
      </c>
    </row>
    <row r="46" spans="1:5" x14ac:dyDescent="0.3">
      <c r="A46">
        <v>45</v>
      </c>
      <c r="B46" t="s">
        <v>910</v>
      </c>
      <c r="C46" t="s">
        <v>795</v>
      </c>
      <c r="D46">
        <v>722</v>
      </c>
      <c r="E46" t="s">
        <v>708</v>
      </c>
    </row>
    <row r="47" spans="1:5" x14ac:dyDescent="0.3">
      <c r="A47">
        <v>46</v>
      </c>
      <c r="B47" t="s">
        <v>911</v>
      </c>
      <c r="C47" t="s">
        <v>870</v>
      </c>
      <c r="D47">
        <v>758</v>
      </c>
      <c r="E47" t="s">
        <v>699</v>
      </c>
    </row>
    <row r="48" spans="1:5" x14ac:dyDescent="0.3">
      <c r="A48">
        <v>47</v>
      </c>
      <c r="B48" t="s">
        <v>912</v>
      </c>
      <c r="C48" t="s">
        <v>865</v>
      </c>
      <c r="D48">
        <v>1638</v>
      </c>
      <c r="E48" t="s">
        <v>702</v>
      </c>
    </row>
    <row r="49" spans="1:5" x14ac:dyDescent="0.3">
      <c r="A49">
        <v>48</v>
      </c>
      <c r="B49" t="s">
        <v>913</v>
      </c>
      <c r="C49" t="s">
        <v>865</v>
      </c>
      <c r="D49">
        <v>433</v>
      </c>
      <c r="E49" t="s">
        <v>830</v>
      </c>
    </row>
    <row r="50" spans="1:5" x14ac:dyDescent="0.3">
      <c r="A50">
        <v>49</v>
      </c>
      <c r="B50" t="s">
        <v>914</v>
      </c>
      <c r="C50" t="s">
        <v>865</v>
      </c>
      <c r="D50">
        <v>903</v>
      </c>
      <c r="E50" t="s">
        <v>621</v>
      </c>
    </row>
    <row r="51" spans="1:5" x14ac:dyDescent="0.3">
      <c r="A51">
        <v>50</v>
      </c>
      <c r="B51" t="s">
        <v>915</v>
      </c>
      <c r="C51" t="s">
        <v>863</v>
      </c>
      <c r="D51">
        <v>422</v>
      </c>
      <c r="E51" t="s">
        <v>702</v>
      </c>
    </row>
    <row r="52" spans="1:5" x14ac:dyDescent="0.3">
      <c r="A52">
        <v>51</v>
      </c>
      <c r="B52" t="s">
        <v>916</v>
      </c>
      <c r="C52" t="s">
        <v>861</v>
      </c>
      <c r="D52">
        <v>1084</v>
      </c>
      <c r="E52" t="s">
        <v>700</v>
      </c>
    </row>
    <row r="53" spans="1:5" x14ac:dyDescent="0.3">
      <c r="A53">
        <v>52</v>
      </c>
      <c r="B53" t="s">
        <v>917</v>
      </c>
      <c r="C53" t="s">
        <v>795</v>
      </c>
      <c r="D53">
        <v>236</v>
      </c>
      <c r="E53" t="s">
        <v>621</v>
      </c>
    </row>
    <row r="54" spans="1:5" x14ac:dyDescent="0.3">
      <c r="A54">
        <v>53</v>
      </c>
      <c r="B54" t="s">
        <v>918</v>
      </c>
      <c r="C54" t="s">
        <v>867</v>
      </c>
      <c r="D54">
        <v>1672</v>
      </c>
      <c r="E54" t="s">
        <v>795</v>
      </c>
    </row>
    <row r="55" spans="1:5" x14ac:dyDescent="0.3">
      <c r="A55">
        <v>54</v>
      </c>
      <c r="B55" t="s">
        <v>919</v>
      </c>
      <c r="C55" t="s">
        <v>870</v>
      </c>
      <c r="D55">
        <v>1236</v>
      </c>
      <c r="E55" t="s">
        <v>699</v>
      </c>
    </row>
    <row r="56" spans="1:5" x14ac:dyDescent="0.3">
      <c r="A56">
        <v>55</v>
      </c>
      <c r="B56" t="s">
        <v>920</v>
      </c>
      <c r="C56" t="s">
        <v>861</v>
      </c>
      <c r="D56">
        <v>1904</v>
      </c>
      <c r="E56" t="s">
        <v>795</v>
      </c>
    </row>
    <row r="57" spans="1:5" x14ac:dyDescent="0.3">
      <c r="A57">
        <v>56</v>
      </c>
      <c r="B57" t="s">
        <v>886</v>
      </c>
      <c r="C57" t="s">
        <v>795</v>
      </c>
      <c r="D57">
        <v>1272</v>
      </c>
      <c r="E57" t="s">
        <v>699</v>
      </c>
    </row>
    <row r="58" spans="1:5" x14ac:dyDescent="0.3">
      <c r="A58">
        <v>57</v>
      </c>
      <c r="B58" t="s">
        <v>921</v>
      </c>
      <c r="C58" t="s">
        <v>865</v>
      </c>
      <c r="D58">
        <v>1582</v>
      </c>
      <c r="E58" t="s">
        <v>708</v>
      </c>
    </row>
    <row r="59" spans="1:5" x14ac:dyDescent="0.3">
      <c r="A59">
        <v>58</v>
      </c>
      <c r="B59" t="s">
        <v>922</v>
      </c>
      <c r="C59" t="s">
        <v>870</v>
      </c>
      <c r="D59">
        <v>1492</v>
      </c>
      <c r="E59" t="s">
        <v>621</v>
      </c>
    </row>
    <row r="60" spans="1:5" x14ac:dyDescent="0.3">
      <c r="A60">
        <v>59</v>
      </c>
      <c r="B60" t="s">
        <v>923</v>
      </c>
      <c r="C60" t="s">
        <v>870</v>
      </c>
      <c r="D60">
        <v>811</v>
      </c>
      <c r="E60" t="s">
        <v>795</v>
      </c>
    </row>
    <row r="61" spans="1:5" x14ac:dyDescent="0.3">
      <c r="A61">
        <v>60</v>
      </c>
      <c r="B61" t="s">
        <v>924</v>
      </c>
      <c r="C61" t="s">
        <v>867</v>
      </c>
      <c r="D61">
        <v>827</v>
      </c>
      <c r="E61" t="s">
        <v>830</v>
      </c>
    </row>
    <row r="62" spans="1:5" x14ac:dyDescent="0.3">
      <c r="A62">
        <v>61</v>
      </c>
      <c r="B62" t="s">
        <v>925</v>
      </c>
      <c r="C62" t="s">
        <v>863</v>
      </c>
      <c r="D62">
        <v>810</v>
      </c>
      <c r="E62" t="s">
        <v>699</v>
      </c>
    </row>
    <row r="63" spans="1:5" x14ac:dyDescent="0.3">
      <c r="A63">
        <v>62</v>
      </c>
      <c r="B63" t="s">
        <v>926</v>
      </c>
      <c r="C63" t="s">
        <v>865</v>
      </c>
      <c r="D63">
        <v>1356</v>
      </c>
      <c r="E63" t="s">
        <v>702</v>
      </c>
    </row>
    <row r="64" spans="1:5" x14ac:dyDescent="0.3">
      <c r="A64">
        <v>63</v>
      </c>
      <c r="B64" t="s">
        <v>927</v>
      </c>
      <c r="C64" t="s">
        <v>867</v>
      </c>
      <c r="D64">
        <v>1348</v>
      </c>
      <c r="E64" t="s">
        <v>700</v>
      </c>
    </row>
    <row r="65" spans="1:5" x14ac:dyDescent="0.3">
      <c r="A65">
        <v>64</v>
      </c>
      <c r="B65" t="s">
        <v>928</v>
      </c>
      <c r="C65" t="s">
        <v>861</v>
      </c>
      <c r="D65">
        <v>1878</v>
      </c>
      <c r="E65" t="s">
        <v>795</v>
      </c>
    </row>
    <row r="66" spans="1:5" x14ac:dyDescent="0.3">
      <c r="A66">
        <v>65</v>
      </c>
      <c r="B66" t="s">
        <v>929</v>
      </c>
      <c r="C66" t="s">
        <v>795</v>
      </c>
      <c r="D66">
        <v>1895</v>
      </c>
      <c r="E66" t="s">
        <v>700</v>
      </c>
    </row>
    <row r="67" spans="1:5" x14ac:dyDescent="0.3">
      <c r="A67">
        <v>66</v>
      </c>
      <c r="B67" t="s">
        <v>930</v>
      </c>
      <c r="C67" t="s">
        <v>865</v>
      </c>
      <c r="D67">
        <v>610</v>
      </c>
      <c r="E67" t="s">
        <v>702</v>
      </c>
    </row>
    <row r="68" spans="1:5" x14ac:dyDescent="0.3">
      <c r="A68">
        <v>67</v>
      </c>
      <c r="B68" t="s">
        <v>931</v>
      </c>
      <c r="C68" t="s">
        <v>795</v>
      </c>
      <c r="D68">
        <v>1374</v>
      </c>
      <c r="E68" t="s">
        <v>699</v>
      </c>
    </row>
    <row r="69" spans="1:5" x14ac:dyDescent="0.3">
      <c r="A69">
        <v>68</v>
      </c>
      <c r="B69" t="s">
        <v>932</v>
      </c>
      <c r="C69" t="s">
        <v>861</v>
      </c>
      <c r="D69">
        <v>597</v>
      </c>
      <c r="E69" t="s">
        <v>621</v>
      </c>
    </row>
    <row r="70" spans="1:5" x14ac:dyDescent="0.3">
      <c r="A70">
        <v>69</v>
      </c>
      <c r="B70" t="s">
        <v>933</v>
      </c>
      <c r="C70" t="s">
        <v>870</v>
      </c>
      <c r="D70">
        <v>998</v>
      </c>
      <c r="E70" t="s">
        <v>702</v>
      </c>
    </row>
    <row r="71" spans="1:5" x14ac:dyDescent="0.3">
      <c r="A71">
        <v>70</v>
      </c>
      <c r="B71" t="s">
        <v>929</v>
      </c>
      <c r="C71" t="s">
        <v>867</v>
      </c>
      <c r="D71">
        <v>866</v>
      </c>
      <c r="E71"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BE68-2302-40E0-B37A-94999C75310F}">
  <dimension ref="A2:H35"/>
  <sheetViews>
    <sheetView workbookViewId="0">
      <selection activeCell="A3" sqref="A3"/>
    </sheetView>
  </sheetViews>
  <sheetFormatPr defaultRowHeight="14.4" x14ac:dyDescent="0.3"/>
  <cols>
    <col min="1" max="1" width="12.44140625" bestFit="1" customWidth="1"/>
    <col min="2" max="2" width="14.109375" bestFit="1" customWidth="1"/>
    <col min="4" max="4" width="12.5546875" bestFit="1" customWidth="1"/>
    <col min="5" max="6" width="15.5546875" bestFit="1" customWidth="1"/>
    <col min="7" max="7" width="14.44140625" bestFit="1" customWidth="1"/>
    <col min="8" max="8" width="14.109375" bestFit="1" customWidth="1"/>
  </cols>
  <sheetData>
    <row r="2" spans="1:8" x14ac:dyDescent="0.3">
      <c r="A2" t="s">
        <v>945</v>
      </c>
      <c r="B2" t="s">
        <v>946</v>
      </c>
      <c r="D2">
        <f>CORREL(Orders!D:D,Orders!M:M)</f>
        <v>3.4781737193018245E-3</v>
      </c>
      <c r="G2" t="s">
        <v>947</v>
      </c>
    </row>
    <row r="3" spans="1:8" x14ac:dyDescent="0.3">
      <c r="A3" s="4">
        <v>3520984</v>
      </c>
      <c r="B3">
        <v>5.53</v>
      </c>
      <c r="G3" s="4">
        <v>3520.9839999999999</v>
      </c>
    </row>
    <row r="4" spans="1:8" x14ac:dyDescent="0.3">
      <c r="D4" t="s">
        <v>949</v>
      </c>
    </row>
    <row r="5" spans="1:8" x14ac:dyDescent="0.3">
      <c r="D5">
        <v>1000</v>
      </c>
    </row>
    <row r="6" spans="1:8" x14ac:dyDescent="0.3">
      <c r="A6" s="5" t="s">
        <v>934</v>
      </c>
      <c r="B6" t="s">
        <v>945</v>
      </c>
      <c r="G6" s="5" t="s">
        <v>934</v>
      </c>
      <c r="H6" t="s">
        <v>945</v>
      </c>
    </row>
    <row r="7" spans="1:8" x14ac:dyDescent="0.3">
      <c r="A7" s="6" t="s">
        <v>843</v>
      </c>
      <c r="B7" s="4">
        <v>95468</v>
      </c>
      <c r="G7" s="6" t="s">
        <v>870</v>
      </c>
      <c r="H7" s="4">
        <v>329862</v>
      </c>
    </row>
    <row r="8" spans="1:8" x14ac:dyDescent="0.3">
      <c r="A8" s="6" t="s">
        <v>622</v>
      </c>
      <c r="B8" s="4">
        <v>704509</v>
      </c>
      <c r="G8" s="6" t="s">
        <v>865</v>
      </c>
      <c r="H8" s="4">
        <v>1005645</v>
      </c>
    </row>
    <row r="9" spans="1:8" x14ac:dyDescent="0.3">
      <c r="A9" s="6" t="s">
        <v>748</v>
      </c>
      <c r="B9" s="4">
        <v>511823</v>
      </c>
      <c r="G9" s="6" t="s">
        <v>876</v>
      </c>
      <c r="H9" s="4">
        <v>201151</v>
      </c>
    </row>
    <row r="10" spans="1:8" x14ac:dyDescent="0.3">
      <c r="A10" s="6" t="s">
        <v>838</v>
      </c>
      <c r="B10" s="4">
        <v>140393</v>
      </c>
      <c r="G10" s="6" t="s">
        <v>863</v>
      </c>
      <c r="H10" s="4">
        <v>212281</v>
      </c>
    </row>
    <row r="11" spans="1:8" x14ac:dyDescent="0.3">
      <c r="A11" s="6" t="s">
        <v>841</v>
      </c>
      <c r="B11" s="4">
        <v>150346</v>
      </c>
      <c r="G11" s="6" t="s">
        <v>795</v>
      </c>
      <c r="H11" s="4">
        <v>297372</v>
      </c>
    </row>
    <row r="12" spans="1:8" x14ac:dyDescent="0.3">
      <c r="A12" s="6" t="s">
        <v>842</v>
      </c>
      <c r="B12" s="4">
        <v>157913</v>
      </c>
      <c r="G12" s="6" t="s">
        <v>861</v>
      </c>
      <c r="H12" s="4">
        <v>740831</v>
      </c>
    </row>
    <row r="13" spans="1:8" x14ac:dyDescent="0.3">
      <c r="A13" s="6" t="s">
        <v>840</v>
      </c>
      <c r="B13" s="4">
        <v>135826</v>
      </c>
      <c r="G13" s="6" t="s">
        <v>867</v>
      </c>
      <c r="H13" s="4">
        <v>733842</v>
      </c>
    </row>
    <row r="14" spans="1:8" x14ac:dyDescent="0.3">
      <c r="A14" s="6" t="s">
        <v>796</v>
      </c>
      <c r="B14" s="4">
        <v>737389</v>
      </c>
      <c r="G14" s="6" t="s">
        <v>935</v>
      </c>
      <c r="H14" s="4">
        <v>3520984</v>
      </c>
    </row>
    <row r="15" spans="1:8" x14ac:dyDescent="0.3">
      <c r="A15" s="6" t="s">
        <v>844</v>
      </c>
      <c r="B15" s="4">
        <v>136938</v>
      </c>
      <c r="D15" s="5" t="s">
        <v>934</v>
      </c>
      <c r="E15" t="s">
        <v>948</v>
      </c>
    </row>
    <row r="16" spans="1:8" x14ac:dyDescent="0.3">
      <c r="A16" s="6" t="s">
        <v>846</v>
      </c>
      <c r="B16" s="4">
        <v>151619</v>
      </c>
      <c r="D16" s="6" t="s">
        <v>640</v>
      </c>
      <c r="E16">
        <v>7</v>
      </c>
      <c r="G16" s="5" t="s">
        <v>934</v>
      </c>
      <c r="H16" t="s">
        <v>945</v>
      </c>
    </row>
    <row r="17" spans="1:8" x14ac:dyDescent="0.3">
      <c r="A17" s="6" t="s">
        <v>823</v>
      </c>
      <c r="B17" s="4">
        <v>449169</v>
      </c>
      <c r="D17" s="6" t="s">
        <v>650</v>
      </c>
      <c r="E17">
        <v>9</v>
      </c>
      <c r="G17" s="6" t="s">
        <v>700</v>
      </c>
      <c r="H17" s="4">
        <v>586176</v>
      </c>
    </row>
    <row r="18" spans="1:8" x14ac:dyDescent="0.3">
      <c r="A18" s="6" t="s">
        <v>837</v>
      </c>
      <c r="B18" s="4">
        <v>149591</v>
      </c>
      <c r="D18" s="6" t="s">
        <v>478</v>
      </c>
      <c r="E18">
        <v>8</v>
      </c>
      <c r="G18" s="6" t="s">
        <v>699</v>
      </c>
      <c r="H18" s="4">
        <v>674634</v>
      </c>
    </row>
    <row r="19" spans="1:8" x14ac:dyDescent="0.3">
      <c r="A19" s="6" t="s">
        <v>935</v>
      </c>
      <c r="B19" s="4">
        <v>3520984</v>
      </c>
      <c r="D19" s="6" t="s">
        <v>26</v>
      </c>
      <c r="E19">
        <v>7</v>
      </c>
      <c r="G19" s="6" t="s">
        <v>708</v>
      </c>
      <c r="H19" s="4">
        <v>408194</v>
      </c>
    </row>
    <row r="20" spans="1:8" x14ac:dyDescent="0.3">
      <c r="D20" s="6" t="s">
        <v>694</v>
      </c>
      <c r="E20">
        <v>7</v>
      </c>
      <c r="G20" s="6" t="s">
        <v>830</v>
      </c>
      <c r="H20" s="4">
        <v>313783</v>
      </c>
    </row>
    <row r="21" spans="1:8" x14ac:dyDescent="0.3">
      <c r="D21" s="6" t="s">
        <v>662</v>
      </c>
      <c r="E21">
        <v>9</v>
      </c>
      <c r="G21" s="6" t="s">
        <v>702</v>
      </c>
      <c r="H21" s="4">
        <v>574682</v>
      </c>
    </row>
    <row r="22" spans="1:8" x14ac:dyDescent="0.3">
      <c r="D22" s="6" t="s">
        <v>688</v>
      </c>
      <c r="E22">
        <v>7</v>
      </c>
      <c r="G22" s="6" t="s">
        <v>795</v>
      </c>
      <c r="H22" s="4">
        <v>631585</v>
      </c>
    </row>
    <row r="23" spans="1:8" x14ac:dyDescent="0.3">
      <c r="D23" s="6" t="s">
        <v>706</v>
      </c>
      <c r="E23">
        <v>7</v>
      </c>
      <c r="G23" s="6" t="s">
        <v>621</v>
      </c>
      <c r="H23" s="4">
        <v>331930</v>
      </c>
    </row>
    <row r="24" spans="1:8" x14ac:dyDescent="0.3">
      <c r="A24" s="5" t="s">
        <v>934</v>
      </c>
      <c r="B24" t="s">
        <v>945</v>
      </c>
      <c r="D24" s="6" t="s">
        <v>686</v>
      </c>
      <c r="E24">
        <v>7</v>
      </c>
      <c r="G24" s="6" t="s">
        <v>935</v>
      </c>
      <c r="H24" s="4">
        <v>3520984</v>
      </c>
    </row>
    <row r="25" spans="1:8" x14ac:dyDescent="0.3">
      <c r="A25" s="6">
        <v>5</v>
      </c>
      <c r="B25" s="4">
        <v>156198</v>
      </c>
      <c r="D25" s="6" t="s">
        <v>649</v>
      </c>
      <c r="E25">
        <v>7</v>
      </c>
    </row>
    <row r="26" spans="1:8" x14ac:dyDescent="0.3">
      <c r="A26" s="6">
        <v>6</v>
      </c>
      <c r="B26" s="4">
        <v>177211</v>
      </c>
      <c r="D26" s="6" t="s">
        <v>935</v>
      </c>
      <c r="E26">
        <v>75</v>
      </c>
    </row>
    <row r="27" spans="1:8" x14ac:dyDescent="0.3">
      <c r="A27" s="6">
        <v>12</v>
      </c>
      <c r="B27" s="4">
        <v>162394</v>
      </c>
    </row>
    <row r="28" spans="1:8" x14ac:dyDescent="0.3">
      <c r="A28" s="6">
        <v>15</v>
      </c>
      <c r="B28" s="4">
        <v>163586</v>
      </c>
    </row>
    <row r="29" spans="1:8" x14ac:dyDescent="0.3">
      <c r="A29" s="6">
        <v>17</v>
      </c>
      <c r="B29" s="4">
        <v>155373</v>
      </c>
      <c r="D29" s="5" t="s">
        <v>934</v>
      </c>
      <c r="E29" t="s">
        <v>945</v>
      </c>
    </row>
    <row r="30" spans="1:8" x14ac:dyDescent="0.3">
      <c r="A30" s="6">
        <v>18</v>
      </c>
      <c r="B30" s="4">
        <v>173118</v>
      </c>
      <c r="D30" s="6" t="s">
        <v>879</v>
      </c>
      <c r="E30" s="4">
        <v>97665</v>
      </c>
    </row>
    <row r="31" spans="1:8" x14ac:dyDescent="0.3">
      <c r="A31" s="6">
        <v>19</v>
      </c>
      <c r="B31" s="4">
        <v>185771</v>
      </c>
      <c r="D31" s="6" t="s">
        <v>920</v>
      </c>
      <c r="E31" s="4">
        <v>106624</v>
      </c>
    </row>
    <row r="32" spans="1:8" x14ac:dyDescent="0.3">
      <c r="A32" s="6">
        <v>20</v>
      </c>
      <c r="B32" s="4">
        <v>186426</v>
      </c>
      <c r="D32" s="6" t="s">
        <v>912</v>
      </c>
      <c r="E32" s="4">
        <v>101556</v>
      </c>
    </row>
    <row r="33" spans="1:5" x14ac:dyDescent="0.3">
      <c r="A33" s="6">
        <v>21</v>
      </c>
      <c r="B33" s="4">
        <v>155466</v>
      </c>
      <c r="D33" s="6" t="s">
        <v>860</v>
      </c>
      <c r="E33" s="4">
        <v>121905</v>
      </c>
    </row>
    <row r="34" spans="1:5" x14ac:dyDescent="0.3">
      <c r="A34" s="6">
        <v>23</v>
      </c>
      <c r="B34" s="4">
        <v>168511</v>
      </c>
      <c r="D34" s="6" t="s">
        <v>886</v>
      </c>
      <c r="E34" s="4">
        <v>114476</v>
      </c>
    </row>
    <row r="35" spans="1:5" x14ac:dyDescent="0.3">
      <c r="A35" s="6" t="s">
        <v>935</v>
      </c>
      <c r="B35" s="4">
        <v>1684054</v>
      </c>
      <c r="D35" s="6" t="s">
        <v>935</v>
      </c>
      <c r="E35" s="4">
        <v>542226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21668-5733-4423-B899-295CDC53D5E4}">
  <dimension ref="A1"/>
  <sheetViews>
    <sheetView tabSelected="1" zoomScale="64" workbookViewId="0">
      <selection activeCell="S38" sqref="S38"/>
    </sheetView>
  </sheetViews>
  <sheetFormatPr defaultRowHeight="14.4" x14ac:dyDescent="0.3"/>
  <cols>
    <col min="1" max="1"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p:properties>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40843F269FAD9438A8430A4786576D9" ma:contentTypeVersion="1" ma:contentTypeDescription="Create a new document." ma:contentTypeScope="" ma:versionID="dfa29c42d496cbf239a648e39f1b26a4">
  <xsd:schema xmlns:xsd="http://www.w3.org/2001/XMLSchema" xmlns:xs="http://www.w3.org/2001/XMLSchema" xmlns:p="http://schemas.microsoft.com/office/2006/metadata/properties" xmlns:ns3="bf5fc064-d690-4b63-9dac-5fe2c250e2c6" targetNamespace="http://schemas.microsoft.com/office/2006/metadata/properties" ma:root="true" ma:fieldsID="8f02dd587818073cedd030e8727d00a9" ns3:_="">
    <xsd:import namespace="bf5fc064-d690-4b63-9dac-5fe2c250e2c6"/>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5fc064-d690-4b63-9dac-5fe2c250e2c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FAA87D9A-4EE6-4A64-A8E5-E91CF920BE68}">
  <ds:schemaRefs/>
</ds:datastoreItem>
</file>

<file path=customXml/itemProps2.xml><?xml version="1.0" encoding="utf-8"?>
<ds:datastoreItem xmlns:ds="http://schemas.openxmlformats.org/officeDocument/2006/customXml" ds:itemID="{9C12B43F-9D07-4B9D-8777-7C8BEC4C8173}">
  <ds:schemaRefs/>
</ds:datastoreItem>
</file>

<file path=customXml/itemProps3.xml><?xml version="1.0" encoding="utf-8"?>
<ds:datastoreItem xmlns:ds="http://schemas.openxmlformats.org/officeDocument/2006/customXml" ds:itemID="{903FB919-BAD9-408A-BCD9-3D1256F679F7}">
  <ds:schemaRefs/>
</ds:datastoreItem>
</file>

<file path=customXml/itemProps4.xml><?xml version="1.0" encoding="utf-8"?>
<ds:datastoreItem xmlns:ds="http://schemas.openxmlformats.org/officeDocument/2006/customXml" ds:itemID="{12CCED9B-5DAC-4015-ACDC-577BA332F1F1}">
  <ds:schemaRefs/>
</ds:datastoreItem>
</file>

<file path=customXml/itemProps5.xml><?xml version="1.0" encoding="utf-8"?>
<ds:datastoreItem xmlns:ds="http://schemas.openxmlformats.org/officeDocument/2006/customXml" ds:itemID="{B86DC3C3-E2F6-4490-8704-0EC9B677A22D}">
  <ds:schemaRefs/>
</ds:datastoreItem>
</file>

<file path=customXml/itemProps6.xml><?xml version="1.0" encoding="utf-8"?>
<ds:datastoreItem xmlns:ds="http://schemas.openxmlformats.org/officeDocument/2006/customXml" ds:itemID="{E92CA12A-3BED-49BA-B5A4-2C1D22196F74}">
  <ds:schemaRefs/>
</ds:datastoreItem>
</file>

<file path=customXml/itemProps7.xml><?xml version="1.0" encoding="utf-8"?>
<ds:datastoreItem xmlns:ds="http://schemas.openxmlformats.org/officeDocument/2006/customXml" ds:itemID="{449149CA-3343-43C3-A297-91190769D411}">
  <ds:schemaRefs/>
</ds:datastoreItem>
</file>

<file path=customXml/itemProps8.xml><?xml version="1.0" encoding="utf-8"?>
<ds:datastoreItem xmlns:ds="http://schemas.openxmlformats.org/officeDocument/2006/customXml" ds:itemID="{49B36DB8-B4FE-47F6-BC22-7EA06D166038}">
  <ds:schemaRefs/>
</ds:datastoreItem>
</file>

<file path=customXml/itemProps9.xml><?xml version="1.0" encoding="utf-8"?>
<ds:datastoreItem xmlns:ds="http://schemas.openxmlformats.org/officeDocument/2006/customXml" ds:itemID="{F3267762-7619-403F-8630-F74BC2E48639}">
  <ds:schemaRefs>
    <ds:schemaRef ds:uri="http://schemas.microsoft.com/DataMashup"/>
  </ds:schemaRefs>
</ds:datastoreItem>
</file>

<file path=customXml/itemProps10.xml><?xml version="1.0" encoding="utf-8"?>
<ds:datastoreItem xmlns:ds="http://schemas.openxmlformats.org/officeDocument/2006/customXml" ds:itemID="{D5E46643-AD93-4420-90DF-228C4360DE41}">
  <ds:schemaRefs/>
</ds:datastoreItem>
</file>

<file path=customXml/itemProps11.xml><?xml version="1.0" encoding="utf-8"?>
<ds:datastoreItem xmlns:ds="http://schemas.openxmlformats.org/officeDocument/2006/customXml" ds:itemID="{3A18F0C4-1B0A-49D8-B243-A46366E5DA6E}">
  <ds:schemaRefs>
    <ds:schemaRef ds:uri="http://schemas.microsoft.com/office/2006/metadata/properties"/>
    <ds:schemaRef ds:uri="http://www.w3.org/XML/1998/namespace"/>
    <ds:schemaRef ds:uri="http://schemas.microsoft.com/office/2006/documentManagement/types"/>
    <ds:schemaRef ds:uri="http://purl.org/dc/elements/1.1/"/>
    <ds:schemaRef ds:uri="bf5fc064-d690-4b63-9dac-5fe2c250e2c6"/>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12.xml><?xml version="1.0" encoding="utf-8"?>
<ds:datastoreItem xmlns:ds="http://schemas.openxmlformats.org/officeDocument/2006/customXml" ds:itemID="{DAEE5C0F-3C07-4B51-92E5-199312AE5980}">
  <ds:schemaRefs/>
</ds:datastoreItem>
</file>

<file path=customXml/itemProps13.xml><?xml version="1.0" encoding="utf-8"?>
<ds:datastoreItem xmlns:ds="http://schemas.openxmlformats.org/officeDocument/2006/customXml" ds:itemID="{CBE46EAC-5A32-4FDA-B888-F6A0E197EB39}">
  <ds:schemaRefs/>
</ds:datastoreItem>
</file>

<file path=customXml/itemProps14.xml><?xml version="1.0" encoding="utf-8"?>
<ds:datastoreItem xmlns:ds="http://schemas.openxmlformats.org/officeDocument/2006/customXml" ds:itemID="{207767EA-155B-4F7B-8A85-9C4D9E6CD7D5}">
  <ds:schemaRefs>
    <ds:schemaRef ds:uri="http://schemas.microsoft.com/sharepoint/v3/contenttype/forms"/>
  </ds:schemaRefs>
</ds:datastoreItem>
</file>

<file path=customXml/itemProps15.xml><?xml version="1.0" encoding="utf-8"?>
<ds:datastoreItem xmlns:ds="http://schemas.openxmlformats.org/officeDocument/2006/customXml" ds:itemID="{D75C2898-6B42-41A2-9C73-48E2CF0E5BFA}">
  <ds:schemaRefs/>
</ds:datastoreItem>
</file>

<file path=customXml/itemProps16.xml><?xml version="1.0" encoding="utf-8"?>
<ds:datastoreItem xmlns:ds="http://schemas.openxmlformats.org/officeDocument/2006/customXml" ds:itemID="{DE983DE0-F4D2-408F-BCB5-051CF5B4BDCD}">
  <ds:schemaRefs/>
</ds:datastoreItem>
</file>

<file path=customXml/itemProps17.xml><?xml version="1.0" encoding="utf-8"?>
<ds:datastoreItem xmlns:ds="http://schemas.openxmlformats.org/officeDocument/2006/customXml" ds:itemID="{0541EDA5-18D8-4BA3-8061-6F6E6D536935}">
  <ds:schemaRefs/>
</ds:datastoreItem>
</file>

<file path=customXml/itemProps18.xml><?xml version="1.0" encoding="utf-8"?>
<ds:datastoreItem xmlns:ds="http://schemas.openxmlformats.org/officeDocument/2006/customXml" ds:itemID="{CFC2C11C-A29A-4B71-8E8B-B3A18FB08D24}">
  <ds:schemaRefs/>
</ds:datastoreItem>
</file>

<file path=customXml/itemProps19.xml><?xml version="1.0" encoding="utf-8"?>
<ds:datastoreItem xmlns:ds="http://schemas.openxmlformats.org/officeDocument/2006/customXml" ds:itemID="{698B9B3D-A96C-468F-B200-E4863125A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5fc064-d690-4b63-9dac-5fe2c250e2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0.xml><?xml version="1.0" encoding="utf-8"?>
<ds:datastoreItem xmlns:ds="http://schemas.openxmlformats.org/officeDocument/2006/customXml" ds:itemID="{A08008F4-2807-4E85-BF3C-5D895772E8C8}">
  <ds:schemaRefs/>
</ds:datastoreItem>
</file>

<file path=customXml/itemProps21.xml><?xml version="1.0" encoding="utf-8"?>
<ds:datastoreItem xmlns:ds="http://schemas.openxmlformats.org/officeDocument/2006/customXml" ds:itemID="{485936EF-47BF-4850-B994-D142CDAAB712}">
  <ds:schemaRefs/>
</ds:datastoreItem>
</file>

<file path=customXml/itemProps22.xml><?xml version="1.0" encoding="utf-8"?>
<ds:datastoreItem xmlns:ds="http://schemas.openxmlformats.org/officeDocument/2006/customXml" ds:itemID="{C08F4434-66A5-4976-912F-7B91A8281DA2}">
  <ds:schemaRefs/>
</ds:datastoreItem>
</file>

<file path=customXml/itemProps23.xml><?xml version="1.0" encoding="utf-8"?>
<ds:datastoreItem xmlns:ds="http://schemas.openxmlformats.org/officeDocument/2006/customXml" ds:itemID="{8083448E-0D4A-4CBD-8DAE-52B426D09299}">
  <ds:schemaRefs/>
</ds:datastoreItem>
</file>

<file path=customXml/itemProps24.xml><?xml version="1.0" encoding="utf-8"?>
<ds:datastoreItem xmlns:ds="http://schemas.openxmlformats.org/officeDocument/2006/customXml" ds:itemID="{3ECB4847-713C-411D-B27B-E7FBE8966B82}">
  <ds:schemaRefs/>
</ds:datastoreItem>
</file>

<file path=customXml/itemProps25.xml><?xml version="1.0" encoding="utf-8"?>
<ds:datastoreItem xmlns:ds="http://schemas.openxmlformats.org/officeDocument/2006/customXml" ds:itemID="{304C5EA0-6FAC-4200-8BF4-5C63D5B64555}">
  <ds:schemaRefs/>
</ds:datastoreItem>
</file>

<file path=customXml/itemProps26.xml><?xml version="1.0" encoding="utf-8"?>
<ds:datastoreItem xmlns:ds="http://schemas.openxmlformats.org/officeDocument/2006/customXml" ds:itemID="{324671E2-14C1-4D6B-8D04-85FF742223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Cuctomer</vt:lpstr>
      <vt:lpstr>Orders</vt:lpstr>
      <vt:lpstr>Products</vt:lpstr>
      <vt:lpstr>Sheet1</vt:lpstr>
      <vt:lpstr>Dasbord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Hesham Ahmad</dc:creator>
  <cp:lastModifiedBy>Hesham Ahmad</cp:lastModifiedBy>
  <dcterms:created xsi:type="dcterms:W3CDTF">2026-06-27T07:49:36Z</dcterms:created>
  <dcterms:modified xsi:type="dcterms:W3CDTF">2026-06-30T09:38:34Z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0x010100340843F269FAD9438A8430A4786576D9</vt:lpwstr>
  </property>
</Properties>
</file>