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Malak\Desktop\Innovera\Academy\Courses Attendance\"/>
    </mc:Choice>
  </mc:AlternateContent>
  <xr:revisionPtr revIDLastSave="654" documentId="11_C1A97F6D0497087C94D5648AAF3E783C4BD960B5" xr6:coauthVersionLast="47" xr6:coauthVersionMax="47" xr10:uidLastSave="{692D1F6A-E090-49AF-9459-B24C30FC3128}"/>
  <bookViews>
    <workbookView xWindow="0" yWindow="0" windowWidth="19200" windowHeight="6930" firstSheet="1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Sheet1!$A$4:$C$89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2" i="2"/>
</calcChain>
</file>

<file path=xl/sharedStrings.xml><?xml version="1.0" encoding="utf-8"?>
<sst xmlns="http://schemas.openxmlformats.org/spreadsheetml/2006/main" count="1209" uniqueCount="148">
  <si>
    <t xml:space="preserve">Session 1 </t>
  </si>
  <si>
    <t xml:space="preserve">attendance is not available yet </t>
  </si>
  <si>
    <t>Session 2</t>
  </si>
  <si>
    <t>Name (original name)</t>
  </si>
  <si>
    <t>Email</t>
  </si>
  <si>
    <t>Join time</t>
  </si>
  <si>
    <t>Leave time</t>
  </si>
  <si>
    <t>Guest</t>
  </si>
  <si>
    <t>Recording disclaimer response</t>
  </si>
  <si>
    <t>In waiting room</t>
  </si>
  <si>
    <t>Names</t>
  </si>
  <si>
    <t xml:space="preserve">Total days of attendance </t>
  </si>
  <si>
    <t>i PHONE</t>
  </si>
  <si>
    <t>Yes</t>
  </si>
  <si>
    <t>OK</t>
  </si>
  <si>
    <t>No</t>
  </si>
  <si>
    <t>Nada sayed ali</t>
  </si>
  <si>
    <t>mark salah</t>
  </si>
  <si>
    <t xml:space="preserve">Omar Ahmed Atteia </t>
  </si>
  <si>
    <t>Mohamed Hanafy</t>
  </si>
  <si>
    <t>Malak Mahmoud Abd-elhamed El-sayed</t>
  </si>
  <si>
    <t>Youssef Hassan</t>
  </si>
  <si>
    <t>Roney Maged Morkes</t>
  </si>
  <si>
    <t>Adham Kabary</t>
  </si>
  <si>
    <t>No Response</t>
  </si>
  <si>
    <t>Yousef Osama Abdelhameed</t>
  </si>
  <si>
    <t>Mostafa Aly Ramadan</t>
  </si>
  <si>
    <t>mohamed moustafa</t>
  </si>
  <si>
    <t>Youssef Emil Rady Azmy</t>
  </si>
  <si>
    <t>abdulrahman Muhammed Eid</t>
  </si>
  <si>
    <t>Tasneem amr anwar</t>
  </si>
  <si>
    <t>Tasneem</t>
  </si>
  <si>
    <t>Hania Mohamed Sabry</t>
  </si>
  <si>
    <t>Basmala Mohammed</t>
  </si>
  <si>
    <t>Samer Mourid Sobhy</t>
  </si>
  <si>
    <t>Youssef Emil</t>
  </si>
  <si>
    <t>Mohamed sameh salem Abd alsadek</t>
  </si>
  <si>
    <t>Mahmoud saher</t>
  </si>
  <si>
    <t>Ritaj Ayman Mohamed Mostafa</t>
  </si>
  <si>
    <t>Doaa Sami</t>
  </si>
  <si>
    <t>Mohamed Ibrahim Eldesouky Mohamed</t>
  </si>
  <si>
    <t>Youssef Hassan Gad</t>
  </si>
  <si>
    <t>Mohamed Ibrahim Eldesouky (Mohamed Ds)</t>
  </si>
  <si>
    <t>Salma Sameh Abdelrahman</t>
  </si>
  <si>
    <t>Salma Sameh</t>
  </si>
  <si>
    <t>mark salah maged</t>
  </si>
  <si>
    <t>Dalia Fayad</t>
  </si>
  <si>
    <t>Mazen Ahmed Mohamed</t>
  </si>
  <si>
    <t>Yousif Osama Abd Elhameed Ali Abd Elhameed</t>
  </si>
  <si>
    <t>Josephine milad nagy</t>
  </si>
  <si>
    <t>Roney</t>
  </si>
  <si>
    <t>Mohamed amr Hassan</t>
  </si>
  <si>
    <t>hania</t>
  </si>
  <si>
    <t>‪Mahmoud Saher kishk</t>
  </si>
  <si>
    <t>youssef Ayman</t>
  </si>
  <si>
    <t>Yaseen Maged Hussein</t>
  </si>
  <si>
    <t>seif</t>
  </si>
  <si>
    <t>Youssif mohamed fawzy mandour</t>
  </si>
  <si>
    <t>Basmala Ahmed</t>
  </si>
  <si>
    <t>Ali Ehab Mahmoud</t>
  </si>
  <si>
    <t>ali ehab</t>
  </si>
  <si>
    <t>Carole Ayman Michel George</t>
  </si>
  <si>
    <t>Carole</t>
  </si>
  <si>
    <t>Basmala Ahmed Salih</t>
  </si>
  <si>
    <t>mohamed sameh</t>
  </si>
  <si>
    <t>Basmala mohammed Abmed</t>
  </si>
  <si>
    <t>nada sayed</t>
  </si>
  <si>
    <t>Mohamed Sherif Hagras</t>
  </si>
  <si>
    <t>Omar Mohammad Abdeltawab</t>
  </si>
  <si>
    <t>Mohamed Amr</t>
  </si>
  <si>
    <t>Mohamed Mahmoud Hanafy Salim</t>
  </si>
  <si>
    <t>Mazen Ahmed</t>
  </si>
  <si>
    <t>youssef Ayman saad</t>
  </si>
  <si>
    <t>Meniawy</t>
  </si>
  <si>
    <t>Ziad Rabia Sayed Abdallah</t>
  </si>
  <si>
    <t>Omar Attia</t>
  </si>
  <si>
    <t>AbdulRahman Muhammad EID</t>
  </si>
  <si>
    <t>Samer Mourid</t>
  </si>
  <si>
    <t>Dalia Abdelaty fayad</t>
  </si>
  <si>
    <t>omar attia</t>
  </si>
  <si>
    <t>Mohamed Hassan Tolba Mosalam</t>
  </si>
  <si>
    <t>Ritaj ayman</t>
  </si>
  <si>
    <t>Mohamed Moustafa Abdelkawi</t>
  </si>
  <si>
    <t>Mohamed Mahmoud Ibrahim Abdullatif</t>
  </si>
  <si>
    <t>Adham Kabary ِAbdelkader</t>
  </si>
  <si>
    <t>Malk Mahmoud</t>
  </si>
  <si>
    <t>MEDHAT YEHIA ABDUL AZIZ FARAG</t>
  </si>
  <si>
    <t>Shams mostaafa raafat Abdelsalam</t>
  </si>
  <si>
    <t>Doaa Nagieh</t>
  </si>
  <si>
    <t>Abe El Raouf Naguib Ahmed</t>
  </si>
  <si>
    <t>Medhat Yehia Abdul Aziz</t>
  </si>
  <si>
    <t xml:space="preserve">Adham Mostafa </t>
  </si>
  <si>
    <t xml:space="preserve">Seif El Din El Desouky </t>
  </si>
  <si>
    <t>Malak Ammar</t>
  </si>
  <si>
    <t>Session 3</t>
  </si>
  <si>
    <t>Ziad Rabea Said Abdallah</t>
  </si>
  <si>
    <t>Roney Maged</t>
  </si>
  <si>
    <t>سيف الدين دسوقي</t>
  </si>
  <si>
    <t>Adham (Lenovo)</t>
  </si>
  <si>
    <t>Ritaj Ayman</t>
  </si>
  <si>
    <t>yaseen</t>
  </si>
  <si>
    <t>Hania</t>
  </si>
  <si>
    <t>Session 4</t>
  </si>
  <si>
    <t>MEDHAT YEHIA</t>
  </si>
  <si>
    <t>شمس رافت</t>
  </si>
  <si>
    <t>Adham</t>
  </si>
  <si>
    <t>ayman</t>
  </si>
  <si>
    <t>Mohamed Ibrahim Eldesouky</t>
  </si>
  <si>
    <t>Mostafa Aly</t>
  </si>
  <si>
    <t>josephine milad</t>
  </si>
  <si>
    <t>Omar Mohammad</t>
  </si>
  <si>
    <t>Session 5</t>
  </si>
  <si>
    <t>Maha Elshibiny</t>
  </si>
  <si>
    <t>maha.elshibini@innoveracorp.com</t>
  </si>
  <si>
    <t>user</t>
  </si>
  <si>
    <t>Ayman Mandour</t>
  </si>
  <si>
    <t>Mohamed Ibrahim eldesouky</t>
  </si>
  <si>
    <t>Adham Moustafa (Adham)</t>
  </si>
  <si>
    <t>Shams Mostafa Raafat Abdelsalam</t>
  </si>
  <si>
    <t>youssif mohamed</t>
  </si>
  <si>
    <t xml:space="preserve">Session 6- Onsite </t>
  </si>
  <si>
    <t>Name</t>
  </si>
  <si>
    <t> </t>
  </si>
  <si>
    <t>Omar Ahmed Atteia</t>
  </si>
  <si>
    <t>Saif Eldin Mohamed</t>
  </si>
  <si>
    <t>Session 7</t>
  </si>
  <si>
    <t>Adham kabary</t>
  </si>
  <si>
    <t>Dalia  Fayad</t>
  </si>
  <si>
    <t>Adham Moustafa</t>
  </si>
  <si>
    <t>MohamedIbrahim Eldesouky (Mohamed Ds)</t>
  </si>
  <si>
    <t>Session 8</t>
  </si>
  <si>
    <t>Malak Amr</t>
  </si>
  <si>
    <t>مصطفى علي</t>
  </si>
  <si>
    <t>Moh Serag</t>
  </si>
  <si>
    <t>mahmoud saher</t>
  </si>
  <si>
    <t xml:space="preserve">Session 9 - Offline </t>
  </si>
  <si>
    <t xml:space="preserve">Name </t>
  </si>
  <si>
    <t>Session 1 ( /--/2026)</t>
  </si>
  <si>
    <t>Session 2 ( 7/8/2026)</t>
  </si>
  <si>
    <t>Session 3 ( --/--/2026)</t>
  </si>
  <si>
    <t>Session 4 ( --/--/2026</t>
  </si>
  <si>
    <t>Session 5( --/--/2026</t>
  </si>
  <si>
    <t>Session 6 ( --/--/2026</t>
  </si>
  <si>
    <t>Session 7( --/--/2026</t>
  </si>
  <si>
    <t>Session 8 ( --/--/2026</t>
  </si>
  <si>
    <t>total attend</t>
  </si>
  <si>
    <t>persentage</t>
  </si>
  <si>
    <t>1ance is not available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</si>
</sst>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&quot;0.0&quot;\%"/>
    <numFmt numFmtId="168" formatCode="&quot;%&quot;"/>
    <numFmt numFmtId="169" formatCode="0.0\%"/>
  </numFmts>
  <fonts count="12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rgb="FF000000"/>
      <name val="Book Antiqua"/>
      <charset val="1"/>
    </font>
    <font>
      <b/>
      <sz val="11"/>
      <color rgb="FF000000"/>
      <name val="Book Antiqua"/>
      <charset val="1"/>
    </font>
    <font>
      <sz val="11"/>
      <color rgb="FF000000"/>
      <name val="Book Antiqua"/>
    </font>
    <font>
      <sz val="11"/>
      <color rgb="FFFF0000"/>
      <name val="Book Antiqua"/>
      <charset val="1"/>
    </font>
    <font>
      <sz val="11"/>
      <color rgb="FFFF0000"/>
      <name val="Calibri"/>
      <family val="2"/>
      <scheme val="minor"/>
    </font>
    <font>
      <sz val="11"/>
      <color rgb="FFFF0000"/>
      <name val="Calibri"/>
      <charset val="1"/>
    </font>
    <font>
      <sz val="11"/>
      <color rgb="FF000000"/>
      <name val="Book Antiqua"/>
      <family val="1"/>
    </font>
    <font>
      <sz val="11"/>
      <color rgb="FF000000"/>
      <name val="Calibri"/>
      <charset val="1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22" fontId="1" fillId="0" borderId="1" xfId="0" applyNumberFormat="1" applyFont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22" fontId="1" fillId="0" borderId="1" xfId="0" applyNumberFormat="1" applyFont="1" applyBorder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distributed" vertical="justify"/>
    </xf>
    <xf numFmtId="0" fontId="0" fillId="0" borderId="0" xfId="0" applyAlignment="1">
      <alignment horizontal="distributed" vertical="justify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5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1" fillId="0" borderId="6" xfId="0" applyFont="1" applyBorder="1"/>
    <xf numFmtId="0" fontId="1" fillId="0" borderId="5" xfId="0" applyFont="1" applyBorder="1"/>
    <xf numFmtId="0" fontId="0" fillId="0" borderId="5" xfId="0" applyBorder="1"/>
    <xf numFmtId="0" fontId="2" fillId="2" borderId="2" xfId="0" applyFont="1" applyFill="1" applyBorder="1" applyAlignment="1">
      <alignment horizontal="distributed" vertical="justify"/>
    </xf>
    <xf numFmtId="0" fontId="1" fillId="2" borderId="2" xfId="0" applyFont="1" applyFill="1" applyBorder="1" applyAlignment="1">
      <alignment horizontal="distributed" vertical="justify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9" fillId="5" borderId="1" xfId="0" applyFont="1" applyFill="1" applyBorder="1"/>
    <xf numFmtId="0" fontId="9" fillId="5" borderId="5" xfId="0" applyFont="1" applyFill="1" applyBorder="1"/>
    <xf numFmtId="0" fontId="9" fillId="6" borderId="3" xfId="0" applyFont="1" applyFill="1" applyBorder="1"/>
    <xf numFmtId="0" fontId="9" fillId="0" borderId="8" xfId="0" applyFont="1" applyBorder="1"/>
    <xf numFmtId="14" fontId="9" fillId="0" borderId="8" xfId="0" applyNumberFormat="1" applyFont="1" applyBorder="1"/>
    <xf numFmtId="0" fontId="9" fillId="0" borderId="3" xfId="0" applyFont="1" applyBorder="1"/>
    <xf numFmtId="0" fontId="9" fillId="0" borderId="3" xfId="0" applyFont="1" applyBorder="1" applyAlignment="1">
      <alignment readingOrder="2"/>
    </xf>
    <xf numFmtId="0" fontId="9" fillId="6" borderId="0" xfId="0" applyFont="1" applyFill="1"/>
    <xf numFmtId="0" fontId="0" fillId="0" borderId="0" xfId="0" applyAlignment="1">
      <alignment vertical="top"/>
    </xf>
    <xf numFmtId="0" fontId="2" fillId="2" borderId="2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justify"/>
    </xf>
    <xf numFmtId="0" fontId="11" fillId="0" borderId="0" xfId="0" applyFont="1"/>
    <xf numFmtId="0" fontId="2" fillId="0" borderId="7" xfId="0" applyFont="1" applyBorder="1" applyAlignment="1">
      <alignment horizontal="center"/>
    </xf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9" fontId="2" fillId="2" borderId="2" xfId="0" applyNumberFormat="1" applyFont="1" applyFill="1" applyBorder="1" applyAlignment="1">
      <alignment horizontal="distributed" vertical="justify"/>
    </xf>
    <xf numFmtId="169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"/>
  <sheetViews>
    <sheetView showGridLines="0" topLeftCell="A243" workbookViewId="0">
      <selection activeCell="A255" sqref="A255:XFD255"/>
    </sheetView>
  </sheetViews>
  <sheetFormatPr defaultColWidth="8.7109375" defaultRowHeight="14.45"/>
  <cols>
    <col min="1" max="1" width="44.42578125" style="1" bestFit="1" customWidth="1"/>
    <col min="2" max="2" width="8.7109375" style="1"/>
    <col min="3" max="3" width="16.42578125" style="1" customWidth="1"/>
    <col min="4" max="4" width="15.42578125" style="1" bestFit="1" customWidth="1"/>
    <col min="5" max="5" width="14.5703125" style="1" bestFit="1" customWidth="1"/>
    <col min="6" max="6" width="8.7109375" style="1"/>
    <col min="7" max="7" width="15.140625" style="1" bestFit="1" customWidth="1"/>
    <col min="8" max="8" width="8.7109375" style="1"/>
    <col min="9" max="9" width="38" style="1" bestFit="1" customWidth="1"/>
    <col min="10" max="10" width="22.7109375" style="1" bestFit="1" customWidth="1"/>
    <col min="11" max="16384" width="8.7109375" style="1"/>
  </cols>
  <sheetData>
    <row r="1" spans="1:10">
      <c r="A1" s="1" t="s">
        <v>0</v>
      </c>
    </row>
    <row r="2" spans="1:10">
      <c r="A2" s="3" t="s">
        <v>1</v>
      </c>
    </row>
    <row r="4" spans="1:10">
      <c r="A4" s="1" t="s">
        <v>2</v>
      </c>
    </row>
    <row r="5" spans="1:1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I5" s="5" t="s">
        <v>10</v>
      </c>
      <c r="J5" s="6" t="s">
        <v>11</v>
      </c>
    </row>
    <row r="6" spans="1:10">
      <c r="A6" s="3" t="s">
        <v>12</v>
      </c>
      <c r="B6" s="3"/>
      <c r="C6" s="4">
        <v>46211.790150462963</v>
      </c>
      <c r="D6" s="4">
        <v>46211.916250000002</v>
      </c>
      <c r="E6" s="3" t="s">
        <v>13</v>
      </c>
      <c r="F6" s="3" t="s">
        <v>14</v>
      </c>
      <c r="G6" s="3" t="s">
        <v>15</v>
      </c>
      <c r="I6" s="7" t="s">
        <v>16</v>
      </c>
      <c r="J6" s="38">
        <v>5</v>
      </c>
    </row>
    <row r="7" spans="1:10">
      <c r="A7" s="3" t="s">
        <v>17</v>
      </c>
      <c r="B7" s="3"/>
      <c r="C7" s="4">
        <v>46211.791296296295</v>
      </c>
      <c r="D7" s="4">
        <v>46211.906053240738</v>
      </c>
      <c r="E7" s="3" t="s">
        <v>13</v>
      </c>
      <c r="F7" s="3" t="s">
        <v>14</v>
      </c>
      <c r="G7" s="3" t="s">
        <v>15</v>
      </c>
      <c r="I7" s="7" t="s">
        <v>18</v>
      </c>
      <c r="J7" s="38">
        <v>5</v>
      </c>
    </row>
    <row r="8" spans="1:10">
      <c r="A8" s="3" t="s">
        <v>19</v>
      </c>
      <c r="B8" s="3"/>
      <c r="C8" s="4">
        <v>46211.793379629627</v>
      </c>
      <c r="D8" s="4">
        <v>46211.793854166666</v>
      </c>
      <c r="E8" s="3" t="s">
        <v>13</v>
      </c>
      <c r="F8" s="3" t="s">
        <v>14</v>
      </c>
      <c r="G8" s="3" t="s">
        <v>15</v>
      </c>
      <c r="I8" s="7" t="s">
        <v>20</v>
      </c>
      <c r="J8" s="3"/>
    </row>
    <row r="9" spans="1:10">
      <c r="A9" s="3" t="s">
        <v>21</v>
      </c>
      <c r="B9" s="3"/>
      <c r="C9" s="4">
        <v>46211.793946759259</v>
      </c>
      <c r="D9" s="4">
        <v>46211.795069444444</v>
      </c>
      <c r="E9" s="3" t="s">
        <v>13</v>
      </c>
      <c r="F9" s="3" t="s">
        <v>14</v>
      </c>
      <c r="G9" s="3" t="s">
        <v>15</v>
      </c>
      <c r="I9" s="7" t="s">
        <v>22</v>
      </c>
      <c r="J9" s="3"/>
    </row>
    <row r="10" spans="1:10">
      <c r="A10" s="3" t="s">
        <v>23</v>
      </c>
      <c r="B10" s="3"/>
      <c r="C10" s="4">
        <v>46211.795312499999</v>
      </c>
      <c r="D10" s="4">
        <v>46211.916192129633</v>
      </c>
      <c r="E10" s="3" t="s">
        <v>13</v>
      </c>
      <c r="F10" s="3" t="s">
        <v>24</v>
      </c>
      <c r="G10" s="3" t="s">
        <v>15</v>
      </c>
      <c r="I10" s="7" t="s">
        <v>25</v>
      </c>
      <c r="J10" s="3"/>
    </row>
    <row r="11" spans="1:10">
      <c r="A11" s="3" t="s">
        <v>26</v>
      </c>
      <c r="B11" s="3"/>
      <c r="C11" s="4">
        <v>46211.796527777777</v>
      </c>
      <c r="D11" s="4">
        <v>46211.834374999999</v>
      </c>
      <c r="E11" s="3" t="s">
        <v>13</v>
      </c>
      <c r="F11" s="3" t="s">
        <v>14</v>
      </c>
      <c r="G11" s="3" t="s">
        <v>15</v>
      </c>
      <c r="I11" s="7" t="s">
        <v>26</v>
      </c>
      <c r="J11" s="3"/>
    </row>
    <row r="12" spans="1:10">
      <c r="A12" s="3" t="s">
        <v>27</v>
      </c>
      <c r="B12" s="3"/>
      <c r="C12" s="4">
        <v>46211.797754629632</v>
      </c>
      <c r="D12" s="4">
        <v>46211.910995370374</v>
      </c>
      <c r="E12" s="3" t="s">
        <v>13</v>
      </c>
      <c r="F12" s="3" t="s">
        <v>14</v>
      </c>
      <c r="G12" s="3" t="s">
        <v>15</v>
      </c>
      <c r="I12" s="7" t="s">
        <v>28</v>
      </c>
      <c r="J12" s="3"/>
    </row>
    <row r="13" spans="1:10">
      <c r="A13" s="3" t="s">
        <v>29</v>
      </c>
      <c r="B13" s="3"/>
      <c r="C13" s="4">
        <v>46211.801689814813</v>
      </c>
      <c r="D13" s="4">
        <v>46211.802662037036</v>
      </c>
      <c r="E13" s="3" t="s">
        <v>13</v>
      </c>
      <c r="F13" s="3" t="s">
        <v>14</v>
      </c>
      <c r="G13" s="3" t="s">
        <v>15</v>
      </c>
      <c r="I13" s="7" t="s">
        <v>30</v>
      </c>
      <c r="J13" s="3"/>
    </row>
    <row r="14" spans="1:10">
      <c r="A14" s="3" t="s">
        <v>31</v>
      </c>
      <c r="B14" s="3"/>
      <c r="C14" s="4">
        <v>46211.801886574074</v>
      </c>
      <c r="D14" s="4">
        <v>46211.846388888887</v>
      </c>
      <c r="E14" s="3" t="s">
        <v>13</v>
      </c>
      <c r="F14" s="3" t="s">
        <v>14</v>
      </c>
      <c r="G14" s="3" t="s">
        <v>15</v>
      </c>
      <c r="I14" s="7" t="s">
        <v>32</v>
      </c>
      <c r="J14" s="3"/>
    </row>
    <row r="15" spans="1:10">
      <c r="A15" s="3" t="s">
        <v>33</v>
      </c>
      <c r="B15" s="3"/>
      <c r="C15" s="4">
        <v>46211.802499999998</v>
      </c>
      <c r="D15" s="4">
        <v>46211.842407407406</v>
      </c>
      <c r="E15" s="3" t="s">
        <v>13</v>
      </c>
      <c r="F15" s="3" t="s">
        <v>14</v>
      </c>
      <c r="G15" s="3" t="s">
        <v>15</v>
      </c>
      <c r="I15" s="7" t="s">
        <v>34</v>
      </c>
      <c r="J15" s="3"/>
    </row>
    <row r="16" spans="1:10">
      <c r="A16" s="3" t="s">
        <v>35</v>
      </c>
      <c r="B16" s="3"/>
      <c r="C16" s="4">
        <v>46211.804293981484</v>
      </c>
      <c r="D16" s="4">
        <v>46211.907500000001</v>
      </c>
      <c r="E16" s="3" t="s">
        <v>13</v>
      </c>
      <c r="F16" s="3" t="s">
        <v>14</v>
      </c>
      <c r="G16" s="3" t="s">
        <v>15</v>
      </c>
      <c r="I16" s="7" t="s">
        <v>36</v>
      </c>
      <c r="J16" s="3"/>
    </row>
    <row r="17" spans="1:10">
      <c r="A17" s="3" t="s">
        <v>37</v>
      </c>
      <c r="B17" s="3"/>
      <c r="C17" s="4">
        <v>46211.805914351855</v>
      </c>
      <c r="D17" s="4">
        <v>46211.916168981479</v>
      </c>
      <c r="E17" s="3" t="s">
        <v>13</v>
      </c>
      <c r="F17" s="3" t="s">
        <v>14</v>
      </c>
      <c r="G17" s="3" t="s">
        <v>15</v>
      </c>
      <c r="I17" s="7" t="s">
        <v>38</v>
      </c>
      <c r="J17" s="3"/>
    </row>
    <row r="18" spans="1:10">
      <c r="A18" s="3" t="s">
        <v>39</v>
      </c>
      <c r="B18" s="3"/>
      <c r="C18" s="4">
        <v>46211.806041666663</v>
      </c>
      <c r="D18" s="4">
        <v>46211.916238425925</v>
      </c>
      <c r="E18" s="3" t="s">
        <v>13</v>
      </c>
      <c r="F18" s="3" t="s">
        <v>14</v>
      </c>
      <c r="G18" s="3" t="s">
        <v>15</v>
      </c>
      <c r="I18" s="7" t="s">
        <v>40</v>
      </c>
      <c r="J18" s="3"/>
    </row>
    <row r="19" spans="1:10">
      <c r="A19" s="3" t="s">
        <v>21</v>
      </c>
      <c r="B19" s="3"/>
      <c r="C19" s="4">
        <v>46211.808472222219</v>
      </c>
      <c r="D19" s="4">
        <v>46211.868101851855</v>
      </c>
      <c r="E19" s="3" t="s">
        <v>13</v>
      </c>
      <c r="F19" s="3" t="s">
        <v>14</v>
      </c>
      <c r="G19" s="3" t="s">
        <v>15</v>
      </c>
      <c r="I19" s="7" t="s">
        <v>41</v>
      </c>
      <c r="J19" s="3"/>
    </row>
    <row r="20" spans="1:10">
      <c r="A20" s="3" t="s">
        <v>42</v>
      </c>
      <c r="B20" s="3"/>
      <c r="C20" s="4">
        <v>46211.811331018522</v>
      </c>
      <c r="D20" s="4">
        <v>46211.906608796293</v>
      </c>
      <c r="E20" s="3" t="s">
        <v>13</v>
      </c>
      <c r="F20" s="3" t="s">
        <v>14</v>
      </c>
      <c r="G20" s="3" t="s">
        <v>15</v>
      </c>
      <c r="I20" s="7" t="s">
        <v>43</v>
      </c>
      <c r="J20" s="3"/>
    </row>
    <row r="21" spans="1:10">
      <c r="A21" s="3" t="s">
        <v>44</v>
      </c>
      <c r="B21" s="3"/>
      <c r="C21" s="4">
        <v>46211.821157407408</v>
      </c>
      <c r="D21" s="4">
        <v>46211.863506944443</v>
      </c>
      <c r="E21" s="3" t="s">
        <v>13</v>
      </c>
      <c r="F21" s="3" t="s">
        <v>14</v>
      </c>
      <c r="G21" s="3" t="s">
        <v>15</v>
      </c>
      <c r="I21" s="7" t="s">
        <v>45</v>
      </c>
      <c r="J21" s="3"/>
    </row>
    <row r="22" spans="1:10">
      <c r="A22" s="3" t="s">
        <v>46</v>
      </c>
      <c r="B22" s="3"/>
      <c r="C22" s="4">
        <v>46211.821932870371</v>
      </c>
      <c r="D22" s="4">
        <v>46211.916238425925</v>
      </c>
      <c r="E22" s="3" t="s">
        <v>13</v>
      </c>
      <c r="F22" s="3" t="s">
        <v>24</v>
      </c>
      <c r="G22" s="3" t="s">
        <v>15</v>
      </c>
      <c r="I22" s="7" t="s">
        <v>47</v>
      </c>
      <c r="J22" s="3"/>
    </row>
    <row r="23" spans="1:10">
      <c r="A23" s="3" t="s">
        <v>48</v>
      </c>
      <c r="B23" s="3"/>
      <c r="C23" s="4">
        <v>46211.823530092595</v>
      </c>
      <c r="D23" s="4">
        <v>46211.916203703702</v>
      </c>
      <c r="E23" s="3" t="s">
        <v>13</v>
      </c>
      <c r="F23" s="3" t="s">
        <v>14</v>
      </c>
      <c r="G23" s="3" t="s">
        <v>15</v>
      </c>
      <c r="I23" s="7" t="s">
        <v>49</v>
      </c>
      <c r="J23" s="3"/>
    </row>
    <row r="24" spans="1:10">
      <c r="A24" s="3" t="s">
        <v>50</v>
      </c>
      <c r="B24" s="3"/>
      <c r="C24" s="4">
        <v>46211.827326388891</v>
      </c>
      <c r="D24" s="4">
        <v>46211.915162037039</v>
      </c>
      <c r="E24" s="3" t="s">
        <v>13</v>
      </c>
      <c r="F24" s="3" t="s">
        <v>14</v>
      </c>
      <c r="G24" s="3" t="s">
        <v>15</v>
      </c>
      <c r="I24" s="7" t="s">
        <v>51</v>
      </c>
      <c r="J24" s="3"/>
    </row>
    <row r="25" spans="1:10">
      <c r="A25" s="3" t="s">
        <v>52</v>
      </c>
      <c r="B25" s="3"/>
      <c r="C25" s="4">
        <v>46211.830081018517</v>
      </c>
      <c r="D25" s="4">
        <v>46211.906446759262</v>
      </c>
      <c r="E25" s="3" t="s">
        <v>13</v>
      </c>
      <c r="F25" s="3" t="s">
        <v>14</v>
      </c>
      <c r="G25" s="3" t="s">
        <v>15</v>
      </c>
      <c r="I25" s="7" t="s">
        <v>53</v>
      </c>
      <c r="J25" s="3"/>
    </row>
    <row r="26" spans="1:10">
      <c r="A26" s="3" t="s">
        <v>54</v>
      </c>
      <c r="B26" s="3"/>
      <c r="C26" s="4">
        <v>46211.831585648149</v>
      </c>
      <c r="D26" s="4">
        <v>46211.916192129633</v>
      </c>
      <c r="E26" s="3" t="s">
        <v>13</v>
      </c>
      <c r="F26" s="3" t="s">
        <v>14</v>
      </c>
      <c r="G26" s="3" t="s">
        <v>15</v>
      </c>
      <c r="I26" s="7" t="s">
        <v>55</v>
      </c>
      <c r="J26" s="3"/>
    </row>
    <row r="27" spans="1:10">
      <c r="A27" s="3" t="s">
        <v>56</v>
      </c>
      <c r="B27" s="3"/>
      <c r="C27" s="4">
        <v>46211.832777777781</v>
      </c>
      <c r="D27" s="4">
        <v>46211.84715277778</v>
      </c>
      <c r="E27" s="3" t="s">
        <v>13</v>
      </c>
      <c r="F27" s="3" t="s">
        <v>24</v>
      </c>
      <c r="G27" s="3" t="s">
        <v>15</v>
      </c>
      <c r="I27" s="7" t="s">
        <v>57</v>
      </c>
      <c r="J27" s="3"/>
    </row>
    <row r="28" spans="1:10">
      <c r="A28" s="3" t="s">
        <v>58</v>
      </c>
      <c r="B28" s="3"/>
      <c r="C28" s="4">
        <v>46211.833310185182</v>
      </c>
      <c r="D28" s="4">
        <v>46211.915486111109</v>
      </c>
      <c r="E28" s="3" t="s">
        <v>13</v>
      </c>
      <c r="F28" s="3" t="s">
        <v>24</v>
      </c>
      <c r="G28" s="3" t="s">
        <v>15</v>
      </c>
      <c r="I28" s="7" t="s">
        <v>59</v>
      </c>
      <c r="J28" s="3"/>
    </row>
    <row r="29" spans="1:10">
      <c r="A29" s="3" t="s">
        <v>60</v>
      </c>
      <c r="B29" s="3"/>
      <c r="C29" s="4">
        <v>46211.834004629629</v>
      </c>
      <c r="D29" s="4">
        <v>46211.916180555556</v>
      </c>
      <c r="E29" s="3" t="s">
        <v>13</v>
      </c>
      <c r="F29" s="3" t="s">
        <v>24</v>
      </c>
      <c r="G29" s="3" t="s">
        <v>15</v>
      </c>
      <c r="I29" s="7" t="s">
        <v>61</v>
      </c>
      <c r="J29" s="3"/>
    </row>
    <row r="30" spans="1:10">
      <c r="A30" s="3" t="s">
        <v>62</v>
      </c>
      <c r="B30" s="3"/>
      <c r="C30" s="4">
        <v>46211.834178240744</v>
      </c>
      <c r="D30" s="4">
        <v>46211.916168981479</v>
      </c>
      <c r="E30" s="3" t="s">
        <v>13</v>
      </c>
      <c r="F30" s="3" t="s">
        <v>14</v>
      </c>
      <c r="G30" s="3" t="s">
        <v>15</v>
      </c>
      <c r="I30" s="7" t="s">
        <v>63</v>
      </c>
      <c r="J30" s="3"/>
    </row>
    <row r="31" spans="1:10">
      <c r="A31" s="3" t="s">
        <v>64</v>
      </c>
      <c r="B31" s="3"/>
      <c r="C31" s="4">
        <v>46211.834363425929</v>
      </c>
      <c r="D31" s="4">
        <v>46211.91615740741</v>
      </c>
      <c r="E31" s="3" t="s">
        <v>13</v>
      </c>
      <c r="F31" s="3" t="s">
        <v>24</v>
      </c>
      <c r="G31" s="3" t="s">
        <v>15</v>
      </c>
      <c r="I31" s="7" t="s">
        <v>65</v>
      </c>
      <c r="J31" s="3"/>
    </row>
    <row r="32" spans="1:10">
      <c r="A32" s="3" t="s">
        <v>66</v>
      </c>
      <c r="B32" s="3"/>
      <c r="C32" s="4">
        <v>46211.837754629632</v>
      </c>
      <c r="D32" s="4">
        <v>46211.911608796298</v>
      </c>
      <c r="E32" s="3" t="s">
        <v>13</v>
      </c>
      <c r="F32" s="3" t="s">
        <v>14</v>
      </c>
      <c r="G32" s="3" t="s">
        <v>15</v>
      </c>
      <c r="I32" s="7" t="s">
        <v>67</v>
      </c>
      <c r="J32" s="3"/>
    </row>
    <row r="33" spans="1:10">
      <c r="A33" s="3" t="s">
        <v>19</v>
      </c>
      <c r="B33" s="3"/>
      <c r="C33" s="4">
        <v>46211.838495370372</v>
      </c>
      <c r="D33" s="4">
        <v>46211.916238425925</v>
      </c>
      <c r="E33" s="3" t="s">
        <v>13</v>
      </c>
      <c r="F33" s="3" t="s">
        <v>24</v>
      </c>
      <c r="G33" s="3" t="s">
        <v>15</v>
      </c>
      <c r="I33" s="7" t="s">
        <v>68</v>
      </c>
      <c r="J33" s="3"/>
    </row>
    <row r="34" spans="1:10">
      <c r="A34" s="3" t="s">
        <v>69</v>
      </c>
      <c r="B34" s="3"/>
      <c r="C34" s="4">
        <v>46211.838935185187</v>
      </c>
      <c r="D34" s="4">
        <v>46211.916215277779</v>
      </c>
      <c r="E34" s="3" t="s">
        <v>13</v>
      </c>
      <c r="F34" s="3" t="s">
        <v>14</v>
      </c>
      <c r="G34" s="3" t="s">
        <v>15</v>
      </c>
      <c r="I34" s="7" t="s">
        <v>70</v>
      </c>
      <c r="J34" s="3"/>
    </row>
    <row r="35" spans="1:10">
      <c r="A35" s="3" t="s">
        <v>71</v>
      </c>
      <c r="B35" s="3"/>
      <c r="C35" s="4">
        <v>46211.839062500003</v>
      </c>
      <c r="D35" s="4">
        <v>46211.871608796297</v>
      </c>
      <c r="E35" s="3" t="s">
        <v>13</v>
      </c>
      <c r="F35" s="3" t="s">
        <v>14</v>
      </c>
      <c r="G35" s="3" t="s">
        <v>15</v>
      </c>
      <c r="I35" s="7" t="s">
        <v>72</v>
      </c>
      <c r="J35" s="3"/>
    </row>
    <row r="36" spans="1:10">
      <c r="A36" s="3" t="s">
        <v>73</v>
      </c>
      <c r="B36" s="3"/>
      <c r="C36" s="4">
        <v>46211.841134259259</v>
      </c>
      <c r="D36" s="4">
        <v>46211.842118055552</v>
      </c>
      <c r="E36" s="3" t="s">
        <v>13</v>
      </c>
      <c r="F36" s="3" t="s">
        <v>14</v>
      </c>
      <c r="G36" s="3" t="s">
        <v>15</v>
      </c>
      <c r="I36" s="7" t="s">
        <v>74</v>
      </c>
      <c r="J36" s="3"/>
    </row>
    <row r="37" spans="1:10">
      <c r="A37" s="3" t="s">
        <v>75</v>
      </c>
      <c r="B37" s="3"/>
      <c r="C37" s="4">
        <v>46211.841516203705</v>
      </c>
      <c r="D37" s="4">
        <v>46211.847060185188</v>
      </c>
      <c r="E37" s="3" t="s">
        <v>13</v>
      </c>
      <c r="F37" s="3" t="s">
        <v>14</v>
      </c>
      <c r="G37" s="3" t="s">
        <v>15</v>
      </c>
      <c r="I37" s="7" t="s">
        <v>76</v>
      </c>
      <c r="J37" s="3"/>
    </row>
    <row r="38" spans="1:10">
      <c r="A38" s="3" t="s">
        <v>77</v>
      </c>
      <c r="B38" s="3"/>
      <c r="C38" s="4">
        <v>46211.846215277779</v>
      </c>
      <c r="D38" s="4">
        <v>46211.916168981479</v>
      </c>
      <c r="E38" s="3" t="s">
        <v>13</v>
      </c>
      <c r="F38" s="3" t="s">
        <v>14</v>
      </c>
      <c r="G38" s="3" t="s">
        <v>15</v>
      </c>
      <c r="I38" s="7" t="s">
        <v>78</v>
      </c>
      <c r="J38" s="3"/>
    </row>
    <row r="39" spans="1:10">
      <c r="A39" s="3" t="s">
        <v>79</v>
      </c>
      <c r="B39" s="3"/>
      <c r="C39" s="4">
        <v>46211.846747685187</v>
      </c>
      <c r="D39" s="4">
        <v>46211.916203703702</v>
      </c>
      <c r="E39" s="3" t="s">
        <v>13</v>
      </c>
      <c r="F39" s="3" t="s">
        <v>14</v>
      </c>
      <c r="G39" s="3" t="s">
        <v>15</v>
      </c>
      <c r="I39" s="7" t="s">
        <v>80</v>
      </c>
      <c r="J39" s="3"/>
    </row>
    <row r="40" spans="1:10">
      <c r="A40" s="3" t="s">
        <v>81</v>
      </c>
      <c r="B40" s="3"/>
      <c r="C40" s="4">
        <v>46211.850532407407</v>
      </c>
      <c r="D40" s="4">
        <v>46211.916226851848</v>
      </c>
      <c r="E40" s="3" t="s">
        <v>13</v>
      </c>
      <c r="F40" s="3" t="s">
        <v>14</v>
      </c>
      <c r="G40" s="3" t="s">
        <v>15</v>
      </c>
      <c r="I40" s="7" t="s">
        <v>82</v>
      </c>
      <c r="J40" s="3"/>
    </row>
    <row r="41" spans="1:10">
      <c r="A41" s="3" t="s">
        <v>83</v>
      </c>
      <c r="B41" s="3"/>
      <c r="C41" s="4">
        <v>46211.851840277777</v>
      </c>
      <c r="D41" s="4">
        <v>46211.880995370368</v>
      </c>
      <c r="E41" s="3" t="s">
        <v>13</v>
      </c>
      <c r="F41" s="3" t="s">
        <v>14</v>
      </c>
      <c r="G41" s="3" t="s">
        <v>15</v>
      </c>
      <c r="I41" s="7" t="s">
        <v>84</v>
      </c>
      <c r="J41" s="3"/>
    </row>
    <row r="42" spans="1:10">
      <c r="A42" s="3" t="s">
        <v>85</v>
      </c>
      <c r="B42" s="3"/>
      <c r="C42" s="4">
        <v>46211.862847222219</v>
      </c>
      <c r="D42" s="4">
        <v>46211.906087962961</v>
      </c>
      <c r="E42" s="3" t="s">
        <v>13</v>
      </c>
      <c r="F42" s="3" t="s">
        <v>14</v>
      </c>
      <c r="G42" s="3" t="s">
        <v>15</v>
      </c>
      <c r="I42" s="7" t="s">
        <v>86</v>
      </c>
      <c r="J42" s="3"/>
    </row>
    <row r="43" spans="1:10">
      <c r="A43" s="3" t="s">
        <v>21</v>
      </c>
      <c r="B43" s="3"/>
      <c r="C43" s="4">
        <v>46211.867731481485</v>
      </c>
      <c r="D43" s="4">
        <v>46211.882962962962</v>
      </c>
      <c r="E43" s="3" t="s">
        <v>13</v>
      </c>
      <c r="F43" s="3" t="s">
        <v>14</v>
      </c>
      <c r="G43" s="3" t="s">
        <v>15</v>
      </c>
      <c r="I43" s="7" t="s">
        <v>87</v>
      </c>
      <c r="J43" s="3"/>
    </row>
    <row r="44" spans="1:10">
      <c r="A44" s="3" t="s">
        <v>44</v>
      </c>
      <c r="B44" s="3"/>
      <c r="C44" s="4">
        <v>46211.869699074072</v>
      </c>
      <c r="D44" s="4">
        <v>46211.910810185182</v>
      </c>
      <c r="E44" s="3" t="s">
        <v>13</v>
      </c>
      <c r="F44" s="3" t="s">
        <v>24</v>
      </c>
      <c r="G44" s="3" t="s">
        <v>15</v>
      </c>
      <c r="I44" s="7" t="s">
        <v>88</v>
      </c>
      <c r="J44" s="3"/>
    </row>
    <row r="45" spans="1:10">
      <c r="A45" s="3" t="s">
        <v>71</v>
      </c>
      <c r="B45" s="3"/>
      <c r="C45" s="4">
        <v>46211.878495370373</v>
      </c>
      <c r="D45" s="4">
        <v>46211.906087962961</v>
      </c>
      <c r="E45" s="3" t="s">
        <v>13</v>
      </c>
      <c r="F45" s="3" t="s">
        <v>24</v>
      </c>
      <c r="G45" s="3" t="s">
        <v>15</v>
      </c>
      <c r="I45" s="7" t="s">
        <v>89</v>
      </c>
      <c r="J45" s="3"/>
    </row>
    <row r="46" spans="1:10">
      <c r="A46" s="3" t="s">
        <v>90</v>
      </c>
      <c r="B46" s="3"/>
      <c r="C46" s="4">
        <v>46211.891226851854</v>
      </c>
      <c r="D46" s="4">
        <v>46211.916250000002</v>
      </c>
      <c r="E46" s="3" t="s">
        <v>13</v>
      </c>
      <c r="F46" s="3" t="s">
        <v>14</v>
      </c>
      <c r="G46" s="3" t="s">
        <v>15</v>
      </c>
      <c r="I46" s="7" t="s">
        <v>91</v>
      </c>
      <c r="J46" s="3"/>
    </row>
    <row r="47" spans="1:10">
      <c r="A47" s="3" t="s">
        <v>48</v>
      </c>
      <c r="B47" s="3"/>
      <c r="C47" s="4">
        <v>46211.916215277779</v>
      </c>
      <c r="D47" s="4">
        <v>46211.916250000002</v>
      </c>
      <c r="E47" s="3" t="s">
        <v>13</v>
      </c>
      <c r="F47" s="3" t="s">
        <v>24</v>
      </c>
      <c r="G47" s="3" t="s">
        <v>15</v>
      </c>
      <c r="I47" s="7" t="s">
        <v>92</v>
      </c>
      <c r="J47" s="3"/>
    </row>
    <row r="48" spans="1:10">
      <c r="I48" s="3" t="s">
        <v>93</v>
      </c>
      <c r="J48" s="3"/>
    </row>
    <row r="49" spans="1:7">
      <c r="A49" s="1" t="s">
        <v>94</v>
      </c>
    </row>
    <row r="50" spans="1:7">
      <c r="A50" s="2" t="s">
        <v>3</v>
      </c>
      <c r="B50" s="2" t="s">
        <v>4</v>
      </c>
      <c r="C50" s="2" t="s">
        <v>5</v>
      </c>
      <c r="D50" s="2" t="s">
        <v>6</v>
      </c>
      <c r="E50" s="2" t="s">
        <v>7</v>
      </c>
      <c r="F50" s="2" t="s">
        <v>8</v>
      </c>
      <c r="G50" s="2" t="s">
        <v>9</v>
      </c>
    </row>
    <row r="51" spans="1:7">
      <c r="A51" s="3" t="s">
        <v>79</v>
      </c>
      <c r="B51" s="3"/>
      <c r="C51" s="4">
        <v>46215.776759259257</v>
      </c>
      <c r="D51" s="4">
        <v>46215.889849537038</v>
      </c>
      <c r="E51" s="3" t="s">
        <v>13</v>
      </c>
      <c r="F51" s="3" t="s">
        <v>14</v>
      </c>
      <c r="G51" s="3" t="s">
        <v>15</v>
      </c>
    </row>
    <row r="52" spans="1:7">
      <c r="A52" s="3" t="s">
        <v>46</v>
      </c>
      <c r="B52" s="3"/>
      <c r="C52" s="4">
        <v>46215.789131944446</v>
      </c>
      <c r="D52" s="4">
        <v>46215.889803240738</v>
      </c>
      <c r="E52" s="3" t="s">
        <v>13</v>
      </c>
      <c r="F52" s="3" t="s">
        <v>24</v>
      </c>
      <c r="G52" s="3" t="s">
        <v>15</v>
      </c>
    </row>
    <row r="53" spans="1:7">
      <c r="A53" s="3" t="s">
        <v>42</v>
      </c>
      <c r="B53" s="3"/>
      <c r="C53" s="4">
        <v>46215.789930555555</v>
      </c>
      <c r="D53" s="4">
        <v>46215.889872685184</v>
      </c>
      <c r="E53" s="3" t="s">
        <v>13</v>
      </c>
      <c r="F53" s="3" t="s">
        <v>14</v>
      </c>
      <c r="G53" s="3" t="s">
        <v>15</v>
      </c>
    </row>
    <row r="54" spans="1:7">
      <c r="A54" s="3" t="s">
        <v>48</v>
      </c>
      <c r="B54" s="3"/>
      <c r="C54" s="4">
        <v>46215.790821759256</v>
      </c>
      <c r="D54" s="4">
        <v>46215.889016203706</v>
      </c>
      <c r="E54" s="3" t="s">
        <v>13</v>
      </c>
      <c r="F54" s="3" t="s">
        <v>14</v>
      </c>
      <c r="G54" s="3" t="s">
        <v>15</v>
      </c>
    </row>
    <row r="55" spans="1:7">
      <c r="A55" s="3" t="s">
        <v>21</v>
      </c>
      <c r="B55" s="3"/>
      <c r="C55" s="4">
        <v>46215.791504629633</v>
      </c>
      <c r="D55" s="4">
        <v>46215.822013888886</v>
      </c>
      <c r="E55" s="3" t="s">
        <v>13</v>
      </c>
      <c r="F55" s="3" t="s">
        <v>14</v>
      </c>
      <c r="G55" s="3" t="s">
        <v>15</v>
      </c>
    </row>
    <row r="56" spans="1:7">
      <c r="A56" s="3" t="s">
        <v>64</v>
      </c>
      <c r="B56" s="3"/>
      <c r="C56" s="4">
        <v>46215.791539351849</v>
      </c>
      <c r="D56" s="4">
        <v>46215.88958333333</v>
      </c>
      <c r="E56" s="3" t="s">
        <v>13</v>
      </c>
      <c r="F56" s="3" t="s">
        <v>24</v>
      </c>
      <c r="G56" s="3" t="s">
        <v>15</v>
      </c>
    </row>
    <row r="57" spans="1:7">
      <c r="A57" s="3" t="s">
        <v>81</v>
      </c>
      <c r="B57" s="3"/>
      <c r="C57" s="4">
        <v>46215.792094907411</v>
      </c>
      <c r="D57" s="4">
        <v>46215.79896990741</v>
      </c>
      <c r="E57" s="3" t="s">
        <v>13</v>
      </c>
      <c r="F57" s="3" t="s">
        <v>14</v>
      </c>
      <c r="G57" s="3" t="s">
        <v>15</v>
      </c>
    </row>
    <row r="58" spans="1:7">
      <c r="A58" s="3" t="s">
        <v>95</v>
      </c>
      <c r="B58" s="3"/>
      <c r="C58" s="4">
        <v>46215.792557870373</v>
      </c>
      <c r="D58" s="4">
        <v>46215.889050925929</v>
      </c>
      <c r="E58" s="3" t="s">
        <v>13</v>
      </c>
      <c r="F58" s="3" t="s">
        <v>14</v>
      </c>
      <c r="G58" s="3" t="s">
        <v>15</v>
      </c>
    </row>
    <row r="59" spans="1:7">
      <c r="A59" s="3" t="s">
        <v>69</v>
      </c>
      <c r="B59" s="3"/>
      <c r="C59" s="4">
        <v>46215.79283564815</v>
      </c>
      <c r="D59" s="4">
        <v>46215.889837962961</v>
      </c>
      <c r="E59" s="3" t="s">
        <v>13</v>
      </c>
      <c r="F59" s="3" t="s">
        <v>14</v>
      </c>
      <c r="G59" s="3" t="s">
        <v>15</v>
      </c>
    </row>
    <row r="60" spans="1:7">
      <c r="A60" s="3" t="s">
        <v>37</v>
      </c>
      <c r="B60" s="3"/>
      <c r="C60" s="4">
        <v>46215.793113425927</v>
      </c>
      <c r="D60" s="4">
        <v>46215.887673611112</v>
      </c>
      <c r="E60" s="3" t="s">
        <v>13</v>
      </c>
      <c r="F60" s="3" t="s">
        <v>14</v>
      </c>
      <c r="G60" s="3" t="s">
        <v>15</v>
      </c>
    </row>
    <row r="61" spans="1:7">
      <c r="A61" s="3" t="s">
        <v>54</v>
      </c>
      <c r="B61" s="3"/>
      <c r="C61" s="4">
        <v>46215.793726851851</v>
      </c>
      <c r="D61" s="4">
        <v>46215.815636574072</v>
      </c>
      <c r="E61" s="3" t="s">
        <v>13</v>
      </c>
      <c r="F61" s="3" t="s">
        <v>14</v>
      </c>
      <c r="G61" s="3" t="s">
        <v>15</v>
      </c>
    </row>
    <row r="62" spans="1:7">
      <c r="A62" s="3" t="s">
        <v>58</v>
      </c>
      <c r="B62" s="3"/>
      <c r="C62" s="4">
        <v>46215.79383101852</v>
      </c>
      <c r="D62" s="4">
        <v>46215.888425925928</v>
      </c>
      <c r="E62" s="3" t="s">
        <v>13</v>
      </c>
      <c r="F62" s="3" t="s">
        <v>24</v>
      </c>
      <c r="G62" s="3" t="s">
        <v>15</v>
      </c>
    </row>
    <row r="63" spans="1:7">
      <c r="A63" s="3" t="s">
        <v>96</v>
      </c>
      <c r="B63" s="3"/>
      <c r="C63" s="4">
        <v>46215.79409722222</v>
      </c>
      <c r="D63" s="4">
        <v>46215.870439814818</v>
      </c>
      <c r="E63" s="3" t="s">
        <v>13</v>
      </c>
      <c r="F63" s="3" t="s">
        <v>14</v>
      </c>
      <c r="G63" s="3" t="s">
        <v>15</v>
      </c>
    </row>
    <row r="64" spans="1:7">
      <c r="A64" s="3" t="s">
        <v>66</v>
      </c>
      <c r="B64" s="3"/>
      <c r="C64" s="4">
        <v>46215.794479166667</v>
      </c>
      <c r="D64" s="4">
        <v>46215.887604166666</v>
      </c>
      <c r="E64" s="3" t="s">
        <v>13</v>
      </c>
      <c r="F64" s="3" t="s">
        <v>14</v>
      </c>
      <c r="G64" s="3" t="s">
        <v>15</v>
      </c>
    </row>
    <row r="65" spans="1:7">
      <c r="A65" s="3" t="s">
        <v>62</v>
      </c>
      <c r="B65" s="3"/>
      <c r="C65" s="4">
        <v>46215.794791666667</v>
      </c>
      <c r="D65" s="4">
        <v>46215.888298611113</v>
      </c>
      <c r="E65" s="3" t="s">
        <v>13</v>
      </c>
      <c r="F65" s="3" t="s">
        <v>14</v>
      </c>
      <c r="G65" s="3" t="s">
        <v>15</v>
      </c>
    </row>
    <row r="66" spans="1:7">
      <c r="A66" s="3" t="s">
        <v>97</v>
      </c>
      <c r="B66" s="3"/>
      <c r="C66" s="4">
        <v>46215.795486111114</v>
      </c>
      <c r="D66" s="4">
        <v>46215.887627314813</v>
      </c>
      <c r="E66" s="3" t="s">
        <v>13</v>
      </c>
      <c r="F66" s="3" t="s">
        <v>14</v>
      </c>
      <c r="G66" s="3" t="s">
        <v>15</v>
      </c>
    </row>
    <row r="67" spans="1:7">
      <c r="A67" s="3" t="s">
        <v>27</v>
      </c>
      <c r="B67" s="3"/>
      <c r="C67" s="4">
        <v>46215.795856481483</v>
      </c>
      <c r="D67" s="4">
        <v>46215.887615740743</v>
      </c>
      <c r="E67" s="3" t="s">
        <v>13</v>
      </c>
      <c r="F67" s="3" t="s">
        <v>14</v>
      </c>
      <c r="G67" s="3" t="s">
        <v>15</v>
      </c>
    </row>
    <row r="68" spans="1:7">
      <c r="A68" s="3" t="s">
        <v>60</v>
      </c>
      <c r="B68" s="3"/>
      <c r="C68" s="4">
        <v>46215.796030092592</v>
      </c>
      <c r="D68" s="4">
        <v>46215.886504629627</v>
      </c>
      <c r="E68" s="3" t="s">
        <v>13</v>
      </c>
      <c r="F68" s="3" t="s">
        <v>24</v>
      </c>
      <c r="G68" s="3" t="s">
        <v>15</v>
      </c>
    </row>
    <row r="69" spans="1:7">
      <c r="A69" s="3" t="s">
        <v>98</v>
      </c>
      <c r="B69" s="3"/>
      <c r="C69" s="4">
        <v>46215.797152777777</v>
      </c>
      <c r="D69" s="4">
        <v>46215.817546296297</v>
      </c>
      <c r="E69" s="3" t="s">
        <v>13</v>
      </c>
      <c r="F69" s="3" t="s">
        <v>14</v>
      </c>
      <c r="G69" s="3" t="s">
        <v>15</v>
      </c>
    </row>
    <row r="70" spans="1:7">
      <c r="A70" s="3" t="s">
        <v>17</v>
      </c>
      <c r="B70" s="3"/>
      <c r="C70" s="4">
        <v>46215.797719907408</v>
      </c>
      <c r="D70" s="4">
        <v>46215.888078703705</v>
      </c>
      <c r="E70" s="3" t="s">
        <v>13</v>
      </c>
      <c r="F70" s="3" t="s">
        <v>14</v>
      </c>
      <c r="G70" s="3" t="s">
        <v>15</v>
      </c>
    </row>
    <row r="71" spans="1:7">
      <c r="A71" s="3" t="s">
        <v>99</v>
      </c>
      <c r="B71" s="3"/>
      <c r="C71" s="4">
        <v>46215.798946759256</v>
      </c>
      <c r="D71" s="4">
        <v>46215.889675925922</v>
      </c>
      <c r="E71" s="3" t="s">
        <v>13</v>
      </c>
      <c r="F71" s="3" t="s">
        <v>24</v>
      </c>
      <c r="G71" s="3" t="s">
        <v>15</v>
      </c>
    </row>
    <row r="72" spans="1:7">
      <c r="A72" s="3" t="s">
        <v>100</v>
      </c>
      <c r="B72" s="3"/>
      <c r="C72" s="4">
        <v>46215.802719907406</v>
      </c>
      <c r="D72" s="4">
        <v>46215.889803240738</v>
      </c>
      <c r="E72" s="3" t="s">
        <v>13</v>
      </c>
      <c r="F72" s="3" t="s">
        <v>14</v>
      </c>
      <c r="G72" s="3" t="s">
        <v>15</v>
      </c>
    </row>
    <row r="73" spans="1:7">
      <c r="A73" s="3" t="s">
        <v>83</v>
      </c>
      <c r="B73" s="3"/>
      <c r="C73" s="4">
        <v>46215.808252314811</v>
      </c>
      <c r="D73" s="4">
        <v>46215.889803240738</v>
      </c>
      <c r="E73" s="3" t="s">
        <v>13</v>
      </c>
      <c r="F73" s="3" t="s">
        <v>14</v>
      </c>
      <c r="G73" s="3" t="s">
        <v>15</v>
      </c>
    </row>
    <row r="74" spans="1:7">
      <c r="A74" s="3" t="s">
        <v>90</v>
      </c>
      <c r="B74" s="3"/>
      <c r="C74" s="4">
        <v>46215.810648148145</v>
      </c>
      <c r="D74" s="4">
        <v>46215.889872685184</v>
      </c>
      <c r="E74" s="3" t="s">
        <v>13</v>
      </c>
      <c r="F74" s="3" t="s">
        <v>14</v>
      </c>
      <c r="G74" s="3" t="s">
        <v>15</v>
      </c>
    </row>
    <row r="75" spans="1:7">
      <c r="A75" s="3" t="s">
        <v>54</v>
      </c>
      <c r="B75" s="3"/>
      <c r="C75" s="4">
        <v>46215.817187499997</v>
      </c>
      <c r="D75" s="4">
        <v>46215.889861111114</v>
      </c>
      <c r="E75" s="3" t="s">
        <v>13</v>
      </c>
      <c r="F75" s="3" t="s">
        <v>14</v>
      </c>
      <c r="G75" s="3" t="s">
        <v>15</v>
      </c>
    </row>
    <row r="76" spans="1:7">
      <c r="A76" s="3" t="s">
        <v>21</v>
      </c>
      <c r="B76" s="3"/>
      <c r="C76" s="4">
        <v>46215.822118055556</v>
      </c>
      <c r="D76" s="4">
        <v>46215.828263888892</v>
      </c>
      <c r="E76" s="3" t="s">
        <v>13</v>
      </c>
      <c r="F76" s="3" t="s">
        <v>24</v>
      </c>
      <c r="G76" s="3" t="s">
        <v>15</v>
      </c>
    </row>
    <row r="77" spans="1:7">
      <c r="A77" s="3" t="s">
        <v>77</v>
      </c>
      <c r="B77" s="3"/>
      <c r="C77" s="4">
        <v>46215.833194444444</v>
      </c>
      <c r="D77" s="4">
        <v>46215.851226851853</v>
      </c>
      <c r="E77" s="3" t="s">
        <v>13</v>
      </c>
      <c r="F77" s="3" t="s">
        <v>24</v>
      </c>
      <c r="G77" s="3" t="s">
        <v>15</v>
      </c>
    </row>
    <row r="78" spans="1:7">
      <c r="A78" s="3" t="s">
        <v>101</v>
      </c>
      <c r="B78" s="3"/>
      <c r="C78" s="4">
        <v>46215.84207175926</v>
      </c>
      <c r="D78" s="4">
        <v>46215.889872685184</v>
      </c>
      <c r="E78" s="3" t="s">
        <v>13</v>
      </c>
      <c r="F78" s="3" t="s">
        <v>14</v>
      </c>
      <c r="G78" s="3" t="s">
        <v>15</v>
      </c>
    </row>
    <row r="79" spans="1:7">
      <c r="A79" s="3" t="s">
        <v>77</v>
      </c>
      <c r="B79" s="3"/>
      <c r="C79" s="4">
        <v>46215.850972222222</v>
      </c>
      <c r="D79" s="4">
        <v>46215.889768518522</v>
      </c>
      <c r="E79" s="3" t="s">
        <v>13</v>
      </c>
      <c r="F79" s="3" t="s">
        <v>24</v>
      </c>
      <c r="G79" s="3" t="s">
        <v>15</v>
      </c>
    </row>
    <row r="80" spans="1:7">
      <c r="A80" s="3" t="s">
        <v>44</v>
      </c>
      <c r="B80" s="3"/>
      <c r="C80" s="4">
        <v>46215.857349537036</v>
      </c>
      <c r="D80" s="4">
        <v>46215.859861111108</v>
      </c>
      <c r="E80" s="3" t="s">
        <v>13</v>
      </c>
      <c r="F80" s="3" t="s">
        <v>14</v>
      </c>
      <c r="G80" s="3" t="s">
        <v>15</v>
      </c>
    </row>
    <row r="81" spans="1:7">
      <c r="A81" s="3" t="s">
        <v>29</v>
      </c>
      <c r="B81" s="3"/>
      <c r="C81" s="4">
        <v>46215.872708333336</v>
      </c>
      <c r="D81" s="4">
        <v>46215.875324074077</v>
      </c>
      <c r="E81" s="3" t="s">
        <v>13</v>
      </c>
      <c r="F81" s="3" t="s">
        <v>14</v>
      </c>
      <c r="G81" s="3" t="s">
        <v>15</v>
      </c>
    </row>
    <row r="82" spans="1:7">
      <c r="A82" s="3" t="s">
        <v>19</v>
      </c>
      <c r="B82" s="3"/>
      <c r="C82" s="4">
        <v>46215.887048611112</v>
      </c>
      <c r="D82" s="4">
        <v>46215.88962962963</v>
      </c>
      <c r="E82" s="3" t="s">
        <v>13</v>
      </c>
      <c r="F82" s="3" t="s">
        <v>14</v>
      </c>
      <c r="G82" s="3" t="s">
        <v>15</v>
      </c>
    </row>
    <row r="84" spans="1:7">
      <c r="A84" s="1" t="s">
        <v>102</v>
      </c>
    </row>
    <row r="85" spans="1:7">
      <c r="A85" s="2" t="s">
        <v>3</v>
      </c>
      <c r="B85" s="2" t="s">
        <v>4</v>
      </c>
      <c r="C85" s="2" t="s">
        <v>5</v>
      </c>
      <c r="D85" s="2" t="s">
        <v>6</v>
      </c>
      <c r="E85" s="2" t="s">
        <v>7</v>
      </c>
      <c r="F85" s="2" t="s">
        <v>8</v>
      </c>
      <c r="G85" s="2" t="s">
        <v>9</v>
      </c>
    </row>
    <row r="86" spans="1:7">
      <c r="A86" s="3" t="s">
        <v>46</v>
      </c>
      <c r="B86" s="3"/>
      <c r="C86" s="4">
        <v>46218.780995370369</v>
      </c>
      <c r="D86" s="4">
        <v>46218.831446759257</v>
      </c>
      <c r="E86" s="3" t="s">
        <v>13</v>
      </c>
      <c r="F86" s="3" t="s">
        <v>24</v>
      </c>
      <c r="G86" s="3" t="s">
        <v>15</v>
      </c>
    </row>
    <row r="87" spans="1:7">
      <c r="A87" s="3" t="s">
        <v>103</v>
      </c>
      <c r="B87" s="3"/>
      <c r="C87" s="4">
        <v>46218.781400462962</v>
      </c>
      <c r="D87" s="4">
        <v>46218.877523148149</v>
      </c>
      <c r="E87" s="3" t="s">
        <v>13</v>
      </c>
      <c r="F87" s="3" t="s">
        <v>14</v>
      </c>
      <c r="G87" s="3" t="s">
        <v>15</v>
      </c>
    </row>
    <row r="88" spans="1:7">
      <c r="A88" s="3" t="s">
        <v>42</v>
      </c>
      <c r="B88" s="3"/>
      <c r="C88" s="4">
        <v>46218.786504629628</v>
      </c>
      <c r="D88" s="4">
        <v>46218.794918981483</v>
      </c>
      <c r="E88" s="3" t="s">
        <v>13</v>
      </c>
      <c r="F88" s="3" t="s">
        <v>14</v>
      </c>
      <c r="G88" s="3" t="s">
        <v>15</v>
      </c>
    </row>
    <row r="89" spans="1:7">
      <c r="A89" s="3" t="s">
        <v>48</v>
      </c>
      <c r="B89" s="3"/>
      <c r="C89" s="4">
        <v>46218.787465277775</v>
      </c>
      <c r="D89" s="4">
        <v>46218.875185185185</v>
      </c>
      <c r="E89" s="3" t="s">
        <v>13</v>
      </c>
      <c r="F89" s="3" t="s">
        <v>14</v>
      </c>
      <c r="G89" s="3" t="s">
        <v>15</v>
      </c>
    </row>
    <row r="90" spans="1:7">
      <c r="A90" s="3" t="s">
        <v>104</v>
      </c>
      <c r="B90" s="3"/>
      <c r="C90" s="4">
        <v>46218.788553240738</v>
      </c>
      <c r="D90" s="4">
        <v>46218.874895833331</v>
      </c>
      <c r="E90" s="3" t="s">
        <v>13</v>
      </c>
      <c r="F90" s="3" t="s">
        <v>24</v>
      </c>
      <c r="G90" s="3" t="s">
        <v>15</v>
      </c>
    </row>
    <row r="91" spans="1:7">
      <c r="A91" s="3" t="s">
        <v>17</v>
      </c>
      <c r="B91" s="3"/>
      <c r="C91" s="4">
        <v>46218.788726851853</v>
      </c>
      <c r="D91" s="4">
        <v>46218.837025462963</v>
      </c>
      <c r="E91" s="3" t="s">
        <v>13</v>
      </c>
      <c r="F91" s="3" t="s">
        <v>14</v>
      </c>
      <c r="G91" s="3" t="s">
        <v>15</v>
      </c>
    </row>
    <row r="92" spans="1:7">
      <c r="A92" s="3" t="s">
        <v>105</v>
      </c>
      <c r="B92" s="3"/>
      <c r="C92" s="4">
        <v>46218.791805555556</v>
      </c>
      <c r="D92" s="4">
        <v>46218.874699074076</v>
      </c>
      <c r="E92" s="3" t="s">
        <v>13</v>
      </c>
      <c r="F92" s="3" t="s">
        <v>14</v>
      </c>
      <c r="G92" s="3" t="s">
        <v>15</v>
      </c>
    </row>
    <row r="93" spans="1:7">
      <c r="A93" s="3" t="s">
        <v>97</v>
      </c>
      <c r="B93" s="3"/>
      <c r="C93" s="4">
        <v>46218.792233796295</v>
      </c>
      <c r="D93" s="4">
        <v>46218.877523148149</v>
      </c>
      <c r="E93" s="3" t="s">
        <v>13</v>
      </c>
      <c r="F93" s="3" t="s">
        <v>14</v>
      </c>
      <c r="G93" s="3" t="s">
        <v>15</v>
      </c>
    </row>
    <row r="94" spans="1:7">
      <c r="A94" s="3" t="s">
        <v>79</v>
      </c>
      <c r="B94" s="3"/>
      <c r="C94" s="4">
        <v>46218.792245370372</v>
      </c>
      <c r="D94" s="4">
        <v>46218.877523148149</v>
      </c>
      <c r="E94" s="3" t="s">
        <v>13</v>
      </c>
      <c r="F94" s="3" t="s">
        <v>14</v>
      </c>
      <c r="G94" s="3" t="s">
        <v>15</v>
      </c>
    </row>
    <row r="95" spans="1:7">
      <c r="A95" s="3" t="s">
        <v>54</v>
      </c>
      <c r="B95" s="3"/>
      <c r="C95" s="4">
        <v>46218.792268518519</v>
      </c>
      <c r="D95" s="4">
        <v>46218.805879629632</v>
      </c>
      <c r="E95" s="3" t="s">
        <v>13</v>
      </c>
      <c r="F95" s="3" t="s">
        <v>14</v>
      </c>
      <c r="G95" s="3" t="s">
        <v>15</v>
      </c>
    </row>
    <row r="96" spans="1:7">
      <c r="A96" s="3" t="s">
        <v>95</v>
      </c>
      <c r="B96" s="3"/>
      <c r="C96" s="4">
        <v>46218.792349537034</v>
      </c>
      <c r="D96" s="4">
        <v>46218.8749537037</v>
      </c>
      <c r="E96" s="3" t="s">
        <v>13</v>
      </c>
      <c r="F96" s="3" t="s">
        <v>14</v>
      </c>
      <c r="G96" s="3" t="s">
        <v>15</v>
      </c>
    </row>
    <row r="97" spans="1:7">
      <c r="A97" s="3" t="s">
        <v>62</v>
      </c>
      <c r="B97" s="3"/>
      <c r="C97" s="4">
        <v>46218.79278935185</v>
      </c>
      <c r="D97" s="4">
        <v>46218.874907407408</v>
      </c>
      <c r="E97" s="3" t="s">
        <v>13</v>
      </c>
      <c r="F97" s="3" t="s">
        <v>14</v>
      </c>
      <c r="G97" s="3" t="s">
        <v>15</v>
      </c>
    </row>
    <row r="98" spans="1:7">
      <c r="A98" s="3" t="s">
        <v>64</v>
      </c>
      <c r="B98" s="3"/>
      <c r="C98" s="4">
        <v>46218.792858796296</v>
      </c>
      <c r="D98" s="4">
        <v>46218.8747337963</v>
      </c>
      <c r="E98" s="3" t="s">
        <v>13</v>
      </c>
      <c r="F98" s="3" t="s">
        <v>24</v>
      </c>
      <c r="G98" s="3" t="s">
        <v>15</v>
      </c>
    </row>
    <row r="99" spans="1:7">
      <c r="A99" s="3" t="s">
        <v>96</v>
      </c>
      <c r="B99" s="3"/>
      <c r="C99" s="4">
        <v>46218.793206018519</v>
      </c>
      <c r="D99" s="4">
        <v>46218.874710648146</v>
      </c>
      <c r="E99" s="3" t="s">
        <v>13</v>
      </c>
      <c r="F99" s="3" t="s">
        <v>14</v>
      </c>
      <c r="G99" s="3" t="s">
        <v>15</v>
      </c>
    </row>
    <row r="100" spans="1:7">
      <c r="A100" s="3" t="s">
        <v>60</v>
      </c>
      <c r="B100" s="3"/>
      <c r="C100" s="4">
        <v>46218.793495370373</v>
      </c>
      <c r="D100" s="4">
        <v>46218.874641203707</v>
      </c>
      <c r="E100" s="3" t="s">
        <v>13</v>
      </c>
      <c r="F100" s="3" t="s">
        <v>24</v>
      </c>
      <c r="G100" s="3" t="s">
        <v>15</v>
      </c>
    </row>
    <row r="101" spans="1:7">
      <c r="A101" s="3" t="s">
        <v>106</v>
      </c>
      <c r="B101" s="3"/>
      <c r="C101" s="4">
        <v>46218.79415509259</v>
      </c>
      <c r="D101" s="4">
        <v>46218.877523148149</v>
      </c>
      <c r="E101" s="3" t="s">
        <v>13</v>
      </c>
      <c r="F101" s="3" t="s">
        <v>14</v>
      </c>
      <c r="G101" s="3" t="s">
        <v>15</v>
      </c>
    </row>
    <row r="102" spans="1:7">
      <c r="A102" s="3" t="s">
        <v>44</v>
      </c>
      <c r="B102" s="3"/>
      <c r="C102" s="4">
        <v>46218.794814814813</v>
      </c>
      <c r="D102" s="4">
        <v>46218.84337962963</v>
      </c>
      <c r="E102" s="3" t="s">
        <v>13</v>
      </c>
      <c r="F102" s="3" t="s">
        <v>14</v>
      </c>
      <c r="G102" s="3" t="s">
        <v>15</v>
      </c>
    </row>
    <row r="103" spans="1:7">
      <c r="A103" s="3" t="s">
        <v>19</v>
      </c>
      <c r="B103" s="3"/>
      <c r="C103" s="4">
        <v>46218.795046296298</v>
      </c>
      <c r="D103" s="4">
        <v>46218.795729166668</v>
      </c>
      <c r="E103" s="3" t="s">
        <v>13</v>
      </c>
      <c r="F103" s="3" t="s">
        <v>24</v>
      </c>
      <c r="G103" s="3" t="s">
        <v>15</v>
      </c>
    </row>
    <row r="104" spans="1:7">
      <c r="A104" s="3" t="s">
        <v>107</v>
      </c>
      <c r="B104" s="3"/>
      <c r="C104" s="4">
        <v>46218.795312499999</v>
      </c>
      <c r="D104" s="4">
        <v>46218.796087962961</v>
      </c>
      <c r="E104" s="3" t="s">
        <v>13</v>
      </c>
      <c r="F104" s="3" t="s">
        <v>24</v>
      </c>
      <c r="G104" s="3" t="s">
        <v>15</v>
      </c>
    </row>
    <row r="105" spans="1:7">
      <c r="A105" s="3" t="s">
        <v>108</v>
      </c>
      <c r="B105" s="3"/>
      <c r="C105" s="4">
        <v>46218.795555555553</v>
      </c>
      <c r="D105" s="4">
        <v>46218.836076388892</v>
      </c>
      <c r="E105" s="3" t="s">
        <v>13</v>
      </c>
      <c r="F105" s="3" t="s">
        <v>24</v>
      </c>
      <c r="G105" s="3" t="s">
        <v>15</v>
      </c>
    </row>
    <row r="106" spans="1:7">
      <c r="A106" s="3" t="s">
        <v>107</v>
      </c>
      <c r="B106" s="3"/>
      <c r="C106" s="4">
        <v>46218.796099537038</v>
      </c>
      <c r="D106" s="4">
        <v>46218.797905092593</v>
      </c>
      <c r="E106" s="3" t="s">
        <v>13</v>
      </c>
      <c r="F106" s="3" t="s">
        <v>24</v>
      </c>
      <c r="G106" s="3" t="s">
        <v>15</v>
      </c>
    </row>
    <row r="107" spans="1:7">
      <c r="A107" s="3" t="s">
        <v>101</v>
      </c>
      <c r="B107" s="3"/>
      <c r="C107" s="4">
        <v>46218.796319444446</v>
      </c>
      <c r="D107" s="4">
        <v>46218.829699074071</v>
      </c>
      <c r="E107" s="3" t="s">
        <v>13</v>
      </c>
      <c r="F107" s="3" t="s">
        <v>14</v>
      </c>
      <c r="G107" s="3" t="s">
        <v>15</v>
      </c>
    </row>
    <row r="108" spans="1:7">
      <c r="A108" s="3" t="s">
        <v>27</v>
      </c>
      <c r="B108" s="3"/>
      <c r="C108" s="4">
        <v>46218.796932870369</v>
      </c>
      <c r="D108" s="4">
        <v>46218.877523148149</v>
      </c>
      <c r="E108" s="3" t="s">
        <v>13</v>
      </c>
      <c r="F108" s="3" t="s">
        <v>14</v>
      </c>
      <c r="G108" s="3" t="s">
        <v>15</v>
      </c>
    </row>
    <row r="109" spans="1:7">
      <c r="A109" s="3" t="s">
        <v>21</v>
      </c>
      <c r="B109" s="3"/>
      <c r="C109" s="4">
        <v>46218.797685185185</v>
      </c>
      <c r="D109" s="4">
        <v>46218.875300925924</v>
      </c>
      <c r="E109" s="3" t="s">
        <v>13</v>
      </c>
      <c r="F109" s="3" t="s">
        <v>14</v>
      </c>
      <c r="G109" s="3" t="s">
        <v>15</v>
      </c>
    </row>
    <row r="110" spans="1:7">
      <c r="A110" s="3" t="s">
        <v>39</v>
      </c>
      <c r="B110" s="3"/>
      <c r="C110" s="4">
        <v>46218.798611111109</v>
      </c>
      <c r="D110" s="4">
        <v>46218.819155092591</v>
      </c>
      <c r="E110" s="3" t="s">
        <v>13</v>
      </c>
      <c r="F110" s="3" t="s">
        <v>14</v>
      </c>
      <c r="G110" s="3" t="s">
        <v>15</v>
      </c>
    </row>
    <row r="111" spans="1:7">
      <c r="A111" s="3" t="s">
        <v>37</v>
      </c>
      <c r="B111" s="3"/>
      <c r="C111" s="4">
        <v>46218.802071759259</v>
      </c>
      <c r="D111" s="4">
        <v>46218.825636574074</v>
      </c>
      <c r="E111" s="3" t="s">
        <v>13</v>
      </c>
      <c r="F111" s="3" t="s">
        <v>14</v>
      </c>
      <c r="G111" s="3" t="s">
        <v>15</v>
      </c>
    </row>
    <row r="112" spans="1:7">
      <c r="A112" s="3" t="s">
        <v>77</v>
      </c>
      <c r="B112" s="3"/>
      <c r="C112" s="4">
        <v>46218.80400462963</v>
      </c>
      <c r="D112" s="4">
        <v>46218.854907407411</v>
      </c>
      <c r="E112" s="3" t="s">
        <v>13</v>
      </c>
      <c r="F112" s="3" t="s">
        <v>24</v>
      </c>
      <c r="G112" s="3" t="s">
        <v>15</v>
      </c>
    </row>
    <row r="113" spans="1:7">
      <c r="A113" s="3" t="s">
        <v>71</v>
      </c>
      <c r="B113" s="3"/>
      <c r="C113" s="4">
        <v>46218.805219907408</v>
      </c>
      <c r="D113" s="4">
        <v>46218.874710648146</v>
      </c>
      <c r="E113" s="3" t="s">
        <v>13</v>
      </c>
      <c r="F113" s="3" t="s">
        <v>14</v>
      </c>
      <c r="G113" s="3" t="s">
        <v>15</v>
      </c>
    </row>
    <row r="114" spans="1:7">
      <c r="A114" s="3" t="s">
        <v>42</v>
      </c>
      <c r="B114" s="3"/>
      <c r="C114" s="4">
        <v>46218.805312500001</v>
      </c>
      <c r="D114" s="4">
        <v>46218.877523148149</v>
      </c>
      <c r="E114" s="3" t="s">
        <v>13</v>
      </c>
      <c r="F114" s="3" t="s">
        <v>24</v>
      </c>
      <c r="G114" s="3" t="s">
        <v>15</v>
      </c>
    </row>
    <row r="115" spans="1:7">
      <c r="A115" s="3" t="s">
        <v>23</v>
      </c>
      <c r="B115" s="3"/>
      <c r="C115" s="4">
        <v>46218.805497685185</v>
      </c>
      <c r="D115" s="4">
        <v>46218.877523148149</v>
      </c>
      <c r="E115" s="3" t="s">
        <v>13</v>
      </c>
      <c r="F115" s="3" t="s">
        <v>14</v>
      </c>
      <c r="G115" s="3" t="s">
        <v>15</v>
      </c>
    </row>
    <row r="116" spans="1:7">
      <c r="A116" s="3" t="s">
        <v>85</v>
      </c>
      <c r="B116" s="3"/>
      <c r="C116" s="4">
        <v>46218.807523148149</v>
      </c>
      <c r="D116" s="4">
        <v>46218.861944444441</v>
      </c>
      <c r="E116" s="3" t="s">
        <v>13</v>
      </c>
      <c r="F116" s="3" t="s">
        <v>14</v>
      </c>
      <c r="G116" s="3" t="s">
        <v>15</v>
      </c>
    </row>
    <row r="117" spans="1:7">
      <c r="A117" s="3" t="s">
        <v>83</v>
      </c>
      <c r="B117" s="3"/>
      <c r="C117" s="4">
        <v>46218.813159722224</v>
      </c>
      <c r="D117" s="4">
        <v>46218.824745370373</v>
      </c>
      <c r="E117" s="3" t="s">
        <v>13</v>
      </c>
      <c r="F117" s="3" t="s">
        <v>24</v>
      </c>
      <c r="G117" s="3" t="s">
        <v>15</v>
      </c>
    </row>
    <row r="118" spans="1:7">
      <c r="A118" s="3" t="s">
        <v>31</v>
      </c>
      <c r="B118" s="3"/>
      <c r="C118" s="4">
        <v>46218.820486111108</v>
      </c>
      <c r="D118" s="4">
        <v>46218.877523148149</v>
      </c>
      <c r="E118" s="3" t="s">
        <v>13</v>
      </c>
      <c r="F118" s="3" t="s">
        <v>14</v>
      </c>
      <c r="G118" s="3" t="s">
        <v>15</v>
      </c>
    </row>
    <row r="119" spans="1:7">
      <c r="A119" s="3" t="s">
        <v>109</v>
      </c>
      <c r="B119" s="3"/>
      <c r="C119" s="4">
        <v>46218.823738425926</v>
      </c>
      <c r="D119" s="4">
        <v>46218.831261574072</v>
      </c>
      <c r="E119" s="3" t="s">
        <v>13</v>
      </c>
      <c r="F119" s="3" t="s">
        <v>24</v>
      </c>
      <c r="G119" s="3" t="s">
        <v>15</v>
      </c>
    </row>
    <row r="120" spans="1:7">
      <c r="A120" s="3" t="s">
        <v>37</v>
      </c>
      <c r="B120" s="3"/>
      <c r="C120" s="4">
        <v>46218.825648148151</v>
      </c>
      <c r="D120" s="4">
        <v>46218.842916666668</v>
      </c>
      <c r="E120" s="3" t="s">
        <v>13</v>
      </c>
      <c r="F120" s="3" t="s">
        <v>24</v>
      </c>
      <c r="G120" s="3" t="s">
        <v>15</v>
      </c>
    </row>
    <row r="121" spans="1:7">
      <c r="A121" s="3" t="s">
        <v>46</v>
      </c>
      <c r="B121" s="3"/>
      <c r="C121" s="4">
        <v>46218.83152777778</v>
      </c>
      <c r="D121" s="4">
        <v>46218.877523148149</v>
      </c>
      <c r="E121" s="3" t="s">
        <v>13</v>
      </c>
      <c r="F121" s="3" t="s">
        <v>24</v>
      </c>
      <c r="G121" s="3" t="s">
        <v>15</v>
      </c>
    </row>
    <row r="122" spans="1:7">
      <c r="A122" s="3" t="s">
        <v>66</v>
      </c>
      <c r="B122" s="3"/>
      <c r="C122" s="4">
        <v>46218.832997685182</v>
      </c>
      <c r="D122" s="4">
        <v>46218.838171296295</v>
      </c>
      <c r="E122" s="3" t="s">
        <v>13</v>
      </c>
      <c r="F122" s="3" t="s">
        <v>24</v>
      </c>
      <c r="G122" s="3" t="s">
        <v>15</v>
      </c>
    </row>
    <row r="123" spans="1:7">
      <c r="A123" s="3" t="s">
        <v>108</v>
      </c>
      <c r="B123" s="3"/>
      <c r="C123" s="4">
        <v>46218.83494212963</v>
      </c>
      <c r="D123" s="4">
        <v>46218.843310185184</v>
      </c>
      <c r="E123" s="3" t="s">
        <v>13</v>
      </c>
      <c r="F123" s="3" t="s">
        <v>24</v>
      </c>
      <c r="G123" s="3" t="s">
        <v>15</v>
      </c>
    </row>
    <row r="124" spans="1:7">
      <c r="A124" s="3" t="s">
        <v>54</v>
      </c>
      <c r="B124" s="3"/>
      <c r="C124" s="4">
        <v>46218.835474537038</v>
      </c>
      <c r="D124" s="4">
        <v>46218.837418981479</v>
      </c>
      <c r="E124" s="3" t="s">
        <v>13</v>
      </c>
      <c r="F124" s="3" t="s">
        <v>24</v>
      </c>
      <c r="G124" s="3" t="s">
        <v>15</v>
      </c>
    </row>
    <row r="125" spans="1:7">
      <c r="A125" s="3" t="s">
        <v>17</v>
      </c>
      <c r="B125" s="3"/>
      <c r="C125" s="4">
        <v>46218.837094907409</v>
      </c>
      <c r="D125" s="4">
        <v>46218.844641203701</v>
      </c>
      <c r="E125" s="3" t="s">
        <v>13</v>
      </c>
      <c r="F125" s="3" t="s">
        <v>24</v>
      </c>
      <c r="G125" s="3" t="s">
        <v>15</v>
      </c>
    </row>
    <row r="126" spans="1:7">
      <c r="A126" s="3" t="s">
        <v>100</v>
      </c>
      <c r="B126" s="3"/>
      <c r="C126" s="4">
        <v>46218.837187500001</v>
      </c>
      <c r="D126" s="4">
        <v>46218.867013888892</v>
      </c>
      <c r="E126" s="3" t="s">
        <v>13</v>
      </c>
      <c r="F126" s="3" t="s">
        <v>14</v>
      </c>
      <c r="G126" s="3" t="s">
        <v>15</v>
      </c>
    </row>
    <row r="127" spans="1:7">
      <c r="A127" s="3" t="s">
        <v>37</v>
      </c>
      <c r="B127" s="3"/>
      <c r="C127" s="4">
        <v>46218.843680555554</v>
      </c>
      <c r="D127" s="4">
        <v>46218.874710648146</v>
      </c>
      <c r="E127" s="3" t="s">
        <v>13</v>
      </c>
      <c r="F127" s="3" t="s">
        <v>24</v>
      </c>
      <c r="G127" s="3" t="s">
        <v>15</v>
      </c>
    </row>
    <row r="128" spans="1:7">
      <c r="A128" s="3" t="s">
        <v>99</v>
      </c>
      <c r="B128" s="3"/>
      <c r="C128" s="4">
        <v>46218.844236111108</v>
      </c>
      <c r="D128" s="4">
        <v>46218.853344907409</v>
      </c>
      <c r="E128" s="3" t="s">
        <v>13</v>
      </c>
      <c r="F128" s="3" t="s">
        <v>14</v>
      </c>
      <c r="G128" s="3" t="s">
        <v>15</v>
      </c>
    </row>
    <row r="129" spans="1:7">
      <c r="A129" s="3" t="s">
        <v>66</v>
      </c>
      <c r="B129" s="3"/>
      <c r="C129" s="4">
        <v>46218.847314814811</v>
      </c>
      <c r="D129" s="4">
        <v>46218.877500000002</v>
      </c>
      <c r="E129" s="3" t="s">
        <v>13</v>
      </c>
      <c r="F129" s="3" t="s">
        <v>24</v>
      </c>
      <c r="G129" s="3" t="s">
        <v>15</v>
      </c>
    </row>
    <row r="130" spans="1:7">
      <c r="A130" s="3" t="s">
        <v>44</v>
      </c>
      <c r="B130" s="3"/>
      <c r="C130" s="4">
        <v>46218.849143518521</v>
      </c>
      <c r="D130" s="4">
        <v>46218.874456018515</v>
      </c>
      <c r="E130" s="3" t="s">
        <v>13</v>
      </c>
      <c r="F130" s="3" t="s">
        <v>24</v>
      </c>
      <c r="G130" s="3" t="s">
        <v>15</v>
      </c>
    </row>
    <row r="131" spans="1:7">
      <c r="A131" s="3" t="s">
        <v>77</v>
      </c>
      <c r="B131" s="3"/>
      <c r="C131" s="4">
        <v>46218.854571759257</v>
      </c>
      <c r="D131" s="4">
        <v>46218.874560185184</v>
      </c>
      <c r="E131" s="3" t="s">
        <v>13</v>
      </c>
      <c r="F131" s="3" t="s">
        <v>24</v>
      </c>
      <c r="G131" s="3" t="s">
        <v>15</v>
      </c>
    </row>
    <row r="132" spans="1:7">
      <c r="A132" s="3" t="s">
        <v>108</v>
      </c>
      <c r="B132" s="3"/>
      <c r="C132" s="4">
        <v>46218.855682870373</v>
      </c>
      <c r="D132" s="4">
        <v>46218.875300925924</v>
      </c>
      <c r="E132" s="3" t="s">
        <v>13</v>
      </c>
      <c r="F132" s="3" t="s">
        <v>24</v>
      </c>
      <c r="G132" s="3" t="s">
        <v>15</v>
      </c>
    </row>
    <row r="133" spans="1:7">
      <c r="A133" s="3" t="s">
        <v>17</v>
      </c>
      <c r="B133" s="3"/>
      <c r="C133" s="4">
        <v>46218.859340277777</v>
      </c>
      <c r="D133" s="4">
        <v>46218.859942129631</v>
      </c>
      <c r="E133" s="3" t="s">
        <v>13</v>
      </c>
      <c r="F133" s="3" t="s">
        <v>24</v>
      </c>
      <c r="G133" s="3" t="s">
        <v>15</v>
      </c>
    </row>
    <row r="134" spans="1:7">
      <c r="A134" s="3" t="s">
        <v>99</v>
      </c>
      <c r="B134" s="3"/>
      <c r="C134" s="4">
        <v>46218.859560185185</v>
      </c>
      <c r="D134" s="4">
        <v>46218.87431712963</v>
      </c>
      <c r="E134" s="3" t="s">
        <v>13</v>
      </c>
      <c r="F134" s="3" t="s">
        <v>24</v>
      </c>
      <c r="G134" s="3" t="s">
        <v>15</v>
      </c>
    </row>
    <row r="135" spans="1:7">
      <c r="A135" s="3" t="s">
        <v>110</v>
      </c>
      <c r="B135" s="3"/>
      <c r="C135" s="4">
        <v>46218.863645833335</v>
      </c>
      <c r="D135" s="4">
        <v>46218.863715277781</v>
      </c>
      <c r="E135" s="3" t="s">
        <v>13</v>
      </c>
      <c r="F135" s="3" t="s">
        <v>24</v>
      </c>
      <c r="G135" s="3" t="s">
        <v>15</v>
      </c>
    </row>
    <row r="136" spans="1:7">
      <c r="A136" s="3" t="s">
        <v>48</v>
      </c>
      <c r="B136" s="3"/>
      <c r="C136" s="4">
        <v>46218.875185185185</v>
      </c>
      <c r="D136" s="4">
        <v>46218.875740740739</v>
      </c>
      <c r="E136" s="3" t="s">
        <v>13</v>
      </c>
      <c r="F136" s="3" t="s">
        <v>24</v>
      </c>
      <c r="G136" s="3" t="s">
        <v>15</v>
      </c>
    </row>
    <row r="138" spans="1:7">
      <c r="A138" s="1" t="s">
        <v>111</v>
      </c>
    </row>
    <row r="139" spans="1:7">
      <c r="A139" s="2" t="s">
        <v>3</v>
      </c>
      <c r="B139" s="9" t="s">
        <v>4</v>
      </c>
      <c r="C139" s="9" t="s">
        <v>5</v>
      </c>
      <c r="D139" s="9" t="s">
        <v>6</v>
      </c>
      <c r="E139" s="9" t="s">
        <v>7</v>
      </c>
      <c r="F139" s="9" t="s">
        <v>8</v>
      </c>
      <c r="G139" s="9" t="s">
        <v>9</v>
      </c>
    </row>
    <row r="140" spans="1:7">
      <c r="A140" s="3" t="s">
        <v>21</v>
      </c>
      <c r="B140" s="7"/>
      <c r="C140" s="8">
        <v>46222.764467592591</v>
      </c>
      <c r="D140" s="8">
        <v>46222.876168981478</v>
      </c>
      <c r="E140" s="7" t="s">
        <v>13</v>
      </c>
      <c r="F140" s="7" t="s">
        <v>24</v>
      </c>
      <c r="G140" s="7" t="s">
        <v>15</v>
      </c>
    </row>
    <row r="141" spans="1:7">
      <c r="A141" s="3" t="s">
        <v>79</v>
      </c>
      <c r="B141" s="7"/>
      <c r="C141" s="8">
        <v>46222.783506944441</v>
      </c>
      <c r="D141" s="8">
        <v>46222.876157407409</v>
      </c>
      <c r="E141" s="7" t="s">
        <v>13</v>
      </c>
      <c r="F141" s="7" t="s">
        <v>14</v>
      </c>
      <c r="G141" s="7" t="s">
        <v>15</v>
      </c>
    </row>
    <row r="142" spans="1:7">
      <c r="A142" s="3" t="s">
        <v>34</v>
      </c>
      <c r="B142" s="7"/>
      <c r="C142" s="8">
        <v>46222.788854166669</v>
      </c>
      <c r="D142" s="8">
        <v>46222.876145833332</v>
      </c>
      <c r="E142" s="7" t="s">
        <v>13</v>
      </c>
      <c r="F142" s="7" t="s">
        <v>24</v>
      </c>
      <c r="G142" s="7" t="s">
        <v>15</v>
      </c>
    </row>
    <row r="143" spans="1:7">
      <c r="A143" s="3" t="s">
        <v>17</v>
      </c>
      <c r="B143" s="7"/>
      <c r="C143" s="8">
        <v>46222.789525462962</v>
      </c>
      <c r="D143" s="8">
        <v>46222.876168981478</v>
      </c>
      <c r="E143" s="7" t="s">
        <v>13</v>
      </c>
      <c r="F143" s="7" t="s">
        <v>14</v>
      </c>
      <c r="G143" s="7" t="s">
        <v>15</v>
      </c>
    </row>
    <row r="144" spans="1:7">
      <c r="A144" s="3" t="s">
        <v>23</v>
      </c>
      <c r="B144" s="7"/>
      <c r="C144" s="8">
        <v>46222.789664351854</v>
      </c>
      <c r="D144" s="8">
        <v>46222.876157407409</v>
      </c>
      <c r="E144" s="7" t="s">
        <v>13</v>
      </c>
      <c r="F144" s="7" t="s">
        <v>14</v>
      </c>
      <c r="G144" s="7" t="s">
        <v>15</v>
      </c>
    </row>
    <row r="145" spans="1:7">
      <c r="A145" s="3" t="s">
        <v>112</v>
      </c>
      <c r="B145" s="7" t="s">
        <v>113</v>
      </c>
      <c r="C145" s="8">
        <v>46222.789826388886</v>
      </c>
      <c r="D145" s="8">
        <v>46222.795763888891</v>
      </c>
      <c r="E145" s="7" t="s">
        <v>15</v>
      </c>
      <c r="F145" s="7" t="s">
        <v>14</v>
      </c>
      <c r="G145" s="7" t="s">
        <v>15</v>
      </c>
    </row>
    <row r="146" spans="1:7">
      <c r="A146" s="3" t="s">
        <v>48</v>
      </c>
      <c r="B146" s="7"/>
      <c r="C146" s="8">
        <v>46222.790347222224</v>
      </c>
      <c r="D146" s="8">
        <v>46222.865613425929</v>
      </c>
      <c r="E146" s="7" t="s">
        <v>13</v>
      </c>
      <c r="F146" s="7" t="s">
        <v>14</v>
      </c>
      <c r="G146" s="7" t="s">
        <v>15</v>
      </c>
    </row>
    <row r="147" spans="1:7">
      <c r="A147" s="3" t="s">
        <v>46</v>
      </c>
      <c r="B147" s="7"/>
      <c r="C147" s="8">
        <v>46222.791354166664</v>
      </c>
      <c r="D147" s="8">
        <v>46222.876168981478</v>
      </c>
      <c r="E147" s="7" t="s">
        <v>13</v>
      </c>
      <c r="F147" s="7" t="s">
        <v>24</v>
      </c>
      <c r="G147" s="7" t="s">
        <v>15</v>
      </c>
    </row>
    <row r="148" spans="1:7">
      <c r="A148" s="3" t="s">
        <v>97</v>
      </c>
      <c r="B148" s="7"/>
      <c r="C148" s="8">
        <v>46222.792372685188</v>
      </c>
      <c r="D148" s="8">
        <v>46222.792997685188</v>
      </c>
      <c r="E148" s="7" t="s">
        <v>13</v>
      </c>
      <c r="F148" s="7" t="s">
        <v>14</v>
      </c>
      <c r="G148" s="7" t="s">
        <v>15</v>
      </c>
    </row>
    <row r="149" spans="1:7">
      <c r="A149" s="3" t="s">
        <v>114</v>
      </c>
      <c r="B149" s="7"/>
      <c r="C149" s="8">
        <v>46222.792430555557</v>
      </c>
      <c r="D149" s="8">
        <v>46222.794016203705</v>
      </c>
      <c r="E149" s="7" t="s">
        <v>13</v>
      </c>
      <c r="F149" s="7" t="s">
        <v>14</v>
      </c>
      <c r="G149" s="7" t="s">
        <v>15</v>
      </c>
    </row>
    <row r="150" spans="1:7">
      <c r="A150" s="3" t="s">
        <v>99</v>
      </c>
      <c r="B150" s="7"/>
      <c r="C150" s="8">
        <v>46222.792511574073</v>
      </c>
      <c r="D150" s="8">
        <v>46222.867546296293</v>
      </c>
      <c r="E150" s="7" t="s">
        <v>13</v>
      </c>
      <c r="F150" s="7" t="s">
        <v>14</v>
      </c>
      <c r="G150" s="7" t="s">
        <v>15</v>
      </c>
    </row>
    <row r="151" spans="1:7">
      <c r="A151" s="3" t="s">
        <v>54</v>
      </c>
      <c r="B151" s="7"/>
      <c r="C151" s="8">
        <v>46222.792592592596</v>
      </c>
      <c r="D151" s="8">
        <v>46222.862812500003</v>
      </c>
      <c r="E151" s="7" t="s">
        <v>13</v>
      </c>
      <c r="F151" s="7" t="s">
        <v>14</v>
      </c>
      <c r="G151" s="7" t="s">
        <v>15</v>
      </c>
    </row>
    <row r="152" spans="1:7">
      <c r="A152" s="3" t="s">
        <v>62</v>
      </c>
      <c r="B152" s="7"/>
      <c r="C152" s="8">
        <v>46222.793171296296</v>
      </c>
      <c r="D152" s="8">
        <v>46222.86650462963</v>
      </c>
      <c r="E152" s="7" t="s">
        <v>13</v>
      </c>
      <c r="F152" s="7" t="s">
        <v>14</v>
      </c>
      <c r="G152" s="7" t="s">
        <v>15</v>
      </c>
    </row>
    <row r="153" spans="1:7">
      <c r="A153" s="3" t="s">
        <v>110</v>
      </c>
      <c r="B153" s="7"/>
      <c r="C153" s="8">
        <v>46222.793368055558</v>
      </c>
      <c r="D153" s="8">
        <v>46222.84746527778</v>
      </c>
      <c r="E153" s="7" t="s">
        <v>13</v>
      </c>
      <c r="F153" s="7" t="s">
        <v>14</v>
      </c>
      <c r="G153" s="7" t="s">
        <v>15</v>
      </c>
    </row>
    <row r="154" spans="1:7">
      <c r="A154" s="3" t="s">
        <v>64</v>
      </c>
      <c r="B154" s="7"/>
      <c r="C154" s="8">
        <v>46222.79346064815</v>
      </c>
      <c r="D154" s="8">
        <v>46222.865590277775</v>
      </c>
      <c r="E154" s="7" t="s">
        <v>13</v>
      </c>
      <c r="F154" s="7" t="s">
        <v>24</v>
      </c>
      <c r="G154" s="7" t="s">
        <v>15</v>
      </c>
    </row>
    <row r="155" spans="1:7">
      <c r="A155" s="3" t="s">
        <v>42</v>
      </c>
      <c r="B155" s="7"/>
      <c r="C155" s="8">
        <v>46222.793495370373</v>
      </c>
      <c r="D155" s="8">
        <v>46222.796863425923</v>
      </c>
      <c r="E155" s="7" t="s">
        <v>13</v>
      </c>
      <c r="F155" s="7" t="s">
        <v>14</v>
      </c>
      <c r="G155" s="7" t="s">
        <v>15</v>
      </c>
    </row>
    <row r="156" spans="1:7">
      <c r="A156" s="3" t="s">
        <v>83</v>
      </c>
      <c r="B156" s="7"/>
      <c r="C156" s="8">
        <v>46222.793599537035</v>
      </c>
      <c r="D156" s="8">
        <v>46222.806747685187</v>
      </c>
      <c r="E156" s="7" t="s">
        <v>13</v>
      </c>
      <c r="F156" s="7" t="s">
        <v>14</v>
      </c>
      <c r="G156" s="7" t="s">
        <v>15</v>
      </c>
    </row>
    <row r="157" spans="1:7">
      <c r="A157" s="3" t="s">
        <v>96</v>
      </c>
      <c r="B157" s="7"/>
      <c r="C157" s="8">
        <v>46222.793645833335</v>
      </c>
      <c r="D157" s="8">
        <v>46222.866620370369</v>
      </c>
      <c r="E157" s="7" t="s">
        <v>13</v>
      </c>
      <c r="F157" s="7" t="s">
        <v>14</v>
      </c>
      <c r="G157" s="7" t="s">
        <v>15</v>
      </c>
    </row>
    <row r="158" spans="1:7">
      <c r="A158" s="3" t="s">
        <v>115</v>
      </c>
      <c r="B158" s="7"/>
      <c r="C158" s="8">
        <v>46222.793796296297</v>
      </c>
      <c r="D158" s="8">
        <v>46222.876168981478</v>
      </c>
      <c r="E158" s="7" t="s">
        <v>13</v>
      </c>
      <c r="F158" s="7" t="s">
        <v>14</v>
      </c>
      <c r="G158" s="7" t="s">
        <v>15</v>
      </c>
    </row>
    <row r="159" spans="1:7">
      <c r="A159" s="3" t="s">
        <v>19</v>
      </c>
      <c r="B159" s="7"/>
      <c r="C159" s="8">
        <v>46222.793888888889</v>
      </c>
      <c r="D159" s="8">
        <v>46222.803657407407</v>
      </c>
      <c r="E159" s="7" t="s">
        <v>13</v>
      </c>
      <c r="F159" s="7" t="s">
        <v>14</v>
      </c>
      <c r="G159" s="7" t="s">
        <v>15</v>
      </c>
    </row>
    <row r="160" spans="1:7">
      <c r="A160" s="3" t="s">
        <v>58</v>
      </c>
      <c r="B160" s="7"/>
      <c r="C160" s="8">
        <v>46222.794259259259</v>
      </c>
      <c r="D160" s="8">
        <v>46222.87296296296</v>
      </c>
      <c r="E160" s="7" t="s">
        <v>13</v>
      </c>
      <c r="F160" s="7" t="s">
        <v>24</v>
      </c>
      <c r="G160" s="7" t="s">
        <v>15</v>
      </c>
    </row>
    <row r="161" spans="1:7">
      <c r="A161" s="3" t="s">
        <v>104</v>
      </c>
      <c r="B161" s="7"/>
      <c r="C161" s="8">
        <v>46222.794328703705</v>
      </c>
      <c r="D161" s="8">
        <v>46222.803553240738</v>
      </c>
      <c r="E161" s="7" t="s">
        <v>13</v>
      </c>
      <c r="F161" s="7" t="s">
        <v>24</v>
      </c>
      <c r="G161" s="7" t="s">
        <v>15</v>
      </c>
    </row>
    <row r="162" spans="1:7">
      <c r="A162" s="3" t="s">
        <v>39</v>
      </c>
      <c r="B162" s="7"/>
      <c r="C162" s="8">
        <v>46222.795185185183</v>
      </c>
      <c r="D162" s="8">
        <v>46222.876157407409</v>
      </c>
      <c r="E162" s="7" t="s">
        <v>13</v>
      </c>
      <c r="F162" s="7" t="s">
        <v>14</v>
      </c>
      <c r="G162" s="7" t="s">
        <v>15</v>
      </c>
    </row>
    <row r="163" spans="1:7">
      <c r="A163" s="3" t="s">
        <v>33</v>
      </c>
      <c r="B163" s="7"/>
      <c r="C163" s="8">
        <v>46222.795405092591</v>
      </c>
      <c r="D163" s="8">
        <v>46222.838171296295</v>
      </c>
      <c r="E163" s="7" t="s">
        <v>13</v>
      </c>
      <c r="F163" s="7" t="s">
        <v>14</v>
      </c>
      <c r="G163" s="7" t="s">
        <v>15</v>
      </c>
    </row>
    <row r="164" spans="1:7">
      <c r="A164" s="3" t="s">
        <v>60</v>
      </c>
      <c r="B164" s="7"/>
      <c r="C164" s="8">
        <v>46222.795613425929</v>
      </c>
      <c r="D164" s="8">
        <v>46222.808645833335</v>
      </c>
      <c r="E164" s="7" t="s">
        <v>13</v>
      </c>
      <c r="F164" s="7" t="s">
        <v>24</v>
      </c>
      <c r="G164" s="7" t="s">
        <v>15</v>
      </c>
    </row>
    <row r="165" spans="1:7">
      <c r="A165" s="3" t="s">
        <v>37</v>
      </c>
      <c r="B165" s="7"/>
      <c r="C165" s="8">
        <v>46222.79582175926</v>
      </c>
      <c r="D165" s="8">
        <v>46222.865578703706</v>
      </c>
      <c r="E165" s="7" t="s">
        <v>13</v>
      </c>
      <c r="F165" s="7" t="s">
        <v>14</v>
      </c>
      <c r="G165" s="7" t="s">
        <v>15</v>
      </c>
    </row>
    <row r="166" spans="1:7">
      <c r="A166" s="3" t="s">
        <v>69</v>
      </c>
      <c r="B166" s="7"/>
      <c r="C166" s="8">
        <v>46222.796793981484</v>
      </c>
      <c r="D166" s="8">
        <v>46222.876168981478</v>
      </c>
      <c r="E166" s="7" t="s">
        <v>13</v>
      </c>
      <c r="F166" s="7" t="s">
        <v>14</v>
      </c>
      <c r="G166" s="7" t="s">
        <v>15</v>
      </c>
    </row>
    <row r="167" spans="1:7">
      <c r="A167" s="3" t="s">
        <v>116</v>
      </c>
      <c r="B167" s="7"/>
      <c r="C167" s="8">
        <v>46222.796944444446</v>
      </c>
      <c r="D167" s="8">
        <v>46222.837638888886</v>
      </c>
      <c r="E167" s="7" t="s">
        <v>13</v>
      </c>
      <c r="F167" s="7" t="s">
        <v>14</v>
      </c>
      <c r="G167" s="7" t="s">
        <v>15</v>
      </c>
    </row>
    <row r="168" spans="1:7">
      <c r="A168" s="3" t="s">
        <v>90</v>
      </c>
      <c r="B168" s="7"/>
      <c r="C168" s="8">
        <v>46222.797256944446</v>
      </c>
      <c r="D168" s="8">
        <v>46222.876157407409</v>
      </c>
      <c r="E168" s="7" t="s">
        <v>13</v>
      </c>
      <c r="F168" s="7" t="s">
        <v>14</v>
      </c>
      <c r="G168" s="7" t="s">
        <v>15</v>
      </c>
    </row>
    <row r="169" spans="1:7">
      <c r="A169" s="3" t="s">
        <v>95</v>
      </c>
      <c r="B169" s="7"/>
      <c r="C169" s="8">
        <v>46222.797951388886</v>
      </c>
      <c r="D169" s="8">
        <v>46222.798622685186</v>
      </c>
      <c r="E169" s="7" t="s">
        <v>13</v>
      </c>
      <c r="F169" s="7" t="s">
        <v>24</v>
      </c>
      <c r="G169" s="7" t="s">
        <v>15</v>
      </c>
    </row>
    <row r="170" spans="1:7">
      <c r="A170" s="3" t="s">
        <v>66</v>
      </c>
      <c r="B170" s="7"/>
      <c r="C170" s="8">
        <v>46222.797997685186</v>
      </c>
      <c r="D170" s="8">
        <v>46222.866296296299</v>
      </c>
      <c r="E170" s="7" t="s">
        <v>13</v>
      </c>
      <c r="F170" s="7" t="s">
        <v>14</v>
      </c>
      <c r="G170" s="7" t="s">
        <v>15</v>
      </c>
    </row>
    <row r="171" spans="1:7">
      <c r="A171" s="3" t="s">
        <v>27</v>
      </c>
      <c r="B171" s="7"/>
      <c r="C171" s="8">
        <v>46222.798275462963</v>
      </c>
      <c r="D171" s="8">
        <v>46222.800532407404</v>
      </c>
      <c r="E171" s="7" t="s">
        <v>13</v>
      </c>
      <c r="F171" s="7" t="s">
        <v>14</v>
      </c>
      <c r="G171" s="7" t="s">
        <v>15</v>
      </c>
    </row>
    <row r="172" spans="1:7">
      <c r="A172" s="3" t="s">
        <v>117</v>
      </c>
      <c r="B172" s="7"/>
      <c r="C172" s="8">
        <v>46222.798310185186</v>
      </c>
      <c r="D172" s="8">
        <v>46222.866076388891</v>
      </c>
      <c r="E172" s="7" t="s">
        <v>13</v>
      </c>
      <c r="F172" s="7" t="s">
        <v>14</v>
      </c>
      <c r="G172" s="7" t="s">
        <v>15</v>
      </c>
    </row>
    <row r="173" spans="1:7">
      <c r="A173" s="3" t="s">
        <v>101</v>
      </c>
      <c r="B173" s="7"/>
      <c r="C173" s="8">
        <v>46222.798414351855</v>
      </c>
      <c r="D173" s="8">
        <v>46222.834837962961</v>
      </c>
      <c r="E173" s="7" t="s">
        <v>13</v>
      </c>
      <c r="F173" s="7" t="s">
        <v>14</v>
      </c>
      <c r="G173" s="7" t="s">
        <v>15</v>
      </c>
    </row>
    <row r="174" spans="1:7">
      <c r="A174" s="3" t="s">
        <v>118</v>
      </c>
      <c r="B174" s="7"/>
      <c r="C174" s="8">
        <v>46222.798634259256</v>
      </c>
      <c r="D174" s="8">
        <v>46222.806666666664</v>
      </c>
      <c r="E174" s="7" t="s">
        <v>13</v>
      </c>
      <c r="F174" s="7" t="s">
        <v>24</v>
      </c>
      <c r="G174" s="7" t="s">
        <v>15</v>
      </c>
    </row>
    <row r="175" spans="1:7">
      <c r="A175" s="3" t="s">
        <v>119</v>
      </c>
      <c r="B175" s="7"/>
      <c r="C175" s="8">
        <v>46222.799074074072</v>
      </c>
      <c r="D175" s="8">
        <v>46222.876157407409</v>
      </c>
      <c r="E175" s="7" t="s">
        <v>13</v>
      </c>
      <c r="F175" s="7" t="s">
        <v>14</v>
      </c>
      <c r="G175" s="7" t="s">
        <v>15</v>
      </c>
    </row>
    <row r="176" spans="1:7">
      <c r="A176" s="3" t="s">
        <v>44</v>
      </c>
      <c r="B176" s="7"/>
      <c r="C176" s="8">
        <v>46222.80064814815</v>
      </c>
      <c r="D176" s="8">
        <v>46222.873692129629</v>
      </c>
      <c r="E176" s="7" t="s">
        <v>13</v>
      </c>
      <c r="F176" s="7" t="s">
        <v>24</v>
      </c>
      <c r="G176" s="7" t="s">
        <v>15</v>
      </c>
    </row>
    <row r="177" spans="1:7">
      <c r="A177" s="3" t="s">
        <v>26</v>
      </c>
      <c r="B177" s="7"/>
      <c r="C177" s="8">
        <v>46222.802465277775</v>
      </c>
      <c r="D177" s="8">
        <v>46222.820879629631</v>
      </c>
      <c r="E177" s="7" t="s">
        <v>13</v>
      </c>
      <c r="F177" s="7" t="s">
        <v>14</v>
      </c>
      <c r="G177" s="7" t="s">
        <v>15</v>
      </c>
    </row>
    <row r="178" spans="1:7">
      <c r="A178" s="3" t="s">
        <v>71</v>
      </c>
      <c r="B178" s="7"/>
      <c r="C178" s="8">
        <v>46222.803356481483</v>
      </c>
      <c r="D178" s="8">
        <v>46222.860462962963</v>
      </c>
      <c r="E178" s="7" t="s">
        <v>13</v>
      </c>
      <c r="F178" s="7" t="s">
        <v>24</v>
      </c>
      <c r="G178" s="7" t="s">
        <v>15</v>
      </c>
    </row>
    <row r="180" spans="1:7" ht="16.5">
      <c r="A180" s="40" t="s">
        <v>120</v>
      </c>
      <c r="B180" s="40"/>
      <c r="C180" s="40"/>
      <c r="D180" s="40"/>
      <c r="E180" s="40"/>
      <c r="F180" s="40"/>
      <c r="G180" s="40"/>
    </row>
    <row r="181" spans="1:7" ht="16.5">
      <c r="A181" s="41" t="s">
        <v>121</v>
      </c>
      <c r="B181" s="42" t="s">
        <v>4</v>
      </c>
      <c r="C181" s="42" t="s">
        <v>5</v>
      </c>
      <c r="D181" s="40"/>
      <c r="E181" s="40"/>
      <c r="F181" s="40"/>
      <c r="G181" s="40"/>
    </row>
    <row r="182" spans="1:7" ht="16.5">
      <c r="A182" s="43" t="s">
        <v>16</v>
      </c>
      <c r="B182" s="44" t="s">
        <v>122</v>
      </c>
      <c r="C182" s="44" t="s">
        <v>122</v>
      </c>
      <c r="D182" s="40"/>
      <c r="E182" s="40"/>
      <c r="F182" s="40"/>
      <c r="G182" s="40"/>
    </row>
    <row r="183" spans="1:7" ht="16.5">
      <c r="A183" s="43" t="s">
        <v>123</v>
      </c>
      <c r="B183" s="44" t="s">
        <v>122</v>
      </c>
      <c r="C183" s="45">
        <v>46225</v>
      </c>
      <c r="D183" s="40"/>
      <c r="E183" s="40"/>
      <c r="F183" s="40"/>
      <c r="G183" s="40"/>
    </row>
    <row r="184" spans="1:7" ht="16.5">
      <c r="A184" s="43" t="s">
        <v>28</v>
      </c>
      <c r="B184" s="44" t="s">
        <v>122</v>
      </c>
      <c r="C184" s="45">
        <v>46225</v>
      </c>
      <c r="D184" s="40"/>
      <c r="E184" s="40"/>
      <c r="F184" s="40"/>
      <c r="G184" s="40"/>
    </row>
    <row r="185" spans="1:7" ht="16.5">
      <c r="A185" s="43" t="s">
        <v>38</v>
      </c>
      <c r="B185" s="44" t="s">
        <v>122</v>
      </c>
      <c r="C185" s="45">
        <v>46225</v>
      </c>
      <c r="D185" s="40"/>
      <c r="E185" s="40"/>
      <c r="F185" s="40"/>
      <c r="G185" s="40"/>
    </row>
    <row r="186" spans="1:7" ht="16.5">
      <c r="A186" s="43" t="s">
        <v>41</v>
      </c>
      <c r="B186" s="44" t="s">
        <v>122</v>
      </c>
      <c r="C186" s="45">
        <v>46225</v>
      </c>
      <c r="D186" s="40"/>
      <c r="E186" s="40"/>
      <c r="F186" s="40"/>
      <c r="G186" s="40"/>
    </row>
    <row r="187" spans="1:7" ht="16.5">
      <c r="A187" s="43" t="s">
        <v>43</v>
      </c>
      <c r="B187" s="44" t="s">
        <v>122</v>
      </c>
      <c r="C187" s="45">
        <v>46225</v>
      </c>
      <c r="D187" s="40"/>
      <c r="E187" s="40"/>
      <c r="F187" s="40"/>
      <c r="G187" s="40"/>
    </row>
    <row r="188" spans="1:7" ht="16.5">
      <c r="A188" s="43" t="s">
        <v>49</v>
      </c>
      <c r="B188" s="44" t="s">
        <v>122</v>
      </c>
      <c r="C188" s="45">
        <v>46225</v>
      </c>
      <c r="D188" s="40"/>
      <c r="E188" s="40"/>
      <c r="F188" s="40"/>
      <c r="G188" s="40"/>
    </row>
    <row r="189" spans="1:7" ht="16.5">
      <c r="A189" s="43" t="s">
        <v>53</v>
      </c>
      <c r="B189" s="44" t="s">
        <v>122</v>
      </c>
      <c r="C189" s="45">
        <v>46225</v>
      </c>
      <c r="D189" s="40"/>
      <c r="E189" s="40"/>
      <c r="F189" s="40"/>
      <c r="G189" s="40"/>
    </row>
    <row r="190" spans="1:7" ht="16.5">
      <c r="A190" s="43" t="s">
        <v>57</v>
      </c>
      <c r="B190" s="44" t="s">
        <v>122</v>
      </c>
      <c r="C190" s="45">
        <v>46225</v>
      </c>
      <c r="D190" s="40"/>
      <c r="E190" s="40"/>
      <c r="F190" s="40"/>
      <c r="G190" s="40"/>
    </row>
    <row r="191" spans="1:7" ht="16.5">
      <c r="A191" s="43" t="s">
        <v>59</v>
      </c>
      <c r="B191" s="44" t="s">
        <v>122</v>
      </c>
      <c r="C191" s="45">
        <v>46225</v>
      </c>
      <c r="D191" s="40"/>
      <c r="E191" s="40"/>
      <c r="F191" s="40"/>
      <c r="G191" s="40"/>
    </row>
    <row r="192" spans="1:7" ht="16.5">
      <c r="A192" s="43" t="s">
        <v>82</v>
      </c>
      <c r="B192" s="44" t="s">
        <v>122</v>
      </c>
      <c r="C192" s="45">
        <v>46225</v>
      </c>
      <c r="D192" s="40"/>
      <c r="E192" s="40"/>
      <c r="F192" s="40"/>
      <c r="G192" s="40"/>
    </row>
    <row r="193" spans="1:7" ht="16.5">
      <c r="A193" s="43" t="s">
        <v>69</v>
      </c>
      <c r="B193" s="44" t="s">
        <v>122</v>
      </c>
      <c r="C193" s="45">
        <v>46225</v>
      </c>
      <c r="D193" s="40"/>
      <c r="E193" s="40"/>
      <c r="F193" s="40"/>
      <c r="G193" s="40"/>
    </row>
    <row r="194" spans="1:7" ht="16.5">
      <c r="A194" s="43" t="s">
        <v>124</v>
      </c>
      <c r="B194" s="44" t="s">
        <v>122</v>
      </c>
      <c r="C194" s="45">
        <v>46225</v>
      </c>
      <c r="D194" s="40"/>
      <c r="E194" s="40"/>
      <c r="F194" s="40"/>
      <c r="G194" s="40"/>
    </row>
    <row r="195" spans="1:7" ht="16.5">
      <c r="A195" s="40"/>
      <c r="B195" s="40"/>
      <c r="C195" s="40"/>
      <c r="D195" s="40"/>
      <c r="E195" s="40"/>
      <c r="F195" s="40"/>
      <c r="G195" s="40"/>
    </row>
    <row r="196" spans="1:7" ht="16.5">
      <c r="A196" s="40" t="s">
        <v>125</v>
      </c>
      <c r="B196" s="40"/>
      <c r="C196" s="40"/>
      <c r="D196" s="40"/>
      <c r="E196" s="40"/>
      <c r="F196" s="40"/>
      <c r="G196" s="40"/>
    </row>
    <row r="197" spans="1:7" ht="16.5">
      <c r="A197" s="41" t="s">
        <v>3</v>
      </c>
      <c r="B197" s="42" t="s">
        <v>4</v>
      </c>
      <c r="C197" s="42" t="s">
        <v>5</v>
      </c>
      <c r="D197" s="42" t="s">
        <v>6</v>
      </c>
      <c r="E197" s="42" t="s">
        <v>7</v>
      </c>
      <c r="F197" s="42" t="s">
        <v>8</v>
      </c>
      <c r="G197" s="42" t="s">
        <v>9</v>
      </c>
    </row>
    <row r="198" spans="1:7" ht="16.5">
      <c r="A198" s="46" t="s">
        <v>17</v>
      </c>
      <c r="B198" s="44" t="s">
        <v>122</v>
      </c>
      <c r="C198" s="45">
        <v>46225</v>
      </c>
      <c r="D198" s="45">
        <v>46225</v>
      </c>
      <c r="E198" s="44" t="s">
        <v>13</v>
      </c>
      <c r="F198" s="44" t="s">
        <v>14</v>
      </c>
      <c r="G198" s="44" t="s">
        <v>15</v>
      </c>
    </row>
    <row r="199" spans="1:7" ht="16.5">
      <c r="A199" s="46" t="s">
        <v>90</v>
      </c>
      <c r="B199" s="44" t="s">
        <v>122</v>
      </c>
      <c r="C199" s="45">
        <v>46225</v>
      </c>
      <c r="D199" s="45">
        <v>46225</v>
      </c>
      <c r="E199" s="44" t="s">
        <v>13</v>
      </c>
      <c r="F199" s="44" t="s">
        <v>14</v>
      </c>
      <c r="G199" s="44" t="s">
        <v>15</v>
      </c>
    </row>
    <row r="200" spans="1:7" ht="16.5">
      <c r="A200" s="46" t="s">
        <v>126</v>
      </c>
      <c r="B200" s="44" t="s">
        <v>122</v>
      </c>
      <c r="C200" s="45">
        <v>46225</v>
      </c>
      <c r="D200" s="45">
        <v>46225</v>
      </c>
      <c r="E200" s="44" t="s">
        <v>13</v>
      </c>
      <c r="F200" s="44" t="s">
        <v>14</v>
      </c>
      <c r="G200" s="44" t="s">
        <v>15</v>
      </c>
    </row>
    <row r="201" spans="1:7" ht="16.5">
      <c r="A201" s="46" t="s">
        <v>29</v>
      </c>
      <c r="B201" s="44" t="s">
        <v>122</v>
      </c>
      <c r="C201" s="45">
        <v>46225</v>
      </c>
      <c r="D201" s="45">
        <v>46225</v>
      </c>
      <c r="E201" s="44" t="s">
        <v>13</v>
      </c>
      <c r="F201" s="44" t="s">
        <v>14</v>
      </c>
      <c r="G201" s="44" t="s">
        <v>15</v>
      </c>
    </row>
    <row r="202" spans="1:7" ht="16.5">
      <c r="A202" s="46" t="s">
        <v>48</v>
      </c>
      <c r="B202" s="44" t="s">
        <v>122</v>
      </c>
      <c r="C202" s="45">
        <v>46225</v>
      </c>
      <c r="D202" s="45">
        <v>46225</v>
      </c>
      <c r="E202" s="44" t="s">
        <v>13</v>
      </c>
      <c r="F202" s="44" t="s">
        <v>14</v>
      </c>
      <c r="G202" s="44" t="s">
        <v>15</v>
      </c>
    </row>
    <row r="203" spans="1:7" ht="16.5">
      <c r="A203" s="46" t="s">
        <v>58</v>
      </c>
      <c r="B203" s="44" t="s">
        <v>122</v>
      </c>
      <c r="C203" s="45">
        <v>46225</v>
      </c>
      <c r="D203" s="45">
        <v>46225</v>
      </c>
      <c r="E203" s="44" t="s">
        <v>13</v>
      </c>
      <c r="F203" s="44" t="s">
        <v>24</v>
      </c>
      <c r="G203" s="44" t="s">
        <v>15</v>
      </c>
    </row>
    <row r="204" spans="1:7" ht="16.5">
      <c r="A204" s="46" t="s">
        <v>127</v>
      </c>
      <c r="B204" s="44" t="s">
        <v>122</v>
      </c>
      <c r="C204" s="45">
        <v>46225</v>
      </c>
      <c r="D204" s="45">
        <v>46225</v>
      </c>
      <c r="E204" s="44" t="s">
        <v>13</v>
      </c>
      <c r="F204" s="44" t="s">
        <v>14</v>
      </c>
      <c r="G204" s="44" t="s">
        <v>15</v>
      </c>
    </row>
    <row r="205" spans="1:7" ht="16.5">
      <c r="A205" s="46" t="s">
        <v>33</v>
      </c>
      <c r="B205" s="44" t="s">
        <v>122</v>
      </c>
      <c r="C205" s="45">
        <v>46225</v>
      </c>
      <c r="D205" s="45">
        <v>46225</v>
      </c>
      <c r="E205" s="44" t="s">
        <v>13</v>
      </c>
      <c r="F205" s="44" t="s">
        <v>24</v>
      </c>
      <c r="G205" s="44" t="s">
        <v>15</v>
      </c>
    </row>
    <row r="206" spans="1:7" ht="16.5">
      <c r="A206" s="46" t="s">
        <v>54</v>
      </c>
      <c r="B206" s="44" t="s">
        <v>122</v>
      </c>
      <c r="C206" s="45">
        <v>46225</v>
      </c>
      <c r="D206" s="45">
        <v>46225</v>
      </c>
      <c r="E206" s="44" t="s">
        <v>13</v>
      </c>
      <c r="F206" s="44" t="s">
        <v>14</v>
      </c>
      <c r="G206" s="44" t="s">
        <v>15</v>
      </c>
    </row>
    <row r="207" spans="1:7" ht="16.5">
      <c r="A207" s="46" t="s">
        <v>118</v>
      </c>
      <c r="B207" s="44" t="s">
        <v>122</v>
      </c>
      <c r="C207" s="45">
        <v>46225</v>
      </c>
      <c r="D207" s="45">
        <v>46225</v>
      </c>
      <c r="E207" s="44" t="s">
        <v>13</v>
      </c>
      <c r="F207" s="44" t="s">
        <v>24</v>
      </c>
      <c r="G207" s="44" t="s">
        <v>15</v>
      </c>
    </row>
    <row r="208" spans="1:7" ht="16.5">
      <c r="A208" s="46" t="s">
        <v>64</v>
      </c>
      <c r="B208" s="44" t="s">
        <v>122</v>
      </c>
      <c r="C208" s="45">
        <v>46225</v>
      </c>
      <c r="D208" s="45">
        <v>46225</v>
      </c>
      <c r="E208" s="44" t="s">
        <v>13</v>
      </c>
      <c r="F208" s="44" t="s">
        <v>14</v>
      </c>
      <c r="G208" s="44" t="s">
        <v>15</v>
      </c>
    </row>
    <row r="209" spans="1:7" ht="16.5">
      <c r="A209" s="46" t="s">
        <v>128</v>
      </c>
      <c r="B209" s="44" t="s">
        <v>122</v>
      </c>
      <c r="C209" s="45">
        <v>46225</v>
      </c>
      <c r="D209" s="45">
        <v>46225</v>
      </c>
      <c r="E209" s="44" t="s">
        <v>13</v>
      </c>
      <c r="F209" s="44" t="s">
        <v>14</v>
      </c>
      <c r="G209" s="44" t="s">
        <v>15</v>
      </c>
    </row>
    <row r="210" spans="1:7" ht="16.5">
      <c r="A210" s="46" t="s">
        <v>112</v>
      </c>
      <c r="B210" s="44" t="s">
        <v>122</v>
      </c>
      <c r="C210" s="45">
        <v>46225</v>
      </c>
      <c r="D210" s="45">
        <v>46225</v>
      </c>
      <c r="E210" s="44" t="s">
        <v>13</v>
      </c>
      <c r="F210" s="44" t="s">
        <v>14</v>
      </c>
      <c r="G210" s="44" t="s">
        <v>15</v>
      </c>
    </row>
    <row r="211" spans="1:7" ht="16.5">
      <c r="A211" s="46" t="s">
        <v>62</v>
      </c>
      <c r="B211" s="44" t="s">
        <v>122</v>
      </c>
      <c r="C211" s="45">
        <v>46225</v>
      </c>
      <c r="D211" s="45">
        <v>46225</v>
      </c>
      <c r="E211" s="44" t="s">
        <v>13</v>
      </c>
      <c r="F211" s="44" t="s">
        <v>24</v>
      </c>
      <c r="G211" s="44" t="s">
        <v>15</v>
      </c>
    </row>
    <row r="212" spans="1:7" ht="16.5">
      <c r="A212" s="46" t="s">
        <v>101</v>
      </c>
      <c r="B212" s="44" t="s">
        <v>122</v>
      </c>
      <c r="C212" s="45">
        <v>46225</v>
      </c>
      <c r="D212" s="45">
        <v>46225</v>
      </c>
      <c r="E212" s="44" t="s">
        <v>13</v>
      </c>
      <c r="F212" s="44" t="s">
        <v>14</v>
      </c>
      <c r="G212" s="44" t="s">
        <v>15</v>
      </c>
    </row>
    <row r="213" spans="1:7" ht="16.5">
      <c r="A213" s="46" t="s">
        <v>39</v>
      </c>
      <c r="B213" s="44" t="s">
        <v>122</v>
      </c>
      <c r="C213" s="45">
        <v>46225</v>
      </c>
      <c r="D213" s="45">
        <v>46225</v>
      </c>
      <c r="E213" s="44" t="s">
        <v>13</v>
      </c>
      <c r="F213" s="44" t="s">
        <v>14</v>
      </c>
      <c r="G213" s="44" t="s">
        <v>15</v>
      </c>
    </row>
    <row r="214" spans="1:7" ht="16.5">
      <c r="A214" s="46" t="s">
        <v>116</v>
      </c>
      <c r="B214" s="44" t="s">
        <v>122</v>
      </c>
      <c r="C214" s="45">
        <v>46225</v>
      </c>
      <c r="D214" s="45">
        <v>46225</v>
      </c>
      <c r="E214" s="44" t="s">
        <v>13</v>
      </c>
      <c r="F214" s="44" t="s">
        <v>14</v>
      </c>
      <c r="G214" s="44" t="s">
        <v>15</v>
      </c>
    </row>
    <row r="215" spans="1:7" ht="16.5">
      <c r="A215" s="46" t="s">
        <v>100</v>
      </c>
      <c r="B215" s="44" t="s">
        <v>122</v>
      </c>
      <c r="C215" s="45">
        <v>46225</v>
      </c>
      <c r="D215" s="45">
        <v>46225</v>
      </c>
      <c r="E215" s="44" t="s">
        <v>13</v>
      </c>
      <c r="F215" s="44" t="s">
        <v>14</v>
      </c>
      <c r="G215" s="44" t="s">
        <v>15</v>
      </c>
    </row>
    <row r="216" spans="1:7" ht="16.5">
      <c r="A216" s="46" t="s">
        <v>31</v>
      </c>
      <c r="B216" s="44" t="s">
        <v>122</v>
      </c>
      <c r="C216" s="45">
        <v>46225</v>
      </c>
      <c r="D216" s="45">
        <v>46225</v>
      </c>
      <c r="E216" s="44" t="s">
        <v>13</v>
      </c>
      <c r="F216" s="44" t="s">
        <v>14</v>
      </c>
      <c r="G216" s="44" t="s">
        <v>15</v>
      </c>
    </row>
    <row r="217" spans="1:7" ht="16.5">
      <c r="A217" s="46" t="s">
        <v>85</v>
      </c>
      <c r="B217" s="44" t="s">
        <v>122</v>
      </c>
      <c r="C217" s="45">
        <v>46225</v>
      </c>
      <c r="D217" s="45">
        <v>46225</v>
      </c>
      <c r="E217" s="44" t="s">
        <v>13</v>
      </c>
      <c r="F217" s="44" t="s">
        <v>14</v>
      </c>
      <c r="G217" s="44" t="s">
        <v>15</v>
      </c>
    </row>
    <row r="218" spans="1:7" ht="16.5">
      <c r="A218" s="46" t="s">
        <v>96</v>
      </c>
      <c r="B218" s="44" t="s">
        <v>122</v>
      </c>
      <c r="C218" s="45">
        <v>46225</v>
      </c>
      <c r="D218" s="45">
        <v>46225</v>
      </c>
      <c r="E218" s="44" t="s">
        <v>13</v>
      </c>
      <c r="F218" s="44" t="s">
        <v>14</v>
      </c>
      <c r="G218" s="44" t="s">
        <v>15</v>
      </c>
    </row>
    <row r="219" spans="1:7" ht="16.5">
      <c r="A219" s="46" t="s">
        <v>71</v>
      </c>
      <c r="B219" s="44" t="s">
        <v>122</v>
      </c>
      <c r="C219" s="45">
        <v>46225</v>
      </c>
      <c r="D219" s="45">
        <v>46225</v>
      </c>
      <c r="E219" s="44" t="s">
        <v>13</v>
      </c>
      <c r="F219" s="44" t="s">
        <v>14</v>
      </c>
      <c r="G219" s="44" t="s">
        <v>15</v>
      </c>
    </row>
    <row r="220" spans="1:7" ht="16.5">
      <c r="A220" s="46" t="s">
        <v>129</v>
      </c>
      <c r="B220" s="44" t="s">
        <v>122</v>
      </c>
      <c r="C220" s="45">
        <v>46225</v>
      </c>
      <c r="D220" s="45">
        <v>46225</v>
      </c>
      <c r="E220" s="44" t="s">
        <v>13</v>
      </c>
      <c r="F220" s="44" t="s">
        <v>24</v>
      </c>
      <c r="G220" s="44" t="s">
        <v>15</v>
      </c>
    </row>
    <row r="221" spans="1:7" ht="16.5">
      <c r="A221" s="46" t="s">
        <v>108</v>
      </c>
      <c r="B221" s="44" t="s">
        <v>122</v>
      </c>
      <c r="C221" s="45">
        <v>46225</v>
      </c>
      <c r="D221" s="45">
        <v>46225</v>
      </c>
      <c r="E221" s="44" t="s">
        <v>13</v>
      </c>
      <c r="F221" s="44" t="s">
        <v>14</v>
      </c>
      <c r="G221" s="44" t="s">
        <v>15</v>
      </c>
    </row>
    <row r="222" spans="1:7" ht="16.5">
      <c r="A222" s="46" t="s">
        <v>19</v>
      </c>
      <c r="B222" s="44" t="s">
        <v>122</v>
      </c>
      <c r="C222" s="45">
        <v>46225</v>
      </c>
      <c r="D222" s="45">
        <v>46225</v>
      </c>
      <c r="E222" s="44" t="s">
        <v>13</v>
      </c>
      <c r="F222" s="44" t="s">
        <v>14</v>
      </c>
      <c r="G222" s="44" t="s">
        <v>15</v>
      </c>
    </row>
    <row r="223" spans="1:7" ht="16.5">
      <c r="A223" s="46" t="s">
        <v>34</v>
      </c>
      <c r="B223" s="44" t="s">
        <v>122</v>
      </c>
      <c r="C223" s="45">
        <v>46225</v>
      </c>
      <c r="D223" s="45">
        <v>46225</v>
      </c>
      <c r="E223" s="44" t="s">
        <v>13</v>
      </c>
      <c r="F223" s="44" t="s">
        <v>24</v>
      </c>
      <c r="G223" s="44" t="s">
        <v>15</v>
      </c>
    </row>
    <row r="224" spans="1:7" ht="16.5">
      <c r="A224" s="46" t="s">
        <v>108</v>
      </c>
      <c r="B224" s="44" t="s">
        <v>122</v>
      </c>
      <c r="C224" s="45">
        <v>46225</v>
      </c>
      <c r="D224" s="45">
        <v>46225</v>
      </c>
      <c r="E224" s="44" t="s">
        <v>13</v>
      </c>
      <c r="F224" s="44" t="s">
        <v>14</v>
      </c>
      <c r="G224" s="44" t="s">
        <v>15</v>
      </c>
    </row>
    <row r="225" spans="1:7" ht="16.5">
      <c r="A225" s="46" t="s">
        <v>110</v>
      </c>
      <c r="B225" s="44" t="s">
        <v>122</v>
      </c>
      <c r="C225" s="45">
        <v>46225</v>
      </c>
      <c r="D225" s="45">
        <v>46225</v>
      </c>
      <c r="E225" s="44" t="s">
        <v>13</v>
      </c>
      <c r="F225" s="44" t="s">
        <v>24</v>
      </c>
      <c r="G225" s="44" t="s">
        <v>15</v>
      </c>
    </row>
    <row r="226" spans="1:7" ht="16.5">
      <c r="A226" s="40"/>
      <c r="B226" s="40"/>
      <c r="C226" s="40"/>
      <c r="D226" s="40"/>
      <c r="E226" s="40"/>
      <c r="F226" s="40"/>
      <c r="G226" s="40"/>
    </row>
    <row r="227" spans="1:7" ht="16.5">
      <c r="A227" s="40" t="s">
        <v>130</v>
      </c>
      <c r="B227" s="40"/>
      <c r="C227" s="40"/>
      <c r="D227" s="40"/>
      <c r="E227" s="40"/>
      <c r="F227" s="40"/>
      <c r="G227" s="40"/>
    </row>
    <row r="228" spans="1:7" ht="16.5">
      <c r="A228" s="41" t="s">
        <v>3</v>
      </c>
      <c r="B228" s="42" t="s">
        <v>4</v>
      </c>
      <c r="C228" s="42" t="s">
        <v>5</v>
      </c>
      <c r="D228" s="42" t="s">
        <v>6</v>
      </c>
      <c r="E228" s="42" t="s">
        <v>7</v>
      </c>
      <c r="F228" s="42" t="s">
        <v>8</v>
      </c>
      <c r="G228" s="42" t="s">
        <v>9</v>
      </c>
    </row>
    <row r="229" spans="1:7" ht="16.5">
      <c r="A229" s="46" t="s">
        <v>127</v>
      </c>
      <c r="B229" s="44" t="s">
        <v>122</v>
      </c>
      <c r="C229" s="45">
        <v>46229</v>
      </c>
      <c r="D229" s="45">
        <v>46229</v>
      </c>
      <c r="E229" s="44" t="s">
        <v>13</v>
      </c>
      <c r="F229" s="44" t="s">
        <v>24</v>
      </c>
      <c r="G229" s="44" t="s">
        <v>15</v>
      </c>
    </row>
    <row r="230" spans="1:7" ht="16.5">
      <c r="A230" s="46" t="s">
        <v>48</v>
      </c>
      <c r="B230" s="44" t="s">
        <v>122</v>
      </c>
      <c r="C230" s="45">
        <v>46229</v>
      </c>
      <c r="D230" s="45">
        <v>46229</v>
      </c>
      <c r="E230" s="44" t="s">
        <v>13</v>
      </c>
      <c r="F230" s="44" t="s">
        <v>14</v>
      </c>
      <c r="G230" s="44" t="s">
        <v>15</v>
      </c>
    </row>
    <row r="231" spans="1:7" ht="16.5">
      <c r="A231" s="47" t="s">
        <v>97</v>
      </c>
      <c r="B231" s="44" t="s">
        <v>122</v>
      </c>
      <c r="C231" s="45">
        <v>46229</v>
      </c>
      <c r="D231" s="45">
        <v>46229</v>
      </c>
      <c r="E231" s="44" t="s">
        <v>13</v>
      </c>
      <c r="F231" s="44" t="s">
        <v>14</v>
      </c>
      <c r="G231" s="44" t="s">
        <v>15</v>
      </c>
    </row>
    <row r="232" spans="1:7" ht="16.5">
      <c r="A232" s="46" t="s">
        <v>118</v>
      </c>
      <c r="B232" s="44" t="s">
        <v>122</v>
      </c>
      <c r="C232" s="45">
        <v>46229</v>
      </c>
      <c r="D232" s="45">
        <v>46229</v>
      </c>
      <c r="E232" s="44" t="s">
        <v>13</v>
      </c>
      <c r="F232" s="44" t="s">
        <v>14</v>
      </c>
      <c r="G232" s="44" t="s">
        <v>15</v>
      </c>
    </row>
    <row r="233" spans="1:7" ht="16.5">
      <c r="A233" s="46" t="s">
        <v>19</v>
      </c>
      <c r="B233" s="44" t="s">
        <v>122</v>
      </c>
      <c r="C233" s="45">
        <v>46229</v>
      </c>
      <c r="D233" s="45">
        <v>46229</v>
      </c>
      <c r="E233" s="44" t="s">
        <v>13</v>
      </c>
      <c r="F233" s="44" t="s">
        <v>14</v>
      </c>
      <c r="G233" s="44" t="s">
        <v>15</v>
      </c>
    </row>
    <row r="234" spans="1:7" ht="16.5">
      <c r="A234" s="46" t="s">
        <v>66</v>
      </c>
      <c r="B234" s="44" t="s">
        <v>122</v>
      </c>
      <c r="C234" s="45">
        <v>46229</v>
      </c>
      <c r="D234" s="45">
        <v>46229</v>
      </c>
      <c r="E234" s="44" t="s">
        <v>13</v>
      </c>
      <c r="F234" s="44" t="s">
        <v>14</v>
      </c>
      <c r="G234" s="44" t="s">
        <v>15</v>
      </c>
    </row>
    <row r="235" spans="1:7" ht="16.5">
      <c r="A235" s="46" t="s">
        <v>21</v>
      </c>
      <c r="B235" s="44" t="s">
        <v>122</v>
      </c>
      <c r="C235" s="45">
        <v>46229</v>
      </c>
      <c r="D235" s="45">
        <v>46229</v>
      </c>
      <c r="E235" s="44" t="s">
        <v>13</v>
      </c>
      <c r="F235" s="44" t="s">
        <v>14</v>
      </c>
      <c r="G235" s="44" t="s">
        <v>15</v>
      </c>
    </row>
    <row r="236" spans="1:7" ht="16.5">
      <c r="A236" s="46" t="s">
        <v>128</v>
      </c>
      <c r="B236" s="44" t="s">
        <v>122</v>
      </c>
      <c r="C236" s="45">
        <v>46229</v>
      </c>
      <c r="D236" s="45">
        <v>46229</v>
      </c>
      <c r="E236" s="44" t="s">
        <v>13</v>
      </c>
      <c r="F236" s="44" t="s">
        <v>14</v>
      </c>
      <c r="G236" s="44" t="s">
        <v>15</v>
      </c>
    </row>
    <row r="237" spans="1:7" ht="16.5">
      <c r="A237" s="46" t="s">
        <v>58</v>
      </c>
      <c r="B237" s="44" t="s">
        <v>122</v>
      </c>
      <c r="C237" s="45">
        <v>46229</v>
      </c>
      <c r="D237" s="45">
        <v>46229</v>
      </c>
      <c r="E237" s="44" t="s">
        <v>13</v>
      </c>
      <c r="F237" s="44" t="s">
        <v>24</v>
      </c>
      <c r="G237" s="44" t="s">
        <v>15</v>
      </c>
    </row>
    <row r="238" spans="1:7" ht="16.5">
      <c r="A238" s="46" t="s">
        <v>95</v>
      </c>
      <c r="B238" s="44" t="s">
        <v>122</v>
      </c>
      <c r="C238" s="45">
        <v>46229</v>
      </c>
      <c r="D238" s="45">
        <v>46229</v>
      </c>
      <c r="E238" s="44" t="s">
        <v>13</v>
      </c>
      <c r="F238" s="44" t="s">
        <v>14</v>
      </c>
      <c r="G238" s="44" t="s">
        <v>15</v>
      </c>
    </row>
    <row r="239" spans="1:7" ht="16.5">
      <c r="A239" s="46" t="s">
        <v>79</v>
      </c>
      <c r="B239" s="44" t="s">
        <v>122</v>
      </c>
      <c r="C239" s="45">
        <v>46229</v>
      </c>
      <c r="D239" s="45">
        <v>46229</v>
      </c>
      <c r="E239" s="44" t="s">
        <v>13</v>
      </c>
      <c r="F239" s="44" t="s">
        <v>14</v>
      </c>
      <c r="G239" s="44" t="s">
        <v>15</v>
      </c>
    </row>
    <row r="240" spans="1:7" ht="16.5">
      <c r="A240" s="46" t="s">
        <v>131</v>
      </c>
      <c r="B240" s="44" t="s">
        <v>122</v>
      </c>
      <c r="C240" s="45">
        <v>46229</v>
      </c>
      <c r="D240" s="45">
        <v>46229</v>
      </c>
      <c r="E240" s="44" t="s">
        <v>13</v>
      </c>
      <c r="F240" s="44" t="s">
        <v>24</v>
      </c>
      <c r="G240" s="44" t="s">
        <v>15</v>
      </c>
    </row>
    <row r="241" spans="1:7" ht="16.5">
      <c r="A241" s="46" t="s">
        <v>62</v>
      </c>
      <c r="B241" s="44" t="s">
        <v>122</v>
      </c>
      <c r="C241" s="45">
        <v>46229</v>
      </c>
      <c r="D241" s="45">
        <v>46229</v>
      </c>
      <c r="E241" s="44" t="s">
        <v>13</v>
      </c>
      <c r="F241" s="44" t="s">
        <v>24</v>
      </c>
      <c r="G241" s="44" t="s">
        <v>15</v>
      </c>
    </row>
    <row r="242" spans="1:7" ht="16.5">
      <c r="A242" s="46" t="s">
        <v>17</v>
      </c>
      <c r="B242" s="44" t="s">
        <v>122</v>
      </c>
      <c r="C242" s="45">
        <v>46229</v>
      </c>
      <c r="D242" s="45">
        <v>46229</v>
      </c>
      <c r="E242" s="44" t="s">
        <v>13</v>
      </c>
      <c r="F242" s="44" t="s">
        <v>24</v>
      </c>
      <c r="G242" s="44" t="s">
        <v>15</v>
      </c>
    </row>
    <row r="243" spans="1:7" ht="16.5">
      <c r="A243" s="46" t="s">
        <v>54</v>
      </c>
      <c r="B243" s="44" t="s">
        <v>122</v>
      </c>
      <c r="C243" s="45">
        <v>46229</v>
      </c>
      <c r="D243" s="45">
        <v>46229</v>
      </c>
      <c r="E243" s="44" t="s">
        <v>13</v>
      </c>
      <c r="F243" s="44" t="s">
        <v>14</v>
      </c>
      <c r="G243" s="44" t="s">
        <v>15</v>
      </c>
    </row>
    <row r="244" spans="1:7" ht="16.5">
      <c r="A244" s="46" t="s">
        <v>83</v>
      </c>
      <c r="B244" s="44" t="s">
        <v>122</v>
      </c>
      <c r="C244" s="45">
        <v>46229</v>
      </c>
      <c r="D244" s="45">
        <v>46229</v>
      </c>
      <c r="E244" s="44" t="s">
        <v>13</v>
      </c>
      <c r="F244" s="44" t="s">
        <v>14</v>
      </c>
      <c r="G244" s="44" t="s">
        <v>15</v>
      </c>
    </row>
    <row r="245" spans="1:7" ht="16.5">
      <c r="A245" s="46" t="s">
        <v>64</v>
      </c>
      <c r="B245" s="44" t="s">
        <v>122</v>
      </c>
      <c r="C245" s="45">
        <v>46229</v>
      </c>
      <c r="D245" s="45">
        <v>46229</v>
      </c>
      <c r="E245" s="44" t="s">
        <v>13</v>
      </c>
      <c r="F245" s="44" t="s">
        <v>14</v>
      </c>
      <c r="G245" s="44" t="s">
        <v>15</v>
      </c>
    </row>
    <row r="246" spans="1:7" ht="16.5">
      <c r="A246" s="46" t="s">
        <v>106</v>
      </c>
      <c r="B246" s="44" t="s">
        <v>122</v>
      </c>
      <c r="C246" s="45">
        <v>46229</v>
      </c>
      <c r="D246" s="45">
        <v>46229</v>
      </c>
      <c r="E246" s="44" t="s">
        <v>13</v>
      </c>
      <c r="F246" s="44" t="s">
        <v>14</v>
      </c>
      <c r="G246" s="44" t="s">
        <v>15</v>
      </c>
    </row>
    <row r="247" spans="1:7" ht="16.5">
      <c r="A247" s="46" t="s">
        <v>60</v>
      </c>
      <c r="B247" s="44" t="s">
        <v>122</v>
      </c>
      <c r="C247" s="45">
        <v>46229</v>
      </c>
      <c r="D247" s="45">
        <v>46229</v>
      </c>
      <c r="E247" s="44" t="s">
        <v>13</v>
      </c>
      <c r="F247" s="44" t="s">
        <v>24</v>
      </c>
      <c r="G247" s="44" t="s">
        <v>15</v>
      </c>
    </row>
    <row r="248" spans="1:7" ht="16.5">
      <c r="A248" s="46" t="s">
        <v>77</v>
      </c>
      <c r="B248" s="44" t="s">
        <v>122</v>
      </c>
      <c r="C248" s="45">
        <v>46229</v>
      </c>
      <c r="D248" s="45">
        <v>46229</v>
      </c>
      <c r="E248" s="44" t="s">
        <v>13</v>
      </c>
      <c r="F248" s="44" t="s">
        <v>14</v>
      </c>
      <c r="G248" s="44" t="s">
        <v>15</v>
      </c>
    </row>
    <row r="249" spans="1:7" ht="16.5">
      <c r="A249" s="46" t="s">
        <v>44</v>
      </c>
      <c r="B249" s="44" t="s">
        <v>122</v>
      </c>
      <c r="C249" s="45">
        <v>46229</v>
      </c>
      <c r="D249" s="45">
        <v>46229</v>
      </c>
      <c r="E249" s="44" t="s">
        <v>13</v>
      </c>
      <c r="F249" s="44" t="s">
        <v>24</v>
      </c>
      <c r="G249" s="44" t="s">
        <v>15</v>
      </c>
    </row>
    <row r="250" spans="1:7" ht="16.5">
      <c r="A250" s="47" t="s">
        <v>132</v>
      </c>
      <c r="B250" s="44" t="s">
        <v>122</v>
      </c>
      <c r="C250" s="45">
        <v>46229</v>
      </c>
      <c r="D250" s="45">
        <v>46229</v>
      </c>
      <c r="E250" s="44" t="s">
        <v>13</v>
      </c>
      <c r="F250" s="44" t="s">
        <v>24</v>
      </c>
      <c r="G250" s="44" t="s">
        <v>15</v>
      </c>
    </row>
    <row r="251" spans="1:7" ht="16.5">
      <c r="A251" s="46" t="s">
        <v>27</v>
      </c>
      <c r="B251" s="44" t="s">
        <v>122</v>
      </c>
      <c r="C251" s="45">
        <v>46229</v>
      </c>
      <c r="D251" s="45">
        <v>46229</v>
      </c>
      <c r="E251" s="44" t="s">
        <v>13</v>
      </c>
      <c r="F251" s="44" t="s">
        <v>24</v>
      </c>
      <c r="G251" s="44" t="s">
        <v>15</v>
      </c>
    </row>
    <row r="252" spans="1:7" ht="16.5">
      <c r="A252" s="46" t="s">
        <v>99</v>
      </c>
      <c r="B252" s="44" t="s">
        <v>122</v>
      </c>
      <c r="C252" s="45">
        <v>46229</v>
      </c>
      <c r="D252" s="45">
        <v>46229</v>
      </c>
      <c r="E252" s="44" t="s">
        <v>13</v>
      </c>
      <c r="F252" s="44" t="s">
        <v>14</v>
      </c>
      <c r="G252" s="44" t="s">
        <v>15</v>
      </c>
    </row>
    <row r="253" spans="1:7" ht="16.5">
      <c r="A253" s="46" t="s">
        <v>126</v>
      </c>
      <c r="B253" s="44" t="s">
        <v>122</v>
      </c>
      <c r="C253" s="45">
        <v>46229</v>
      </c>
      <c r="D253" s="45">
        <v>46229</v>
      </c>
      <c r="E253" s="44" t="s">
        <v>13</v>
      </c>
      <c r="F253" s="44" t="s">
        <v>14</v>
      </c>
      <c r="G253" s="44" t="s">
        <v>15</v>
      </c>
    </row>
    <row r="254" spans="1:7" ht="16.5">
      <c r="A254" s="46" t="s">
        <v>96</v>
      </c>
      <c r="B254" s="44" t="s">
        <v>122</v>
      </c>
      <c r="C254" s="45">
        <v>46229</v>
      </c>
      <c r="D254" s="45">
        <v>46229</v>
      </c>
      <c r="E254" s="44" t="s">
        <v>13</v>
      </c>
      <c r="F254" s="44" t="s">
        <v>14</v>
      </c>
      <c r="G254" s="44" t="s">
        <v>15</v>
      </c>
    </row>
    <row r="255" spans="1:7" ht="16.5">
      <c r="A255" s="46" t="s">
        <v>119</v>
      </c>
      <c r="B255" s="44" t="s">
        <v>122</v>
      </c>
      <c r="C255" s="45">
        <v>46229</v>
      </c>
      <c r="D255" s="45">
        <v>46229</v>
      </c>
      <c r="E255" s="44" t="s">
        <v>13</v>
      </c>
      <c r="F255" s="44" t="s">
        <v>14</v>
      </c>
      <c r="G255" s="44" t="s">
        <v>15</v>
      </c>
    </row>
    <row r="256" spans="1:7" ht="16.5">
      <c r="A256" s="46" t="s">
        <v>71</v>
      </c>
      <c r="B256" s="44" t="s">
        <v>122</v>
      </c>
      <c r="C256" s="45">
        <v>46229</v>
      </c>
      <c r="D256" s="45">
        <v>46229</v>
      </c>
      <c r="E256" s="44" t="s">
        <v>13</v>
      </c>
      <c r="F256" s="44" t="s">
        <v>14</v>
      </c>
      <c r="G256" s="44" t="s">
        <v>15</v>
      </c>
    </row>
    <row r="257" spans="1:7" ht="16.5">
      <c r="A257" s="46" t="s">
        <v>39</v>
      </c>
      <c r="B257" s="44" t="s">
        <v>122</v>
      </c>
      <c r="C257" s="45">
        <v>46229</v>
      </c>
      <c r="D257" s="45">
        <v>46229</v>
      </c>
      <c r="E257" s="44" t="s">
        <v>13</v>
      </c>
      <c r="F257" s="44" t="s">
        <v>24</v>
      </c>
      <c r="G257" s="44" t="s">
        <v>15</v>
      </c>
    </row>
    <row r="258" spans="1:7" ht="16.5">
      <c r="A258" s="46" t="s">
        <v>33</v>
      </c>
      <c r="B258" s="44" t="s">
        <v>122</v>
      </c>
      <c r="C258" s="45">
        <v>46229</v>
      </c>
      <c r="D258" s="45">
        <v>46229</v>
      </c>
      <c r="E258" s="44" t="s">
        <v>13</v>
      </c>
      <c r="F258" s="44" t="s">
        <v>14</v>
      </c>
      <c r="G258" s="44" t="s">
        <v>15</v>
      </c>
    </row>
    <row r="259" spans="1:7" ht="16.5">
      <c r="A259" s="46" t="s">
        <v>29</v>
      </c>
      <c r="B259" s="44" t="s">
        <v>122</v>
      </c>
      <c r="C259" s="45">
        <v>46229</v>
      </c>
      <c r="D259" s="45">
        <v>46229</v>
      </c>
      <c r="E259" s="44" t="s">
        <v>13</v>
      </c>
      <c r="F259" s="44" t="s">
        <v>14</v>
      </c>
      <c r="G259" s="44" t="s">
        <v>15</v>
      </c>
    </row>
    <row r="260" spans="1:7" ht="16.5">
      <c r="A260" s="46" t="s">
        <v>133</v>
      </c>
      <c r="B260" s="44" t="s">
        <v>122</v>
      </c>
      <c r="C260" s="45">
        <v>46229</v>
      </c>
      <c r="D260" s="45">
        <v>46229</v>
      </c>
      <c r="E260" s="44" t="s">
        <v>13</v>
      </c>
      <c r="F260" s="44" t="s">
        <v>24</v>
      </c>
      <c r="G260" s="44" t="s">
        <v>15</v>
      </c>
    </row>
    <row r="261" spans="1:7" ht="16.5">
      <c r="A261" s="46" t="s">
        <v>134</v>
      </c>
      <c r="B261" s="44" t="s">
        <v>122</v>
      </c>
      <c r="C261" s="45">
        <v>46229</v>
      </c>
      <c r="D261" s="45">
        <v>46229</v>
      </c>
      <c r="E261" s="44" t="s">
        <v>13</v>
      </c>
      <c r="F261" s="44" t="s">
        <v>14</v>
      </c>
      <c r="G261" s="44" t="s">
        <v>15</v>
      </c>
    </row>
    <row r="262" spans="1:7" ht="16.5">
      <c r="A262" s="46" t="s">
        <v>100</v>
      </c>
      <c r="B262" s="44" t="s">
        <v>122</v>
      </c>
      <c r="C262" s="45">
        <v>46229</v>
      </c>
      <c r="D262" s="45">
        <v>46229</v>
      </c>
      <c r="E262" s="44" t="s">
        <v>13</v>
      </c>
      <c r="F262" s="44" t="s">
        <v>24</v>
      </c>
      <c r="G262" s="44" t="s">
        <v>15</v>
      </c>
    </row>
    <row r="263" spans="1:7" ht="16.5">
      <c r="A263" s="46" t="s">
        <v>90</v>
      </c>
      <c r="B263" s="44" t="s">
        <v>122</v>
      </c>
      <c r="C263" s="45">
        <v>46229</v>
      </c>
      <c r="D263" s="45">
        <v>46229</v>
      </c>
      <c r="E263" s="44" t="s">
        <v>13</v>
      </c>
      <c r="F263" s="44" t="s">
        <v>24</v>
      </c>
      <c r="G263" s="44" t="s">
        <v>15</v>
      </c>
    </row>
    <row r="264" spans="1:7" ht="16.5">
      <c r="A264" s="40"/>
      <c r="B264" s="40"/>
      <c r="C264" s="40"/>
      <c r="D264" s="40"/>
      <c r="E264" s="40"/>
      <c r="F264" s="40"/>
      <c r="G264" s="40"/>
    </row>
    <row r="265" spans="1:7" ht="16.5">
      <c r="A265" s="40"/>
      <c r="B265" s="40"/>
      <c r="C265" s="40"/>
      <c r="D265" s="40"/>
      <c r="E265" s="40"/>
      <c r="F265" s="40"/>
      <c r="G265" s="40"/>
    </row>
    <row r="266" spans="1:7" ht="16.5">
      <c r="A266" s="40" t="s">
        <v>135</v>
      </c>
      <c r="B266" s="40"/>
      <c r="C266" s="40"/>
      <c r="D266" s="40"/>
      <c r="E266" s="40"/>
      <c r="F266" s="40"/>
      <c r="G266" s="40"/>
    </row>
    <row r="267" spans="1:7" ht="16.5">
      <c r="A267" s="41" t="s">
        <v>3</v>
      </c>
      <c r="B267" s="42" t="s">
        <v>4</v>
      </c>
      <c r="C267" s="42" t="s">
        <v>5</v>
      </c>
      <c r="D267" s="48" t="s">
        <v>122</v>
      </c>
      <c r="E267" s="48" t="s">
        <v>122</v>
      </c>
      <c r="F267" s="48" t="s">
        <v>122</v>
      </c>
      <c r="G267" s="48" t="s">
        <v>122</v>
      </c>
    </row>
    <row r="268" spans="1:7" ht="16.5">
      <c r="A268" s="46" t="s">
        <v>44</v>
      </c>
      <c r="B268" s="44" t="s">
        <v>122</v>
      </c>
      <c r="C268" s="45">
        <v>46232</v>
      </c>
      <c r="D268" s="48" t="s">
        <v>122</v>
      </c>
      <c r="E268" s="48" t="s">
        <v>122</v>
      </c>
      <c r="F268" s="48" t="s">
        <v>122</v>
      </c>
      <c r="G268" s="48" t="s">
        <v>122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showGridLines="0" tabSelected="1" topLeftCell="A33" workbookViewId="0">
      <selection activeCell="K2" sqref="K2:K44"/>
    </sheetView>
  </sheetViews>
  <sheetFormatPr defaultRowHeight="14.45"/>
  <cols>
    <col min="1" max="1" width="38" bestFit="1" customWidth="1"/>
    <col min="2" max="2" width="9.85546875" bestFit="1" customWidth="1"/>
    <col min="3" max="3" width="9.7109375" customWidth="1"/>
    <col min="4" max="4" width="10.42578125" bestFit="1" customWidth="1"/>
    <col min="5" max="10" width="9.42578125" customWidth="1"/>
    <col min="11" max="11" width="16" style="65" customWidth="1"/>
    <col min="12" max="13" width="9.42578125" customWidth="1"/>
  </cols>
  <sheetData>
    <row r="1" spans="1:18" s="12" customFormat="1" ht="31.5" customHeight="1">
      <c r="A1" s="26" t="s">
        <v>136</v>
      </c>
      <c r="B1" s="25" t="s">
        <v>137</v>
      </c>
      <c r="C1" s="25" t="s">
        <v>138</v>
      </c>
      <c r="D1" s="25" t="s">
        <v>139</v>
      </c>
      <c r="E1" s="25" t="s">
        <v>140</v>
      </c>
      <c r="F1" s="14" t="s">
        <v>141</v>
      </c>
      <c r="G1" s="25" t="s">
        <v>142</v>
      </c>
      <c r="H1" s="14" t="s">
        <v>143</v>
      </c>
      <c r="I1" s="50" t="s">
        <v>144</v>
      </c>
      <c r="J1" s="59" t="s">
        <v>145</v>
      </c>
      <c r="K1" s="66" t="s">
        <v>146</v>
      </c>
      <c r="L1" s="26"/>
      <c r="M1" s="11"/>
    </row>
    <row r="2" spans="1:18" ht="16.5">
      <c r="A2" s="32" t="s">
        <v>16</v>
      </c>
      <c r="B2" s="28" t="s">
        <v>147</v>
      </c>
      <c r="C2" s="17">
        <v>1</v>
      </c>
      <c r="D2" s="16">
        <v>1</v>
      </c>
      <c r="E2" s="16">
        <v>1</v>
      </c>
      <c r="F2" s="16">
        <v>1</v>
      </c>
      <c r="G2" s="16">
        <v>1</v>
      </c>
      <c r="H2" s="53">
        <v>0</v>
      </c>
      <c r="I2" s="51">
        <v>1</v>
      </c>
      <c r="J2" s="61">
        <f>SUM(C2:I2)</f>
        <v>6</v>
      </c>
      <c r="K2" s="67">
        <f>COUNTIF(C2:I2,1)/(COUNTIF(C2:I2,1)+COUNTIF(C2:I2,0))*100</f>
        <v>85.714285714285708</v>
      </c>
      <c r="L2" s="18"/>
      <c r="M2" s="22"/>
    </row>
    <row r="3" spans="1:18" ht="16.5">
      <c r="A3" s="32" t="s">
        <v>18</v>
      </c>
      <c r="B3" s="28" t="s">
        <v>147</v>
      </c>
      <c r="C3" s="16">
        <v>1</v>
      </c>
      <c r="D3" s="16">
        <v>1</v>
      </c>
      <c r="E3" s="16">
        <v>1</v>
      </c>
      <c r="F3" s="16">
        <v>1</v>
      </c>
      <c r="G3" s="16">
        <v>1</v>
      </c>
      <c r="H3" s="39">
        <v>0</v>
      </c>
      <c r="I3" s="51">
        <v>1</v>
      </c>
      <c r="J3" s="58">
        <f t="shared" ref="J3:J44" si="0">SUM(C3:I3)</f>
        <v>6</v>
      </c>
      <c r="K3" s="67">
        <f t="shared" ref="K3:K44" si="1">COUNTIF(C3:I3,1)/(COUNTIF(C3:I3,1)+COUNTIF(C3:I3,0))*100</f>
        <v>85.714285714285708</v>
      </c>
      <c r="L3" s="18"/>
      <c r="M3" s="23"/>
      <c r="N3" s="63"/>
    </row>
    <row r="4" spans="1:18" ht="16.5">
      <c r="A4" s="32" t="s">
        <v>20</v>
      </c>
      <c r="B4" s="28" t="s">
        <v>147</v>
      </c>
      <c r="C4" s="16">
        <v>1</v>
      </c>
      <c r="D4" s="17">
        <v>1</v>
      </c>
      <c r="E4" s="17">
        <v>1</v>
      </c>
      <c r="F4" s="19">
        <v>1</v>
      </c>
      <c r="G4" s="17">
        <v>1</v>
      </c>
      <c r="H4" s="53">
        <v>0</v>
      </c>
      <c r="I4" s="52">
        <v>0</v>
      </c>
      <c r="J4" s="58">
        <f t="shared" si="0"/>
        <v>5</v>
      </c>
      <c r="K4" s="67">
        <f t="shared" si="1"/>
        <v>71.428571428571431</v>
      </c>
      <c r="L4" s="18"/>
      <c r="M4" s="23"/>
    </row>
    <row r="5" spans="1:18" ht="16.5">
      <c r="A5" s="32" t="s">
        <v>22</v>
      </c>
      <c r="B5" s="28" t="s">
        <v>147</v>
      </c>
      <c r="C5" s="17">
        <v>1</v>
      </c>
      <c r="D5" s="16">
        <v>1</v>
      </c>
      <c r="E5" s="16">
        <v>1</v>
      </c>
      <c r="F5" s="16">
        <v>1</v>
      </c>
      <c r="G5" s="29">
        <v>0</v>
      </c>
      <c r="H5" s="54">
        <v>1</v>
      </c>
      <c r="I5" s="51">
        <v>1</v>
      </c>
      <c r="J5" s="58">
        <f t="shared" si="0"/>
        <v>6</v>
      </c>
      <c r="K5" s="67">
        <f t="shared" si="1"/>
        <v>85.714285714285708</v>
      </c>
      <c r="L5" s="18"/>
      <c r="M5" s="23"/>
    </row>
    <row r="6" spans="1:18" ht="16.5">
      <c r="A6" s="32" t="s">
        <v>25</v>
      </c>
      <c r="B6" s="28" t="s">
        <v>147</v>
      </c>
      <c r="C6" s="16">
        <v>1</v>
      </c>
      <c r="D6" s="16">
        <v>1</v>
      </c>
      <c r="E6" s="16">
        <v>1</v>
      </c>
      <c r="F6" s="16">
        <v>1</v>
      </c>
      <c r="G6" s="29">
        <v>0</v>
      </c>
      <c r="H6" s="54">
        <v>1</v>
      </c>
      <c r="I6" s="30">
        <v>1</v>
      </c>
      <c r="J6" s="58">
        <f t="shared" si="0"/>
        <v>6</v>
      </c>
      <c r="K6" s="67">
        <f t="shared" si="1"/>
        <v>85.714285714285708</v>
      </c>
      <c r="L6" s="18"/>
      <c r="M6" s="23"/>
      <c r="O6" s="64"/>
    </row>
    <row r="7" spans="1:18" ht="16.5">
      <c r="A7" s="32" t="s">
        <v>26</v>
      </c>
      <c r="B7" s="28" t="s">
        <v>147</v>
      </c>
      <c r="C7" s="16">
        <v>1</v>
      </c>
      <c r="D7" s="29">
        <v>0</v>
      </c>
      <c r="E7" s="16">
        <v>1</v>
      </c>
      <c r="F7" s="16">
        <v>1</v>
      </c>
      <c r="G7" s="29">
        <v>0</v>
      </c>
      <c r="H7" s="54">
        <v>1</v>
      </c>
      <c r="I7" s="51">
        <v>1</v>
      </c>
      <c r="J7" s="58">
        <f t="shared" si="0"/>
        <v>5</v>
      </c>
      <c r="K7" s="67">
        <f t="shared" si="1"/>
        <v>71.428571428571431</v>
      </c>
      <c r="L7" s="18"/>
      <c r="M7" s="23"/>
      <c r="P7" s="62"/>
    </row>
    <row r="8" spans="1:18" ht="16.5">
      <c r="A8" s="32" t="s">
        <v>28</v>
      </c>
      <c r="B8" s="28" t="s">
        <v>147</v>
      </c>
      <c r="C8" s="16">
        <v>1</v>
      </c>
      <c r="D8" s="29">
        <v>0</v>
      </c>
      <c r="E8" s="29">
        <v>0</v>
      </c>
      <c r="F8" s="29">
        <v>0</v>
      </c>
      <c r="G8" s="16">
        <v>1</v>
      </c>
      <c r="H8" s="53">
        <v>0</v>
      </c>
      <c r="I8" s="52">
        <v>0</v>
      </c>
      <c r="J8" s="58">
        <f t="shared" si="0"/>
        <v>2</v>
      </c>
      <c r="K8" s="67">
        <f t="shared" si="1"/>
        <v>28.571428571428569</v>
      </c>
      <c r="L8" s="18"/>
      <c r="M8" s="23"/>
      <c r="Q8" s="49"/>
    </row>
    <row r="9" spans="1:18" ht="16.5">
      <c r="A9" s="32" t="s">
        <v>30</v>
      </c>
      <c r="B9" s="28" t="s">
        <v>147</v>
      </c>
      <c r="C9" s="16">
        <v>1</v>
      </c>
      <c r="D9" s="29">
        <v>0</v>
      </c>
      <c r="E9" s="16">
        <v>1</v>
      </c>
      <c r="F9" s="29">
        <v>0</v>
      </c>
      <c r="G9" s="29">
        <v>0</v>
      </c>
      <c r="H9" s="53">
        <v>0</v>
      </c>
      <c r="I9" s="52">
        <v>0</v>
      </c>
      <c r="J9" s="58">
        <f t="shared" si="0"/>
        <v>2</v>
      </c>
      <c r="K9" s="67">
        <f t="shared" si="1"/>
        <v>28.571428571428569</v>
      </c>
      <c r="L9" s="18"/>
      <c r="M9" s="23"/>
    </row>
    <row r="10" spans="1:18" ht="16.5">
      <c r="A10" s="32" t="s">
        <v>32</v>
      </c>
      <c r="B10" s="28" t="s">
        <v>147</v>
      </c>
      <c r="C10" s="16">
        <v>1</v>
      </c>
      <c r="D10" s="16">
        <v>1</v>
      </c>
      <c r="E10" s="16">
        <v>1</v>
      </c>
      <c r="F10" s="16">
        <v>1</v>
      </c>
      <c r="G10" s="29">
        <v>0</v>
      </c>
      <c r="H10" s="54">
        <v>1</v>
      </c>
      <c r="I10" s="52">
        <v>0</v>
      </c>
      <c r="J10" s="58">
        <f t="shared" si="0"/>
        <v>5</v>
      </c>
      <c r="K10" s="67">
        <f t="shared" si="1"/>
        <v>71.428571428571431</v>
      </c>
      <c r="L10" s="18"/>
      <c r="M10" s="23"/>
    </row>
    <row r="11" spans="1:18" ht="16.5">
      <c r="A11" s="32" t="s">
        <v>34</v>
      </c>
      <c r="B11" s="28" t="s">
        <v>147</v>
      </c>
      <c r="C11" s="16">
        <v>1</v>
      </c>
      <c r="D11" s="16">
        <v>1</v>
      </c>
      <c r="E11" s="16">
        <v>1</v>
      </c>
      <c r="F11" s="16">
        <v>1</v>
      </c>
      <c r="G11" s="29">
        <v>0</v>
      </c>
      <c r="H11" s="54">
        <v>1</v>
      </c>
      <c r="I11" s="51">
        <v>1</v>
      </c>
      <c r="J11" s="58">
        <f t="shared" si="0"/>
        <v>6</v>
      </c>
      <c r="K11" s="67">
        <f t="shared" si="1"/>
        <v>85.714285714285708</v>
      </c>
      <c r="L11" s="18"/>
      <c r="M11" s="23"/>
      <c r="N11" s="65"/>
      <c r="O11" s="62"/>
    </row>
    <row r="12" spans="1:18" ht="16.5">
      <c r="A12" s="32" t="s">
        <v>36</v>
      </c>
      <c r="B12" s="28" t="s">
        <v>147</v>
      </c>
      <c r="C12" s="16">
        <v>1</v>
      </c>
      <c r="D12" s="16">
        <v>1</v>
      </c>
      <c r="E12" s="16">
        <v>1</v>
      </c>
      <c r="F12" s="16">
        <v>1</v>
      </c>
      <c r="G12" s="29">
        <v>0</v>
      </c>
      <c r="H12" s="54">
        <v>1</v>
      </c>
      <c r="I12" s="51">
        <v>1</v>
      </c>
      <c r="J12" s="58">
        <f t="shared" si="0"/>
        <v>6</v>
      </c>
      <c r="K12" s="67">
        <f t="shared" si="1"/>
        <v>85.714285714285708</v>
      </c>
      <c r="L12" s="20"/>
      <c r="M12" s="24"/>
      <c r="R12" s="60"/>
    </row>
    <row r="13" spans="1:18" ht="16.5">
      <c r="A13" s="32" t="s">
        <v>38</v>
      </c>
      <c r="B13" s="28" t="s">
        <v>147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53">
        <v>0</v>
      </c>
      <c r="I13" s="51">
        <v>1</v>
      </c>
      <c r="J13" s="58">
        <f t="shared" si="0"/>
        <v>6</v>
      </c>
      <c r="K13" s="67">
        <f t="shared" si="1"/>
        <v>85.714285714285708</v>
      </c>
      <c r="L13" s="20"/>
      <c r="M13" s="24"/>
    </row>
    <row r="14" spans="1:18" ht="16.5">
      <c r="A14" s="32" t="s">
        <v>40</v>
      </c>
      <c r="B14" s="28" t="s">
        <v>147</v>
      </c>
      <c r="C14" s="16">
        <v>1</v>
      </c>
      <c r="D14" s="16">
        <v>1</v>
      </c>
      <c r="E14" s="16">
        <v>1</v>
      </c>
      <c r="F14" s="16">
        <v>1</v>
      </c>
      <c r="G14" s="29">
        <v>0</v>
      </c>
      <c r="H14" s="54">
        <v>1</v>
      </c>
      <c r="I14" s="52">
        <v>0</v>
      </c>
      <c r="J14" s="58">
        <f t="shared" si="0"/>
        <v>5</v>
      </c>
      <c r="K14" s="67">
        <f t="shared" si="1"/>
        <v>71.428571428571431</v>
      </c>
      <c r="L14" s="20"/>
      <c r="M14" s="24"/>
    </row>
    <row r="15" spans="1:18" ht="16.5">
      <c r="A15" s="32" t="s">
        <v>41</v>
      </c>
      <c r="B15" s="28" t="s">
        <v>147</v>
      </c>
      <c r="C15" s="16">
        <v>1</v>
      </c>
      <c r="D15" s="16">
        <v>1</v>
      </c>
      <c r="E15" s="16">
        <v>1</v>
      </c>
      <c r="F15" s="16">
        <v>1</v>
      </c>
      <c r="G15" s="16">
        <v>1</v>
      </c>
      <c r="H15" s="53">
        <v>0</v>
      </c>
      <c r="I15" s="51">
        <v>1</v>
      </c>
      <c r="J15" s="58">
        <f t="shared" si="0"/>
        <v>6</v>
      </c>
      <c r="K15" s="67">
        <f t="shared" si="1"/>
        <v>85.714285714285708</v>
      </c>
      <c r="L15" s="20"/>
      <c r="M15" s="24"/>
    </row>
    <row r="16" spans="1:18" ht="16.5">
      <c r="A16" s="33" t="s">
        <v>43</v>
      </c>
      <c r="B16" s="28" t="s">
        <v>147</v>
      </c>
      <c r="C16" s="16">
        <v>1</v>
      </c>
      <c r="D16" s="16">
        <v>1</v>
      </c>
      <c r="E16" s="19">
        <v>1</v>
      </c>
      <c r="F16" s="16">
        <v>1</v>
      </c>
      <c r="G16" s="16">
        <v>1</v>
      </c>
      <c r="H16" s="53">
        <v>0</v>
      </c>
      <c r="I16" s="51">
        <v>1</v>
      </c>
      <c r="J16" s="58">
        <f t="shared" si="0"/>
        <v>6</v>
      </c>
      <c r="K16" s="67">
        <f t="shared" si="1"/>
        <v>85.714285714285708</v>
      </c>
      <c r="L16" s="20"/>
      <c r="M16" s="24"/>
    </row>
    <row r="17" spans="1:15" ht="16.5">
      <c r="A17" s="33" t="s">
        <v>45</v>
      </c>
      <c r="B17" s="28" t="s">
        <v>147</v>
      </c>
      <c r="C17" s="16">
        <v>1</v>
      </c>
      <c r="D17" s="16">
        <v>1</v>
      </c>
      <c r="E17" s="16">
        <v>1</v>
      </c>
      <c r="F17" s="16">
        <v>1</v>
      </c>
      <c r="G17" s="29">
        <v>0</v>
      </c>
      <c r="H17" s="54">
        <v>1</v>
      </c>
      <c r="I17" s="51">
        <v>1</v>
      </c>
      <c r="J17" s="58">
        <f t="shared" si="0"/>
        <v>6</v>
      </c>
      <c r="K17" s="67">
        <f t="shared" si="1"/>
        <v>85.714285714285708</v>
      </c>
      <c r="L17" s="20"/>
      <c r="M17" s="24"/>
    </row>
    <row r="18" spans="1:15" ht="16.5">
      <c r="A18" s="33" t="s">
        <v>47</v>
      </c>
      <c r="B18" s="28" t="s">
        <v>147</v>
      </c>
      <c r="C18" s="16">
        <v>1</v>
      </c>
      <c r="D18" s="29">
        <v>0</v>
      </c>
      <c r="E18" s="16">
        <v>1</v>
      </c>
      <c r="F18" s="16">
        <v>1</v>
      </c>
      <c r="G18" s="29">
        <v>0</v>
      </c>
      <c r="H18" s="55">
        <v>1</v>
      </c>
      <c r="I18" s="51">
        <v>1</v>
      </c>
      <c r="J18" s="58">
        <f t="shared" si="0"/>
        <v>5</v>
      </c>
      <c r="K18" s="67">
        <f t="shared" si="1"/>
        <v>71.428571428571431</v>
      </c>
      <c r="L18" s="20"/>
      <c r="M18" s="24"/>
    </row>
    <row r="19" spans="1:15" ht="16.5">
      <c r="A19" s="33" t="s">
        <v>49</v>
      </c>
      <c r="B19" s="28" t="s">
        <v>147</v>
      </c>
      <c r="C19" s="29">
        <v>0</v>
      </c>
      <c r="D19" s="29">
        <v>0</v>
      </c>
      <c r="E19" s="28">
        <v>1</v>
      </c>
      <c r="F19" s="29">
        <v>0</v>
      </c>
      <c r="G19" s="28">
        <v>1</v>
      </c>
      <c r="H19" s="53">
        <v>0</v>
      </c>
      <c r="I19" s="52">
        <v>0</v>
      </c>
      <c r="J19" s="58">
        <f t="shared" si="0"/>
        <v>2</v>
      </c>
      <c r="K19" s="67">
        <f t="shared" si="1"/>
        <v>28.571428571428569</v>
      </c>
      <c r="L19" s="15"/>
      <c r="M19" s="10"/>
    </row>
    <row r="20" spans="1:15" ht="16.5">
      <c r="A20" s="33" t="s">
        <v>51</v>
      </c>
      <c r="B20" s="28" t="s">
        <v>147</v>
      </c>
      <c r="C20" s="28">
        <v>1</v>
      </c>
      <c r="D20" s="28">
        <v>1</v>
      </c>
      <c r="E20" s="29">
        <v>0</v>
      </c>
      <c r="F20" s="28">
        <v>1</v>
      </c>
      <c r="G20" s="28">
        <v>1</v>
      </c>
      <c r="H20" s="53">
        <v>0</v>
      </c>
      <c r="I20" s="52">
        <v>0</v>
      </c>
      <c r="J20" s="58">
        <f t="shared" si="0"/>
        <v>4</v>
      </c>
      <c r="K20" s="67">
        <f t="shared" si="1"/>
        <v>57.142857142857139</v>
      </c>
      <c r="L20" s="10"/>
      <c r="M20" s="10"/>
      <c r="O20" s="13"/>
    </row>
    <row r="21" spans="1:15" ht="16.5">
      <c r="A21" s="33" t="s">
        <v>53</v>
      </c>
      <c r="B21" s="28" t="s">
        <v>147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53">
        <v>0</v>
      </c>
      <c r="I21" s="52">
        <v>0</v>
      </c>
      <c r="J21" s="58">
        <f t="shared" si="0"/>
        <v>5</v>
      </c>
      <c r="K21" s="67">
        <f t="shared" si="1"/>
        <v>71.428571428571431</v>
      </c>
      <c r="L21" s="10"/>
      <c r="M21" s="10"/>
    </row>
    <row r="22" spans="1:15" ht="16.5">
      <c r="A22" s="32" t="s">
        <v>55</v>
      </c>
      <c r="B22" s="28" t="s">
        <v>147</v>
      </c>
      <c r="C22" s="34">
        <v>0</v>
      </c>
      <c r="D22" s="28">
        <v>1</v>
      </c>
      <c r="E22" s="28">
        <v>1</v>
      </c>
      <c r="F22" s="29">
        <v>0</v>
      </c>
      <c r="G22" s="29">
        <v>0</v>
      </c>
      <c r="H22" s="56">
        <v>1</v>
      </c>
      <c r="I22" s="51">
        <v>1</v>
      </c>
      <c r="J22" s="58">
        <f t="shared" si="0"/>
        <v>4</v>
      </c>
      <c r="K22" s="67">
        <f t="shared" si="1"/>
        <v>57.142857142857139</v>
      </c>
      <c r="L22" s="10"/>
      <c r="M22" s="10"/>
    </row>
    <row r="23" spans="1:15" ht="16.5">
      <c r="A23" s="32" t="s">
        <v>57</v>
      </c>
      <c r="B23" s="28" t="s">
        <v>147</v>
      </c>
      <c r="C23" s="34">
        <v>0</v>
      </c>
      <c r="D23" s="34">
        <v>0</v>
      </c>
      <c r="E23" s="29">
        <v>0</v>
      </c>
      <c r="F23" s="28">
        <v>1</v>
      </c>
      <c r="G23" s="28">
        <v>1</v>
      </c>
      <c r="H23" s="53">
        <v>0</v>
      </c>
      <c r="I23" s="51">
        <v>1</v>
      </c>
      <c r="J23" s="58">
        <f t="shared" si="0"/>
        <v>3</v>
      </c>
      <c r="K23" s="67">
        <f t="shared" si="1"/>
        <v>42.857142857142854</v>
      </c>
      <c r="L23" s="10"/>
      <c r="M23" s="10"/>
    </row>
    <row r="24" spans="1:15" ht="16.5">
      <c r="A24" s="32" t="s">
        <v>59</v>
      </c>
      <c r="B24" s="28" t="s">
        <v>147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53">
        <v>0</v>
      </c>
      <c r="I24" s="52">
        <v>0</v>
      </c>
      <c r="J24" s="58">
        <f t="shared" si="0"/>
        <v>5</v>
      </c>
      <c r="K24" s="67">
        <f t="shared" si="1"/>
        <v>71.428571428571431</v>
      </c>
      <c r="L24" s="10"/>
      <c r="M24" s="10"/>
    </row>
    <row r="25" spans="1:15" ht="16.5">
      <c r="A25" s="32" t="s">
        <v>61</v>
      </c>
      <c r="B25" s="28" t="s">
        <v>147</v>
      </c>
      <c r="C25" s="28">
        <v>1</v>
      </c>
      <c r="D25" s="28">
        <v>1</v>
      </c>
      <c r="E25" s="28">
        <v>1</v>
      </c>
      <c r="F25" s="28">
        <v>1</v>
      </c>
      <c r="G25" s="29">
        <v>0</v>
      </c>
      <c r="H25" s="56">
        <v>1</v>
      </c>
      <c r="I25" s="51">
        <v>1</v>
      </c>
      <c r="J25" s="58">
        <f t="shared" si="0"/>
        <v>6</v>
      </c>
      <c r="K25" s="67">
        <f t="shared" si="1"/>
        <v>85.714285714285708</v>
      </c>
      <c r="L25" s="10"/>
      <c r="M25" s="10"/>
    </row>
    <row r="26" spans="1:15" ht="16.5">
      <c r="A26" s="32" t="s">
        <v>63</v>
      </c>
      <c r="B26" s="28" t="s">
        <v>147</v>
      </c>
      <c r="C26" s="28">
        <v>1</v>
      </c>
      <c r="D26" s="28">
        <v>1</v>
      </c>
      <c r="E26" s="29">
        <v>0</v>
      </c>
      <c r="F26" s="28">
        <v>1</v>
      </c>
      <c r="G26" s="29">
        <v>0</v>
      </c>
      <c r="H26" s="56">
        <v>1</v>
      </c>
      <c r="I26" s="51">
        <v>1</v>
      </c>
      <c r="J26" s="58">
        <f t="shared" si="0"/>
        <v>5</v>
      </c>
      <c r="K26" s="67">
        <f t="shared" si="1"/>
        <v>71.428571428571431</v>
      </c>
      <c r="L26" s="10"/>
      <c r="M26" s="10"/>
    </row>
    <row r="27" spans="1:15" ht="16.5">
      <c r="A27" s="32" t="s">
        <v>65</v>
      </c>
      <c r="B27" s="28" t="s">
        <v>147</v>
      </c>
      <c r="C27" s="28">
        <v>1</v>
      </c>
      <c r="D27" s="29">
        <v>0</v>
      </c>
      <c r="E27" s="29">
        <v>0</v>
      </c>
      <c r="F27" s="28">
        <v>1</v>
      </c>
      <c r="G27" s="29">
        <v>0</v>
      </c>
      <c r="H27" s="56">
        <v>1</v>
      </c>
      <c r="I27" s="51">
        <v>1</v>
      </c>
      <c r="J27" s="58">
        <f t="shared" si="0"/>
        <v>4</v>
      </c>
      <c r="K27" s="67">
        <f t="shared" si="1"/>
        <v>57.142857142857139</v>
      </c>
      <c r="L27" s="10"/>
      <c r="M27" s="10"/>
    </row>
    <row r="28" spans="1:15" ht="16.5">
      <c r="A28" s="32" t="s">
        <v>67</v>
      </c>
      <c r="B28" s="16" t="s">
        <v>147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53">
        <v>0</v>
      </c>
      <c r="I28" s="52">
        <v>0</v>
      </c>
      <c r="J28" s="58">
        <f t="shared" si="0"/>
        <v>0</v>
      </c>
      <c r="K28" s="67">
        <f t="shared" si="1"/>
        <v>0</v>
      </c>
      <c r="L28" s="10"/>
      <c r="M28" s="10"/>
    </row>
    <row r="29" spans="1:15" ht="16.5">
      <c r="A29" s="33" t="s">
        <v>68</v>
      </c>
      <c r="B29" s="16" t="s">
        <v>147</v>
      </c>
      <c r="C29" s="28">
        <v>1</v>
      </c>
      <c r="D29" s="29">
        <v>0</v>
      </c>
      <c r="E29" s="28">
        <v>1</v>
      </c>
      <c r="F29" s="28">
        <v>1</v>
      </c>
      <c r="G29" s="31">
        <v>0</v>
      </c>
      <c r="H29" s="56">
        <v>1</v>
      </c>
      <c r="I29" s="52">
        <v>0</v>
      </c>
      <c r="J29" s="58">
        <f t="shared" si="0"/>
        <v>4</v>
      </c>
      <c r="K29" s="67">
        <f t="shared" si="1"/>
        <v>57.142857142857139</v>
      </c>
      <c r="L29" s="10"/>
      <c r="M29" s="10"/>
    </row>
    <row r="30" spans="1:15" ht="16.5">
      <c r="A30" s="33" t="s">
        <v>70</v>
      </c>
      <c r="B30" s="16" t="s">
        <v>147</v>
      </c>
      <c r="C30" s="28">
        <v>1</v>
      </c>
      <c r="D30" s="28">
        <v>1</v>
      </c>
      <c r="E30" s="28">
        <v>1</v>
      </c>
      <c r="F30" s="28">
        <v>1</v>
      </c>
      <c r="G30" s="31">
        <v>0</v>
      </c>
      <c r="H30" s="56">
        <v>1</v>
      </c>
      <c r="I30" s="51">
        <v>1</v>
      </c>
      <c r="J30" s="58">
        <f t="shared" si="0"/>
        <v>6</v>
      </c>
      <c r="K30" s="67">
        <f t="shared" si="1"/>
        <v>85.714285714285708</v>
      </c>
      <c r="L30" s="10"/>
      <c r="M30" s="10"/>
    </row>
    <row r="31" spans="1:15" ht="16.5">
      <c r="A31" s="33" t="s">
        <v>72</v>
      </c>
      <c r="B31" s="16" t="s">
        <v>147</v>
      </c>
      <c r="C31" s="28">
        <v>1</v>
      </c>
      <c r="D31" s="28">
        <v>1</v>
      </c>
      <c r="E31" s="28">
        <v>1</v>
      </c>
      <c r="F31" s="28">
        <v>1</v>
      </c>
      <c r="G31" s="31">
        <v>0</v>
      </c>
      <c r="H31" s="56">
        <v>1</v>
      </c>
      <c r="I31" s="51">
        <v>1</v>
      </c>
      <c r="J31" s="58">
        <f t="shared" si="0"/>
        <v>6</v>
      </c>
      <c r="K31" s="67">
        <f t="shared" si="1"/>
        <v>85.714285714285708</v>
      </c>
      <c r="L31" s="10"/>
      <c r="M31" s="10"/>
    </row>
    <row r="32" spans="1:15" ht="16.5">
      <c r="A32" s="33" t="s">
        <v>74</v>
      </c>
      <c r="B32" s="16" t="s">
        <v>147</v>
      </c>
      <c r="C32" s="35">
        <v>0</v>
      </c>
      <c r="D32" s="28">
        <v>1</v>
      </c>
      <c r="E32" s="28">
        <v>1</v>
      </c>
      <c r="F32" s="28">
        <v>1</v>
      </c>
      <c r="G32" s="31">
        <v>0</v>
      </c>
      <c r="H32" s="56">
        <v>1</v>
      </c>
      <c r="I32" s="51">
        <v>1</v>
      </c>
      <c r="J32" s="58">
        <f t="shared" si="0"/>
        <v>5</v>
      </c>
      <c r="K32" s="67">
        <f t="shared" si="1"/>
        <v>71.428571428571431</v>
      </c>
      <c r="L32" s="10"/>
      <c r="M32" s="10"/>
    </row>
    <row r="33" spans="1:13" ht="16.5">
      <c r="A33" s="33" t="s">
        <v>76</v>
      </c>
      <c r="B33" s="16" t="s">
        <v>147</v>
      </c>
      <c r="C33" s="28">
        <v>1</v>
      </c>
      <c r="D33" s="28">
        <v>1</v>
      </c>
      <c r="E33" s="34">
        <v>0</v>
      </c>
      <c r="F33" s="34">
        <v>0</v>
      </c>
      <c r="G33" s="31">
        <v>0</v>
      </c>
      <c r="H33" s="57">
        <v>0</v>
      </c>
      <c r="I33" s="27">
        <v>1</v>
      </c>
      <c r="J33" s="58">
        <f t="shared" si="0"/>
        <v>3</v>
      </c>
      <c r="K33" s="67">
        <f t="shared" si="1"/>
        <v>42.857142857142854</v>
      </c>
      <c r="L33" s="10"/>
      <c r="M33" s="10"/>
    </row>
    <row r="34" spans="1:13" ht="16.5">
      <c r="A34" s="33" t="s">
        <v>78</v>
      </c>
      <c r="B34" s="16" t="s">
        <v>147</v>
      </c>
      <c r="C34" s="28">
        <v>1</v>
      </c>
      <c r="D34" s="28">
        <v>1</v>
      </c>
      <c r="E34" s="28">
        <v>1</v>
      </c>
      <c r="F34" s="28">
        <v>1</v>
      </c>
      <c r="G34" s="31">
        <v>0</v>
      </c>
      <c r="H34" s="56">
        <v>1</v>
      </c>
      <c r="I34" s="52">
        <v>0</v>
      </c>
      <c r="J34" s="58">
        <f t="shared" si="0"/>
        <v>5</v>
      </c>
      <c r="K34" s="67">
        <f t="shared" si="1"/>
        <v>71.428571428571431</v>
      </c>
      <c r="L34" s="10"/>
      <c r="M34" s="10"/>
    </row>
    <row r="35" spans="1:13" ht="16.5">
      <c r="A35" s="33" t="s">
        <v>80</v>
      </c>
      <c r="B35" s="16" t="s">
        <v>147</v>
      </c>
      <c r="C35" s="34">
        <v>0</v>
      </c>
      <c r="D35" s="34">
        <v>0</v>
      </c>
      <c r="E35" s="34">
        <v>0</v>
      </c>
      <c r="F35" s="34">
        <v>0</v>
      </c>
      <c r="G35" s="31">
        <v>0</v>
      </c>
      <c r="H35" s="57">
        <v>0</v>
      </c>
      <c r="I35" s="52">
        <v>0</v>
      </c>
      <c r="J35" s="58">
        <f t="shared" si="0"/>
        <v>0</v>
      </c>
      <c r="K35" s="67">
        <f t="shared" si="1"/>
        <v>0</v>
      </c>
      <c r="L35" s="10"/>
      <c r="M35" s="10"/>
    </row>
    <row r="36" spans="1:13" ht="16.5">
      <c r="A36" s="33" t="s">
        <v>82</v>
      </c>
      <c r="B36" s="16" t="s">
        <v>147</v>
      </c>
      <c r="C36" s="28">
        <v>1</v>
      </c>
      <c r="D36" s="28">
        <v>1</v>
      </c>
      <c r="E36" s="28">
        <v>1</v>
      </c>
      <c r="F36" s="28">
        <v>1</v>
      </c>
      <c r="G36" s="28">
        <v>1</v>
      </c>
      <c r="H36" s="57">
        <v>0</v>
      </c>
      <c r="I36" s="51">
        <v>1</v>
      </c>
      <c r="J36" s="58">
        <f t="shared" si="0"/>
        <v>6</v>
      </c>
      <c r="K36" s="67">
        <f t="shared" si="1"/>
        <v>85.714285714285708</v>
      </c>
      <c r="L36" s="10"/>
      <c r="M36" s="10"/>
    </row>
    <row r="37" spans="1:13" ht="16.5">
      <c r="A37" s="33" t="s">
        <v>84</v>
      </c>
      <c r="B37" s="16" t="s">
        <v>147</v>
      </c>
      <c r="C37" s="28">
        <v>1</v>
      </c>
      <c r="D37" s="34">
        <v>0</v>
      </c>
      <c r="E37" s="28">
        <v>1</v>
      </c>
      <c r="F37" s="28">
        <v>1</v>
      </c>
      <c r="G37" s="34">
        <v>0</v>
      </c>
      <c r="H37" s="56">
        <v>1</v>
      </c>
      <c r="I37" s="51">
        <v>1</v>
      </c>
      <c r="J37" s="58">
        <f t="shared" si="0"/>
        <v>5</v>
      </c>
      <c r="K37" s="67">
        <f t="shared" si="1"/>
        <v>71.428571428571431</v>
      </c>
      <c r="L37" s="10"/>
      <c r="M37" s="10"/>
    </row>
    <row r="38" spans="1:13" ht="16.5">
      <c r="A38" s="33" t="s">
        <v>86</v>
      </c>
      <c r="B38" s="16" t="s">
        <v>147</v>
      </c>
      <c r="C38" s="21">
        <v>1</v>
      </c>
      <c r="D38" s="28">
        <v>1</v>
      </c>
      <c r="E38" s="28">
        <v>1</v>
      </c>
      <c r="F38" s="28">
        <v>1</v>
      </c>
      <c r="G38" s="34">
        <v>0</v>
      </c>
      <c r="H38" s="56">
        <v>1</v>
      </c>
      <c r="I38" s="51">
        <v>1</v>
      </c>
      <c r="J38" s="58">
        <f t="shared" si="0"/>
        <v>6</v>
      </c>
      <c r="K38" s="67">
        <f t="shared" si="1"/>
        <v>85.714285714285708</v>
      </c>
      <c r="L38" s="10"/>
      <c r="M38" s="10"/>
    </row>
    <row r="39" spans="1:13" ht="16.5">
      <c r="A39" s="32" t="s">
        <v>87</v>
      </c>
      <c r="B39" s="16" t="s">
        <v>147</v>
      </c>
      <c r="C39" s="34">
        <v>0</v>
      </c>
      <c r="D39" s="34">
        <v>0</v>
      </c>
      <c r="E39" s="28">
        <v>1</v>
      </c>
      <c r="F39" s="28">
        <v>1</v>
      </c>
      <c r="G39" s="34">
        <v>0</v>
      </c>
      <c r="H39" s="56">
        <v>1</v>
      </c>
      <c r="I39" s="51">
        <v>1</v>
      </c>
      <c r="J39" s="58">
        <f t="shared" si="0"/>
        <v>4</v>
      </c>
      <c r="K39" s="67">
        <f t="shared" si="1"/>
        <v>57.142857142857139</v>
      </c>
      <c r="L39" s="10"/>
      <c r="M39" s="10"/>
    </row>
    <row r="40" spans="1:13" ht="16.5">
      <c r="A40" s="32" t="s">
        <v>88</v>
      </c>
      <c r="B40" s="16" t="s">
        <v>147</v>
      </c>
      <c r="C40" s="36">
        <v>1</v>
      </c>
      <c r="D40" s="34">
        <v>0</v>
      </c>
      <c r="E40" s="28">
        <v>1</v>
      </c>
      <c r="F40" s="28">
        <v>1</v>
      </c>
      <c r="G40" s="34">
        <v>0</v>
      </c>
      <c r="H40" s="56">
        <v>1</v>
      </c>
      <c r="I40" s="51">
        <v>1</v>
      </c>
      <c r="J40" s="58">
        <f t="shared" si="0"/>
        <v>5</v>
      </c>
      <c r="K40" s="67">
        <f t="shared" si="1"/>
        <v>71.428571428571431</v>
      </c>
      <c r="L40" s="10"/>
      <c r="M40" s="10"/>
    </row>
    <row r="41" spans="1:13" ht="16.5">
      <c r="A41" s="32" t="s">
        <v>89</v>
      </c>
      <c r="B41" s="16" t="s">
        <v>147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57">
        <v>0</v>
      </c>
      <c r="I41" s="52">
        <v>0</v>
      </c>
      <c r="J41" s="58">
        <f t="shared" si="0"/>
        <v>0</v>
      </c>
      <c r="K41" s="67">
        <f t="shared" si="1"/>
        <v>0</v>
      </c>
      <c r="L41" s="10"/>
      <c r="M41" s="10"/>
    </row>
    <row r="42" spans="1:13" ht="16.5">
      <c r="A42" s="32" t="s">
        <v>91</v>
      </c>
      <c r="B42" s="16" t="s">
        <v>147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56">
        <v>1</v>
      </c>
      <c r="I42" s="51">
        <v>1</v>
      </c>
      <c r="J42" s="58">
        <f t="shared" si="0"/>
        <v>2</v>
      </c>
      <c r="K42" s="67">
        <f t="shared" si="1"/>
        <v>28.571428571428569</v>
      </c>
      <c r="L42" s="10"/>
      <c r="M42" s="10"/>
    </row>
    <row r="43" spans="1:13" ht="16.5">
      <c r="A43" s="32" t="s">
        <v>92</v>
      </c>
      <c r="B43" s="16" t="s">
        <v>147</v>
      </c>
      <c r="C43" s="28">
        <v>1</v>
      </c>
      <c r="D43" s="28">
        <v>1</v>
      </c>
      <c r="E43" s="28">
        <v>1</v>
      </c>
      <c r="F43" s="28">
        <v>1</v>
      </c>
      <c r="G43" s="27">
        <v>1</v>
      </c>
      <c r="H43" s="57">
        <v>0</v>
      </c>
      <c r="I43" s="51">
        <v>1</v>
      </c>
      <c r="J43" s="58">
        <f t="shared" si="0"/>
        <v>6</v>
      </c>
      <c r="K43" s="67">
        <f t="shared" si="1"/>
        <v>85.714285714285708</v>
      </c>
      <c r="L43" s="10"/>
      <c r="M43" s="10"/>
    </row>
    <row r="44" spans="1:13" ht="16.5">
      <c r="A44" s="33" t="s">
        <v>93</v>
      </c>
      <c r="B44" s="16" t="s">
        <v>147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57">
        <v>0</v>
      </c>
      <c r="I44" s="52">
        <v>0</v>
      </c>
      <c r="J44" s="58">
        <f t="shared" si="0"/>
        <v>0</v>
      </c>
      <c r="K44" s="67">
        <f t="shared" si="1"/>
        <v>0</v>
      </c>
      <c r="L44" s="10"/>
      <c r="M44" s="10"/>
    </row>
    <row r="45" spans="1:13">
      <c r="B45" s="37"/>
      <c r="C45" s="37"/>
      <c r="D45" s="37"/>
      <c r="E45" s="37"/>
      <c r="F45" s="37"/>
      <c r="G45" s="37"/>
      <c r="H45" s="37"/>
      <c r="I45" s="37"/>
      <c r="J45" s="37"/>
    </row>
    <row r="46" spans="1:13">
      <c r="B46" s="37"/>
      <c r="C46" s="37"/>
      <c r="D46" s="37"/>
      <c r="E46" s="37"/>
      <c r="F46" s="37"/>
      <c r="G46" s="37"/>
      <c r="H46" s="37"/>
      <c r="I46" s="37"/>
      <c r="J46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Malak</dc:creator>
  <cp:keywords/>
  <dc:description/>
  <cp:lastModifiedBy>Guest User</cp:lastModifiedBy>
  <cp:revision/>
  <dcterms:created xsi:type="dcterms:W3CDTF">2026-07-15T17:09:26Z</dcterms:created>
  <dcterms:modified xsi:type="dcterms:W3CDTF">2026-08-09T17:20:15Z</dcterms:modified>
  <cp:category/>
  <cp:contentStatus/>
</cp:coreProperties>
</file>