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defaultThemeVersion="124226"/>
  <mc:AlternateContent xmlns:mc="http://schemas.openxmlformats.org/markup-compatibility/2006">
    <mc:Choice Requires="x15">
      <x15ac:absPath xmlns:x15ac="http://schemas.microsoft.com/office/spreadsheetml/2010/11/ac" url="C:\Users\saif\Desktop\"/>
    </mc:Choice>
  </mc:AlternateContent>
  <xr:revisionPtr revIDLastSave="0" documentId="13_ncr:1_{EA3E5461-5DC0-4DA2-8262-962BFF1FDE05}" xr6:coauthVersionLast="47" xr6:coauthVersionMax="47" xr10:uidLastSave="{00000000-0000-0000-0000-000000000000}"/>
  <bookViews>
    <workbookView xWindow="-108" yWindow="-108" windowWidth="23256" windowHeight="12456" xr2:uid="{00000000-000D-0000-FFFF-FFFF00000000}"/>
  </bookViews>
  <sheets>
    <sheet name="Data " sheetId="1" r:id="rId1"/>
    <sheet name="Pivot " sheetId="2" r:id="rId2"/>
    <sheet name="Dashboard " sheetId="3" r:id="rId3"/>
  </sheets>
  <definedNames>
    <definedName name="_xlnm._FilterDatabase" localSheetId="0" hidden="1">'Data '!$A$6:$I$1006</definedName>
    <definedName name="_xlchart.v5.0" hidden="1">'Pivot '!$D$456</definedName>
    <definedName name="_xlchart.v5.1" hidden="1">'Pivot '!$D$457:$D$464</definedName>
    <definedName name="_xlchart.v5.2" hidden="1">'Pivot '!$E$456</definedName>
    <definedName name="_xlchart.v5.3" hidden="1">'Pivot '!$E$457:$E$464</definedName>
    <definedName name="_xlchart.v5.4" hidden="1">'Pivot '!$D$456</definedName>
    <definedName name="_xlchart.v5.5" hidden="1">'Pivot '!$D$457:$D$464</definedName>
    <definedName name="_xlchart.v5.6" hidden="1">'Pivot '!$E$456</definedName>
    <definedName name="_xlchart.v5.7" hidden="1">'Pivot '!$E$457:$E$464</definedName>
    <definedName name="Slicer_Dat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7" i="1" l="1"/>
  <c r="G1007" i="1"/>
  <c r="D458" i="2"/>
  <c r="E458" i="2"/>
  <c r="D459" i="2"/>
  <c r="E459" i="2"/>
  <c r="D460" i="2"/>
  <c r="E460" i="2"/>
  <c r="D461" i="2"/>
  <c r="E461" i="2"/>
  <c r="D462" i="2"/>
  <c r="E462" i="2"/>
  <c r="D463" i="2"/>
  <c r="E463" i="2"/>
  <c r="D464" i="2"/>
  <c r="E464" i="2"/>
  <c r="E457" i="2"/>
  <c r="D457" i="2"/>
</calcChain>
</file>

<file path=xl/sharedStrings.xml><?xml version="1.0" encoding="utf-8"?>
<sst xmlns="http://schemas.openxmlformats.org/spreadsheetml/2006/main" count="6494" uniqueCount="1501">
  <si>
    <t>Order ID</t>
  </si>
  <si>
    <t>Date</t>
  </si>
  <si>
    <t>Customer</t>
  </si>
  <si>
    <t>Product</t>
  </si>
  <si>
    <t>Category</t>
  </si>
  <si>
    <t>Quantity</t>
  </si>
  <si>
    <t>Unit Price</t>
  </si>
  <si>
    <t>Total</t>
  </si>
  <si>
    <t>Region</t>
  </si>
  <si>
    <t>ORD00001</t>
  </si>
  <si>
    <t>ORD00002</t>
  </si>
  <si>
    <t>ORD00003</t>
  </si>
  <si>
    <t>ORD00004</t>
  </si>
  <si>
    <t>ORD00005</t>
  </si>
  <si>
    <t>ORD00006</t>
  </si>
  <si>
    <t>ORD00007</t>
  </si>
  <si>
    <t>ORD00008</t>
  </si>
  <si>
    <t>ORD00009</t>
  </si>
  <si>
    <t>ORD00010</t>
  </si>
  <si>
    <t>ORD00011</t>
  </si>
  <si>
    <t>ORD00012</t>
  </si>
  <si>
    <t>ORD00013</t>
  </si>
  <si>
    <t>ORD00014</t>
  </si>
  <si>
    <t>ORD00015</t>
  </si>
  <si>
    <t>ORD00016</t>
  </si>
  <si>
    <t>ORD00017</t>
  </si>
  <si>
    <t>ORD00018</t>
  </si>
  <si>
    <t>ORD00019</t>
  </si>
  <si>
    <t>ORD00020</t>
  </si>
  <si>
    <t>ORD00021</t>
  </si>
  <si>
    <t>ORD00022</t>
  </si>
  <si>
    <t>ORD00023</t>
  </si>
  <si>
    <t>ORD00024</t>
  </si>
  <si>
    <t>ORD00025</t>
  </si>
  <si>
    <t>ORD00026</t>
  </si>
  <si>
    <t>ORD00027</t>
  </si>
  <si>
    <t>ORD00028</t>
  </si>
  <si>
    <t>ORD00029</t>
  </si>
  <si>
    <t>ORD00030</t>
  </si>
  <si>
    <t>ORD00031</t>
  </si>
  <si>
    <t>ORD00032</t>
  </si>
  <si>
    <t>ORD00033</t>
  </si>
  <si>
    <t>ORD00034</t>
  </si>
  <si>
    <t>ORD00035</t>
  </si>
  <si>
    <t>ORD00036</t>
  </si>
  <si>
    <t>ORD00037</t>
  </si>
  <si>
    <t>ORD00038</t>
  </si>
  <si>
    <t>ORD00039</t>
  </si>
  <si>
    <t>ORD00040</t>
  </si>
  <si>
    <t>ORD00041</t>
  </si>
  <si>
    <t>ORD00042</t>
  </si>
  <si>
    <t>ORD00043</t>
  </si>
  <si>
    <t>ORD00044</t>
  </si>
  <si>
    <t>ORD00045</t>
  </si>
  <si>
    <t>ORD00046</t>
  </si>
  <si>
    <t>ORD00047</t>
  </si>
  <si>
    <t>ORD00048</t>
  </si>
  <si>
    <t>ORD00049</t>
  </si>
  <si>
    <t>ORD00050</t>
  </si>
  <si>
    <t>ORD00051</t>
  </si>
  <si>
    <t>ORD00052</t>
  </si>
  <si>
    <t>ORD00053</t>
  </si>
  <si>
    <t>ORD00054</t>
  </si>
  <si>
    <t>ORD00055</t>
  </si>
  <si>
    <t>ORD00056</t>
  </si>
  <si>
    <t>ORD00057</t>
  </si>
  <si>
    <t>ORD00058</t>
  </si>
  <si>
    <t>ORD00059</t>
  </si>
  <si>
    <t>ORD00060</t>
  </si>
  <si>
    <t>ORD00061</t>
  </si>
  <si>
    <t>ORD00062</t>
  </si>
  <si>
    <t>ORD00063</t>
  </si>
  <si>
    <t>ORD00064</t>
  </si>
  <si>
    <t>ORD00065</t>
  </si>
  <si>
    <t>ORD00066</t>
  </si>
  <si>
    <t>ORD00067</t>
  </si>
  <si>
    <t>ORD00068</t>
  </si>
  <si>
    <t>ORD00069</t>
  </si>
  <si>
    <t>ORD00070</t>
  </si>
  <si>
    <t>ORD00071</t>
  </si>
  <si>
    <t>ORD00072</t>
  </si>
  <si>
    <t>ORD00073</t>
  </si>
  <si>
    <t>ORD00074</t>
  </si>
  <si>
    <t>ORD00075</t>
  </si>
  <si>
    <t>ORD00076</t>
  </si>
  <si>
    <t>ORD00077</t>
  </si>
  <si>
    <t>ORD00078</t>
  </si>
  <si>
    <t>ORD00079</t>
  </si>
  <si>
    <t>ORD00080</t>
  </si>
  <si>
    <t>ORD00081</t>
  </si>
  <si>
    <t>ORD00082</t>
  </si>
  <si>
    <t>ORD00083</t>
  </si>
  <si>
    <t>ORD00084</t>
  </si>
  <si>
    <t>ORD00085</t>
  </si>
  <si>
    <t>ORD00086</t>
  </si>
  <si>
    <t>ORD00087</t>
  </si>
  <si>
    <t>ORD00088</t>
  </si>
  <si>
    <t>ORD00089</t>
  </si>
  <si>
    <t>ORD00090</t>
  </si>
  <si>
    <t>ORD00091</t>
  </si>
  <si>
    <t>ORD00092</t>
  </si>
  <si>
    <t>ORD00093</t>
  </si>
  <si>
    <t>ORD00094</t>
  </si>
  <si>
    <t>ORD00095</t>
  </si>
  <si>
    <t>ORD00096</t>
  </si>
  <si>
    <t>ORD00097</t>
  </si>
  <si>
    <t>ORD00098</t>
  </si>
  <si>
    <t>ORD00099</t>
  </si>
  <si>
    <t>ORD00100</t>
  </si>
  <si>
    <t>ORD00101</t>
  </si>
  <si>
    <t>ORD00102</t>
  </si>
  <si>
    <t>ORD00103</t>
  </si>
  <si>
    <t>ORD00104</t>
  </si>
  <si>
    <t>ORD00105</t>
  </si>
  <si>
    <t>ORD00106</t>
  </si>
  <si>
    <t>ORD00107</t>
  </si>
  <si>
    <t>ORD00108</t>
  </si>
  <si>
    <t>ORD00109</t>
  </si>
  <si>
    <t>ORD00110</t>
  </si>
  <si>
    <t>ORD00111</t>
  </si>
  <si>
    <t>ORD00112</t>
  </si>
  <si>
    <t>ORD00113</t>
  </si>
  <si>
    <t>ORD00114</t>
  </si>
  <si>
    <t>ORD00115</t>
  </si>
  <si>
    <t>ORD00116</t>
  </si>
  <si>
    <t>ORD00117</t>
  </si>
  <si>
    <t>ORD00118</t>
  </si>
  <si>
    <t>ORD00119</t>
  </si>
  <si>
    <t>ORD00120</t>
  </si>
  <si>
    <t>ORD00121</t>
  </si>
  <si>
    <t>ORD00122</t>
  </si>
  <si>
    <t>ORD00123</t>
  </si>
  <si>
    <t>ORD00124</t>
  </si>
  <si>
    <t>ORD00125</t>
  </si>
  <si>
    <t>ORD00126</t>
  </si>
  <si>
    <t>ORD00127</t>
  </si>
  <si>
    <t>ORD00128</t>
  </si>
  <si>
    <t>ORD00129</t>
  </si>
  <si>
    <t>ORD00130</t>
  </si>
  <si>
    <t>ORD00131</t>
  </si>
  <si>
    <t>ORD00132</t>
  </si>
  <si>
    <t>ORD00133</t>
  </si>
  <si>
    <t>ORD00134</t>
  </si>
  <si>
    <t>ORD00135</t>
  </si>
  <si>
    <t>ORD00136</t>
  </si>
  <si>
    <t>ORD00137</t>
  </si>
  <si>
    <t>ORD00138</t>
  </si>
  <si>
    <t>ORD00139</t>
  </si>
  <si>
    <t>ORD00140</t>
  </si>
  <si>
    <t>ORD00141</t>
  </si>
  <si>
    <t>ORD00142</t>
  </si>
  <si>
    <t>ORD00143</t>
  </si>
  <si>
    <t>ORD00144</t>
  </si>
  <si>
    <t>ORD00145</t>
  </si>
  <si>
    <t>ORD00146</t>
  </si>
  <si>
    <t>ORD00147</t>
  </si>
  <si>
    <t>ORD00148</t>
  </si>
  <si>
    <t>ORD00149</t>
  </si>
  <si>
    <t>ORD00150</t>
  </si>
  <si>
    <t>ORD00151</t>
  </si>
  <si>
    <t>ORD00152</t>
  </si>
  <si>
    <t>ORD00153</t>
  </si>
  <si>
    <t>ORD00154</t>
  </si>
  <si>
    <t>ORD00155</t>
  </si>
  <si>
    <t>ORD00156</t>
  </si>
  <si>
    <t>ORD00157</t>
  </si>
  <si>
    <t>ORD00158</t>
  </si>
  <si>
    <t>ORD00159</t>
  </si>
  <si>
    <t>ORD00160</t>
  </si>
  <si>
    <t>ORD00161</t>
  </si>
  <si>
    <t>ORD00162</t>
  </si>
  <si>
    <t>ORD00163</t>
  </si>
  <si>
    <t>ORD00164</t>
  </si>
  <si>
    <t>ORD00165</t>
  </si>
  <si>
    <t>ORD00166</t>
  </si>
  <si>
    <t>ORD00167</t>
  </si>
  <si>
    <t>ORD00168</t>
  </si>
  <si>
    <t>ORD00169</t>
  </si>
  <si>
    <t>ORD00170</t>
  </si>
  <si>
    <t>ORD00171</t>
  </si>
  <si>
    <t>ORD00172</t>
  </si>
  <si>
    <t>ORD00173</t>
  </si>
  <si>
    <t>ORD00174</t>
  </si>
  <si>
    <t>ORD00175</t>
  </si>
  <si>
    <t>ORD00176</t>
  </si>
  <si>
    <t>ORD00177</t>
  </si>
  <si>
    <t>ORD00178</t>
  </si>
  <si>
    <t>ORD00179</t>
  </si>
  <si>
    <t>ORD00180</t>
  </si>
  <si>
    <t>ORD00181</t>
  </si>
  <si>
    <t>ORD00182</t>
  </si>
  <si>
    <t>ORD00183</t>
  </si>
  <si>
    <t>ORD00184</t>
  </si>
  <si>
    <t>ORD00185</t>
  </si>
  <si>
    <t>ORD00186</t>
  </si>
  <si>
    <t>ORD00187</t>
  </si>
  <si>
    <t>ORD00188</t>
  </si>
  <si>
    <t>ORD00189</t>
  </si>
  <si>
    <t>ORD00190</t>
  </si>
  <si>
    <t>ORD00191</t>
  </si>
  <si>
    <t>ORD00192</t>
  </si>
  <si>
    <t>ORD00193</t>
  </si>
  <si>
    <t>ORD00194</t>
  </si>
  <si>
    <t>ORD00195</t>
  </si>
  <si>
    <t>ORD00196</t>
  </si>
  <si>
    <t>ORD00197</t>
  </si>
  <si>
    <t>ORD00198</t>
  </si>
  <si>
    <t>ORD00199</t>
  </si>
  <si>
    <t>ORD00200</t>
  </si>
  <si>
    <t>ORD00201</t>
  </si>
  <si>
    <t>ORD00202</t>
  </si>
  <si>
    <t>ORD00203</t>
  </si>
  <si>
    <t>ORD00204</t>
  </si>
  <si>
    <t>ORD00205</t>
  </si>
  <si>
    <t>ORD00206</t>
  </si>
  <si>
    <t>ORD00207</t>
  </si>
  <si>
    <t>ORD00208</t>
  </si>
  <si>
    <t>ORD00209</t>
  </si>
  <si>
    <t>ORD00210</t>
  </si>
  <si>
    <t>ORD00211</t>
  </si>
  <si>
    <t>ORD00212</t>
  </si>
  <si>
    <t>ORD00213</t>
  </si>
  <si>
    <t>ORD00214</t>
  </si>
  <si>
    <t>ORD00215</t>
  </si>
  <si>
    <t>ORD00216</t>
  </si>
  <si>
    <t>ORD00217</t>
  </si>
  <si>
    <t>ORD00218</t>
  </si>
  <si>
    <t>ORD00219</t>
  </si>
  <si>
    <t>ORD00220</t>
  </si>
  <si>
    <t>ORD00221</t>
  </si>
  <si>
    <t>ORD00222</t>
  </si>
  <si>
    <t>ORD00223</t>
  </si>
  <si>
    <t>ORD00224</t>
  </si>
  <si>
    <t>ORD00225</t>
  </si>
  <si>
    <t>ORD00226</t>
  </si>
  <si>
    <t>ORD00227</t>
  </si>
  <si>
    <t>ORD00228</t>
  </si>
  <si>
    <t>ORD00229</t>
  </si>
  <si>
    <t>ORD00230</t>
  </si>
  <si>
    <t>ORD00231</t>
  </si>
  <si>
    <t>ORD00232</t>
  </si>
  <si>
    <t>ORD00233</t>
  </si>
  <si>
    <t>ORD00234</t>
  </si>
  <si>
    <t>ORD00235</t>
  </si>
  <si>
    <t>ORD00236</t>
  </si>
  <si>
    <t>ORD00237</t>
  </si>
  <si>
    <t>ORD00238</t>
  </si>
  <si>
    <t>ORD00239</t>
  </si>
  <si>
    <t>ORD00240</t>
  </si>
  <si>
    <t>ORD00241</t>
  </si>
  <si>
    <t>ORD00242</t>
  </si>
  <si>
    <t>ORD00243</t>
  </si>
  <si>
    <t>ORD00244</t>
  </si>
  <si>
    <t>ORD00245</t>
  </si>
  <si>
    <t>ORD00246</t>
  </si>
  <si>
    <t>ORD00247</t>
  </si>
  <si>
    <t>ORD00248</t>
  </si>
  <si>
    <t>ORD00249</t>
  </si>
  <si>
    <t>ORD00250</t>
  </si>
  <si>
    <t>ORD00251</t>
  </si>
  <si>
    <t>ORD00252</t>
  </si>
  <si>
    <t>ORD00253</t>
  </si>
  <si>
    <t>ORD00254</t>
  </si>
  <si>
    <t>ORD00255</t>
  </si>
  <si>
    <t>ORD00256</t>
  </si>
  <si>
    <t>ORD00257</t>
  </si>
  <si>
    <t>ORD00258</t>
  </si>
  <si>
    <t>ORD00259</t>
  </si>
  <si>
    <t>ORD00260</t>
  </si>
  <si>
    <t>ORD00261</t>
  </si>
  <si>
    <t>ORD00262</t>
  </si>
  <si>
    <t>ORD00263</t>
  </si>
  <si>
    <t>ORD00264</t>
  </si>
  <si>
    <t>ORD00265</t>
  </si>
  <si>
    <t>ORD00266</t>
  </si>
  <si>
    <t>ORD00267</t>
  </si>
  <si>
    <t>ORD00268</t>
  </si>
  <si>
    <t>ORD00269</t>
  </si>
  <si>
    <t>ORD00270</t>
  </si>
  <si>
    <t>ORD00271</t>
  </si>
  <si>
    <t>ORD00272</t>
  </si>
  <si>
    <t>ORD00273</t>
  </si>
  <si>
    <t>ORD00274</t>
  </si>
  <si>
    <t>ORD00275</t>
  </si>
  <si>
    <t>ORD00276</t>
  </si>
  <si>
    <t>ORD00277</t>
  </si>
  <si>
    <t>ORD00278</t>
  </si>
  <si>
    <t>ORD00279</t>
  </si>
  <si>
    <t>ORD00280</t>
  </si>
  <si>
    <t>ORD00281</t>
  </si>
  <si>
    <t>ORD00282</t>
  </si>
  <si>
    <t>ORD00283</t>
  </si>
  <si>
    <t>ORD00284</t>
  </si>
  <si>
    <t>ORD00285</t>
  </si>
  <si>
    <t>ORD00286</t>
  </si>
  <si>
    <t>ORD00287</t>
  </si>
  <si>
    <t>ORD00288</t>
  </si>
  <si>
    <t>ORD00289</t>
  </si>
  <si>
    <t>ORD00290</t>
  </si>
  <si>
    <t>ORD00291</t>
  </si>
  <si>
    <t>ORD00292</t>
  </si>
  <si>
    <t>ORD00293</t>
  </si>
  <si>
    <t>ORD00294</t>
  </si>
  <si>
    <t>ORD00295</t>
  </si>
  <si>
    <t>ORD00296</t>
  </si>
  <si>
    <t>ORD00297</t>
  </si>
  <si>
    <t>ORD00298</t>
  </si>
  <si>
    <t>ORD00299</t>
  </si>
  <si>
    <t>ORD00300</t>
  </si>
  <si>
    <t>ORD00301</t>
  </si>
  <si>
    <t>ORD00302</t>
  </si>
  <si>
    <t>ORD00303</t>
  </si>
  <si>
    <t>ORD00304</t>
  </si>
  <si>
    <t>ORD00305</t>
  </si>
  <si>
    <t>ORD00306</t>
  </si>
  <si>
    <t>ORD00307</t>
  </si>
  <si>
    <t>ORD00308</t>
  </si>
  <si>
    <t>ORD00309</t>
  </si>
  <si>
    <t>ORD00310</t>
  </si>
  <si>
    <t>ORD00311</t>
  </si>
  <si>
    <t>ORD00312</t>
  </si>
  <si>
    <t>ORD00313</t>
  </si>
  <si>
    <t>ORD00314</t>
  </si>
  <si>
    <t>ORD00315</t>
  </si>
  <si>
    <t>ORD00316</t>
  </si>
  <si>
    <t>ORD00317</t>
  </si>
  <si>
    <t>ORD00318</t>
  </si>
  <si>
    <t>ORD00319</t>
  </si>
  <si>
    <t>ORD00320</t>
  </si>
  <si>
    <t>ORD00321</t>
  </si>
  <si>
    <t>ORD00322</t>
  </si>
  <si>
    <t>ORD00323</t>
  </si>
  <si>
    <t>ORD00324</t>
  </si>
  <si>
    <t>ORD00325</t>
  </si>
  <si>
    <t>ORD00326</t>
  </si>
  <si>
    <t>ORD00327</t>
  </si>
  <si>
    <t>ORD00328</t>
  </si>
  <si>
    <t>ORD00329</t>
  </si>
  <si>
    <t>ORD00330</t>
  </si>
  <si>
    <t>ORD00331</t>
  </si>
  <si>
    <t>ORD00332</t>
  </si>
  <si>
    <t>ORD00333</t>
  </si>
  <si>
    <t>ORD00334</t>
  </si>
  <si>
    <t>ORD00335</t>
  </si>
  <si>
    <t>ORD00336</t>
  </si>
  <si>
    <t>ORD00337</t>
  </si>
  <si>
    <t>ORD00338</t>
  </si>
  <si>
    <t>ORD00339</t>
  </si>
  <si>
    <t>ORD00340</t>
  </si>
  <si>
    <t>ORD00341</t>
  </si>
  <si>
    <t>ORD00342</t>
  </si>
  <si>
    <t>ORD00343</t>
  </si>
  <si>
    <t>ORD00344</t>
  </si>
  <si>
    <t>ORD00345</t>
  </si>
  <si>
    <t>ORD00346</t>
  </si>
  <si>
    <t>ORD00347</t>
  </si>
  <si>
    <t>ORD00348</t>
  </si>
  <si>
    <t>ORD00349</t>
  </si>
  <si>
    <t>ORD00350</t>
  </si>
  <si>
    <t>ORD00351</t>
  </si>
  <si>
    <t>ORD00352</t>
  </si>
  <si>
    <t>ORD00353</t>
  </si>
  <si>
    <t>ORD00354</t>
  </si>
  <si>
    <t>ORD00355</t>
  </si>
  <si>
    <t>ORD00356</t>
  </si>
  <si>
    <t>ORD00357</t>
  </si>
  <si>
    <t>ORD00358</t>
  </si>
  <si>
    <t>ORD00359</t>
  </si>
  <si>
    <t>ORD00360</t>
  </si>
  <si>
    <t>ORD00361</t>
  </si>
  <si>
    <t>ORD00362</t>
  </si>
  <si>
    <t>ORD00363</t>
  </si>
  <si>
    <t>ORD00364</t>
  </si>
  <si>
    <t>ORD00365</t>
  </si>
  <si>
    <t>ORD00366</t>
  </si>
  <si>
    <t>ORD00367</t>
  </si>
  <si>
    <t>ORD00368</t>
  </si>
  <si>
    <t>ORD00369</t>
  </si>
  <si>
    <t>ORD00370</t>
  </si>
  <si>
    <t>ORD00371</t>
  </si>
  <si>
    <t>ORD00372</t>
  </si>
  <si>
    <t>ORD00373</t>
  </si>
  <si>
    <t>ORD00374</t>
  </si>
  <si>
    <t>ORD00375</t>
  </si>
  <si>
    <t>ORD00376</t>
  </si>
  <si>
    <t>ORD00377</t>
  </si>
  <si>
    <t>ORD00378</t>
  </si>
  <si>
    <t>ORD00379</t>
  </si>
  <si>
    <t>ORD00380</t>
  </si>
  <si>
    <t>ORD00381</t>
  </si>
  <si>
    <t>ORD00382</t>
  </si>
  <si>
    <t>ORD00383</t>
  </si>
  <si>
    <t>ORD00384</t>
  </si>
  <si>
    <t>ORD00385</t>
  </si>
  <si>
    <t>ORD00386</t>
  </si>
  <si>
    <t>ORD00387</t>
  </si>
  <si>
    <t>ORD00388</t>
  </si>
  <si>
    <t>ORD00389</t>
  </si>
  <si>
    <t>ORD00390</t>
  </si>
  <si>
    <t>ORD00391</t>
  </si>
  <si>
    <t>ORD00392</t>
  </si>
  <si>
    <t>ORD00393</t>
  </si>
  <si>
    <t>ORD00394</t>
  </si>
  <si>
    <t>ORD00395</t>
  </si>
  <si>
    <t>ORD00396</t>
  </si>
  <si>
    <t>ORD00397</t>
  </si>
  <si>
    <t>ORD00398</t>
  </si>
  <si>
    <t>ORD00399</t>
  </si>
  <si>
    <t>ORD00400</t>
  </si>
  <si>
    <t>ORD00401</t>
  </si>
  <si>
    <t>ORD00402</t>
  </si>
  <si>
    <t>ORD00403</t>
  </si>
  <si>
    <t>ORD00404</t>
  </si>
  <si>
    <t>ORD00405</t>
  </si>
  <si>
    <t>ORD00406</t>
  </si>
  <si>
    <t>ORD00407</t>
  </si>
  <si>
    <t>ORD00408</t>
  </si>
  <si>
    <t>ORD00409</t>
  </si>
  <si>
    <t>ORD00410</t>
  </si>
  <si>
    <t>ORD00411</t>
  </si>
  <si>
    <t>ORD00412</t>
  </si>
  <si>
    <t>ORD00413</t>
  </si>
  <si>
    <t>ORD00414</t>
  </si>
  <si>
    <t>ORD00415</t>
  </si>
  <si>
    <t>ORD00416</t>
  </si>
  <si>
    <t>ORD00417</t>
  </si>
  <si>
    <t>ORD00418</t>
  </si>
  <si>
    <t>ORD00419</t>
  </si>
  <si>
    <t>ORD00420</t>
  </si>
  <si>
    <t>ORD00421</t>
  </si>
  <si>
    <t>ORD00422</t>
  </si>
  <si>
    <t>ORD00423</t>
  </si>
  <si>
    <t>ORD00424</t>
  </si>
  <si>
    <t>ORD00425</t>
  </si>
  <si>
    <t>ORD00426</t>
  </si>
  <si>
    <t>ORD00427</t>
  </si>
  <si>
    <t>ORD00428</t>
  </si>
  <si>
    <t>ORD00429</t>
  </si>
  <si>
    <t>ORD00430</t>
  </si>
  <si>
    <t>ORD00431</t>
  </si>
  <si>
    <t>ORD00432</t>
  </si>
  <si>
    <t>ORD00433</t>
  </si>
  <si>
    <t>ORD00434</t>
  </si>
  <si>
    <t>ORD00435</t>
  </si>
  <si>
    <t>ORD00436</t>
  </si>
  <si>
    <t>ORD00437</t>
  </si>
  <si>
    <t>ORD00438</t>
  </si>
  <si>
    <t>ORD00439</t>
  </si>
  <si>
    <t>ORD00440</t>
  </si>
  <si>
    <t>ORD00441</t>
  </si>
  <si>
    <t>ORD00442</t>
  </si>
  <si>
    <t>ORD00443</t>
  </si>
  <si>
    <t>ORD00444</t>
  </si>
  <si>
    <t>ORD00445</t>
  </si>
  <si>
    <t>ORD00446</t>
  </si>
  <si>
    <t>ORD00447</t>
  </si>
  <si>
    <t>ORD00448</t>
  </si>
  <si>
    <t>ORD00449</t>
  </si>
  <si>
    <t>ORD00450</t>
  </si>
  <si>
    <t>ORD00451</t>
  </si>
  <si>
    <t>ORD00452</t>
  </si>
  <si>
    <t>ORD00453</t>
  </si>
  <si>
    <t>ORD00454</t>
  </si>
  <si>
    <t>ORD00455</t>
  </si>
  <si>
    <t>ORD00456</t>
  </si>
  <si>
    <t>ORD00457</t>
  </si>
  <si>
    <t>ORD00458</t>
  </si>
  <si>
    <t>ORD00459</t>
  </si>
  <si>
    <t>ORD00460</t>
  </si>
  <si>
    <t>ORD00461</t>
  </si>
  <si>
    <t>ORD00462</t>
  </si>
  <si>
    <t>ORD00463</t>
  </si>
  <si>
    <t>ORD00464</t>
  </si>
  <si>
    <t>ORD00465</t>
  </si>
  <si>
    <t>ORD00466</t>
  </si>
  <si>
    <t>ORD00467</t>
  </si>
  <si>
    <t>ORD00468</t>
  </si>
  <si>
    <t>ORD00469</t>
  </si>
  <si>
    <t>ORD00470</t>
  </si>
  <si>
    <t>ORD00471</t>
  </si>
  <si>
    <t>ORD00472</t>
  </si>
  <si>
    <t>ORD00473</t>
  </si>
  <si>
    <t>ORD00474</t>
  </si>
  <si>
    <t>ORD00475</t>
  </si>
  <si>
    <t>ORD00476</t>
  </si>
  <si>
    <t>ORD00477</t>
  </si>
  <si>
    <t>ORD00478</t>
  </si>
  <si>
    <t>ORD00479</t>
  </si>
  <si>
    <t>ORD00480</t>
  </si>
  <si>
    <t>ORD00481</t>
  </si>
  <si>
    <t>ORD00482</t>
  </si>
  <si>
    <t>ORD00483</t>
  </si>
  <si>
    <t>ORD00484</t>
  </si>
  <si>
    <t>ORD00485</t>
  </si>
  <si>
    <t>ORD00486</t>
  </si>
  <si>
    <t>ORD00487</t>
  </si>
  <si>
    <t>ORD00488</t>
  </si>
  <si>
    <t>ORD00489</t>
  </si>
  <si>
    <t>ORD00490</t>
  </si>
  <si>
    <t>ORD00491</t>
  </si>
  <si>
    <t>ORD00492</t>
  </si>
  <si>
    <t>ORD00493</t>
  </si>
  <si>
    <t>ORD00494</t>
  </si>
  <si>
    <t>ORD00495</t>
  </si>
  <si>
    <t>ORD00496</t>
  </si>
  <si>
    <t>ORD00497</t>
  </si>
  <si>
    <t>ORD00498</t>
  </si>
  <si>
    <t>ORD00499</t>
  </si>
  <si>
    <t>ORD00500</t>
  </si>
  <si>
    <t>ORD00501</t>
  </si>
  <si>
    <t>ORD00502</t>
  </si>
  <si>
    <t>ORD00503</t>
  </si>
  <si>
    <t>ORD00504</t>
  </si>
  <si>
    <t>ORD00505</t>
  </si>
  <si>
    <t>ORD00506</t>
  </si>
  <si>
    <t>ORD00507</t>
  </si>
  <si>
    <t>ORD00508</t>
  </si>
  <si>
    <t>ORD00509</t>
  </si>
  <si>
    <t>ORD00510</t>
  </si>
  <si>
    <t>ORD00511</t>
  </si>
  <si>
    <t>ORD00512</t>
  </si>
  <si>
    <t>ORD00513</t>
  </si>
  <si>
    <t>ORD00514</t>
  </si>
  <si>
    <t>ORD00515</t>
  </si>
  <si>
    <t>ORD00516</t>
  </si>
  <si>
    <t>ORD00517</t>
  </si>
  <si>
    <t>ORD00518</t>
  </si>
  <si>
    <t>ORD00519</t>
  </si>
  <si>
    <t>ORD00520</t>
  </si>
  <si>
    <t>ORD00521</t>
  </si>
  <si>
    <t>ORD00522</t>
  </si>
  <si>
    <t>ORD00523</t>
  </si>
  <si>
    <t>ORD00524</t>
  </si>
  <si>
    <t>ORD00525</t>
  </si>
  <si>
    <t>ORD00526</t>
  </si>
  <si>
    <t>ORD00527</t>
  </si>
  <si>
    <t>ORD00528</t>
  </si>
  <si>
    <t>ORD00529</t>
  </si>
  <si>
    <t>ORD00530</t>
  </si>
  <si>
    <t>ORD00531</t>
  </si>
  <si>
    <t>ORD00532</t>
  </si>
  <si>
    <t>ORD00533</t>
  </si>
  <si>
    <t>ORD00534</t>
  </si>
  <si>
    <t>ORD00535</t>
  </si>
  <si>
    <t>ORD00536</t>
  </si>
  <si>
    <t>ORD00537</t>
  </si>
  <si>
    <t>ORD00538</t>
  </si>
  <si>
    <t>ORD00539</t>
  </si>
  <si>
    <t>ORD00540</t>
  </si>
  <si>
    <t>ORD00541</t>
  </si>
  <si>
    <t>ORD00542</t>
  </si>
  <si>
    <t>ORD00543</t>
  </si>
  <si>
    <t>ORD00544</t>
  </si>
  <si>
    <t>ORD00545</t>
  </si>
  <si>
    <t>ORD00546</t>
  </si>
  <si>
    <t>ORD00547</t>
  </si>
  <si>
    <t>ORD00548</t>
  </si>
  <si>
    <t>ORD00549</t>
  </si>
  <si>
    <t>ORD00550</t>
  </si>
  <si>
    <t>ORD00551</t>
  </si>
  <si>
    <t>ORD00552</t>
  </si>
  <si>
    <t>ORD00553</t>
  </si>
  <si>
    <t>ORD00554</t>
  </si>
  <si>
    <t>ORD00555</t>
  </si>
  <si>
    <t>ORD00556</t>
  </si>
  <si>
    <t>ORD00557</t>
  </si>
  <si>
    <t>ORD00558</t>
  </si>
  <si>
    <t>ORD00559</t>
  </si>
  <si>
    <t>ORD00560</t>
  </si>
  <si>
    <t>ORD00561</t>
  </si>
  <si>
    <t>ORD00562</t>
  </si>
  <si>
    <t>ORD00563</t>
  </si>
  <si>
    <t>ORD00564</t>
  </si>
  <si>
    <t>ORD00565</t>
  </si>
  <si>
    <t>ORD00566</t>
  </si>
  <si>
    <t>ORD00567</t>
  </si>
  <si>
    <t>ORD00568</t>
  </si>
  <si>
    <t>ORD00569</t>
  </si>
  <si>
    <t>ORD00570</t>
  </si>
  <si>
    <t>ORD00571</t>
  </si>
  <si>
    <t>ORD00572</t>
  </si>
  <si>
    <t>ORD00573</t>
  </si>
  <si>
    <t>ORD00574</t>
  </si>
  <si>
    <t>ORD00575</t>
  </si>
  <si>
    <t>ORD00576</t>
  </si>
  <si>
    <t>ORD00577</t>
  </si>
  <si>
    <t>ORD00578</t>
  </si>
  <si>
    <t>ORD00579</t>
  </si>
  <si>
    <t>ORD00580</t>
  </si>
  <si>
    <t>ORD00581</t>
  </si>
  <si>
    <t>ORD00582</t>
  </si>
  <si>
    <t>ORD00583</t>
  </si>
  <si>
    <t>ORD00584</t>
  </si>
  <si>
    <t>ORD00585</t>
  </si>
  <si>
    <t>ORD00586</t>
  </si>
  <si>
    <t>ORD00587</t>
  </si>
  <si>
    <t>ORD00588</t>
  </si>
  <si>
    <t>ORD00589</t>
  </si>
  <si>
    <t>ORD00590</t>
  </si>
  <si>
    <t>ORD00591</t>
  </si>
  <si>
    <t>ORD00592</t>
  </si>
  <si>
    <t>ORD00593</t>
  </si>
  <si>
    <t>ORD00594</t>
  </si>
  <si>
    <t>ORD00595</t>
  </si>
  <si>
    <t>ORD00596</t>
  </si>
  <si>
    <t>ORD00597</t>
  </si>
  <si>
    <t>ORD00598</t>
  </si>
  <si>
    <t>ORD00599</t>
  </si>
  <si>
    <t>ORD00600</t>
  </si>
  <si>
    <t>ORD00601</t>
  </si>
  <si>
    <t>ORD00602</t>
  </si>
  <si>
    <t>ORD00603</t>
  </si>
  <si>
    <t>ORD00604</t>
  </si>
  <si>
    <t>ORD00605</t>
  </si>
  <si>
    <t>ORD00606</t>
  </si>
  <si>
    <t>ORD00607</t>
  </si>
  <si>
    <t>ORD00608</t>
  </si>
  <si>
    <t>ORD00609</t>
  </si>
  <si>
    <t>ORD00610</t>
  </si>
  <si>
    <t>ORD00611</t>
  </si>
  <si>
    <t>ORD00612</t>
  </si>
  <si>
    <t>ORD00613</t>
  </si>
  <si>
    <t>ORD00614</t>
  </si>
  <si>
    <t>ORD00615</t>
  </si>
  <si>
    <t>ORD00616</t>
  </si>
  <si>
    <t>ORD00617</t>
  </si>
  <si>
    <t>ORD00618</t>
  </si>
  <si>
    <t>ORD00619</t>
  </si>
  <si>
    <t>ORD00620</t>
  </si>
  <si>
    <t>ORD00621</t>
  </si>
  <si>
    <t>ORD00622</t>
  </si>
  <si>
    <t>ORD00623</t>
  </si>
  <si>
    <t>ORD00624</t>
  </si>
  <si>
    <t>ORD00625</t>
  </si>
  <si>
    <t>ORD00626</t>
  </si>
  <si>
    <t>ORD00627</t>
  </si>
  <si>
    <t>ORD00628</t>
  </si>
  <si>
    <t>ORD00629</t>
  </si>
  <si>
    <t>ORD00630</t>
  </si>
  <si>
    <t>ORD00631</t>
  </si>
  <si>
    <t>ORD00632</t>
  </si>
  <si>
    <t>ORD00633</t>
  </si>
  <si>
    <t>ORD00634</t>
  </si>
  <si>
    <t>ORD00635</t>
  </si>
  <si>
    <t>ORD00636</t>
  </si>
  <si>
    <t>ORD00637</t>
  </si>
  <si>
    <t>ORD00638</t>
  </si>
  <si>
    <t>ORD00639</t>
  </si>
  <si>
    <t>ORD00640</t>
  </si>
  <si>
    <t>ORD00641</t>
  </si>
  <si>
    <t>ORD00642</t>
  </si>
  <si>
    <t>ORD00643</t>
  </si>
  <si>
    <t>ORD00644</t>
  </si>
  <si>
    <t>ORD00645</t>
  </si>
  <si>
    <t>ORD00646</t>
  </si>
  <si>
    <t>ORD00647</t>
  </si>
  <si>
    <t>ORD00648</t>
  </si>
  <si>
    <t>ORD00649</t>
  </si>
  <si>
    <t>ORD00650</t>
  </si>
  <si>
    <t>ORD00651</t>
  </si>
  <si>
    <t>ORD00652</t>
  </si>
  <si>
    <t>ORD00653</t>
  </si>
  <si>
    <t>ORD00654</t>
  </si>
  <si>
    <t>ORD00655</t>
  </si>
  <si>
    <t>ORD00656</t>
  </si>
  <si>
    <t>ORD00657</t>
  </si>
  <si>
    <t>ORD00658</t>
  </si>
  <si>
    <t>ORD00659</t>
  </si>
  <si>
    <t>ORD00660</t>
  </si>
  <si>
    <t>ORD00661</t>
  </si>
  <si>
    <t>ORD00662</t>
  </si>
  <si>
    <t>ORD00663</t>
  </si>
  <si>
    <t>ORD00664</t>
  </si>
  <si>
    <t>ORD00665</t>
  </si>
  <si>
    <t>ORD00666</t>
  </si>
  <si>
    <t>ORD00667</t>
  </si>
  <si>
    <t>ORD00668</t>
  </si>
  <si>
    <t>ORD00669</t>
  </si>
  <si>
    <t>ORD00670</t>
  </si>
  <si>
    <t>ORD00671</t>
  </si>
  <si>
    <t>ORD00672</t>
  </si>
  <si>
    <t>ORD00673</t>
  </si>
  <si>
    <t>ORD00674</t>
  </si>
  <si>
    <t>ORD00675</t>
  </si>
  <si>
    <t>ORD00676</t>
  </si>
  <si>
    <t>ORD00677</t>
  </si>
  <si>
    <t>ORD00678</t>
  </si>
  <si>
    <t>ORD00679</t>
  </si>
  <si>
    <t>ORD00680</t>
  </si>
  <si>
    <t>ORD00681</t>
  </si>
  <si>
    <t>ORD00682</t>
  </si>
  <si>
    <t>ORD00683</t>
  </si>
  <si>
    <t>ORD00684</t>
  </si>
  <si>
    <t>ORD00685</t>
  </si>
  <si>
    <t>ORD00686</t>
  </si>
  <si>
    <t>ORD00687</t>
  </si>
  <si>
    <t>ORD00688</t>
  </si>
  <si>
    <t>ORD00689</t>
  </si>
  <si>
    <t>ORD00690</t>
  </si>
  <si>
    <t>ORD00691</t>
  </si>
  <si>
    <t>ORD00692</t>
  </si>
  <si>
    <t>ORD00693</t>
  </si>
  <si>
    <t>ORD00694</t>
  </si>
  <si>
    <t>ORD00695</t>
  </si>
  <si>
    <t>ORD00696</t>
  </si>
  <si>
    <t>ORD00697</t>
  </si>
  <si>
    <t>ORD00698</t>
  </si>
  <si>
    <t>ORD00699</t>
  </si>
  <si>
    <t>ORD00700</t>
  </si>
  <si>
    <t>ORD00701</t>
  </si>
  <si>
    <t>ORD00702</t>
  </si>
  <si>
    <t>ORD00703</t>
  </si>
  <si>
    <t>ORD00704</t>
  </si>
  <si>
    <t>ORD00705</t>
  </si>
  <si>
    <t>ORD00706</t>
  </si>
  <si>
    <t>ORD00707</t>
  </si>
  <si>
    <t>ORD00708</t>
  </si>
  <si>
    <t>ORD00709</t>
  </si>
  <si>
    <t>ORD00710</t>
  </si>
  <si>
    <t>ORD00711</t>
  </si>
  <si>
    <t>ORD00712</t>
  </si>
  <si>
    <t>ORD00713</t>
  </si>
  <si>
    <t>ORD00714</t>
  </si>
  <si>
    <t>ORD00715</t>
  </si>
  <si>
    <t>ORD00716</t>
  </si>
  <si>
    <t>ORD00717</t>
  </si>
  <si>
    <t>ORD00718</t>
  </si>
  <si>
    <t>ORD00719</t>
  </si>
  <si>
    <t>ORD00720</t>
  </si>
  <si>
    <t>ORD00721</t>
  </si>
  <si>
    <t>ORD00722</t>
  </si>
  <si>
    <t>ORD00723</t>
  </si>
  <si>
    <t>ORD00724</t>
  </si>
  <si>
    <t>ORD00725</t>
  </si>
  <si>
    <t>ORD00726</t>
  </si>
  <si>
    <t>ORD00727</t>
  </si>
  <si>
    <t>ORD00728</t>
  </si>
  <si>
    <t>ORD00729</t>
  </si>
  <si>
    <t>ORD00730</t>
  </si>
  <si>
    <t>ORD00731</t>
  </si>
  <si>
    <t>ORD00732</t>
  </si>
  <si>
    <t>ORD00733</t>
  </si>
  <si>
    <t>ORD00734</t>
  </si>
  <si>
    <t>ORD00735</t>
  </si>
  <si>
    <t>ORD00736</t>
  </si>
  <si>
    <t>ORD00737</t>
  </si>
  <si>
    <t>ORD00738</t>
  </si>
  <si>
    <t>ORD00739</t>
  </si>
  <si>
    <t>ORD00740</t>
  </si>
  <si>
    <t>ORD00741</t>
  </si>
  <si>
    <t>ORD00742</t>
  </si>
  <si>
    <t>ORD00743</t>
  </si>
  <si>
    <t>ORD00744</t>
  </si>
  <si>
    <t>ORD00745</t>
  </si>
  <si>
    <t>ORD00746</t>
  </si>
  <si>
    <t>ORD00747</t>
  </si>
  <si>
    <t>ORD00748</t>
  </si>
  <si>
    <t>ORD00749</t>
  </si>
  <si>
    <t>ORD00750</t>
  </si>
  <si>
    <t>ORD00751</t>
  </si>
  <si>
    <t>ORD00752</t>
  </si>
  <si>
    <t>ORD00753</t>
  </si>
  <si>
    <t>ORD00754</t>
  </si>
  <si>
    <t>ORD00755</t>
  </si>
  <si>
    <t>ORD00756</t>
  </si>
  <si>
    <t>ORD00757</t>
  </si>
  <si>
    <t>ORD00758</t>
  </si>
  <si>
    <t>ORD00759</t>
  </si>
  <si>
    <t>ORD00760</t>
  </si>
  <si>
    <t>ORD00761</t>
  </si>
  <si>
    <t>ORD00762</t>
  </si>
  <si>
    <t>ORD00763</t>
  </si>
  <si>
    <t>ORD00764</t>
  </si>
  <si>
    <t>ORD00765</t>
  </si>
  <si>
    <t>ORD00766</t>
  </si>
  <si>
    <t>ORD00767</t>
  </si>
  <si>
    <t>ORD00768</t>
  </si>
  <si>
    <t>ORD00769</t>
  </si>
  <si>
    <t>ORD00770</t>
  </si>
  <si>
    <t>ORD00771</t>
  </si>
  <si>
    <t>ORD00772</t>
  </si>
  <si>
    <t>ORD00773</t>
  </si>
  <si>
    <t>ORD00774</t>
  </si>
  <si>
    <t>ORD00775</t>
  </si>
  <si>
    <t>ORD00776</t>
  </si>
  <si>
    <t>ORD00777</t>
  </si>
  <si>
    <t>ORD00778</t>
  </si>
  <si>
    <t>ORD00779</t>
  </si>
  <si>
    <t>ORD00780</t>
  </si>
  <si>
    <t>ORD00781</t>
  </si>
  <si>
    <t>ORD00782</t>
  </si>
  <si>
    <t>ORD00783</t>
  </si>
  <si>
    <t>ORD00784</t>
  </si>
  <si>
    <t>ORD00785</t>
  </si>
  <si>
    <t>ORD00786</t>
  </si>
  <si>
    <t>ORD00787</t>
  </si>
  <si>
    <t>ORD00788</t>
  </si>
  <si>
    <t>ORD00789</t>
  </si>
  <si>
    <t>ORD00790</t>
  </si>
  <si>
    <t>ORD00791</t>
  </si>
  <si>
    <t>ORD00792</t>
  </si>
  <si>
    <t>ORD00793</t>
  </si>
  <si>
    <t>ORD00794</t>
  </si>
  <si>
    <t>ORD00795</t>
  </si>
  <si>
    <t>ORD00796</t>
  </si>
  <si>
    <t>ORD00797</t>
  </si>
  <si>
    <t>ORD00798</t>
  </si>
  <si>
    <t>ORD00799</t>
  </si>
  <si>
    <t>ORD00800</t>
  </si>
  <si>
    <t>ORD00801</t>
  </si>
  <si>
    <t>ORD00802</t>
  </si>
  <si>
    <t>ORD00803</t>
  </si>
  <si>
    <t>ORD00804</t>
  </si>
  <si>
    <t>ORD00805</t>
  </si>
  <si>
    <t>ORD00806</t>
  </si>
  <si>
    <t>ORD00807</t>
  </si>
  <si>
    <t>ORD00808</t>
  </si>
  <si>
    <t>ORD00809</t>
  </si>
  <si>
    <t>ORD00810</t>
  </si>
  <si>
    <t>ORD00811</t>
  </si>
  <si>
    <t>ORD00812</t>
  </si>
  <si>
    <t>ORD00813</t>
  </si>
  <si>
    <t>ORD00814</t>
  </si>
  <si>
    <t>ORD00815</t>
  </si>
  <si>
    <t>ORD00816</t>
  </si>
  <si>
    <t>ORD00817</t>
  </si>
  <si>
    <t>ORD00818</t>
  </si>
  <si>
    <t>ORD00819</t>
  </si>
  <si>
    <t>ORD00820</t>
  </si>
  <si>
    <t>ORD00821</t>
  </si>
  <si>
    <t>ORD00822</t>
  </si>
  <si>
    <t>ORD00823</t>
  </si>
  <si>
    <t>ORD00824</t>
  </si>
  <si>
    <t>ORD00825</t>
  </si>
  <si>
    <t>ORD00826</t>
  </si>
  <si>
    <t>ORD00827</t>
  </si>
  <si>
    <t>ORD00828</t>
  </si>
  <si>
    <t>ORD00829</t>
  </si>
  <si>
    <t>ORD00830</t>
  </si>
  <si>
    <t>ORD00831</t>
  </si>
  <si>
    <t>ORD00832</t>
  </si>
  <si>
    <t>ORD00833</t>
  </si>
  <si>
    <t>ORD00834</t>
  </si>
  <si>
    <t>ORD00835</t>
  </si>
  <si>
    <t>ORD00836</t>
  </si>
  <si>
    <t>ORD00837</t>
  </si>
  <si>
    <t>ORD00838</t>
  </si>
  <si>
    <t>ORD00839</t>
  </si>
  <si>
    <t>ORD00840</t>
  </si>
  <si>
    <t>ORD00841</t>
  </si>
  <si>
    <t>ORD00842</t>
  </si>
  <si>
    <t>ORD00843</t>
  </si>
  <si>
    <t>ORD00844</t>
  </si>
  <si>
    <t>ORD00845</t>
  </si>
  <si>
    <t>ORD00846</t>
  </si>
  <si>
    <t>ORD00847</t>
  </si>
  <si>
    <t>ORD00848</t>
  </si>
  <si>
    <t>ORD00849</t>
  </si>
  <si>
    <t>ORD00850</t>
  </si>
  <si>
    <t>ORD00851</t>
  </si>
  <si>
    <t>ORD00852</t>
  </si>
  <si>
    <t>ORD00853</t>
  </si>
  <si>
    <t>ORD00854</t>
  </si>
  <si>
    <t>ORD00855</t>
  </si>
  <si>
    <t>ORD00856</t>
  </si>
  <si>
    <t>ORD00857</t>
  </si>
  <si>
    <t>ORD00858</t>
  </si>
  <si>
    <t>ORD00859</t>
  </si>
  <si>
    <t>ORD00860</t>
  </si>
  <si>
    <t>ORD00861</t>
  </si>
  <si>
    <t>ORD00862</t>
  </si>
  <si>
    <t>ORD00863</t>
  </si>
  <si>
    <t>ORD00864</t>
  </si>
  <si>
    <t>ORD00865</t>
  </si>
  <si>
    <t>ORD00866</t>
  </si>
  <si>
    <t>ORD00867</t>
  </si>
  <si>
    <t>ORD00868</t>
  </si>
  <si>
    <t>ORD00869</t>
  </si>
  <si>
    <t>ORD00870</t>
  </si>
  <si>
    <t>ORD00871</t>
  </si>
  <si>
    <t>ORD00872</t>
  </si>
  <si>
    <t>ORD00873</t>
  </si>
  <si>
    <t>ORD00874</t>
  </si>
  <si>
    <t>ORD00875</t>
  </si>
  <si>
    <t>ORD00876</t>
  </si>
  <si>
    <t>ORD00877</t>
  </si>
  <si>
    <t>ORD00878</t>
  </si>
  <si>
    <t>ORD00879</t>
  </si>
  <si>
    <t>ORD00880</t>
  </si>
  <si>
    <t>ORD00881</t>
  </si>
  <si>
    <t>ORD00882</t>
  </si>
  <si>
    <t>ORD00883</t>
  </si>
  <si>
    <t>ORD00884</t>
  </si>
  <si>
    <t>ORD00885</t>
  </si>
  <si>
    <t>ORD00886</t>
  </si>
  <si>
    <t>ORD00887</t>
  </si>
  <si>
    <t>ORD00888</t>
  </si>
  <si>
    <t>ORD00889</t>
  </si>
  <si>
    <t>ORD00890</t>
  </si>
  <si>
    <t>ORD00891</t>
  </si>
  <si>
    <t>ORD00892</t>
  </si>
  <si>
    <t>ORD00893</t>
  </si>
  <si>
    <t>ORD00894</t>
  </si>
  <si>
    <t>ORD00895</t>
  </si>
  <si>
    <t>ORD00896</t>
  </si>
  <si>
    <t>ORD00897</t>
  </si>
  <si>
    <t>ORD00898</t>
  </si>
  <si>
    <t>ORD00899</t>
  </si>
  <si>
    <t>ORD00900</t>
  </si>
  <si>
    <t>ORD00901</t>
  </si>
  <si>
    <t>ORD00902</t>
  </si>
  <si>
    <t>ORD00903</t>
  </si>
  <si>
    <t>ORD00904</t>
  </si>
  <si>
    <t>ORD00905</t>
  </si>
  <si>
    <t>ORD00906</t>
  </si>
  <si>
    <t>ORD00907</t>
  </si>
  <si>
    <t>ORD00908</t>
  </si>
  <si>
    <t>ORD00909</t>
  </si>
  <si>
    <t>ORD00910</t>
  </si>
  <si>
    <t>ORD00911</t>
  </si>
  <si>
    <t>ORD00912</t>
  </si>
  <si>
    <t>ORD00913</t>
  </si>
  <si>
    <t>ORD00914</t>
  </si>
  <si>
    <t>ORD00915</t>
  </si>
  <si>
    <t>ORD00916</t>
  </si>
  <si>
    <t>ORD00917</t>
  </si>
  <si>
    <t>ORD00918</t>
  </si>
  <si>
    <t>ORD00919</t>
  </si>
  <si>
    <t>ORD00920</t>
  </si>
  <si>
    <t>ORD00921</t>
  </si>
  <si>
    <t>ORD00922</t>
  </si>
  <si>
    <t>ORD00923</t>
  </si>
  <si>
    <t>ORD00924</t>
  </si>
  <si>
    <t>ORD00925</t>
  </si>
  <si>
    <t>ORD00926</t>
  </si>
  <si>
    <t>ORD00927</t>
  </si>
  <si>
    <t>ORD00928</t>
  </si>
  <si>
    <t>ORD00929</t>
  </si>
  <si>
    <t>ORD00930</t>
  </si>
  <si>
    <t>ORD00931</t>
  </si>
  <si>
    <t>ORD00932</t>
  </si>
  <si>
    <t>ORD00933</t>
  </si>
  <si>
    <t>ORD00934</t>
  </si>
  <si>
    <t>ORD00935</t>
  </si>
  <si>
    <t>ORD00936</t>
  </si>
  <si>
    <t>ORD00937</t>
  </si>
  <si>
    <t>ORD00938</t>
  </si>
  <si>
    <t>ORD00939</t>
  </si>
  <si>
    <t>ORD00940</t>
  </si>
  <si>
    <t>ORD00941</t>
  </si>
  <si>
    <t>ORD00942</t>
  </si>
  <si>
    <t>ORD00943</t>
  </si>
  <si>
    <t>ORD00944</t>
  </si>
  <si>
    <t>ORD00945</t>
  </si>
  <si>
    <t>ORD00946</t>
  </si>
  <si>
    <t>ORD00947</t>
  </si>
  <si>
    <t>ORD00948</t>
  </si>
  <si>
    <t>ORD00949</t>
  </si>
  <si>
    <t>ORD00950</t>
  </si>
  <si>
    <t>ORD00951</t>
  </si>
  <si>
    <t>ORD00952</t>
  </si>
  <si>
    <t>ORD00953</t>
  </si>
  <si>
    <t>ORD00954</t>
  </si>
  <si>
    <t>ORD00955</t>
  </si>
  <si>
    <t>ORD00956</t>
  </si>
  <si>
    <t>ORD00957</t>
  </si>
  <si>
    <t>ORD00958</t>
  </si>
  <si>
    <t>ORD00959</t>
  </si>
  <si>
    <t>ORD00960</t>
  </si>
  <si>
    <t>ORD00961</t>
  </si>
  <si>
    <t>ORD00962</t>
  </si>
  <si>
    <t>ORD00963</t>
  </si>
  <si>
    <t>ORD00964</t>
  </si>
  <si>
    <t>ORD00965</t>
  </si>
  <si>
    <t>ORD00966</t>
  </si>
  <si>
    <t>ORD00967</t>
  </si>
  <si>
    <t>ORD00968</t>
  </si>
  <si>
    <t>ORD00969</t>
  </si>
  <si>
    <t>ORD00970</t>
  </si>
  <si>
    <t>ORD00971</t>
  </si>
  <si>
    <t>ORD00972</t>
  </si>
  <si>
    <t>ORD00973</t>
  </si>
  <si>
    <t>ORD00974</t>
  </si>
  <si>
    <t>ORD00975</t>
  </si>
  <si>
    <t>ORD00976</t>
  </si>
  <si>
    <t>ORD00977</t>
  </si>
  <si>
    <t>ORD00978</t>
  </si>
  <si>
    <t>ORD00979</t>
  </si>
  <si>
    <t>ORD00980</t>
  </si>
  <si>
    <t>ORD00981</t>
  </si>
  <si>
    <t>ORD00982</t>
  </si>
  <si>
    <t>ORD00983</t>
  </si>
  <si>
    <t>ORD00984</t>
  </si>
  <si>
    <t>ORD00985</t>
  </si>
  <si>
    <t>ORD00986</t>
  </si>
  <si>
    <t>ORD00987</t>
  </si>
  <si>
    <t>ORD00988</t>
  </si>
  <si>
    <t>ORD00989</t>
  </si>
  <si>
    <t>ORD00990</t>
  </si>
  <si>
    <t>ORD00991</t>
  </si>
  <si>
    <t>ORD00992</t>
  </si>
  <si>
    <t>ORD00993</t>
  </si>
  <si>
    <t>ORD00994</t>
  </si>
  <si>
    <t>ORD00995</t>
  </si>
  <si>
    <t>ORD00996</t>
  </si>
  <si>
    <t>ORD00997</t>
  </si>
  <si>
    <t>ORD00998</t>
  </si>
  <si>
    <t>ORD00999</t>
  </si>
  <si>
    <t>ORD01000</t>
  </si>
  <si>
    <t>2024-12-28</t>
  </si>
  <si>
    <t>2024-05-08</t>
  </si>
  <si>
    <t>2024-04-27</t>
  </si>
  <si>
    <t>2024-09-22</t>
  </si>
  <si>
    <t>2025-04-02</t>
  </si>
  <si>
    <t>2025-06-13</t>
  </si>
  <si>
    <t>2024-03-26</t>
  </si>
  <si>
    <t>2025-05-24</t>
  </si>
  <si>
    <t>2025-03-27</t>
  </si>
  <si>
    <t>2024-01-05</t>
  </si>
  <si>
    <t>2024-11-11</t>
  </si>
  <si>
    <t>2024-10-27</t>
  </si>
  <si>
    <t>2024-01-29</t>
  </si>
  <si>
    <t>2025-01-22</t>
  </si>
  <si>
    <t>2024-10-04</t>
  </si>
  <si>
    <t>2024-01-01</t>
  </si>
  <si>
    <t>2024-02-11</t>
  </si>
  <si>
    <t>2025-01-30</t>
  </si>
  <si>
    <t>2024-05-15</t>
  </si>
  <si>
    <t>2024-07-29</t>
  </si>
  <si>
    <t>2024-08-30</t>
  </si>
  <si>
    <t>2024-08-26</t>
  </si>
  <si>
    <t>2024-10-11</t>
  </si>
  <si>
    <t>2024-07-05</t>
  </si>
  <si>
    <t>2024-03-14</t>
  </si>
  <si>
    <t>2024-10-28</t>
  </si>
  <si>
    <t>2024-06-11</t>
  </si>
  <si>
    <t>2025-05-28</t>
  </si>
  <si>
    <t>2025-04-23</t>
  </si>
  <si>
    <t>2025-04-04</t>
  </si>
  <si>
    <t>2024-12-26</t>
  </si>
  <si>
    <t>2024-02-12</t>
  </si>
  <si>
    <t>2024-11-05</t>
  </si>
  <si>
    <t>2025-01-05</t>
  </si>
  <si>
    <t>2025-03-02</t>
  </si>
  <si>
    <t>2025-03-19</t>
  </si>
  <si>
    <t>2024-05-09</t>
  </si>
  <si>
    <t>2024-03-22</t>
  </si>
  <si>
    <t>2024-10-07</t>
  </si>
  <si>
    <t>2024-12-25</t>
  </si>
  <si>
    <t>2025-01-15</t>
  </si>
  <si>
    <t>2025-05-04</t>
  </si>
  <si>
    <t>2025-04-16</t>
  </si>
  <si>
    <t>2025-04-10</t>
  </si>
  <si>
    <t>2025-05-31</t>
  </si>
  <si>
    <t>2025-05-08</t>
  </si>
  <si>
    <t>2024-03-20</t>
  </si>
  <si>
    <t>2024-01-17</t>
  </si>
  <si>
    <t>2024-10-26</t>
  </si>
  <si>
    <t>2025-02-10</t>
  </si>
  <si>
    <t>2024-05-03</t>
  </si>
  <si>
    <t>2024-06-05</t>
  </si>
  <si>
    <t>2024-12-17</t>
  </si>
  <si>
    <t>2025-05-29</t>
  </si>
  <si>
    <t>2025-06-17</t>
  </si>
  <si>
    <t>2025-05-17</t>
  </si>
  <si>
    <t>2024-04-15</t>
  </si>
  <si>
    <t>2024-02-19</t>
  </si>
  <si>
    <t>2024-04-22</t>
  </si>
  <si>
    <t>2024-04-23</t>
  </si>
  <si>
    <t>2024-05-19</t>
  </si>
  <si>
    <t>2025-04-08</t>
  </si>
  <si>
    <t>2024-12-22</t>
  </si>
  <si>
    <t>2024-12-19</t>
  </si>
  <si>
    <t>2024-09-04</t>
  </si>
  <si>
    <t>2024-11-07</t>
  </si>
  <si>
    <t>2024-06-02</t>
  </si>
  <si>
    <t>2024-11-02</t>
  </si>
  <si>
    <t>2025-01-04</t>
  </si>
  <si>
    <t>2024-11-25</t>
  </si>
  <si>
    <t>2024-04-06</t>
  </si>
  <si>
    <t>2024-07-16</t>
  </si>
  <si>
    <t>2024-01-22</t>
  </si>
  <si>
    <t>2025-06-03</t>
  </si>
  <si>
    <t>2025-03-29</t>
  </si>
  <si>
    <t>2025-06-14</t>
  </si>
  <si>
    <t>2025-02-16</t>
  </si>
  <si>
    <t>2024-04-13</t>
  </si>
  <si>
    <t>2024-07-09</t>
  </si>
  <si>
    <t>2024-08-08</t>
  </si>
  <si>
    <t>2024-11-08</t>
  </si>
  <si>
    <t>2025-05-06</t>
  </si>
  <si>
    <t>2025-05-20</t>
  </si>
  <si>
    <t>2024-07-02</t>
  </si>
  <si>
    <t>2025-01-06</t>
  </si>
  <si>
    <t>2025-03-24</t>
  </si>
  <si>
    <t>2024-04-21</t>
  </si>
  <si>
    <t>2025-04-11</t>
  </si>
  <si>
    <t>2024-06-19</t>
  </si>
  <si>
    <t>2024-10-02</t>
  </si>
  <si>
    <t>2024-06-23</t>
  </si>
  <si>
    <t>2025-03-16</t>
  </si>
  <si>
    <t>2024-10-15</t>
  </si>
  <si>
    <t>2025-01-26</t>
  </si>
  <si>
    <t>2025-05-19</t>
  </si>
  <si>
    <t>2024-12-15</t>
  </si>
  <si>
    <t>2024-05-10</t>
  </si>
  <si>
    <t>2024-01-13</t>
  </si>
  <si>
    <t>2024-09-21</t>
  </si>
  <si>
    <t>2025-03-31</t>
  </si>
  <si>
    <t>2024-01-30</t>
  </si>
  <si>
    <t>2025-02-19</t>
  </si>
  <si>
    <t>2024-02-07</t>
  </si>
  <si>
    <t>2024-11-23</t>
  </si>
  <si>
    <t>2024-03-02</t>
  </si>
  <si>
    <t>2024-06-14</t>
  </si>
  <si>
    <t>2025-06-07</t>
  </si>
  <si>
    <t>2025-04-29</t>
  </si>
  <si>
    <t>2024-08-04</t>
  </si>
  <si>
    <t>2024-05-14</t>
  </si>
  <si>
    <t>2024-11-01</t>
  </si>
  <si>
    <t>2024-07-21</t>
  </si>
  <si>
    <t>2024-01-16</t>
  </si>
  <si>
    <t>2024-12-29</t>
  </si>
  <si>
    <t>2025-03-17</t>
  </si>
  <si>
    <t>2025-04-24</t>
  </si>
  <si>
    <t>2025-05-03</t>
  </si>
  <si>
    <t>2025-02-07</t>
  </si>
  <si>
    <t>2025-02-21</t>
  </si>
  <si>
    <t>2024-08-25</t>
  </si>
  <si>
    <t>2024-10-17</t>
  </si>
  <si>
    <t>2024-07-22</t>
  </si>
  <si>
    <t>2024-06-20</t>
  </si>
  <si>
    <t>2024-02-13</t>
  </si>
  <si>
    <t>2024-06-17</t>
  </si>
  <si>
    <t>2024-09-07</t>
  </si>
  <si>
    <t>2024-01-28</t>
  </si>
  <si>
    <t>2025-04-14</t>
  </si>
  <si>
    <t>2025-01-17</t>
  </si>
  <si>
    <t>2024-06-15</t>
  </si>
  <si>
    <t>2024-04-25</t>
  </si>
  <si>
    <t>2025-03-15</t>
  </si>
  <si>
    <t>2025-06-01</t>
  </si>
  <si>
    <t>2024-11-12</t>
  </si>
  <si>
    <t>2025-03-09</t>
  </si>
  <si>
    <t>2024-05-29</t>
  </si>
  <si>
    <t>2024-03-01</t>
  </si>
  <si>
    <t>2024-10-18</t>
  </si>
  <si>
    <t>2024-03-25</t>
  </si>
  <si>
    <t>2024-11-28</t>
  </si>
  <si>
    <t>2024-12-16</t>
  </si>
  <si>
    <t>2024-12-21</t>
  </si>
  <si>
    <t>2024-06-30</t>
  </si>
  <si>
    <t>2024-06-08</t>
  </si>
  <si>
    <t>2024-07-30</t>
  </si>
  <si>
    <t>2024-04-14</t>
  </si>
  <si>
    <t>2025-04-17</t>
  </si>
  <si>
    <t>2025-01-03</t>
  </si>
  <si>
    <t>2024-12-24</t>
  </si>
  <si>
    <t>2025-06-20</t>
  </si>
  <si>
    <t>2025-04-07</t>
  </si>
  <si>
    <t>2024-09-02</t>
  </si>
  <si>
    <t>2025-04-05</t>
  </si>
  <si>
    <t>2024-11-20</t>
  </si>
  <si>
    <t>2025-06-04</t>
  </si>
  <si>
    <t>2024-11-22</t>
  </si>
  <si>
    <t>2024-04-18</t>
  </si>
  <si>
    <t>2024-07-20</t>
  </si>
  <si>
    <t>2024-07-27</t>
  </si>
  <si>
    <t>2025-06-06</t>
  </si>
  <si>
    <t>2024-07-07</t>
  </si>
  <si>
    <t>2024-04-10</t>
  </si>
  <si>
    <t>2025-02-11</t>
  </si>
  <si>
    <t>2024-07-24</t>
  </si>
  <si>
    <t>2024-02-08</t>
  </si>
  <si>
    <t>2024-01-18</t>
  </si>
  <si>
    <t>2025-05-23</t>
  </si>
  <si>
    <t>2025-05-12</t>
  </si>
  <si>
    <t>2025-04-22</t>
  </si>
  <si>
    <t>2024-09-10</t>
  </si>
  <si>
    <t>2025-02-27</t>
  </si>
  <si>
    <t>2024-02-21</t>
  </si>
  <si>
    <t>2024-09-05</t>
  </si>
  <si>
    <t>2024-10-31</t>
  </si>
  <si>
    <t>2024-02-28</t>
  </si>
  <si>
    <t>2024-09-27</t>
  </si>
  <si>
    <t>2024-09-25</t>
  </si>
  <si>
    <t>2024-09-01</t>
  </si>
  <si>
    <t>2025-04-19</t>
  </si>
  <si>
    <t>2025-06-19</t>
  </si>
  <si>
    <t>2024-07-23</t>
  </si>
  <si>
    <t>2024-03-31</t>
  </si>
  <si>
    <t>2024-02-16</t>
  </si>
  <si>
    <t>2025-02-23</t>
  </si>
  <si>
    <t>2025-05-01</t>
  </si>
  <si>
    <t>2024-05-04</t>
  </si>
  <si>
    <t>2024-03-06</t>
  </si>
  <si>
    <t>2024-03-19</t>
  </si>
  <si>
    <t>2024-06-06</t>
  </si>
  <si>
    <t>2024-01-03</t>
  </si>
  <si>
    <t>2024-12-13</t>
  </si>
  <si>
    <t>2024-08-19</t>
  </si>
  <si>
    <t>2024-05-11</t>
  </si>
  <si>
    <t>2025-02-09</t>
  </si>
  <si>
    <t>2024-11-17</t>
  </si>
  <si>
    <t>2024-09-17</t>
  </si>
  <si>
    <t>2024-11-13</t>
  </si>
  <si>
    <t>2025-01-09</t>
  </si>
  <si>
    <t>2024-01-25</t>
  </si>
  <si>
    <t>2024-04-28</t>
  </si>
  <si>
    <t>2025-02-20</t>
  </si>
  <si>
    <t>2024-04-17</t>
  </si>
  <si>
    <t>2024-11-03</t>
  </si>
  <si>
    <t>2024-08-07</t>
  </si>
  <si>
    <t>2025-02-06</t>
  </si>
  <si>
    <t>2024-03-15</t>
  </si>
  <si>
    <t>2024-04-20</t>
  </si>
  <si>
    <t>2024-04-01</t>
  </si>
  <si>
    <t>2025-01-19</t>
  </si>
  <si>
    <t>2025-04-20</t>
  </si>
  <si>
    <t>2025-01-13</t>
  </si>
  <si>
    <t>2025-03-25</t>
  </si>
  <si>
    <t>2025-05-09</t>
  </si>
  <si>
    <t>2024-02-27</t>
  </si>
  <si>
    <t>2024-04-26</t>
  </si>
  <si>
    <t>2025-05-14</t>
  </si>
  <si>
    <t>2024-02-26</t>
  </si>
  <si>
    <t>2024-04-19</t>
  </si>
  <si>
    <t>2024-07-11</t>
  </si>
  <si>
    <t>2025-06-23</t>
  </si>
  <si>
    <t>2024-08-15</t>
  </si>
  <si>
    <t>2024-10-12</t>
  </si>
  <si>
    <t>2024-03-11</t>
  </si>
  <si>
    <t>2024-07-12</t>
  </si>
  <si>
    <t>2024-02-17</t>
  </si>
  <si>
    <t>2024-11-14</t>
  </si>
  <si>
    <t>2024-09-23</t>
  </si>
  <si>
    <t>2025-04-03</t>
  </si>
  <si>
    <t>2024-01-09</t>
  </si>
  <si>
    <t>2024-10-24</t>
  </si>
  <si>
    <t>2024-02-18</t>
  </si>
  <si>
    <t>2024-01-10</t>
  </si>
  <si>
    <t>2024-01-26</t>
  </si>
  <si>
    <t>2024-05-23</t>
  </si>
  <si>
    <t>2024-10-16</t>
  </si>
  <si>
    <t>2024-09-03</t>
  </si>
  <si>
    <t>2025-03-26</t>
  </si>
  <si>
    <t>2025-04-25</t>
  </si>
  <si>
    <t>2024-12-14</t>
  </si>
  <si>
    <t>2024-08-02</t>
  </si>
  <si>
    <t>2025-03-08</t>
  </si>
  <si>
    <t>2024-08-01</t>
  </si>
  <si>
    <t>2024-09-09</t>
  </si>
  <si>
    <t>2025-02-18</t>
  </si>
  <si>
    <t>2025-04-26</t>
  </si>
  <si>
    <t>2024-06-07</t>
  </si>
  <si>
    <t>2024-05-16</t>
  </si>
  <si>
    <t>2024-10-23</t>
  </si>
  <si>
    <t>2024-10-01</t>
  </si>
  <si>
    <t>2024-01-27</t>
  </si>
  <si>
    <t>2024-01-02</t>
  </si>
  <si>
    <t>2025-04-21</t>
  </si>
  <si>
    <t>2024-02-14</t>
  </si>
  <si>
    <t>2024-10-06</t>
  </si>
  <si>
    <t>2024-01-14</t>
  </si>
  <si>
    <t>2024-05-17</t>
  </si>
  <si>
    <t>2024-08-21</t>
  </si>
  <si>
    <t>2024-04-02</t>
  </si>
  <si>
    <t>2024-09-18</t>
  </si>
  <si>
    <t>2025-03-04</t>
  </si>
  <si>
    <t>2025-01-24</t>
  </si>
  <si>
    <t>2024-03-17</t>
  </si>
  <si>
    <t>2025-04-15</t>
  </si>
  <si>
    <t>2024-02-25</t>
  </si>
  <si>
    <t>2024-04-07</t>
  </si>
  <si>
    <t>2024-11-29</t>
  </si>
  <si>
    <t>2024-06-04</t>
  </si>
  <si>
    <t>2024-11-06</t>
  </si>
  <si>
    <t>2025-06-21</t>
  </si>
  <si>
    <t>2024-07-06</t>
  </si>
  <si>
    <t>2024-09-28</t>
  </si>
  <si>
    <t>2024-06-22</t>
  </si>
  <si>
    <t>2024-02-01</t>
  </si>
  <si>
    <t>2024-03-29</t>
  </si>
  <si>
    <t>2024-02-24</t>
  </si>
  <si>
    <t>2024-08-23</t>
  </si>
  <si>
    <t>2024-03-13</t>
  </si>
  <si>
    <t>2024-05-01</t>
  </si>
  <si>
    <t>2025-05-26</t>
  </si>
  <si>
    <t>2024-05-12</t>
  </si>
  <si>
    <t>2024-02-06</t>
  </si>
  <si>
    <t>2025-06-09</t>
  </si>
  <si>
    <t>2024-10-22</t>
  </si>
  <si>
    <t>2025-02-03</t>
  </si>
  <si>
    <t>2025-01-07</t>
  </si>
  <si>
    <t>2024-12-03</t>
  </si>
  <si>
    <t>2025-04-30</t>
  </si>
  <si>
    <t>2024-09-16</t>
  </si>
  <si>
    <t>2024-07-01</t>
  </si>
  <si>
    <t>2025-01-20</t>
  </si>
  <si>
    <t>2024-05-30</t>
  </si>
  <si>
    <t>2024-04-03</t>
  </si>
  <si>
    <t>2025-01-16</t>
  </si>
  <si>
    <t>2024-11-26</t>
  </si>
  <si>
    <t>2024-09-12</t>
  </si>
  <si>
    <t>2024-08-13</t>
  </si>
  <si>
    <t>2024-02-15</t>
  </si>
  <si>
    <t>2024-05-27</t>
  </si>
  <si>
    <t>2024-05-25</t>
  </si>
  <si>
    <t>2025-01-11</t>
  </si>
  <si>
    <t>2024-07-03</t>
  </si>
  <si>
    <t>2025-02-24</t>
  </si>
  <si>
    <t>2024-08-06</t>
  </si>
  <si>
    <t>2025-01-31</t>
  </si>
  <si>
    <t>2024-08-31</t>
  </si>
  <si>
    <t>2024-01-24</t>
  </si>
  <si>
    <t>2025-05-16</t>
  </si>
  <si>
    <t>2024-06-27</t>
  </si>
  <si>
    <t>2025-05-13</t>
  </si>
  <si>
    <t>2024-12-05</t>
  </si>
  <si>
    <t>2024-12-02</t>
  </si>
  <si>
    <t>2024-02-10</t>
  </si>
  <si>
    <t>2025-02-15</t>
  </si>
  <si>
    <t>2024-03-23</t>
  </si>
  <si>
    <t>2024-06-29</t>
  </si>
  <si>
    <t>2024-05-07</t>
  </si>
  <si>
    <t>2024-10-21</t>
  </si>
  <si>
    <t>2025-05-30</t>
  </si>
  <si>
    <t>2024-11-10</t>
  </si>
  <si>
    <t>2025-02-26</t>
  </si>
  <si>
    <t>2024-05-28</t>
  </si>
  <si>
    <t>2024-11-04</t>
  </si>
  <si>
    <t>2024-08-29</t>
  </si>
  <si>
    <t>2024-10-05</t>
  </si>
  <si>
    <t>2024-07-14</t>
  </si>
  <si>
    <t>2025-03-30</t>
  </si>
  <si>
    <t>2024-05-22</t>
  </si>
  <si>
    <t>2024-10-19</t>
  </si>
  <si>
    <t>2025-05-22</t>
  </si>
  <si>
    <t>2024-10-30</t>
  </si>
  <si>
    <t>2025-02-28</t>
  </si>
  <si>
    <t>2024-04-16</t>
  </si>
  <si>
    <t>2024-02-03</t>
  </si>
  <si>
    <t>2024-03-21</t>
  </si>
  <si>
    <t>2025-03-18</t>
  </si>
  <si>
    <t>2024-03-16</t>
  </si>
  <si>
    <t>2024-07-19</t>
  </si>
  <si>
    <t>2025-01-28</t>
  </si>
  <si>
    <t>2024-01-07</t>
  </si>
  <si>
    <t>2024-05-05</t>
  </si>
  <si>
    <t>2024-09-19</t>
  </si>
  <si>
    <t>2025-06-22</t>
  </si>
  <si>
    <t>2024-10-10</t>
  </si>
  <si>
    <t>2025-02-12</t>
  </si>
  <si>
    <t>2024-01-21</t>
  </si>
  <si>
    <t>2024-11-24</t>
  </si>
  <si>
    <t>2025-06-12</t>
  </si>
  <si>
    <t>2024-07-31</t>
  </si>
  <si>
    <t>2024-03-18</t>
  </si>
  <si>
    <t>2024-03-07</t>
  </si>
  <si>
    <t>2024-02-20</t>
  </si>
  <si>
    <t>2024-11-09</t>
  </si>
  <si>
    <t>2024-12-20</t>
  </si>
  <si>
    <t>2025-06-02</t>
  </si>
  <si>
    <t>2024-12-23</t>
  </si>
  <si>
    <t>2024-06-03</t>
  </si>
  <si>
    <t>2024-03-30</t>
  </si>
  <si>
    <t>2024-08-24</t>
  </si>
  <si>
    <t>2024-06-28</t>
  </si>
  <si>
    <t>2025-06-08</t>
  </si>
  <si>
    <t>2024-12-07</t>
  </si>
  <si>
    <t>2025-03-28</t>
  </si>
  <si>
    <t>2024-06-09</t>
  </si>
  <si>
    <t>2024-05-18</t>
  </si>
  <si>
    <t>2024-07-04</t>
  </si>
  <si>
    <t>2024-06-25</t>
  </si>
  <si>
    <t>2024-08-11</t>
  </si>
  <si>
    <t>2024-07-08</t>
  </si>
  <si>
    <t>2025-01-01</t>
  </si>
  <si>
    <t>2024-12-30</t>
  </si>
  <si>
    <t>2025-01-29</t>
  </si>
  <si>
    <t>2025-02-17</t>
  </si>
  <si>
    <t>2024-01-04</t>
  </si>
  <si>
    <t>2024-08-22</t>
  </si>
  <si>
    <t>2024-02-22</t>
  </si>
  <si>
    <t>2025-01-21</t>
  </si>
  <si>
    <t>2025-06-10</t>
  </si>
  <si>
    <t>2024-08-27</t>
  </si>
  <si>
    <t>2025-06-11</t>
  </si>
  <si>
    <t>2025-05-02</t>
  </si>
  <si>
    <t>2024-12-09</t>
  </si>
  <si>
    <t>2025-04-27</t>
  </si>
  <si>
    <t>2024-01-11</t>
  </si>
  <si>
    <t>2024-09-30</t>
  </si>
  <si>
    <t>2024-01-20</t>
  </si>
  <si>
    <t>2024-08-28</t>
  </si>
  <si>
    <t>2025-02-13</t>
  </si>
  <si>
    <t>2024-08-14</t>
  </si>
  <si>
    <t>2024-06-21</t>
  </si>
  <si>
    <t>2025-01-27</t>
  </si>
  <si>
    <t>2024-09-06</t>
  </si>
  <si>
    <t>2024-09-29</t>
  </si>
  <si>
    <t>2024-10-13</t>
  </si>
  <si>
    <t>2025-05-15</t>
  </si>
  <si>
    <t>2024-04-11</t>
  </si>
  <si>
    <t>2025-03-06</t>
  </si>
  <si>
    <t>2024-09-26</t>
  </si>
  <si>
    <t>2024-10-20</t>
  </si>
  <si>
    <t>2024-06-12</t>
  </si>
  <si>
    <t>2024-09-20</t>
  </si>
  <si>
    <t>2024-04-30</t>
  </si>
  <si>
    <t>2024-02-23</t>
  </si>
  <si>
    <t>2024-01-31</t>
  </si>
  <si>
    <t>2025-03-21</t>
  </si>
  <si>
    <t>2025-02-25</t>
  </si>
  <si>
    <t>2024-12-10</t>
  </si>
  <si>
    <t>2025-06-24</t>
  </si>
  <si>
    <t>2025-01-02</t>
  </si>
  <si>
    <t>2024-03-05</t>
  </si>
  <si>
    <t>2025-02-04</t>
  </si>
  <si>
    <t>2024-12-04</t>
  </si>
  <si>
    <t>2024-06-13</t>
  </si>
  <si>
    <t>2024-12-31</t>
  </si>
  <si>
    <t>2024-03-24</t>
  </si>
  <si>
    <t>2024-12-12</t>
  </si>
  <si>
    <t>2025-01-12</t>
  </si>
  <si>
    <t>2024-03-09</t>
  </si>
  <si>
    <t>2024-08-09</t>
  </si>
  <si>
    <t>2025-05-21</t>
  </si>
  <si>
    <t>2025-01-23</t>
  </si>
  <si>
    <t>2024-09-13</t>
  </si>
  <si>
    <t>2024-07-15</t>
  </si>
  <si>
    <t>2025-02-05</t>
  </si>
  <si>
    <t>2025-06-16</t>
  </si>
  <si>
    <t>2025-02-01</t>
  </si>
  <si>
    <t>2024-05-13</t>
  </si>
  <si>
    <t>2025-01-25</t>
  </si>
  <si>
    <t>2024-12-27</t>
  </si>
  <si>
    <t>2024-08-03</t>
  </si>
  <si>
    <t>2024-04-12</t>
  </si>
  <si>
    <t>2025-06-18</t>
  </si>
  <si>
    <t>2025-03-11</t>
  </si>
  <si>
    <t>2024-11-30</t>
  </si>
  <si>
    <t>2024-06-26</t>
  </si>
  <si>
    <t>2024-10-14</t>
  </si>
  <si>
    <t>2024-11-15</t>
  </si>
  <si>
    <t>2024-01-08</t>
  </si>
  <si>
    <t>2024-05-06</t>
  </si>
  <si>
    <t>2024-01-06</t>
  </si>
  <si>
    <t>2024-05-24</t>
  </si>
  <si>
    <t>2024-05-31</t>
  </si>
  <si>
    <t>2024-12-06</t>
  </si>
  <si>
    <t>2025-04-12</t>
  </si>
  <si>
    <t>2025-03-10</t>
  </si>
  <si>
    <t>2024-09-11</t>
  </si>
  <si>
    <t>2025-03-05</t>
  </si>
  <si>
    <t>2025-02-14</t>
  </si>
  <si>
    <t>2024-05-20</t>
  </si>
  <si>
    <t>2025-03-22</t>
  </si>
  <si>
    <t>Youssef</t>
  </si>
  <si>
    <t>Hassan</t>
  </si>
  <si>
    <t>Mohamed</t>
  </si>
  <si>
    <t>Ahmed</t>
  </si>
  <si>
    <t>Laila</t>
  </si>
  <si>
    <t>Mona</t>
  </si>
  <si>
    <t>Sara</t>
  </si>
  <si>
    <t>Nour</t>
  </si>
  <si>
    <t>Dina</t>
  </si>
  <si>
    <t>Omar</t>
  </si>
  <si>
    <t>Keyboard</t>
  </si>
  <si>
    <t>Tablet</t>
  </si>
  <si>
    <t>Smartphone</t>
  </si>
  <si>
    <t>Scanner</t>
  </si>
  <si>
    <t>Printer</t>
  </si>
  <si>
    <t>Monitor</t>
  </si>
  <si>
    <t>Laptop</t>
  </si>
  <si>
    <t>Mouse</t>
  </si>
  <si>
    <t>Headphones</t>
  </si>
  <si>
    <t>Webcam</t>
  </si>
  <si>
    <t>Accessories</t>
  </si>
  <si>
    <t>Electronics</t>
  </si>
  <si>
    <t>Office</t>
  </si>
  <si>
    <t>Suez</t>
  </si>
  <si>
    <t>Zagazig</t>
  </si>
  <si>
    <t>Mansoura</t>
  </si>
  <si>
    <t>Alexandria</t>
  </si>
  <si>
    <t>Tanta</t>
  </si>
  <si>
    <t>Aswan</t>
  </si>
  <si>
    <t>Cairo</t>
  </si>
  <si>
    <t>Giza</t>
  </si>
  <si>
    <t>Row Labels</t>
  </si>
  <si>
    <t>Grand Total</t>
  </si>
  <si>
    <t>Sum of Total</t>
  </si>
  <si>
    <t>State</t>
  </si>
  <si>
    <t xml:space="preserve">Sales </t>
  </si>
  <si>
    <t xml:space="preserve">Adidas US Sales </t>
  </si>
  <si>
    <t xml:space="preserve">Sales By Years </t>
  </si>
  <si>
    <t xml:space="preserve">Sales By Produc </t>
  </si>
  <si>
    <t>Sales By Region</t>
  </si>
  <si>
    <t>Sales By</t>
  </si>
  <si>
    <t xml:space="preserve">Total Sales </t>
  </si>
  <si>
    <t xml:space="preserve">Total Unite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</si>
</sst>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b/>
      <sz val="14"/>
      <color theme="0"/>
      <name val="Calibri"/>
      <family val="2"/>
      <scheme val="minor"/>
    </font>
    <font>
      <b/>
      <sz val="26"/>
      <color theme="0"/>
      <name val="Arial Narrow"/>
      <family val="2"/>
    </font>
    <font>
      <b/>
      <sz val="14"/>
      <color theme="0"/>
      <name val="Arial Narrow"/>
      <family val="2"/>
    </font>
    <font>
      <b/>
      <sz val="14"/>
      <color theme="1"/>
      <name val="Calibri"/>
      <family val="2"/>
      <scheme val="minor"/>
    </font>
    <font>
      <b/>
      <sz val="22"/>
      <color theme="0"/>
      <name val="Bahnschrift Light"/>
      <family val="2"/>
    </font>
    <font>
      <b/>
      <sz val="14"/>
      <color theme="1"/>
      <name val="Arial Narrow"/>
      <family val="2"/>
    </font>
  </fonts>
  <fills count="4">
    <fill>
      <patternFill patternType="none"/>
    </fill>
    <fill>
      <patternFill patternType="gray125"/>
    </fill>
    <fill>
      <patternFill patternType="solid">
        <fgColor theme="7"/>
        <bgColor indexed="64"/>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4" fontId="2" fillId="0" borderId="0" applyFont="0" applyFill="0" applyBorder="0" applyAlignment="0" applyProtection="0"/>
  </cellStyleXfs>
  <cellXfs count="20">
    <xf numFmtId="0" fontId="0" fillId="0" borderId="0" xfId="0"/>
    <xf numFmtId="0" fontId="4" fillId="2" borderId="1" xfId="0" applyFont="1" applyFill="1" applyBorder="1" applyAlignment="1">
      <alignment horizontal="center" vertical="top"/>
    </xf>
    <xf numFmtId="0" fontId="0" fillId="0" borderId="0" xfId="0" pivotButton="1"/>
    <xf numFmtId="0" fontId="0" fillId="0" borderId="0" xfId="0" applyAlignment="1">
      <alignment horizontal="left"/>
    </xf>
    <xf numFmtId="44" fontId="0" fillId="0" borderId="0" xfId="0" applyNumberFormat="1"/>
    <xf numFmtId="0" fontId="0" fillId="3" borderId="0" xfId="0" applyFill="1"/>
    <xf numFmtId="0" fontId="8" fillId="0" borderId="0" xfId="0" applyFont="1"/>
    <xf numFmtId="0" fontId="6" fillId="3" borderId="0" xfId="0" applyFont="1" applyFill="1" applyAlignment="1">
      <alignment vertical="center"/>
    </xf>
    <xf numFmtId="0" fontId="7" fillId="3" borderId="0" xfId="0" applyFont="1" applyFill="1" applyAlignment="1">
      <alignment vertical="center"/>
    </xf>
    <xf numFmtId="0" fontId="0" fillId="3" borderId="0" xfId="0" applyFill="1" applyAlignment="1">
      <alignment vertical="top"/>
    </xf>
    <xf numFmtId="0" fontId="10" fillId="3" borderId="0" xfId="0" applyFont="1" applyFill="1" applyAlignment="1">
      <alignment vertical="center"/>
    </xf>
    <xf numFmtId="0" fontId="1" fillId="0" borderId="0" xfId="0" applyFont="1"/>
    <xf numFmtId="44" fontId="5" fillId="3" borderId="0" xfId="1" applyFont="1" applyFill="1" applyAlignment="1">
      <alignment vertical="center"/>
    </xf>
    <xf numFmtId="44" fontId="5" fillId="3" borderId="0" xfId="1" applyFont="1" applyFill="1" applyAlignment="1">
      <alignment horizontal="center"/>
    </xf>
    <xf numFmtId="44" fontId="7" fillId="3" borderId="0" xfId="1" applyFont="1" applyFill="1" applyAlignment="1">
      <alignment horizontal="center" vertical="center"/>
    </xf>
    <xf numFmtId="0" fontId="8" fillId="0" borderId="0" xfId="0" applyFont="1" applyAlignment="1">
      <alignment horizontal="center" vertical="center"/>
    </xf>
    <xf numFmtId="0" fontId="8" fillId="0" borderId="0" xfId="0" applyFont="1" applyAlignment="1">
      <alignment horizontal="center"/>
    </xf>
    <xf numFmtId="0" fontId="9" fillId="3" borderId="0" xfId="0" applyFont="1" applyFill="1" applyAlignment="1">
      <alignment horizontal="center" vertical="center"/>
    </xf>
    <xf numFmtId="0" fontId="5" fillId="3" borderId="0" xfId="0" applyFont="1" applyFill="1" applyAlignment="1">
      <alignment horizontal="center"/>
    </xf>
    <xf numFmtId="0" fontId="3" fillId="3" borderId="0" xfId="0" applyFont="1" applyFill="1" applyAlignment="1">
      <alignment horizontal="center"/>
    </xf>
  </cellXfs>
  <cellStyles count="2">
    <cellStyle name="Currency" xfId="1" builtinId="4"/>
    <cellStyle name="Normal" xfId="0" builtinId="0"/>
  </cellStyles>
  <dxfs count="3">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_Excel.xlsx]Pivot !PivotTable1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7304055731812"/>
          <c:y val="0.2370282198409229"/>
          <c:w val="0.76652580482481036"/>
          <c:h val="0.45461649135105264"/>
        </c:manualLayout>
      </c:layout>
      <c:lineChart>
        <c:grouping val="stacked"/>
        <c:varyColors val="0"/>
        <c:ser>
          <c:idx val="0"/>
          <c:order val="0"/>
          <c:tx>
            <c:strRef>
              <c:f>'Pivot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'!$A$4:$A$453</c:f>
              <c:strCache>
                <c:ptCount val="449"/>
                <c:pt idx="0">
                  <c:v>2024-01-01</c:v>
                </c:pt>
                <c:pt idx="1">
                  <c:v>2024-01-02</c:v>
                </c:pt>
                <c:pt idx="2">
                  <c:v>2024-01-03</c:v>
                </c:pt>
                <c:pt idx="3">
                  <c:v>2024-01-04</c:v>
                </c:pt>
                <c:pt idx="4">
                  <c:v>2024-01-05</c:v>
                </c:pt>
                <c:pt idx="5">
                  <c:v>2024-01-06</c:v>
                </c:pt>
                <c:pt idx="6">
                  <c:v>2024-01-07</c:v>
                </c:pt>
                <c:pt idx="7">
                  <c:v>2024-01-08</c:v>
                </c:pt>
                <c:pt idx="8">
                  <c:v>2024-01-09</c:v>
                </c:pt>
                <c:pt idx="9">
                  <c:v>2024-01-10</c:v>
                </c:pt>
                <c:pt idx="10">
                  <c:v>2024-01-11</c:v>
                </c:pt>
                <c:pt idx="11">
                  <c:v>2024-01-13</c:v>
                </c:pt>
                <c:pt idx="12">
                  <c:v>2024-01-14</c:v>
                </c:pt>
                <c:pt idx="13">
                  <c:v>2024-01-16</c:v>
                </c:pt>
                <c:pt idx="14">
                  <c:v>2024-01-17</c:v>
                </c:pt>
                <c:pt idx="15">
                  <c:v>2024-01-18</c:v>
                </c:pt>
                <c:pt idx="16">
                  <c:v>2024-01-20</c:v>
                </c:pt>
                <c:pt idx="17">
                  <c:v>2024-01-21</c:v>
                </c:pt>
                <c:pt idx="18">
                  <c:v>2024-01-22</c:v>
                </c:pt>
                <c:pt idx="19">
                  <c:v>2024-01-24</c:v>
                </c:pt>
                <c:pt idx="20">
                  <c:v>2024-01-25</c:v>
                </c:pt>
                <c:pt idx="21">
                  <c:v>2024-01-26</c:v>
                </c:pt>
                <c:pt idx="22">
                  <c:v>2024-01-27</c:v>
                </c:pt>
                <c:pt idx="23">
                  <c:v>2024-01-28</c:v>
                </c:pt>
                <c:pt idx="24">
                  <c:v>2024-01-29</c:v>
                </c:pt>
                <c:pt idx="25">
                  <c:v>2024-01-30</c:v>
                </c:pt>
                <c:pt idx="26">
                  <c:v>2024-01-31</c:v>
                </c:pt>
                <c:pt idx="27">
                  <c:v>2024-02-01</c:v>
                </c:pt>
                <c:pt idx="28">
                  <c:v>2024-02-03</c:v>
                </c:pt>
                <c:pt idx="29">
                  <c:v>2024-02-06</c:v>
                </c:pt>
                <c:pt idx="30">
                  <c:v>2024-02-07</c:v>
                </c:pt>
                <c:pt idx="31">
                  <c:v>2024-02-08</c:v>
                </c:pt>
                <c:pt idx="32">
                  <c:v>2024-02-10</c:v>
                </c:pt>
                <c:pt idx="33">
                  <c:v>2024-02-11</c:v>
                </c:pt>
                <c:pt idx="34">
                  <c:v>2024-02-12</c:v>
                </c:pt>
                <c:pt idx="35">
                  <c:v>2024-02-13</c:v>
                </c:pt>
                <c:pt idx="36">
                  <c:v>2024-02-14</c:v>
                </c:pt>
                <c:pt idx="37">
                  <c:v>2024-02-15</c:v>
                </c:pt>
                <c:pt idx="38">
                  <c:v>2024-02-16</c:v>
                </c:pt>
                <c:pt idx="39">
                  <c:v>2024-02-17</c:v>
                </c:pt>
                <c:pt idx="40">
                  <c:v>2024-02-18</c:v>
                </c:pt>
                <c:pt idx="41">
                  <c:v>2024-02-19</c:v>
                </c:pt>
                <c:pt idx="42">
                  <c:v>2024-02-20</c:v>
                </c:pt>
                <c:pt idx="43">
                  <c:v>2024-02-21</c:v>
                </c:pt>
                <c:pt idx="44">
                  <c:v>2024-02-22</c:v>
                </c:pt>
                <c:pt idx="45">
                  <c:v>2024-02-23</c:v>
                </c:pt>
                <c:pt idx="46">
                  <c:v>2024-02-24</c:v>
                </c:pt>
                <c:pt idx="47">
                  <c:v>2024-02-25</c:v>
                </c:pt>
                <c:pt idx="48">
                  <c:v>2024-02-26</c:v>
                </c:pt>
                <c:pt idx="49">
                  <c:v>2024-02-27</c:v>
                </c:pt>
                <c:pt idx="50">
                  <c:v>2024-02-28</c:v>
                </c:pt>
                <c:pt idx="51">
                  <c:v>2024-03-01</c:v>
                </c:pt>
                <c:pt idx="52">
                  <c:v>2024-03-02</c:v>
                </c:pt>
                <c:pt idx="53">
                  <c:v>2024-03-05</c:v>
                </c:pt>
                <c:pt idx="54">
                  <c:v>2024-03-06</c:v>
                </c:pt>
                <c:pt idx="55">
                  <c:v>2024-03-07</c:v>
                </c:pt>
                <c:pt idx="56">
                  <c:v>2024-03-09</c:v>
                </c:pt>
                <c:pt idx="57">
                  <c:v>2024-03-11</c:v>
                </c:pt>
                <c:pt idx="58">
                  <c:v>2024-03-13</c:v>
                </c:pt>
                <c:pt idx="59">
                  <c:v>2024-03-14</c:v>
                </c:pt>
                <c:pt idx="60">
                  <c:v>2024-03-15</c:v>
                </c:pt>
                <c:pt idx="61">
                  <c:v>2024-03-16</c:v>
                </c:pt>
                <c:pt idx="62">
                  <c:v>2024-03-17</c:v>
                </c:pt>
                <c:pt idx="63">
                  <c:v>2024-03-18</c:v>
                </c:pt>
                <c:pt idx="64">
                  <c:v>2024-03-19</c:v>
                </c:pt>
                <c:pt idx="65">
                  <c:v>2024-03-20</c:v>
                </c:pt>
                <c:pt idx="66">
                  <c:v>2024-03-21</c:v>
                </c:pt>
                <c:pt idx="67">
                  <c:v>2024-03-22</c:v>
                </c:pt>
                <c:pt idx="68">
                  <c:v>2024-03-23</c:v>
                </c:pt>
                <c:pt idx="69">
                  <c:v>2024-03-24</c:v>
                </c:pt>
                <c:pt idx="70">
                  <c:v>2024-03-25</c:v>
                </c:pt>
                <c:pt idx="71">
                  <c:v>2024-03-26</c:v>
                </c:pt>
                <c:pt idx="72">
                  <c:v>2024-03-29</c:v>
                </c:pt>
                <c:pt idx="73">
                  <c:v>2024-03-30</c:v>
                </c:pt>
                <c:pt idx="74">
                  <c:v>2024-03-31</c:v>
                </c:pt>
                <c:pt idx="75">
                  <c:v>2024-04-01</c:v>
                </c:pt>
                <c:pt idx="76">
                  <c:v>2024-04-02</c:v>
                </c:pt>
                <c:pt idx="77">
                  <c:v>2024-04-03</c:v>
                </c:pt>
                <c:pt idx="78">
                  <c:v>2024-04-06</c:v>
                </c:pt>
                <c:pt idx="79">
                  <c:v>2024-04-07</c:v>
                </c:pt>
                <c:pt idx="80">
                  <c:v>2024-04-10</c:v>
                </c:pt>
                <c:pt idx="81">
                  <c:v>2024-04-11</c:v>
                </c:pt>
                <c:pt idx="82">
                  <c:v>2024-04-12</c:v>
                </c:pt>
                <c:pt idx="83">
                  <c:v>2024-04-13</c:v>
                </c:pt>
                <c:pt idx="84">
                  <c:v>2024-04-14</c:v>
                </c:pt>
                <c:pt idx="85">
                  <c:v>2024-04-15</c:v>
                </c:pt>
                <c:pt idx="86">
                  <c:v>2024-04-16</c:v>
                </c:pt>
                <c:pt idx="87">
                  <c:v>2024-04-17</c:v>
                </c:pt>
                <c:pt idx="88">
                  <c:v>2024-04-18</c:v>
                </c:pt>
                <c:pt idx="89">
                  <c:v>2024-04-19</c:v>
                </c:pt>
                <c:pt idx="90">
                  <c:v>2024-04-20</c:v>
                </c:pt>
                <c:pt idx="91">
                  <c:v>2024-04-21</c:v>
                </c:pt>
                <c:pt idx="92">
                  <c:v>2024-04-22</c:v>
                </c:pt>
                <c:pt idx="93">
                  <c:v>2024-04-23</c:v>
                </c:pt>
                <c:pt idx="94">
                  <c:v>2024-04-25</c:v>
                </c:pt>
                <c:pt idx="95">
                  <c:v>2024-04-26</c:v>
                </c:pt>
                <c:pt idx="96">
                  <c:v>2024-04-27</c:v>
                </c:pt>
                <c:pt idx="97">
                  <c:v>2024-04-28</c:v>
                </c:pt>
                <c:pt idx="98">
                  <c:v>2024-04-30</c:v>
                </c:pt>
                <c:pt idx="99">
                  <c:v>2024-05-01</c:v>
                </c:pt>
                <c:pt idx="100">
                  <c:v>2024-05-03</c:v>
                </c:pt>
                <c:pt idx="101">
                  <c:v>2024-05-04</c:v>
                </c:pt>
                <c:pt idx="102">
                  <c:v>2024-05-05</c:v>
                </c:pt>
                <c:pt idx="103">
                  <c:v>2024-05-06</c:v>
                </c:pt>
                <c:pt idx="104">
                  <c:v>2024-05-07</c:v>
                </c:pt>
                <c:pt idx="105">
                  <c:v>2024-05-08</c:v>
                </c:pt>
                <c:pt idx="106">
                  <c:v>2024-05-09</c:v>
                </c:pt>
                <c:pt idx="107">
                  <c:v>2024-05-10</c:v>
                </c:pt>
                <c:pt idx="108">
                  <c:v>2024-05-11</c:v>
                </c:pt>
                <c:pt idx="109">
                  <c:v>2024-05-12</c:v>
                </c:pt>
                <c:pt idx="110">
                  <c:v>2024-05-13</c:v>
                </c:pt>
                <c:pt idx="111">
                  <c:v>2024-05-14</c:v>
                </c:pt>
                <c:pt idx="112">
                  <c:v>2024-05-15</c:v>
                </c:pt>
                <c:pt idx="113">
                  <c:v>2024-05-16</c:v>
                </c:pt>
                <c:pt idx="114">
                  <c:v>2024-05-17</c:v>
                </c:pt>
                <c:pt idx="115">
                  <c:v>2024-05-18</c:v>
                </c:pt>
                <c:pt idx="116">
                  <c:v>2024-05-19</c:v>
                </c:pt>
                <c:pt idx="117">
                  <c:v>2024-05-20</c:v>
                </c:pt>
                <c:pt idx="118">
                  <c:v>2024-05-22</c:v>
                </c:pt>
                <c:pt idx="119">
                  <c:v>2024-05-23</c:v>
                </c:pt>
                <c:pt idx="120">
                  <c:v>2024-05-24</c:v>
                </c:pt>
                <c:pt idx="121">
                  <c:v>2024-05-25</c:v>
                </c:pt>
                <c:pt idx="122">
                  <c:v>2024-05-27</c:v>
                </c:pt>
                <c:pt idx="123">
                  <c:v>2024-05-28</c:v>
                </c:pt>
                <c:pt idx="124">
                  <c:v>2024-05-29</c:v>
                </c:pt>
                <c:pt idx="125">
                  <c:v>2024-05-30</c:v>
                </c:pt>
                <c:pt idx="126">
                  <c:v>2024-05-31</c:v>
                </c:pt>
                <c:pt idx="127">
                  <c:v>2024-06-02</c:v>
                </c:pt>
                <c:pt idx="128">
                  <c:v>2024-06-03</c:v>
                </c:pt>
                <c:pt idx="129">
                  <c:v>2024-06-04</c:v>
                </c:pt>
                <c:pt idx="130">
                  <c:v>2024-06-05</c:v>
                </c:pt>
                <c:pt idx="131">
                  <c:v>2024-06-06</c:v>
                </c:pt>
                <c:pt idx="132">
                  <c:v>2024-06-07</c:v>
                </c:pt>
                <c:pt idx="133">
                  <c:v>2024-06-08</c:v>
                </c:pt>
                <c:pt idx="134">
                  <c:v>2024-06-09</c:v>
                </c:pt>
                <c:pt idx="135">
                  <c:v>2024-06-11</c:v>
                </c:pt>
                <c:pt idx="136">
                  <c:v>2024-06-12</c:v>
                </c:pt>
                <c:pt idx="137">
                  <c:v>2024-06-13</c:v>
                </c:pt>
                <c:pt idx="138">
                  <c:v>2024-06-14</c:v>
                </c:pt>
                <c:pt idx="139">
                  <c:v>2024-06-15</c:v>
                </c:pt>
                <c:pt idx="140">
                  <c:v>2024-06-17</c:v>
                </c:pt>
                <c:pt idx="141">
                  <c:v>2024-06-19</c:v>
                </c:pt>
                <c:pt idx="142">
                  <c:v>2024-06-20</c:v>
                </c:pt>
                <c:pt idx="143">
                  <c:v>2024-06-21</c:v>
                </c:pt>
                <c:pt idx="144">
                  <c:v>2024-06-22</c:v>
                </c:pt>
                <c:pt idx="145">
                  <c:v>2024-06-23</c:v>
                </c:pt>
                <c:pt idx="146">
                  <c:v>2024-06-25</c:v>
                </c:pt>
                <c:pt idx="147">
                  <c:v>2024-06-26</c:v>
                </c:pt>
                <c:pt idx="148">
                  <c:v>2024-06-27</c:v>
                </c:pt>
                <c:pt idx="149">
                  <c:v>2024-06-28</c:v>
                </c:pt>
                <c:pt idx="150">
                  <c:v>2024-06-29</c:v>
                </c:pt>
                <c:pt idx="151">
                  <c:v>2024-06-30</c:v>
                </c:pt>
                <c:pt idx="152">
                  <c:v>2024-07-01</c:v>
                </c:pt>
                <c:pt idx="153">
                  <c:v>2024-07-02</c:v>
                </c:pt>
                <c:pt idx="154">
                  <c:v>2024-07-03</c:v>
                </c:pt>
                <c:pt idx="155">
                  <c:v>2024-07-04</c:v>
                </c:pt>
                <c:pt idx="156">
                  <c:v>2024-07-05</c:v>
                </c:pt>
                <c:pt idx="157">
                  <c:v>2024-07-06</c:v>
                </c:pt>
                <c:pt idx="158">
                  <c:v>2024-07-07</c:v>
                </c:pt>
                <c:pt idx="159">
                  <c:v>2024-07-08</c:v>
                </c:pt>
                <c:pt idx="160">
                  <c:v>2024-07-09</c:v>
                </c:pt>
                <c:pt idx="161">
                  <c:v>2024-07-11</c:v>
                </c:pt>
                <c:pt idx="162">
                  <c:v>2024-07-12</c:v>
                </c:pt>
                <c:pt idx="163">
                  <c:v>2024-07-14</c:v>
                </c:pt>
                <c:pt idx="164">
                  <c:v>2024-07-15</c:v>
                </c:pt>
                <c:pt idx="165">
                  <c:v>2024-07-16</c:v>
                </c:pt>
                <c:pt idx="166">
                  <c:v>2024-07-19</c:v>
                </c:pt>
                <c:pt idx="167">
                  <c:v>2024-07-20</c:v>
                </c:pt>
                <c:pt idx="168">
                  <c:v>2024-07-21</c:v>
                </c:pt>
                <c:pt idx="169">
                  <c:v>2024-07-22</c:v>
                </c:pt>
                <c:pt idx="170">
                  <c:v>2024-07-23</c:v>
                </c:pt>
                <c:pt idx="171">
                  <c:v>2024-07-24</c:v>
                </c:pt>
                <c:pt idx="172">
                  <c:v>2024-07-27</c:v>
                </c:pt>
                <c:pt idx="173">
                  <c:v>2024-07-29</c:v>
                </c:pt>
                <c:pt idx="174">
                  <c:v>2024-07-30</c:v>
                </c:pt>
                <c:pt idx="175">
                  <c:v>2024-07-31</c:v>
                </c:pt>
                <c:pt idx="176">
                  <c:v>2024-08-01</c:v>
                </c:pt>
                <c:pt idx="177">
                  <c:v>2024-08-02</c:v>
                </c:pt>
                <c:pt idx="178">
                  <c:v>2024-08-03</c:v>
                </c:pt>
                <c:pt idx="179">
                  <c:v>2024-08-04</c:v>
                </c:pt>
                <c:pt idx="180">
                  <c:v>2024-08-06</c:v>
                </c:pt>
                <c:pt idx="181">
                  <c:v>2024-08-07</c:v>
                </c:pt>
                <c:pt idx="182">
                  <c:v>2024-08-08</c:v>
                </c:pt>
                <c:pt idx="183">
                  <c:v>2024-08-09</c:v>
                </c:pt>
                <c:pt idx="184">
                  <c:v>2024-08-11</c:v>
                </c:pt>
                <c:pt idx="185">
                  <c:v>2024-08-13</c:v>
                </c:pt>
                <c:pt idx="186">
                  <c:v>2024-08-14</c:v>
                </c:pt>
                <c:pt idx="187">
                  <c:v>2024-08-15</c:v>
                </c:pt>
                <c:pt idx="188">
                  <c:v>2024-08-19</c:v>
                </c:pt>
                <c:pt idx="189">
                  <c:v>2024-08-21</c:v>
                </c:pt>
                <c:pt idx="190">
                  <c:v>2024-08-22</c:v>
                </c:pt>
                <c:pt idx="191">
                  <c:v>2024-08-23</c:v>
                </c:pt>
                <c:pt idx="192">
                  <c:v>2024-08-24</c:v>
                </c:pt>
                <c:pt idx="193">
                  <c:v>2024-08-25</c:v>
                </c:pt>
                <c:pt idx="194">
                  <c:v>2024-08-26</c:v>
                </c:pt>
                <c:pt idx="195">
                  <c:v>2024-08-27</c:v>
                </c:pt>
                <c:pt idx="196">
                  <c:v>2024-08-28</c:v>
                </c:pt>
                <c:pt idx="197">
                  <c:v>2024-08-29</c:v>
                </c:pt>
                <c:pt idx="198">
                  <c:v>2024-08-30</c:v>
                </c:pt>
                <c:pt idx="199">
                  <c:v>2024-08-31</c:v>
                </c:pt>
                <c:pt idx="200">
                  <c:v>2024-09-01</c:v>
                </c:pt>
                <c:pt idx="201">
                  <c:v>2024-09-02</c:v>
                </c:pt>
                <c:pt idx="202">
                  <c:v>2024-09-03</c:v>
                </c:pt>
                <c:pt idx="203">
                  <c:v>2024-09-04</c:v>
                </c:pt>
                <c:pt idx="204">
                  <c:v>2024-09-05</c:v>
                </c:pt>
                <c:pt idx="205">
                  <c:v>2024-09-06</c:v>
                </c:pt>
                <c:pt idx="206">
                  <c:v>2024-09-07</c:v>
                </c:pt>
                <c:pt idx="207">
                  <c:v>2024-09-09</c:v>
                </c:pt>
                <c:pt idx="208">
                  <c:v>2024-09-10</c:v>
                </c:pt>
                <c:pt idx="209">
                  <c:v>2024-09-11</c:v>
                </c:pt>
                <c:pt idx="210">
                  <c:v>2024-09-12</c:v>
                </c:pt>
                <c:pt idx="211">
                  <c:v>2024-09-13</c:v>
                </c:pt>
                <c:pt idx="212">
                  <c:v>2024-09-16</c:v>
                </c:pt>
                <c:pt idx="213">
                  <c:v>2024-09-17</c:v>
                </c:pt>
                <c:pt idx="214">
                  <c:v>2024-09-18</c:v>
                </c:pt>
                <c:pt idx="215">
                  <c:v>2024-09-19</c:v>
                </c:pt>
                <c:pt idx="216">
                  <c:v>2024-09-20</c:v>
                </c:pt>
                <c:pt idx="217">
                  <c:v>2024-09-21</c:v>
                </c:pt>
                <c:pt idx="218">
                  <c:v>2024-09-22</c:v>
                </c:pt>
                <c:pt idx="219">
                  <c:v>2024-09-23</c:v>
                </c:pt>
                <c:pt idx="220">
                  <c:v>2024-09-25</c:v>
                </c:pt>
                <c:pt idx="221">
                  <c:v>2024-09-26</c:v>
                </c:pt>
                <c:pt idx="222">
                  <c:v>2024-09-27</c:v>
                </c:pt>
                <c:pt idx="223">
                  <c:v>2024-09-28</c:v>
                </c:pt>
                <c:pt idx="224">
                  <c:v>2024-09-29</c:v>
                </c:pt>
                <c:pt idx="225">
                  <c:v>2024-09-30</c:v>
                </c:pt>
                <c:pt idx="226">
                  <c:v>2024-10-01</c:v>
                </c:pt>
                <c:pt idx="227">
                  <c:v>2024-10-02</c:v>
                </c:pt>
                <c:pt idx="228">
                  <c:v>2024-10-04</c:v>
                </c:pt>
                <c:pt idx="229">
                  <c:v>2024-10-05</c:v>
                </c:pt>
                <c:pt idx="230">
                  <c:v>2024-10-06</c:v>
                </c:pt>
                <c:pt idx="231">
                  <c:v>2024-10-07</c:v>
                </c:pt>
                <c:pt idx="232">
                  <c:v>2024-10-10</c:v>
                </c:pt>
                <c:pt idx="233">
                  <c:v>2024-10-11</c:v>
                </c:pt>
                <c:pt idx="234">
                  <c:v>2024-10-12</c:v>
                </c:pt>
                <c:pt idx="235">
                  <c:v>2024-10-13</c:v>
                </c:pt>
                <c:pt idx="236">
                  <c:v>2024-10-14</c:v>
                </c:pt>
                <c:pt idx="237">
                  <c:v>2024-10-15</c:v>
                </c:pt>
                <c:pt idx="238">
                  <c:v>2024-10-16</c:v>
                </c:pt>
                <c:pt idx="239">
                  <c:v>2024-10-17</c:v>
                </c:pt>
                <c:pt idx="240">
                  <c:v>2024-10-18</c:v>
                </c:pt>
                <c:pt idx="241">
                  <c:v>2024-10-19</c:v>
                </c:pt>
                <c:pt idx="242">
                  <c:v>2024-10-20</c:v>
                </c:pt>
                <c:pt idx="243">
                  <c:v>2024-10-21</c:v>
                </c:pt>
                <c:pt idx="244">
                  <c:v>2024-10-22</c:v>
                </c:pt>
                <c:pt idx="245">
                  <c:v>2024-10-23</c:v>
                </c:pt>
                <c:pt idx="246">
                  <c:v>2024-10-24</c:v>
                </c:pt>
                <c:pt idx="247">
                  <c:v>2024-10-26</c:v>
                </c:pt>
                <c:pt idx="248">
                  <c:v>2024-10-27</c:v>
                </c:pt>
                <c:pt idx="249">
                  <c:v>2024-10-28</c:v>
                </c:pt>
                <c:pt idx="250">
                  <c:v>2024-10-30</c:v>
                </c:pt>
                <c:pt idx="251">
                  <c:v>2024-10-31</c:v>
                </c:pt>
                <c:pt idx="252">
                  <c:v>2024-11-01</c:v>
                </c:pt>
                <c:pt idx="253">
                  <c:v>2024-11-02</c:v>
                </c:pt>
                <c:pt idx="254">
                  <c:v>2024-11-03</c:v>
                </c:pt>
                <c:pt idx="255">
                  <c:v>2024-11-04</c:v>
                </c:pt>
                <c:pt idx="256">
                  <c:v>2024-11-05</c:v>
                </c:pt>
                <c:pt idx="257">
                  <c:v>2024-11-06</c:v>
                </c:pt>
                <c:pt idx="258">
                  <c:v>2024-11-07</c:v>
                </c:pt>
                <c:pt idx="259">
                  <c:v>2024-11-08</c:v>
                </c:pt>
                <c:pt idx="260">
                  <c:v>2024-11-09</c:v>
                </c:pt>
                <c:pt idx="261">
                  <c:v>2024-11-10</c:v>
                </c:pt>
                <c:pt idx="262">
                  <c:v>2024-11-11</c:v>
                </c:pt>
                <c:pt idx="263">
                  <c:v>2024-11-12</c:v>
                </c:pt>
                <c:pt idx="264">
                  <c:v>2024-11-13</c:v>
                </c:pt>
                <c:pt idx="265">
                  <c:v>2024-11-14</c:v>
                </c:pt>
                <c:pt idx="266">
                  <c:v>2024-11-15</c:v>
                </c:pt>
                <c:pt idx="267">
                  <c:v>2024-11-17</c:v>
                </c:pt>
                <c:pt idx="268">
                  <c:v>2024-11-20</c:v>
                </c:pt>
                <c:pt idx="269">
                  <c:v>2024-11-22</c:v>
                </c:pt>
                <c:pt idx="270">
                  <c:v>2024-11-23</c:v>
                </c:pt>
                <c:pt idx="271">
                  <c:v>2024-11-24</c:v>
                </c:pt>
                <c:pt idx="272">
                  <c:v>2024-11-25</c:v>
                </c:pt>
                <c:pt idx="273">
                  <c:v>2024-11-26</c:v>
                </c:pt>
                <c:pt idx="274">
                  <c:v>2024-11-28</c:v>
                </c:pt>
                <c:pt idx="275">
                  <c:v>2024-11-29</c:v>
                </c:pt>
                <c:pt idx="276">
                  <c:v>2024-11-30</c:v>
                </c:pt>
                <c:pt idx="277">
                  <c:v>2024-12-02</c:v>
                </c:pt>
                <c:pt idx="278">
                  <c:v>2024-12-03</c:v>
                </c:pt>
                <c:pt idx="279">
                  <c:v>2024-12-04</c:v>
                </c:pt>
                <c:pt idx="280">
                  <c:v>2024-12-05</c:v>
                </c:pt>
                <c:pt idx="281">
                  <c:v>2024-12-06</c:v>
                </c:pt>
                <c:pt idx="282">
                  <c:v>2024-12-07</c:v>
                </c:pt>
                <c:pt idx="283">
                  <c:v>2024-12-09</c:v>
                </c:pt>
                <c:pt idx="284">
                  <c:v>2024-12-10</c:v>
                </c:pt>
                <c:pt idx="285">
                  <c:v>2024-12-12</c:v>
                </c:pt>
                <c:pt idx="286">
                  <c:v>2024-12-13</c:v>
                </c:pt>
                <c:pt idx="287">
                  <c:v>2024-12-14</c:v>
                </c:pt>
                <c:pt idx="288">
                  <c:v>2024-12-15</c:v>
                </c:pt>
                <c:pt idx="289">
                  <c:v>2024-12-16</c:v>
                </c:pt>
                <c:pt idx="290">
                  <c:v>2024-12-17</c:v>
                </c:pt>
                <c:pt idx="291">
                  <c:v>2024-12-19</c:v>
                </c:pt>
                <c:pt idx="292">
                  <c:v>2024-12-20</c:v>
                </c:pt>
                <c:pt idx="293">
                  <c:v>2024-12-21</c:v>
                </c:pt>
                <c:pt idx="294">
                  <c:v>2024-12-22</c:v>
                </c:pt>
                <c:pt idx="295">
                  <c:v>2024-12-23</c:v>
                </c:pt>
                <c:pt idx="296">
                  <c:v>2024-12-24</c:v>
                </c:pt>
                <c:pt idx="297">
                  <c:v>2024-12-25</c:v>
                </c:pt>
                <c:pt idx="298">
                  <c:v>2024-12-26</c:v>
                </c:pt>
                <c:pt idx="299">
                  <c:v>2024-12-27</c:v>
                </c:pt>
                <c:pt idx="300">
                  <c:v>2024-12-28</c:v>
                </c:pt>
                <c:pt idx="301">
                  <c:v>2024-12-29</c:v>
                </c:pt>
                <c:pt idx="302">
                  <c:v>2024-12-30</c:v>
                </c:pt>
                <c:pt idx="303">
                  <c:v>2024-12-31</c:v>
                </c:pt>
                <c:pt idx="304">
                  <c:v>2025-01-01</c:v>
                </c:pt>
                <c:pt idx="305">
                  <c:v>2025-01-02</c:v>
                </c:pt>
                <c:pt idx="306">
                  <c:v>2025-01-03</c:v>
                </c:pt>
                <c:pt idx="307">
                  <c:v>2025-01-04</c:v>
                </c:pt>
                <c:pt idx="308">
                  <c:v>2025-01-05</c:v>
                </c:pt>
                <c:pt idx="309">
                  <c:v>2025-01-06</c:v>
                </c:pt>
                <c:pt idx="310">
                  <c:v>2025-01-07</c:v>
                </c:pt>
                <c:pt idx="311">
                  <c:v>2025-01-09</c:v>
                </c:pt>
                <c:pt idx="312">
                  <c:v>2025-01-11</c:v>
                </c:pt>
                <c:pt idx="313">
                  <c:v>2025-01-12</c:v>
                </c:pt>
                <c:pt idx="314">
                  <c:v>2025-01-13</c:v>
                </c:pt>
                <c:pt idx="315">
                  <c:v>2025-01-15</c:v>
                </c:pt>
                <c:pt idx="316">
                  <c:v>2025-01-16</c:v>
                </c:pt>
                <c:pt idx="317">
                  <c:v>2025-01-17</c:v>
                </c:pt>
                <c:pt idx="318">
                  <c:v>2025-01-19</c:v>
                </c:pt>
                <c:pt idx="319">
                  <c:v>2025-01-20</c:v>
                </c:pt>
                <c:pt idx="320">
                  <c:v>2025-01-21</c:v>
                </c:pt>
                <c:pt idx="321">
                  <c:v>2025-01-22</c:v>
                </c:pt>
                <c:pt idx="322">
                  <c:v>2025-01-23</c:v>
                </c:pt>
                <c:pt idx="323">
                  <c:v>2025-01-24</c:v>
                </c:pt>
                <c:pt idx="324">
                  <c:v>2025-01-25</c:v>
                </c:pt>
                <c:pt idx="325">
                  <c:v>2025-01-26</c:v>
                </c:pt>
                <c:pt idx="326">
                  <c:v>2025-01-27</c:v>
                </c:pt>
                <c:pt idx="327">
                  <c:v>2025-01-28</c:v>
                </c:pt>
                <c:pt idx="328">
                  <c:v>2025-01-29</c:v>
                </c:pt>
                <c:pt idx="329">
                  <c:v>2025-01-30</c:v>
                </c:pt>
                <c:pt idx="330">
                  <c:v>2025-01-31</c:v>
                </c:pt>
                <c:pt idx="331">
                  <c:v>2025-02-01</c:v>
                </c:pt>
                <c:pt idx="332">
                  <c:v>2025-02-03</c:v>
                </c:pt>
                <c:pt idx="333">
                  <c:v>2025-02-04</c:v>
                </c:pt>
                <c:pt idx="334">
                  <c:v>2025-02-05</c:v>
                </c:pt>
                <c:pt idx="335">
                  <c:v>2025-02-06</c:v>
                </c:pt>
                <c:pt idx="336">
                  <c:v>2025-02-07</c:v>
                </c:pt>
                <c:pt idx="337">
                  <c:v>2025-02-09</c:v>
                </c:pt>
                <c:pt idx="338">
                  <c:v>2025-02-10</c:v>
                </c:pt>
                <c:pt idx="339">
                  <c:v>2025-02-11</c:v>
                </c:pt>
                <c:pt idx="340">
                  <c:v>2025-02-12</c:v>
                </c:pt>
                <c:pt idx="341">
                  <c:v>2025-02-13</c:v>
                </c:pt>
                <c:pt idx="342">
                  <c:v>2025-02-14</c:v>
                </c:pt>
                <c:pt idx="343">
                  <c:v>2025-02-15</c:v>
                </c:pt>
                <c:pt idx="344">
                  <c:v>2025-02-16</c:v>
                </c:pt>
                <c:pt idx="345">
                  <c:v>2025-02-17</c:v>
                </c:pt>
                <c:pt idx="346">
                  <c:v>2025-02-18</c:v>
                </c:pt>
                <c:pt idx="347">
                  <c:v>2025-02-19</c:v>
                </c:pt>
                <c:pt idx="348">
                  <c:v>2025-02-20</c:v>
                </c:pt>
                <c:pt idx="349">
                  <c:v>2025-02-21</c:v>
                </c:pt>
                <c:pt idx="350">
                  <c:v>2025-02-23</c:v>
                </c:pt>
                <c:pt idx="351">
                  <c:v>2025-02-24</c:v>
                </c:pt>
                <c:pt idx="352">
                  <c:v>2025-02-25</c:v>
                </c:pt>
                <c:pt idx="353">
                  <c:v>2025-02-26</c:v>
                </c:pt>
                <c:pt idx="354">
                  <c:v>2025-02-27</c:v>
                </c:pt>
                <c:pt idx="355">
                  <c:v>2025-02-28</c:v>
                </c:pt>
                <c:pt idx="356">
                  <c:v>2025-03-02</c:v>
                </c:pt>
                <c:pt idx="357">
                  <c:v>2025-03-04</c:v>
                </c:pt>
                <c:pt idx="358">
                  <c:v>2025-03-05</c:v>
                </c:pt>
                <c:pt idx="359">
                  <c:v>2025-03-06</c:v>
                </c:pt>
                <c:pt idx="360">
                  <c:v>2025-03-08</c:v>
                </c:pt>
                <c:pt idx="361">
                  <c:v>2025-03-09</c:v>
                </c:pt>
                <c:pt idx="362">
                  <c:v>2025-03-10</c:v>
                </c:pt>
                <c:pt idx="363">
                  <c:v>2025-03-11</c:v>
                </c:pt>
                <c:pt idx="364">
                  <c:v>2025-03-15</c:v>
                </c:pt>
                <c:pt idx="365">
                  <c:v>2025-03-16</c:v>
                </c:pt>
                <c:pt idx="366">
                  <c:v>2025-03-17</c:v>
                </c:pt>
                <c:pt idx="367">
                  <c:v>2025-03-18</c:v>
                </c:pt>
                <c:pt idx="368">
                  <c:v>2025-03-19</c:v>
                </c:pt>
                <c:pt idx="369">
                  <c:v>2025-03-21</c:v>
                </c:pt>
                <c:pt idx="370">
                  <c:v>2025-03-22</c:v>
                </c:pt>
                <c:pt idx="371">
                  <c:v>2025-03-24</c:v>
                </c:pt>
                <c:pt idx="372">
                  <c:v>2025-03-25</c:v>
                </c:pt>
                <c:pt idx="373">
                  <c:v>2025-03-26</c:v>
                </c:pt>
                <c:pt idx="374">
                  <c:v>2025-03-27</c:v>
                </c:pt>
                <c:pt idx="375">
                  <c:v>2025-03-28</c:v>
                </c:pt>
                <c:pt idx="376">
                  <c:v>2025-03-29</c:v>
                </c:pt>
                <c:pt idx="377">
                  <c:v>2025-03-30</c:v>
                </c:pt>
                <c:pt idx="378">
                  <c:v>2025-03-31</c:v>
                </c:pt>
                <c:pt idx="379">
                  <c:v>2025-04-02</c:v>
                </c:pt>
                <c:pt idx="380">
                  <c:v>2025-04-03</c:v>
                </c:pt>
                <c:pt idx="381">
                  <c:v>2025-04-04</c:v>
                </c:pt>
                <c:pt idx="382">
                  <c:v>2025-04-05</c:v>
                </c:pt>
                <c:pt idx="383">
                  <c:v>2025-04-07</c:v>
                </c:pt>
                <c:pt idx="384">
                  <c:v>2025-04-08</c:v>
                </c:pt>
                <c:pt idx="385">
                  <c:v>2025-04-10</c:v>
                </c:pt>
                <c:pt idx="386">
                  <c:v>2025-04-11</c:v>
                </c:pt>
                <c:pt idx="387">
                  <c:v>2025-04-12</c:v>
                </c:pt>
                <c:pt idx="388">
                  <c:v>2025-04-14</c:v>
                </c:pt>
                <c:pt idx="389">
                  <c:v>2025-04-15</c:v>
                </c:pt>
                <c:pt idx="390">
                  <c:v>2025-04-16</c:v>
                </c:pt>
                <c:pt idx="391">
                  <c:v>2025-04-17</c:v>
                </c:pt>
                <c:pt idx="392">
                  <c:v>2025-04-19</c:v>
                </c:pt>
                <c:pt idx="393">
                  <c:v>2025-04-20</c:v>
                </c:pt>
                <c:pt idx="394">
                  <c:v>2025-04-21</c:v>
                </c:pt>
                <c:pt idx="395">
                  <c:v>2025-04-22</c:v>
                </c:pt>
                <c:pt idx="396">
                  <c:v>2025-04-23</c:v>
                </c:pt>
                <c:pt idx="397">
                  <c:v>2025-04-24</c:v>
                </c:pt>
                <c:pt idx="398">
                  <c:v>2025-04-25</c:v>
                </c:pt>
                <c:pt idx="399">
                  <c:v>2025-04-26</c:v>
                </c:pt>
                <c:pt idx="400">
                  <c:v>2025-04-27</c:v>
                </c:pt>
                <c:pt idx="401">
                  <c:v>2025-04-29</c:v>
                </c:pt>
                <c:pt idx="402">
                  <c:v>2025-04-30</c:v>
                </c:pt>
                <c:pt idx="403">
                  <c:v>2025-05-01</c:v>
                </c:pt>
                <c:pt idx="404">
                  <c:v>2025-05-02</c:v>
                </c:pt>
                <c:pt idx="405">
                  <c:v>2025-05-03</c:v>
                </c:pt>
                <c:pt idx="406">
                  <c:v>2025-05-04</c:v>
                </c:pt>
                <c:pt idx="407">
                  <c:v>2025-05-06</c:v>
                </c:pt>
                <c:pt idx="408">
                  <c:v>2025-05-08</c:v>
                </c:pt>
                <c:pt idx="409">
                  <c:v>2025-05-09</c:v>
                </c:pt>
                <c:pt idx="410">
                  <c:v>2025-05-12</c:v>
                </c:pt>
                <c:pt idx="411">
                  <c:v>2025-05-13</c:v>
                </c:pt>
                <c:pt idx="412">
                  <c:v>2025-05-14</c:v>
                </c:pt>
                <c:pt idx="413">
                  <c:v>2025-05-15</c:v>
                </c:pt>
                <c:pt idx="414">
                  <c:v>2025-05-16</c:v>
                </c:pt>
                <c:pt idx="415">
                  <c:v>2025-05-17</c:v>
                </c:pt>
                <c:pt idx="416">
                  <c:v>2025-05-19</c:v>
                </c:pt>
                <c:pt idx="417">
                  <c:v>2025-05-20</c:v>
                </c:pt>
                <c:pt idx="418">
                  <c:v>2025-05-21</c:v>
                </c:pt>
                <c:pt idx="419">
                  <c:v>2025-05-22</c:v>
                </c:pt>
                <c:pt idx="420">
                  <c:v>2025-05-23</c:v>
                </c:pt>
                <c:pt idx="421">
                  <c:v>2025-05-24</c:v>
                </c:pt>
                <c:pt idx="422">
                  <c:v>2025-05-26</c:v>
                </c:pt>
                <c:pt idx="423">
                  <c:v>2025-05-28</c:v>
                </c:pt>
                <c:pt idx="424">
                  <c:v>2025-05-29</c:v>
                </c:pt>
                <c:pt idx="425">
                  <c:v>2025-05-30</c:v>
                </c:pt>
                <c:pt idx="426">
                  <c:v>2025-05-31</c:v>
                </c:pt>
                <c:pt idx="427">
                  <c:v>2025-06-01</c:v>
                </c:pt>
                <c:pt idx="428">
                  <c:v>2025-06-02</c:v>
                </c:pt>
                <c:pt idx="429">
                  <c:v>2025-06-03</c:v>
                </c:pt>
                <c:pt idx="430">
                  <c:v>2025-06-04</c:v>
                </c:pt>
                <c:pt idx="431">
                  <c:v>2025-06-06</c:v>
                </c:pt>
                <c:pt idx="432">
                  <c:v>2025-06-07</c:v>
                </c:pt>
                <c:pt idx="433">
                  <c:v>2025-06-08</c:v>
                </c:pt>
                <c:pt idx="434">
                  <c:v>2025-06-09</c:v>
                </c:pt>
                <c:pt idx="435">
                  <c:v>2025-06-10</c:v>
                </c:pt>
                <c:pt idx="436">
                  <c:v>2025-06-11</c:v>
                </c:pt>
                <c:pt idx="437">
                  <c:v>2025-06-12</c:v>
                </c:pt>
                <c:pt idx="438">
                  <c:v>2025-06-13</c:v>
                </c:pt>
                <c:pt idx="439">
                  <c:v>2025-06-14</c:v>
                </c:pt>
                <c:pt idx="440">
                  <c:v>2025-06-16</c:v>
                </c:pt>
                <c:pt idx="441">
                  <c:v>2025-06-17</c:v>
                </c:pt>
                <c:pt idx="442">
                  <c:v>2025-06-18</c:v>
                </c:pt>
                <c:pt idx="443">
                  <c:v>2025-06-19</c:v>
                </c:pt>
                <c:pt idx="444">
                  <c:v>2025-06-20</c:v>
                </c:pt>
                <c:pt idx="445">
                  <c:v>2025-06-21</c:v>
                </c:pt>
                <c:pt idx="446">
                  <c:v>2025-06-22</c:v>
                </c:pt>
                <c:pt idx="447">
                  <c:v>2025-06-23</c:v>
                </c:pt>
                <c:pt idx="448">
                  <c:v>2025-06-24</c:v>
                </c:pt>
              </c:strCache>
            </c:strRef>
          </c:cat>
          <c:val>
            <c:numRef>
              <c:f>'Pivot '!$B$4:$B$453</c:f>
              <c:numCache>
                <c:formatCode>_("$"* #,##0.00_);_("$"* \(#,##0.00\);_("$"* "-"??_);_(@_)</c:formatCode>
                <c:ptCount val="449"/>
                <c:pt idx="0">
                  <c:v>37500</c:v>
                </c:pt>
                <c:pt idx="1">
                  <c:v>105000</c:v>
                </c:pt>
                <c:pt idx="2">
                  <c:v>35400</c:v>
                </c:pt>
                <c:pt idx="3">
                  <c:v>150</c:v>
                </c:pt>
                <c:pt idx="4">
                  <c:v>46000</c:v>
                </c:pt>
                <c:pt idx="5">
                  <c:v>135000</c:v>
                </c:pt>
                <c:pt idx="6">
                  <c:v>50000</c:v>
                </c:pt>
                <c:pt idx="7">
                  <c:v>100000</c:v>
                </c:pt>
                <c:pt idx="8">
                  <c:v>73000</c:v>
                </c:pt>
                <c:pt idx="9">
                  <c:v>900</c:v>
                </c:pt>
                <c:pt idx="10">
                  <c:v>1800</c:v>
                </c:pt>
                <c:pt idx="11">
                  <c:v>15800</c:v>
                </c:pt>
                <c:pt idx="12">
                  <c:v>12500</c:v>
                </c:pt>
                <c:pt idx="13">
                  <c:v>110400</c:v>
                </c:pt>
                <c:pt idx="14">
                  <c:v>185200</c:v>
                </c:pt>
                <c:pt idx="15">
                  <c:v>72000</c:v>
                </c:pt>
                <c:pt idx="16">
                  <c:v>30000</c:v>
                </c:pt>
                <c:pt idx="17">
                  <c:v>94000</c:v>
                </c:pt>
                <c:pt idx="18">
                  <c:v>8550</c:v>
                </c:pt>
                <c:pt idx="19">
                  <c:v>67200</c:v>
                </c:pt>
                <c:pt idx="20">
                  <c:v>16200</c:v>
                </c:pt>
                <c:pt idx="21">
                  <c:v>9000</c:v>
                </c:pt>
                <c:pt idx="22">
                  <c:v>37500</c:v>
                </c:pt>
                <c:pt idx="23">
                  <c:v>61800</c:v>
                </c:pt>
                <c:pt idx="24">
                  <c:v>30800</c:v>
                </c:pt>
                <c:pt idx="25">
                  <c:v>68100</c:v>
                </c:pt>
                <c:pt idx="26">
                  <c:v>56400</c:v>
                </c:pt>
                <c:pt idx="27">
                  <c:v>190000</c:v>
                </c:pt>
                <c:pt idx="28">
                  <c:v>23400</c:v>
                </c:pt>
                <c:pt idx="29">
                  <c:v>6000</c:v>
                </c:pt>
                <c:pt idx="30">
                  <c:v>5400</c:v>
                </c:pt>
                <c:pt idx="31">
                  <c:v>49600</c:v>
                </c:pt>
                <c:pt idx="32">
                  <c:v>60000</c:v>
                </c:pt>
                <c:pt idx="33">
                  <c:v>6150</c:v>
                </c:pt>
                <c:pt idx="34">
                  <c:v>13100</c:v>
                </c:pt>
                <c:pt idx="35">
                  <c:v>2850</c:v>
                </c:pt>
                <c:pt idx="36">
                  <c:v>71000</c:v>
                </c:pt>
                <c:pt idx="37">
                  <c:v>74000</c:v>
                </c:pt>
                <c:pt idx="38">
                  <c:v>201900</c:v>
                </c:pt>
                <c:pt idx="39">
                  <c:v>240900</c:v>
                </c:pt>
                <c:pt idx="40">
                  <c:v>95300</c:v>
                </c:pt>
                <c:pt idx="41">
                  <c:v>4200</c:v>
                </c:pt>
                <c:pt idx="42">
                  <c:v>18000</c:v>
                </c:pt>
                <c:pt idx="43">
                  <c:v>1350</c:v>
                </c:pt>
                <c:pt idx="44">
                  <c:v>1600</c:v>
                </c:pt>
                <c:pt idx="45">
                  <c:v>7800</c:v>
                </c:pt>
                <c:pt idx="46">
                  <c:v>10000</c:v>
                </c:pt>
                <c:pt idx="47">
                  <c:v>165000</c:v>
                </c:pt>
                <c:pt idx="48">
                  <c:v>21500</c:v>
                </c:pt>
                <c:pt idx="49">
                  <c:v>8700</c:v>
                </c:pt>
                <c:pt idx="50">
                  <c:v>48000</c:v>
                </c:pt>
                <c:pt idx="51">
                  <c:v>10800</c:v>
                </c:pt>
                <c:pt idx="52">
                  <c:v>1650</c:v>
                </c:pt>
                <c:pt idx="53">
                  <c:v>3000</c:v>
                </c:pt>
                <c:pt idx="54">
                  <c:v>6900</c:v>
                </c:pt>
                <c:pt idx="55">
                  <c:v>800</c:v>
                </c:pt>
                <c:pt idx="56">
                  <c:v>37200</c:v>
                </c:pt>
                <c:pt idx="57">
                  <c:v>50600</c:v>
                </c:pt>
                <c:pt idx="58">
                  <c:v>44900</c:v>
                </c:pt>
                <c:pt idx="59">
                  <c:v>123600</c:v>
                </c:pt>
                <c:pt idx="60">
                  <c:v>8900</c:v>
                </c:pt>
                <c:pt idx="61">
                  <c:v>5600</c:v>
                </c:pt>
                <c:pt idx="62">
                  <c:v>16200</c:v>
                </c:pt>
                <c:pt idx="63">
                  <c:v>57400</c:v>
                </c:pt>
                <c:pt idx="64">
                  <c:v>72400</c:v>
                </c:pt>
                <c:pt idx="65">
                  <c:v>2700</c:v>
                </c:pt>
                <c:pt idx="66">
                  <c:v>4800</c:v>
                </c:pt>
                <c:pt idx="67">
                  <c:v>53400</c:v>
                </c:pt>
                <c:pt idx="68">
                  <c:v>25000</c:v>
                </c:pt>
                <c:pt idx="69">
                  <c:v>1600</c:v>
                </c:pt>
                <c:pt idx="70">
                  <c:v>100000</c:v>
                </c:pt>
                <c:pt idx="71">
                  <c:v>135800</c:v>
                </c:pt>
                <c:pt idx="72">
                  <c:v>80000</c:v>
                </c:pt>
                <c:pt idx="73">
                  <c:v>36000</c:v>
                </c:pt>
                <c:pt idx="74">
                  <c:v>8000</c:v>
                </c:pt>
                <c:pt idx="75">
                  <c:v>1950</c:v>
                </c:pt>
                <c:pt idx="76">
                  <c:v>115000</c:v>
                </c:pt>
                <c:pt idx="77">
                  <c:v>46000</c:v>
                </c:pt>
                <c:pt idx="78">
                  <c:v>40000</c:v>
                </c:pt>
                <c:pt idx="79">
                  <c:v>2400</c:v>
                </c:pt>
                <c:pt idx="80">
                  <c:v>135000</c:v>
                </c:pt>
                <c:pt idx="81">
                  <c:v>205000</c:v>
                </c:pt>
                <c:pt idx="82">
                  <c:v>27600</c:v>
                </c:pt>
                <c:pt idx="83">
                  <c:v>100300</c:v>
                </c:pt>
                <c:pt idx="84">
                  <c:v>70300</c:v>
                </c:pt>
                <c:pt idx="85">
                  <c:v>15000</c:v>
                </c:pt>
                <c:pt idx="86">
                  <c:v>2250</c:v>
                </c:pt>
                <c:pt idx="87">
                  <c:v>4900</c:v>
                </c:pt>
                <c:pt idx="88">
                  <c:v>17400</c:v>
                </c:pt>
                <c:pt idx="89">
                  <c:v>198400</c:v>
                </c:pt>
                <c:pt idx="90">
                  <c:v>164000</c:v>
                </c:pt>
                <c:pt idx="91">
                  <c:v>48900</c:v>
                </c:pt>
                <c:pt idx="92">
                  <c:v>15200</c:v>
                </c:pt>
                <c:pt idx="93">
                  <c:v>26250</c:v>
                </c:pt>
                <c:pt idx="94">
                  <c:v>47400</c:v>
                </c:pt>
                <c:pt idx="95">
                  <c:v>15000</c:v>
                </c:pt>
                <c:pt idx="96">
                  <c:v>100000</c:v>
                </c:pt>
                <c:pt idx="97">
                  <c:v>900</c:v>
                </c:pt>
                <c:pt idx="98">
                  <c:v>5000</c:v>
                </c:pt>
                <c:pt idx="99">
                  <c:v>7500</c:v>
                </c:pt>
                <c:pt idx="100">
                  <c:v>6100</c:v>
                </c:pt>
                <c:pt idx="101">
                  <c:v>86600</c:v>
                </c:pt>
                <c:pt idx="102">
                  <c:v>104300</c:v>
                </c:pt>
                <c:pt idx="103">
                  <c:v>105000</c:v>
                </c:pt>
                <c:pt idx="104">
                  <c:v>98000</c:v>
                </c:pt>
                <c:pt idx="105">
                  <c:v>109400</c:v>
                </c:pt>
                <c:pt idx="106">
                  <c:v>147600</c:v>
                </c:pt>
                <c:pt idx="107">
                  <c:v>18000</c:v>
                </c:pt>
                <c:pt idx="108">
                  <c:v>50800</c:v>
                </c:pt>
                <c:pt idx="109">
                  <c:v>5800</c:v>
                </c:pt>
                <c:pt idx="110">
                  <c:v>1500</c:v>
                </c:pt>
                <c:pt idx="111">
                  <c:v>22100</c:v>
                </c:pt>
                <c:pt idx="112">
                  <c:v>18600</c:v>
                </c:pt>
                <c:pt idx="113">
                  <c:v>95000</c:v>
                </c:pt>
                <c:pt idx="114">
                  <c:v>68000</c:v>
                </c:pt>
                <c:pt idx="115">
                  <c:v>77600</c:v>
                </c:pt>
                <c:pt idx="116">
                  <c:v>17300</c:v>
                </c:pt>
                <c:pt idx="117">
                  <c:v>135000</c:v>
                </c:pt>
                <c:pt idx="118">
                  <c:v>9800</c:v>
                </c:pt>
                <c:pt idx="119">
                  <c:v>3600</c:v>
                </c:pt>
                <c:pt idx="120">
                  <c:v>12500</c:v>
                </c:pt>
                <c:pt idx="121">
                  <c:v>91500</c:v>
                </c:pt>
                <c:pt idx="122">
                  <c:v>50000</c:v>
                </c:pt>
                <c:pt idx="123">
                  <c:v>60000</c:v>
                </c:pt>
                <c:pt idx="124">
                  <c:v>125600</c:v>
                </c:pt>
                <c:pt idx="125">
                  <c:v>10800</c:v>
                </c:pt>
                <c:pt idx="126">
                  <c:v>122400</c:v>
                </c:pt>
                <c:pt idx="127">
                  <c:v>102000</c:v>
                </c:pt>
                <c:pt idx="128">
                  <c:v>22600</c:v>
                </c:pt>
                <c:pt idx="129">
                  <c:v>96000</c:v>
                </c:pt>
                <c:pt idx="130">
                  <c:v>135300</c:v>
                </c:pt>
                <c:pt idx="131">
                  <c:v>96000</c:v>
                </c:pt>
                <c:pt idx="132">
                  <c:v>5000</c:v>
                </c:pt>
                <c:pt idx="133">
                  <c:v>161000</c:v>
                </c:pt>
                <c:pt idx="134">
                  <c:v>7200</c:v>
                </c:pt>
                <c:pt idx="135">
                  <c:v>62100</c:v>
                </c:pt>
                <c:pt idx="136">
                  <c:v>16000</c:v>
                </c:pt>
                <c:pt idx="137">
                  <c:v>150</c:v>
                </c:pt>
                <c:pt idx="138">
                  <c:v>800</c:v>
                </c:pt>
                <c:pt idx="139">
                  <c:v>13400</c:v>
                </c:pt>
                <c:pt idx="140">
                  <c:v>39900</c:v>
                </c:pt>
                <c:pt idx="141">
                  <c:v>45000</c:v>
                </c:pt>
                <c:pt idx="142">
                  <c:v>118750</c:v>
                </c:pt>
                <c:pt idx="143">
                  <c:v>70000</c:v>
                </c:pt>
                <c:pt idx="144">
                  <c:v>6000</c:v>
                </c:pt>
                <c:pt idx="145">
                  <c:v>54300</c:v>
                </c:pt>
                <c:pt idx="146">
                  <c:v>53000</c:v>
                </c:pt>
                <c:pt idx="147">
                  <c:v>600</c:v>
                </c:pt>
                <c:pt idx="148">
                  <c:v>13400</c:v>
                </c:pt>
                <c:pt idx="149">
                  <c:v>36750</c:v>
                </c:pt>
                <c:pt idx="150">
                  <c:v>12000</c:v>
                </c:pt>
                <c:pt idx="151">
                  <c:v>36000</c:v>
                </c:pt>
                <c:pt idx="152">
                  <c:v>317000</c:v>
                </c:pt>
                <c:pt idx="153">
                  <c:v>110000</c:v>
                </c:pt>
                <c:pt idx="154">
                  <c:v>54000</c:v>
                </c:pt>
                <c:pt idx="155">
                  <c:v>14700</c:v>
                </c:pt>
                <c:pt idx="156">
                  <c:v>86350</c:v>
                </c:pt>
                <c:pt idx="157">
                  <c:v>14400</c:v>
                </c:pt>
                <c:pt idx="158">
                  <c:v>11400</c:v>
                </c:pt>
                <c:pt idx="159">
                  <c:v>71600</c:v>
                </c:pt>
                <c:pt idx="160">
                  <c:v>150</c:v>
                </c:pt>
                <c:pt idx="161">
                  <c:v>4800</c:v>
                </c:pt>
                <c:pt idx="162">
                  <c:v>5700</c:v>
                </c:pt>
                <c:pt idx="163">
                  <c:v>155100</c:v>
                </c:pt>
                <c:pt idx="164">
                  <c:v>300</c:v>
                </c:pt>
                <c:pt idx="165">
                  <c:v>32000</c:v>
                </c:pt>
                <c:pt idx="166">
                  <c:v>1200</c:v>
                </c:pt>
                <c:pt idx="167">
                  <c:v>9500</c:v>
                </c:pt>
                <c:pt idx="168">
                  <c:v>39650</c:v>
                </c:pt>
                <c:pt idx="169">
                  <c:v>143600</c:v>
                </c:pt>
                <c:pt idx="170">
                  <c:v>78000</c:v>
                </c:pt>
                <c:pt idx="171">
                  <c:v>9600</c:v>
                </c:pt>
                <c:pt idx="172">
                  <c:v>98600</c:v>
                </c:pt>
                <c:pt idx="173">
                  <c:v>117800</c:v>
                </c:pt>
                <c:pt idx="174">
                  <c:v>96350</c:v>
                </c:pt>
                <c:pt idx="175">
                  <c:v>55000</c:v>
                </c:pt>
                <c:pt idx="176">
                  <c:v>21000</c:v>
                </c:pt>
                <c:pt idx="177">
                  <c:v>162600</c:v>
                </c:pt>
                <c:pt idx="178">
                  <c:v>150</c:v>
                </c:pt>
                <c:pt idx="179">
                  <c:v>115000</c:v>
                </c:pt>
                <c:pt idx="180">
                  <c:v>60000</c:v>
                </c:pt>
                <c:pt idx="181">
                  <c:v>51100</c:v>
                </c:pt>
                <c:pt idx="182">
                  <c:v>8700</c:v>
                </c:pt>
                <c:pt idx="183">
                  <c:v>20000</c:v>
                </c:pt>
                <c:pt idx="184">
                  <c:v>60000</c:v>
                </c:pt>
                <c:pt idx="185">
                  <c:v>40000</c:v>
                </c:pt>
                <c:pt idx="186">
                  <c:v>70000</c:v>
                </c:pt>
                <c:pt idx="187">
                  <c:v>126600</c:v>
                </c:pt>
                <c:pt idx="188">
                  <c:v>71050</c:v>
                </c:pt>
                <c:pt idx="189">
                  <c:v>58400</c:v>
                </c:pt>
                <c:pt idx="190">
                  <c:v>2700</c:v>
                </c:pt>
                <c:pt idx="191">
                  <c:v>15600</c:v>
                </c:pt>
                <c:pt idx="192">
                  <c:v>83950</c:v>
                </c:pt>
                <c:pt idx="193">
                  <c:v>72500</c:v>
                </c:pt>
                <c:pt idx="194">
                  <c:v>308400</c:v>
                </c:pt>
                <c:pt idx="195">
                  <c:v>81500</c:v>
                </c:pt>
                <c:pt idx="196">
                  <c:v>10000</c:v>
                </c:pt>
                <c:pt idx="197">
                  <c:v>26200</c:v>
                </c:pt>
                <c:pt idx="198">
                  <c:v>83600</c:v>
                </c:pt>
                <c:pt idx="199">
                  <c:v>18300</c:v>
                </c:pt>
                <c:pt idx="200">
                  <c:v>6000</c:v>
                </c:pt>
                <c:pt idx="201">
                  <c:v>6600</c:v>
                </c:pt>
                <c:pt idx="202">
                  <c:v>17100</c:v>
                </c:pt>
                <c:pt idx="203">
                  <c:v>74000</c:v>
                </c:pt>
                <c:pt idx="204">
                  <c:v>150000</c:v>
                </c:pt>
                <c:pt idx="205">
                  <c:v>12600</c:v>
                </c:pt>
                <c:pt idx="206">
                  <c:v>40000</c:v>
                </c:pt>
                <c:pt idx="207">
                  <c:v>30000</c:v>
                </c:pt>
                <c:pt idx="208">
                  <c:v>31800</c:v>
                </c:pt>
                <c:pt idx="209">
                  <c:v>1500</c:v>
                </c:pt>
                <c:pt idx="210">
                  <c:v>9000</c:v>
                </c:pt>
                <c:pt idx="211">
                  <c:v>18000</c:v>
                </c:pt>
                <c:pt idx="212">
                  <c:v>800</c:v>
                </c:pt>
                <c:pt idx="213">
                  <c:v>15000</c:v>
                </c:pt>
                <c:pt idx="214">
                  <c:v>85550</c:v>
                </c:pt>
                <c:pt idx="215">
                  <c:v>225750</c:v>
                </c:pt>
                <c:pt idx="216">
                  <c:v>6000</c:v>
                </c:pt>
                <c:pt idx="217">
                  <c:v>263000</c:v>
                </c:pt>
                <c:pt idx="218">
                  <c:v>4800</c:v>
                </c:pt>
                <c:pt idx="219">
                  <c:v>1700</c:v>
                </c:pt>
                <c:pt idx="220">
                  <c:v>16000</c:v>
                </c:pt>
                <c:pt idx="221">
                  <c:v>123000</c:v>
                </c:pt>
                <c:pt idx="222">
                  <c:v>10000</c:v>
                </c:pt>
                <c:pt idx="223">
                  <c:v>4000</c:v>
                </c:pt>
                <c:pt idx="224">
                  <c:v>6300</c:v>
                </c:pt>
                <c:pt idx="225">
                  <c:v>2550</c:v>
                </c:pt>
                <c:pt idx="226">
                  <c:v>16000</c:v>
                </c:pt>
                <c:pt idx="227">
                  <c:v>9500</c:v>
                </c:pt>
                <c:pt idx="228">
                  <c:v>30000</c:v>
                </c:pt>
                <c:pt idx="229">
                  <c:v>30100</c:v>
                </c:pt>
                <c:pt idx="230">
                  <c:v>36000</c:v>
                </c:pt>
                <c:pt idx="231">
                  <c:v>23850</c:v>
                </c:pt>
                <c:pt idx="232">
                  <c:v>30000</c:v>
                </c:pt>
                <c:pt idx="233">
                  <c:v>7200</c:v>
                </c:pt>
                <c:pt idx="234">
                  <c:v>48100</c:v>
                </c:pt>
                <c:pt idx="235">
                  <c:v>160000</c:v>
                </c:pt>
                <c:pt idx="236">
                  <c:v>150000</c:v>
                </c:pt>
                <c:pt idx="237">
                  <c:v>109350</c:v>
                </c:pt>
                <c:pt idx="238">
                  <c:v>15600</c:v>
                </c:pt>
                <c:pt idx="239">
                  <c:v>160000</c:v>
                </c:pt>
                <c:pt idx="240">
                  <c:v>180000</c:v>
                </c:pt>
                <c:pt idx="241">
                  <c:v>31050</c:v>
                </c:pt>
                <c:pt idx="242">
                  <c:v>3200</c:v>
                </c:pt>
                <c:pt idx="243">
                  <c:v>40000</c:v>
                </c:pt>
                <c:pt idx="244">
                  <c:v>20000</c:v>
                </c:pt>
                <c:pt idx="245">
                  <c:v>156400</c:v>
                </c:pt>
                <c:pt idx="246">
                  <c:v>40150</c:v>
                </c:pt>
                <c:pt idx="247">
                  <c:v>75300</c:v>
                </c:pt>
                <c:pt idx="248">
                  <c:v>23100</c:v>
                </c:pt>
                <c:pt idx="249">
                  <c:v>93000</c:v>
                </c:pt>
                <c:pt idx="250">
                  <c:v>125000</c:v>
                </c:pt>
                <c:pt idx="251">
                  <c:v>165800</c:v>
                </c:pt>
                <c:pt idx="252">
                  <c:v>46200</c:v>
                </c:pt>
                <c:pt idx="253">
                  <c:v>11700</c:v>
                </c:pt>
                <c:pt idx="254">
                  <c:v>10500</c:v>
                </c:pt>
                <c:pt idx="255">
                  <c:v>1950</c:v>
                </c:pt>
                <c:pt idx="256">
                  <c:v>4100</c:v>
                </c:pt>
                <c:pt idx="257">
                  <c:v>12600</c:v>
                </c:pt>
                <c:pt idx="258">
                  <c:v>60000</c:v>
                </c:pt>
                <c:pt idx="259">
                  <c:v>76000</c:v>
                </c:pt>
                <c:pt idx="260">
                  <c:v>8000</c:v>
                </c:pt>
                <c:pt idx="261">
                  <c:v>4200</c:v>
                </c:pt>
                <c:pt idx="262">
                  <c:v>20200</c:v>
                </c:pt>
                <c:pt idx="263">
                  <c:v>61750</c:v>
                </c:pt>
                <c:pt idx="264">
                  <c:v>140000</c:v>
                </c:pt>
                <c:pt idx="265">
                  <c:v>23900</c:v>
                </c:pt>
                <c:pt idx="266">
                  <c:v>600</c:v>
                </c:pt>
                <c:pt idx="267">
                  <c:v>172000</c:v>
                </c:pt>
                <c:pt idx="268">
                  <c:v>241600</c:v>
                </c:pt>
                <c:pt idx="269">
                  <c:v>84000</c:v>
                </c:pt>
                <c:pt idx="270">
                  <c:v>6000</c:v>
                </c:pt>
                <c:pt idx="271">
                  <c:v>1800</c:v>
                </c:pt>
                <c:pt idx="272">
                  <c:v>15800</c:v>
                </c:pt>
                <c:pt idx="273">
                  <c:v>30400</c:v>
                </c:pt>
                <c:pt idx="274">
                  <c:v>93200</c:v>
                </c:pt>
                <c:pt idx="275">
                  <c:v>16800</c:v>
                </c:pt>
                <c:pt idx="276">
                  <c:v>54000</c:v>
                </c:pt>
                <c:pt idx="277">
                  <c:v>135000</c:v>
                </c:pt>
                <c:pt idx="278">
                  <c:v>450</c:v>
                </c:pt>
                <c:pt idx="279">
                  <c:v>3600</c:v>
                </c:pt>
                <c:pt idx="280">
                  <c:v>1600</c:v>
                </c:pt>
                <c:pt idx="281">
                  <c:v>45000</c:v>
                </c:pt>
                <c:pt idx="282">
                  <c:v>5000</c:v>
                </c:pt>
                <c:pt idx="283">
                  <c:v>18000</c:v>
                </c:pt>
                <c:pt idx="284">
                  <c:v>37500</c:v>
                </c:pt>
                <c:pt idx="285">
                  <c:v>8000</c:v>
                </c:pt>
                <c:pt idx="286">
                  <c:v>62100</c:v>
                </c:pt>
                <c:pt idx="287">
                  <c:v>68400</c:v>
                </c:pt>
                <c:pt idx="288">
                  <c:v>52800</c:v>
                </c:pt>
                <c:pt idx="289">
                  <c:v>39000</c:v>
                </c:pt>
                <c:pt idx="290">
                  <c:v>32300</c:v>
                </c:pt>
                <c:pt idx="291">
                  <c:v>149500</c:v>
                </c:pt>
                <c:pt idx="292">
                  <c:v>20000</c:v>
                </c:pt>
                <c:pt idx="293">
                  <c:v>150000</c:v>
                </c:pt>
                <c:pt idx="294">
                  <c:v>60750</c:v>
                </c:pt>
                <c:pt idx="295">
                  <c:v>1200</c:v>
                </c:pt>
                <c:pt idx="296">
                  <c:v>28250</c:v>
                </c:pt>
                <c:pt idx="297">
                  <c:v>13600</c:v>
                </c:pt>
                <c:pt idx="298">
                  <c:v>16200</c:v>
                </c:pt>
                <c:pt idx="299">
                  <c:v>3200</c:v>
                </c:pt>
                <c:pt idx="300">
                  <c:v>262800</c:v>
                </c:pt>
                <c:pt idx="301">
                  <c:v>10800</c:v>
                </c:pt>
                <c:pt idx="302">
                  <c:v>7500</c:v>
                </c:pt>
                <c:pt idx="303">
                  <c:v>48000</c:v>
                </c:pt>
                <c:pt idx="304">
                  <c:v>5000</c:v>
                </c:pt>
                <c:pt idx="305">
                  <c:v>7800</c:v>
                </c:pt>
                <c:pt idx="306">
                  <c:v>63000</c:v>
                </c:pt>
                <c:pt idx="307">
                  <c:v>52850</c:v>
                </c:pt>
                <c:pt idx="308">
                  <c:v>87000</c:v>
                </c:pt>
                <c:pt idx="309">
                  <c:v>18000</c:v>
                </c:pt>
                <c:pt idx="310">
                  <c:v>14000</c:v>
                </c:pt>
                <c:pt idx="311">
                  <c:v>12000</c:v>
                </c:pt>
                <c:pt idx="312">
                  <c:v>48000</c:v>
                </c:pt>
                <c:pt idx="313">
                  <c:v>45000</c:v>
                </c:pt>
                <c:pt idx="314">
                  <c:v>53900</c:v>
                </c:pt>
                <c:pt idx="315">
                  <c:v>3150</c:v>
                </c:pt>
                <c:pt idx="316">
                  <c:v>7200</c:v>
                </c:pt>
                <c:pt idx="317">
                  <c:v>220000</c:v>
                </c:pt>
                <c:pt idx="318">
                  <c:v>21500</c:v>
                </c:pt>
                <c:pt idx="319">
                  <c:v>91200</c:v>
                </c:pt>
                <c:pt idx="320">
                  <c:v>43000</c:v>
                </c:pt>
                <c:pt idx="321">
                  <c:v>110600</c:v>
                </c:pt>
                <c:pt idx="322">
                  <c:v>17500</c:v>
                </c:pt>
                <c:pt idx="323">
                  <c:v>60200</c:v>
                </c:pt>
                <c:pt idx="324">
                  <c:v>4800</c:v>
                </c:pt>
                <c:pt idx="325">
                  <c:v>16500</c:v>
                </c:pt>
                <c:pt idx="326">
                  <c:v>8000</c:v>
                </c:pt>
                <c:pt idx="327">
                  <c:v>8000</c:v>
                </c:pt>
                <c:pt idx="328">
                  <c:v>5400</c:v>
                </c:pt>
                <c:pt idx="329">
                  <c:v>11600</c:v>
                </c:pt>
                <c:pt idx="330">
                  <c:v>5400</c:v>
                </c:pt>
                <c:pt idx="331">
                  <c:v>2400</c:v>
                </c:pt>
                <c:pt idx="332">
                  <c:v>33600</c:v>
                </c:pt>
                <c:pt idx="333">
                  <c:v>3000</c:v>
                </c:pt>
                <c:pt idx="334">
                  <c:v>6000</c:v>
                </c:pt>
                <c:pt idx="335">
                  <c:v>135000</c:v>
                </c:pt>
                <c:pt idx="336">
                  <c:v>4000</c:v>
                </c:pt>
                <c:pt idx="337">
                  <c:v>60000</c:v>
                </c:pt>
                <c:pt idx="338">
                  <c:v>16000</c:v>
                </c:pt>
                <c:pt idx="339">
                  <c:v>34700</c:v>
                </c:pt>
                <c:pt idx="340">
                  <c:v>45000</c:v>
                </c:pt>
                <c:pt idx="341">
                  <c:v>43200</c:v>
                </c:pt>
                <c:pt idx="342">
                  <c:v>4000</c:v>
                </c:pt>
                <c:pt idx="343">
                  <c:v>187800</c:v>
                </c:pt>
                <c:pt idx="344">
                  <c:v>133200</c:v>
                </c:pt>
                <c:pt idx="345">
                  <c:v>80000</c:v>
                </c:pt>
                <c:pt idx="346">
                  <c:v>5600</c:v>
                </c:pt>
                <c:pt idx="347">
                  <c:v>40200</c:v>
                </c:pt>
                <c:pt idx="348">
                  <c:v>168000</c:v>
                </c:pt>
                <c:pt idx="349">
                  <c:v>155800</c:v>
                </c:pt>
                <c:pt idx="350">
                  <c:v>107500</c:v>
                </c:pt>
                <c:pt idx="351">
                  <c:v>1800</c:v>
                </c:pt>
                <c:pt idx="352">
                  <c:v>20500</c:v>
                </c:pt>
                <c:pt idx="353">
                  <c:v>8000</c:v>
                </c:pt>
                <c:pt idx="354">
                  <c:v>58800</c:v>
                </c:pt>
                <c:pt idx="355">
                  <c:v>115200</c:v>
                </c:pt>
                <c:pt idx="356">
                  <c:v>125450</c:v>
                </c:pt>
                <c:pt idx="357">
                  <c:v>9400</c:v>
                </c:pt>
                <c:pt idx="358">
                  <c:v>45000</c:v>
                </c:pt>
                <c:pt idx="359">
                  <c:v>150000</c:v>
                </c:pt>
                <c:pt idx="360">
                  <c:v>18700</c:v>
                </c:pt>
                <c:pt idx="361">
                  <c:v>230500</c:v>
                </c:pt>
                <c:pt idx="362">
                  <c:v>36000</c:v>
                </c:pt>
                <c:pt idx="363">
                  <c:v>17500</c:v>
                </c:pt>
                <c:pt idx="364">
                  <c:v>7500</c:v>
                </c:pt>
                <c:pt idx="365">
                  <c:v>31650</c:v>
                </c:pt>
                <c:pt idx="366">
                  <c:v>16200</c:v>
                </c:pt>
                <c:pt idx="367">
                  <c:v>36000</c:v>
                </c:pt>
                <c:pt idx="368">
                  <c:v>30000</c:v>
                </c:pt>
                <c:pt idx="369">
                  <c:v>5400</c:v>
                </c:pt>
                <c:pt idx="370">
                  <c:v>3600</c:v>
                </c:pt>
                <c:pt idx="371">
                  <c:v>9600</c:v>
                </c:pt>
                <c:pt idx="372">
                  <c:v>3000</c:v>
                </c:pt>
                <c:pt idx="373">
                  <c:v>48400</c:v>
                </c:pt>
                <c:pt idx="374">
                  <c:v>204200</c:v>
                </c:pt>
                <c:pt idx="375">
                  <c:v>12000</c:v>
                </c:pt>
                <c:pt idx="376">
                  <c:v>21600</c:v>
                </c:pt>
                <c:pt idx="377">
                  <c:v>77000</c:v>
                </c:pt>
                <c:pt idx="378">
                  <c:v>158000</c:v>
                </c:pt>
                <c:pt idx="379">
                  <c:v>26800</c:v>
                </c:pt>
                <c:pt idx="380">
                  <c:v>1650</c:v>
                </c:pt>
                <c:pt idx="381">
                  <c:v>13650</c:v>
                </c:pt>
                <c:pt idx="382">
                  <c:v>14250</c:v>
                </c:pt>
                <c:pt idx="383">
                  <c:v>60000</c:v>
                </c:pt>
                <c:pt idx="384">
                  <c:v>64000</c:v>
                </c:pt>
                <c:pt idx="385">
                  <c:v>17500</c:v>
                </c:pt>
                <c:pt idx="386">
                  <c:v>43000</c:v>
                </c:pt>
                <c:pt idx="387">
                  <c:v>16200</c:v>
                </c:pt>
                <c:pt idx="388">
                  <c:v>88000</c:v>
                </c:pt>
                <c:pt idx="389">
                  <c:v>12600</c:v>
                </c:pt>
                <c:pt idx="390">
                  <c:v>90000</c:v>
                </c:pt>
                <c:pt idx="391">
                  <c:v>8550</c:v>
                </c:pt>
                <c:pt idx="392">
                  <c:v>34500</c:v>
                </c:pt>
                <c:pt idx="393">
                  <c:v>1600</c:v>
                </c:pt>
                <c:pt idx="394">
                  <c:v>96000</c:v>
                </c:pt>
                <c:pt idx="395">
                  <c:v>7200</c:v>
                </c:pt>
                <c:pt idx="396">
                  <c:v>57800</c:v>
                </c:pt>
                <c:pt idx="397">
                  <c:v>56700</c:v>
                </c:pt>
                <c:pt idx="398">
                  <c:v>30000</c:v>
                </c:pt>
                <c:pt idx="399">
                  <c:v>12600</c:v>
                </c:pt>
                <c:pt idx="400">
                  <c:v>36000</c:v>
                </c:pt>
                <c:pt idx="401">
                  <c:v>183800</c:v>
                </c:pt>
                <c:pt idx="402">
                  <c:v>14400</c:v>
                </c:pt>
                <c:pt idx="403">
                  <c:v>174900</c:v>
                </c:pt>
                <c:pt idx="404">
                  <c:v>750</c:v>
                </c:pt>
                <c:pt idx="405">
                  <c:v>85500</c:v>
                </c:pt>
                <c:pt idx="406">
                  <c:v>175850</c:v>
                </c:pt>
                <c:pt idx="407">
                  <c:v>70000</c:v>
                </c:pt>
                <c:pt idx="408">
                  <c:v>54000</c:v>
                </c:pt>
                <c:pt idx="409">
                  <c:v>73050</c:v>
                </c:pt>
                <c:pt idx="410">
                  <c:v>20700</c:v>
                </c:pt>
                <c:pt idx="411">
                  <c:v>151200</c:v>
                </c:pt>
                <c:pt idx="412">
                  <c:v>600</c:v>
                </c:pt>
                <c:pt idx="413">
                  <c:v>34950</c:v>
                </c:pt>
                <c:pt idx="414">
                  <c:v>60000</c:v>
                </c:pt>
                <c:pt idx="415">
                  <c:v>14400</c:v>
                </c:pt>
                <c:pt idx="416">
                  <c:v>112500</c:v>
                </c:pt>
                <c:pt idx="417">
                  <c:v>18400</c:v>
                </c:pt>
                <c:pt idx="418">
                  <c:v>30000</c:v>
                </c:pt>
                <c:pt idx="419">
                  <c:v>4000</c:v>
                </c:pt>
                <c:pt idx="420">
                  <c:v>1800</c:v>
                </c:pt>
                <c:pt idx="421">
                  <c:v>65000</c:v>
                </c:pt>
                <c:pt idx="422">
                  <c:v>9200</c:v>
                </c:pt>
                <c:pt idx="423">
                  <c:v>79450</c:v>
                </c:pt>
                <c:pt idx="424">
                  <c:v>4300</c:v>
                </c:pt>
                <c:pt idx="425">
                  <c:v>104400</c:v>
                </c:pt>
                <c:pt idx="426">
                  <c:v>30000</c:v>
                </c:pt>
                <c:pt idx="427">
                  <c:v>6400</c:v>
                </c:pt>
                <c:pt idx="428">
                  <c:v>40200</c:v>
                </c:pt>
                <c:pt idx="429">
                  <c:v>76000</c:v>
                </c:pt>
                <c:pt idx="430">
                  <c:v>172000</c:v>
                </c:pt>
                <c:pt idx="431">
                  <c:v>65900</c:v>
                </c:pt>
                <c:pt idx="432">
                  <c:v>92000</c:v>
                </c:pt>
                <c:pt idx="433">
                  <c:v>1800</c:v>
                </c:pt>
                <c:pt idx="434">
                  <c:v>20300</c:v>
                </c:pt>
                <c:pt idx="435">
                  <c:v>74000</c:v>
                </c:pt>
                <c:pt idx="436">
                  <c:v>100000</c:v>
                </c:pt>
                <c:pt idx="437">
                  <c:v>63400</c:v>
                </c:pt>
                <c:pt idx="438">
                  <c:v>2500</c:v>
                </c:pt>
                <c:pt idx="439">
                  <c:v>106000</c:v>
                </c:pt>
                <c:pt idx="440">
                  <c:v>6400</c:v>
                </c:pt>
                <c:pt idx="441">
                  <c:v>192600</c:v>
                </c:pt>
                <c:pt idx="442">
                  <c:v>4000</c:v>
                </c:pt>
                <c:pt idx="443">
                  <c:v>30750</c:v>
                </c:pt>
                <c:pt idx="444">
                  <c:v>5200</c:v>
                </c:pt>
                <c:pt idx="445">
                  <c:v>13500</c:v>
                </c:pt>
                <c:pt idx="446">
                  <c:v>19200</c:v>
                </c:pt>
                <c:pt idx="447">
                  <c:v>61800</c:v>
                </c:pt>
                <c:pt idx="448">
                  <c:v>2700</c:v>
                </c:pt>
              </c:numCache>
            </c:numRef>
          </c:val>
          <c:smooth val="0"/>
          <c:extLst>
            <c:ext xmlns:c16="http://schemas.microsoft.com/office/drawing/2014/chart" uri="{C3380CC4-5D6E-409C-BE32-E72D297353CC}">
              <c16:uniqueId val="{00000000-B3ED-46FF-A8F9-9551A73CD02D}"/>
            </c:ext>
          </c:extLst>
        </c:ser>
        <c:dLbls>
          <c:showLegendKey val="0"/>
          <c:showVal val="0"/>
          <c:showCatName val="0"/>
          <c:showSerName val="0"/>
          <c:showPercent val="0"/>
          <c:showBubbleSize val="0"/>
        </c:dLbls>
        <c:marker val="1"/>
        <c:smooth val="0"/>
        <c:axId val="1576191056"/>
        <c:axId val="1576192496"/>
      </c:lineChart>
      <c:catAx>
        <c:axId val="1576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76192496"/>
        <c:crosses val="autoZero"/>
        <c:auto val="1"/>
        <c:lblAlgn val="ctr"/>
        <c:lblOffset val="100"/>
        <c:noMultiLvlLbl val="0"/>
      </c:catAx>
      <c:valAx>
        <c:axId val="1576192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76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_Excel.xlsx]Pivot !PivotTable2</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'!$B$456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116-4B57-98FD-7BD4F561C02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116-4B57-98FD-7BD4F561C02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116-4B57-98FD-7BD4F561C02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116-4B57-98FD-7BD4F561C02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116-4B57-98FD-7BD4F561C021}"/>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4116-4B57-98FD-7BD4F561C021}"/>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4116-4B57-98FD-7BD4F561C021}"/>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4116-4B57-98FD-7BD4F561C0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'!$A$457:$A$465</c:f>
              <c:strCache>
                <c:ptCount val="8"/>
                <c:pt idx="0">
                  <c:v>Alexandria</c:v>
                </c:pt>
                <c:pt idx="1">
                  <c:v>Aswan</c:v>
                </c:pt>
                <c:pt idx="2">
                  <c:v>Cairo</c:v>
                </c:pt>
                <c:pt idx="3">
                  <c:v>Giza</c:v>
                </c:pt>
                <c:pt idx="4">
                  <c:v>Mansoura</c:v>
                </c:pt>
                <c:pt idx="5">
                  <c:v>Suez</c:v>
                </c:pt>
                <c:pt idx="6">
                  <c:v>Tanta</c:v>
                </c:pt>
                <c:pt idx="7">
                  <c:v>Zagazig</c:v>
                </c:pt>
              </c:strCache>
            </c:strRef>
          </c:cat>
          <c:val>
            <c:numRef>
              <c:f>'Pivot '!$B$457:$B$465</c:f>
              <c:numCache>
                <c:formatCode>_("$"* #,##0.00_);_("$"* \(#,##0.00\);_("$"* "-"??_);_(@_)</c:formatCode>
                <c:ptCount val="8"/>
                <c:pt idx="0">
                  <c:v>3624050</c:v>
                </c:pt>
                <c:pt idx="1">
                  <c:v>2422550</c:v>
                </c:pt>
                <c:pt idx="2">
                  <c:v>3156950</c:v>
                </c:pt>
                <c:pt idx="3">
                  <c:v>3221250</c:v>
                </c:pt>
                <c:pt idx="4">
                  <c:v>2653700</c:v>
                </c:pt>
                <c:pt idx="5">
                  <c:v>2499850</c:v>
                </c:pt>
                <c:pt idx="6">
                  <c:v>3023450</c:v>
                </c:pt>
                <c:pt idx="7">
                  <c:v>3175950</c:v>
                </c:pt>
              </c:numCache>
            </c:numRef>
          </c:val>
          <c:extLst>
            <c:ext xmlns:c16="http://schemas.microsoft.com/office/drawing/2014/chart" uri="{C3380CC4-5D6E-409C-BE32-E72D297353CC}">
              <c16:uniqueId val="{00000000-AD55-46E3-8D20-98EA942D6835}"/>
            </c:ext>
          </c:extLst>
        </c:ser>
        <c:dLbls>
          <c:dLblPos val="bestFit"/>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_Excel.xlsx]Pivot !PivotTable3</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'!$B$478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'!$A$479:$A$489</c:f>
              <c:strCache>
                <c:ptCount val="10"/>
                <c:pt idx="0">
                  <c:v>Laptop</c:v>
                </c:pt>
                <c:pt idx="1">
                  <c:v>Smartphone</c:v>
                </c:pt>
                <c:pt idx="2">
                  <c:v>Tablet</c:v>
                </c:pt>
                <c:pt idx="3">
                  <c:v>Monitor</c:v>
                </c:pt>
                <c:pt idx="4">
                  <c:v>Printer</c:v>
                </c:pt>
                <c:pt idx="5">
                  <c:v>Scanner</c:v>
                </c:pt>
                <c:pt idx="6">
                  <c:v>Headphones</c:v>
                </c:pt>
                <c:pt idx="7">
                  <c:v>Webcam</c:v>
                </c:pt>
                <c:pt idx="8">
                  <c:v>Keyboard</c:v>
                </c:pt>
                <c:pt idx="9">
                  <c:v>Mouse</c:v>
                </c:pt>
              </c:strCache>
            </c:strRef>
          </c:cat>
          <c:val>
            <c:numRef>
              <c:f>'Pivot '!$B$479:$B$489</c:f>
              <c:numCache>
                <c:formatCode>_("$"* #,##0.00_);_("$"* \(#,##0.00\);_("$"* "-"??_);_(@_)</c:formatCode>
                <c:ptCount val="10"/>
                <c:pt idx="0">
                  <c:v>9105000</c:v>
                </c:pt>
                <c:pt idx="1">
                  <c:v>5730000</c:v>
                </c:pt>
                <c:pt idx="2">
                  <c:v>3624000</c:v>
                </c:pt>
                <c:pt idx="3">
                  <c:v>2080000</c:v>
                </c:pt>
                <c:pt idx="4">
                  <c:v>1307500</c:v>
                </c:pt>
                <c:pt idx="5">
                  <c:v>990000</c:v>
                </c:pt>
                <c:pt idx="6">
                  <c:v>396000</c:v>
                </c:pt>
                <c:pt idx="7">
                  <c:v>300600</c:v>
                </c:pt>
                <c:pt idx="8">
                  <c:v>169800</c:v>
                </c:pt>
                <c:pt idx="9">
                  <c:v>74850</c:v>
                </c:pt>
              </c:numCache>
            </c:numRef>
          </c:val>
          <c:extLst>
            <c:ext xmlns:c16="http://schemas.microsoft.com/office/drawing/2014/chart" uri="{C3380CC4-5D6E-409C-BE32-E72D297353CC}">
              <c16:uniqueId val="{00000000-123D-4097-8F31-A4159A7AE5CB}"/>
            </c:ext>
          </c:extLst>
        </c:ser>
        <c:dLbls>
          <c:showLegendKey val="0"/>
          <c:showVal val="1"/>
          <c:showCatName val="0"/>
          <c:showSerName val="0"/>
          <c:showPercent val="0"/>
          <c:showBubbleSize val="0"/>
        </c:dLbls>
        <c:gapWidth val="150"/>
        <c:shape val="box"/>
        <c:axId val="1908685328"/>
        <c:axId val="1908660848"/>
        <c:axId val="0"/>
      </c:bar3DChart>
      <c:catAx>
        <c:axId val="1908685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60848"/>
        <c:crosses val="autoZero"/>
        <c:auto val="1"/>
        <c:lblAlgn val="ctr"/>
        <c:lblOffset val="100"/>
        <c:noMultiLvlLbl val="0"/>
      </c:catAx>
      <c:valAx>
        <c:axId val="190866084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908685328"/>
        <c:crosses val="autoZero"/>
        <c:crossBetween val="between"/>
        <c:majorUnit val="5"/>
        <c:minorUnit val="3"/>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101600">
        <a:schemeClr val="accent1">
          <a:satMod val="175000"/>
          <a:alpha val="69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_Excel.xlsx]Pivot !PivotTable1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7304055731812"/>
          <c:y val="0.2370282198409229"/>
          <c:w val="0.76652580482481036"/>
          <c:h val="0.45461649135105264"/>
        </c:manualLayout>
      </c:layout>
      <c:lineChart>
        <c:grouping val="stacked"/>
        <c:varyColors val="0"/>
        <c:ser>
          <c:idx val="0"/>
          <c:order val="0"/>
          <c:tx>
            <c:strRef>
              <c:f>'Pivot '!$B$3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'Pivot '!$A$4:$A$453</c:f>
              <c:strCache>
                <c:ptCount val="449"/>
                <c:pt idx="0">
                  <c:v>2024-01-01</c:v>
                </c:pt>
                <c:pt idx="1">
                  <c:v>2024-01-02</c:v>
                </c:pt>
                <c:pt idx="2">
                  <c:v>2024-01-03</c:v>
                </c:pt>
                <c:pt idx="3">
                  <c:v>2024-01-04</c:v>
                </c:pt>
                <c:pt idx="4">
                  <c:v>2024-01-05</c:v>
                </c:pt>
                <c:pt idx="5">
                  <c:v>2024-01-06</c:v>
                </c:pt>
                <c:pt idx="6">
                  <c:v>2024-01-07</c:v>
                </c:pt>
                <c:pt idx="7">
                  <c:v>2024-01-08</c:v>
                </c:pt>
                <c:pt idx="8">
                  <c:v>2024-01-09</c:v>
                </c:pt>
                <c:pt idx="9">
                  <c:v>2024-01-10</c:v>
                </c:pt>
                <c:pt idx="10">
                  <c:v>2024-01-11</c:v>
                </c:pt>
                <c:pt idx="11">
                  <c:v>2024-01-13</c:v>
                </c:pt>
                <c:pt idx="12">
                  <c:v>2024-01-14</c:v>
                </c:pt>
                <c:pt idx="13">
                  <c:v>2024-01-16</c:v>
                </c:pt>
                <c:pt idx="14">
                  <c:v>2024-01-17</c:v>
                </c:pt>
                <c:pt idx="15">
                  <c:v>2024-01-18</c:v>
                </c:pt>
                <c:pt idx="16">
                  <c:v>2024-01-20</c:v>
                </c:pt>
                <c:pt idx="17">
                  <c:v>2024-01-21</c:v>
                </c:pt>
                <c:pt idx="18">
                  <c:v>2024-01-22</c:v>
                </c:pt>
                <c:pt idx="19">
                  <c:v>2024-01-24</c:v>
                </c:pt>
                <c:pt idx="20">
                  <c:v>2024-01-25</c:v>
                </c:pt>
                <c:pt idx="21">
                  <c:v>2024-01-26</c:v>
                </c:pt>
                <c:pt idx="22">
                  <c:v>2024-01-27</c:v>
                </c:pt>
                <c:pt idx="23">
                  <c:v>2024-01-28</c:v>
                </c:pt>
                <c:pt idx="24">
                  <c:v>2024-01-29</c:v>
                </c:pt>
                <c:pt idx="25">
                  <c:v>2024-01-30</c:v>
                </c:pt>
                <c:pt idx="26">
                  <c:v>2024-01-31</c:v>
                </c:pt>
                <c:pt idx="27">
                  <c:v>2024-02-01</c:v>
                </c:pt>
                <c:pt idx="28">
                  <c:v>2024-02-03</c:v>
                </c:pt>
                <c:pt idx="29">
                  <c:v>2024-02-06</c:v>
                </c:pt>
                <c:pt idx="30">
                  <c:v>2024-02-07</c:v>
                </c:pt>
                <c:pt idx="31">
                  <c:v>2024-02-08</c:v>
                </c:pt>
                <c:pt idx="32">
                  <c:v>2024-02-10</c:v>
                </c:pt>
                <c:pt idx="33">
                  <c:v>2024-02-11</c:v>
                </c:pt>
                <c:pt idx="34">
                  <c:v>2024-02-12</c:v>
                </c:pt>
                <c:pt idx="35">
                  <c:v>2024-02-13</c:v>
                </c:pt>
                <c:pt idx="36">
                  <c:v>2024-02-14</c:v>
                </c:pt>
                <c:pt idx="37">
                  <c:v>2024-02-15</c:v>
                </c:pt>
                <c:pt idx="38">
                  <c:v>2024-02-16</c:v>
                </c:pt>
                <c:pt idx="39">
                  <c:v>2024-02-17</c:v>
                </c:pt>
                <c:pt idx="40">
                  <c:v>2024-02-18</c:v>
                </c:pt>
                <c:pt idx="41">
                  <c:v>2024-02-19</c:v>
                </c:pt>
                <c:pt idx="42">
                  <c:v>2024-02-20</c:v>
                </c:pt>
                <c:pt idx="43">
                  <c:v>2024-02-21</c:v>
                </c:pt>
                <c:pt idx="44">
                  <c:v>2024-02-22</c:v>
                </c:pt>
                <c:pt idx="45">
                  <c:v>2024-02-23</c:v>
                </c:pt>
                <c:pt idx="46">
                  <c:v>2024-02-24</c:v>
                </c:pt>
                <c:pt idx="47">
                  <c:v>2024-02-25</c:v>
                </c:pt>
                <c:pt idx="48">
                  <c:v>2024-02-26</c:v>
                </c:pt>
                <c:pt idx="49">
                  <c:v>2024-02-27</c:v>
                </c:pt>
                <c:pt idx="50">
                  <c:v>2024-02-28</c:v>
                </c:pt>
                <c:pt idx="51">
                  <c:v>2024-03-01</c:v>
                </c:pt>
                <c:pt idx="52">
                  <c:v>2024-03-02</c:v>
                </c:pt>
                <c:pt idx="53">
                  <c:v>2024-03-05</c:v>
                </c:pt>
                <c:pt idx="54">
                  <c:v>2024-03-06</c:v>
                </c:pt>
                <c:pt idx="55">
                  <c:v>2024-03-07</c:v>
                </c:pt>
                <c:pt idx="56">
                  <c:v>2024-03-09</c:v>
                </c:pt>
                <c:pt idx="57">
                  <c:v>2024-03-11</c:v>
                </c:pt>
                <c:pt idx="58">
                  <c:v>2024-03-13</c:v>
                </c:pt>
                <c:pt idx="59">
                  <c:v>2024-03-14</c:v>
                </c:pt>
                <c:pt idx="60">
                  <c:v>2024-03-15</c:v>
                </c:pt>
                <c:pt idx="61">
                  <c:v>2024-03-16</c:v>
                </c:pt>
                <c:pt idx="62">
                  <c:v>2024-03-17</c:v>
                </c:pt>
                <c:pt idx="63">
                  <c:v>2024-03-18</c:v>
                </c:pt>
                <c:pt idx="64">
                  <c:v>2024-03-19</c:v>
                </c:pt>
                <c:pt idx="65">
                  <c:v>2024-03-20</c:v>
                </c:pt>
                <c:pt idx="66">
                  <c:v>2024-03-21</c:v>
                </c:pt>
                <c:pt idx="67">
                  <c:v>2024-03-22</c:v>
                </c:pt>
                <c:pt idx="68">
                  <c:v>2024-03-23</c:v>
                </c:pt>
                <c:pt idx="69">
                  <c:v>2024-03-24</c:v>
                </c:pt>
                <c:pt idx="70">
                  <c:v>2024-03-25</c:v>
                </c:pt>
                <c:pt idx="71">
                  <c:v>2024-03-26</c:v>
                </c:pt>
                <c:pt idx="72">
                  <c:v>2024-03-29</c:v>
                </c:pt>
                <c:pt idx="73">
                  <c:v>2024-03-30</c:v>
                </c:pt>
                <c:pt idx="74">
                  <c:v>2024-03-31</c:v>
                </c:pt>
                <c:pt idx="75">
                  <c:v>2024-04-01</c:v>
                </c:pt>
                <c:pt idx="76">
                  <c:v>2024-04-02</c:v>
                </c:pt>
                <c:pt idx="77">
                  <c:v>2024-04-03</c:v>
                </c:pt>
                <c:pt idx="78">
                  <c:v>2024-04-06</c:v>
                </c:pt>
                <c:pt idx="79">
                  <c:v>2024-04-07</c:v>
                </c:pt>
                <c:pt idx="80">
                  <c:v>2024-04-10</c:v>
                </c:pt>
                <c:pt idx="81">
                  <c:v>2024-04-11</c:v>
                </c:pt>
                <c:pt idx="82">
                  <c:v>2024-04-12</c:v>
                </c:pt>
                <c:pt idx="83">
                  <c:v>2024-04-13</c:v>
                </c:pt>
                <c:pt idx="84">
                  <c:v>2024-04-14</c:v>
                </c:pt>
                <c:pt idx="85">
                  <c:v>2024-04-15</c:v>
                </c:pt>
                <c:pt idx="86">
                  <c:v>2024-04-16</c:v>
                </c:pt>
                <c:pt idx="87">
                  <c:v>2024-04-17</c:v>
                </c:pt>
                <c:pt idx="88">
                  <c:v>2024-04-18</c:v>
                </c:pt>
                <c:pt idx="89">
                  <c:v>2024-04-19</c:v>
                </c:pt>
                <c:pt idx="90">
                  <c:v>2024-04-20</c:v>
                </c:pt>
                <c:pt idx="91">
                  <c:v>2024-04-21</c:v>
                </c:pt>
                <c:pt idx="92">
                  <c:v>2024-04-22</c:v>
                </c:pt>
                <c:pt idx="93">
                  <c:v>2024-04-23</c:v>
                </c:pt>
                <c:pt idx="94">
                  <c:v>2024-04-25</c:v>
                </c:pt>
                <c:pt idx="95">
                  <c:v>2024-04-26</c:v>
                </c:pt>
                <c:pt idx="96">
                  <c:v>2024-04-27</c:v>
                </c:pt>
                <c:pt idx="97">
                  <c:v>2024-04-28</c:v>
                </c:pt>
                <c:pt idx="98">
                  <c:v>2024-04-30</c:v>
                </c:pt>
                <c:pt idx="99">
                  <c:v>2024-05-01</c:v>
                </c:pt>
                <c:pt idx="100">
                  <c:v>2024-05-03</c:v>
                </c:pt>
                <c:pt idx="101">
                  <c:v>2024-05-04</c:v>
                </c:pt>
                <c:pt idx="102">
                  <c:v>2024-05-05</c:v>
                </c:pt>
                <c:pt idx="103">
                  <c:v>2024-05-06</c:v>
                </c:pt>
                <c:pt idx="104">
                  <c:v>2024-05-07</c:v>
                </c:pt>
                <c:pt idx="105">
                  <c:v>2024-05-08</c:v>
                </c:pt>
                <c:pt idx="106">
                  <c:v>2024-05-09</c:v>
                </c:pt>
                <c:pt idx="107">
                  <c:v>2024-05-10</c:v>
                </c:pt>
                <c:pt idx="108">
                  <c:v>2024-05-11</c:v>
                </c:pt>
                <c:pt idx="109">
                  <c:v>2024-05-12</c:v>
                </c:pt>
                <c:pt idx="110">
                  <c:v>2024-05-13</c:v>
                </c:pt>
                <c:pt idx="111">
                  <c:v>2024-05-14</c:v>
                </c:pt>
                <c:pt idx="112">
                  <c:v>2024-05-15</c:v>
                </c:pt>
                <c:pt idx="113">
                  <c:v>2024-05-16</c:v>
                </c:pt>
                <c:pt idx="114">
                  <c:v>2024-05-17</c:v>
                </c:pt>
                <c:pt idx="115">
                  <c:v>2024-05-18</c:v>
                </c:pt>
                <c:pt idx="116">
                  <c:v>2024-05-19</c:v>
                </c:pt>
                <c:pt idx="117">
                  <c:v>2024-05-20</c:v>
                </c:pt>
                <c:pt idx="118">
                  <c:v>2024-05-22</c:v>
                </c:pt>
                <c:pt idx="119">
                  <c:v>2024-05-23</c:v>
                </c:pt>
                <c:pt idx="120">
                  <c:v>2024-05-24</c:v>
                </c:pt>
                <c:pt idx="121">
                  <c:v>2024-05-25</c:v>
                </c:pt>
                <c:pt idx="122">
                  <c:v>2024-05-27</c:v>
                </c:pt>
                <c:pt idx="123">
                  <c:v>2024-05-28</c:v>
                </c:pt>
                <c:pt idx="124">
                  <c:v>2024-05-29</c:v>
                </c:pt>
                <c:pt idx="125">
                  <c:v>2024-05-30</c:v>
                </c:pt>
                <c:pt idx="126">
                  <c:v>2024-05-31</c:v>
                </c:pt>
                <c:pt idx="127">
                  <c:v>2024-06-02</c:v>
                </c:pt>
                <c:pt idx="128">
                  <c:v>2024-06-03</c:v>
                </c:pt>
                <c:pt idx="129">
                  <c:v>2024-06-04</c:v>
                </c:pt>
                <c:pt idx="130">
                  <c:v>2024-06-05</c:v>
                </c:pt>
                <c:pt idx="131">
                  <c:v>2024-06-06</c:v>
                </c:pt>
                <c:pt idx="132">
                  <c:v>2024-06-07</c:v>
                </c:pt>
                <c:pt idx="133">
                  <c:v>2024-06-08</c:v>
                </c:pt>
                <c:pt idx="134">
                  <c:v>2024-06-09</c:v>
                </c:pt>
                <c:pt idx="135">
                  <c:v>2024-06-11</c:v>
                </c:pt>
                <c:pt idx="136">
                  <c:v>2024-06-12</c:v>
                </c:pt>
                <c:pt idx="137">
                  <c:v>2024-06-13</c:v>
                </c:pt>
                <c:pt idx="138">
                  <c:v>2024-06-14</c:v>
                </c:pt>
                <c:pt idx="139">
                  <c:v>2024-06-15</c:v>
                </c:pt>
                <c:pt idx="140">
                  <c:v>2024-06-17</c:v>
                </c:pt>
                <c:pt idx="141">
                  <c:v>2024-06-19</c:v>
                </c:pt>
                <c:pt idx="142">
                  <c:v>2024-06-20</c:v>
                </c:pt>
                <c:pt idx="143">
                  <c:v>2024-06-21</c:v>
                </c:pt>
                <c:pt idx="144">
                  <c:v>2024-06-22</c:v>
                </c:pt>
                <c:pt idx="145">
                  <c:v>2024-06-23</c:v>
                </c:pt>
                <c:pt idx="146">
                  <c:v>2024-06-25</c:v>
                </c:pt>
                <c:pt idx="147">
                  <c:v>2024-06-26</c:v>
                </c:pt>
                <c:pt idx="148">
                  <c:v>2024-06-27</c:v>
                </c:pt>
                <c:pt idx="149">
                  <c:v>2024-06-28</c:v>
                </c:pt>
                <c:pt idx="150">
                  <c:v>2024-06-29</c:v>
                </c:pt>
                <c:pt idx="151">
                  <c:v>2024-06-30</c:v>
                </c:pt>
                <c:pt idx="152">
                  <c:v>2024-07-01</c:v>
                </c:pt>
                <c:pt idx="153">
                  <c:v>2024-07-02</c:v>
                </c:pt>
                <c:pt idx="154">
                  <c:v>2024-07-03</c:v>
                </c:pt>
                <c:pt idx="155">
                  <c:v>2024-07-04</c:v>
                </c:pt>
                <c:pt idx="156">
                  <c:v>2024-07-05</c:v>
                </c:pt>
                <c:pt idx="157">
                  <c:v>2024-07-06</c:v>
                </c:pt>
                <c:pt idx="158">
                  <c:v>2024-07-07</c:v>
                </c:pt>
                <c:pt idx="159">
                  <c:v>2024-07-08</c:v>
                </c:pt>
                <c:pt idx="160">
                  <c:v>2024-07-09</c:v>
                </c:pt>
                <c:pt idx="161">
                  <c:v>2024-07-11</c:v>
                </c:pt>
                <c:pt idx="162">
                  <c:v>2024-07-12</c:v>
                </c:pt>
                <c:pt idx="163">
                  <c:v>2024-07-14</c:v>
                </c:pt>
                <c:pt idx="164">
                  <c:v>2024-07-15</c:v>
                </c:pt>
                <c:pt idx="165">
                  <c:v>2024-07-16</c:v>
                </c:pt>
                <c:pt idx="166">
                  <c:v>2024-07-19</c:v>
                </c:pt>
                <c:pt idx="167">
                  <c:v>2024-07-20</c:v>
                </c:pt>
                <c:pt idx="168">
                  <c:v>2024-07-21</c:v>
                </c:pt>
                <c:pt idx="169">
                  <c:v>2024-07-22</c:v>
                </c:pt>
                <c:pt idx="170">
                  <c:v>2024-07-23</c:v>
                </c:pt>
                <c:pt idx="171">
                  <c:v>2024-07-24</c:v>
                </c:pt>
                <c:pt idx="172">
                  <c:v>2024-07-27</c:v>
                </c:pt>
                <c:pt idx="173">
                  <c:v>2024-07-29</c:v>
                </c:pt>
                <c:pt idx="174">
                  <c:v>2024-07-30</c:v>
                </c:pt>
                <c:pt idx="175">
                  <c:v>2024-07-31</c:v>
                </c:pt>
                <c:pt idx="176">
                  <c:v>2024-08-01</c:v>
                </c:pt>
                <c:pt idx="177">
                  <c:v>2024-08-02</c:v>
                </c:pt>
                <c:pt idx="178">
                  <c:v>2024-08-03</c:v>
                </c:pt>
                <c:pt idx="179">
                  <c:v>2024-08-04</c:v>
                </c:pt>
                <c:pt idx="180">
                  <c:v>2024-08-06</c:v>
                </c:pt>
                <c:pt idx="181">
                  <c:v>2024-08-07</c:v>
                </c:pt>
                <c:pt idx="182">
                  <c:v>2024-08-08</c:v>
                </c:pt>
                <c:pt idx="183">
                  <c:v>2024-08-09</c:v>
                </c:pt>
                <c:pt idx="184">
                  <c:v>2024-08-11</c:v>
                </c:pt>
                <c:pt idx="185">
                  <c:v>2024-08-13</c:v>
                </c:pt>
                <c:pt idx="186">
                  <c:v>2024-08-14</c:v>
                </c:pt>
                <c:pt idx="187">
                  <c:v>2024-08-15</c:v>
                </c:pt>
                <c:pt idx="188">
                  <c:v>2024-08-19</c:v>
                </c:pt>
                <c:pt idx="189">
                  <c:v>2024-08-21</c:v>
                </c:pt>
                <c:pt idx="190">
                  <c:v>2024-08-22</c:v>
                </c:pt>
                <c:pt idx="191">
                  <c:v>2024-08-23</c:v>
                </c:pt>
                <c:pt idx="192">
                  <c:v>2024-08-24</c:v>
                </c:pt>
                <c:pt idx="193">
                  <c:v>2024-08-25</c:v>
                </c:pt>
                <c:pt idx="194">
                  <c:v>2024-08-26</c:v>
                </c:pt>
                <c:pt idx="195">
                  <c:v>2024-08-27</c:v>
                </c:pt>
                <c:pt idx="196">
                  <c:v>2024-08-28</c:v>
                </c:pt>
                <c:pt idx="197">
                  <c:v>2024-08-29</c:v>
                </c:pt>
                <c:pt idx="198">
                  <c:v>2024-08-30</c:v>
                </c:pt>
                <c:pt idx="199">
                  <c:v>2024-08-31</c:v>
                </c:pt>
                <c:pt idx="200">
                  <c:v>2024-09-01</c:v>
                </c:pt>
                <c:pt idx="201">
                  <c:v>2024-09-02</c:v>
                </c:pt>
                <c:pt idx="202">
                  <c:v>2024-09-03</c:v>
                </c:pt>
                <c:pt idx="203">
                  <c:v>2024-09-04</c:v>
                </c:pt>
                <c:pt idx="204">
                  <c:v>2024-09-05</c:v>
                </c:pt>
                <c:pt idx="205">
                  <c:v>2024-09-06</c:v>
                </c:pt>
                <c:pt idx="206">
                  <c:v>2024-09-07</c:v>
                </c:pt>
                <c:pt idx="207">
                  <c:v>2024-09-09</c:v>
                </c:pt>
                <c:pt idx="208">
                  <c:v>2024-09-10</c:v>
                </c:pt>
                <c:pt idx="209">
                  <c:v>2024-09-11</c:v>
                </c:pt>
                <c:pt idx="210">
                  <c:v>2024-09-12</c:v>
                </c:pt>
                <c:pt idx="211">
                  <c:v>2024-09-13</c:v>
                </c:pt>
                <c:pt idx="212">
                  <c:v>2024-09-16</c:v>
                </c:pt>
                <c:pt idx="213">
                  <c:v>2024-09-17</c:v>
                </c:pt>
                <c:pt idx="214">
                  <c:v>2024-09-18</c:v>
                </c:pt>
                <c:pt idx="215">
                  <c:v>2024-09-19</c:v>
                </c:pt>
                <c:pt idx="216">
                  <c:v>2024-09-20</c:v>
                </c:pt>
                <c:pt idx="217">
                  <c:v>2024-09-21</c:v>
                </c:pt>
                <c:pt idx="218">
                  <c:v>2024-09-22</c:v>
                </c:pt>
                <c:pt idx="219">
                  <c:v>2024-09-23</c:v>
                </c:pt>
                <c:pt idx="220">
                  <c:v>2024-09-25</c:v>
                </c:pt>
                <c:pt idx="221">
                  <c:v>2024-09-26</c:v>
                </c:pt>
                <c:pt idx="222">
                  <c:v>2024-09-27</c:v>
                </c:pt>
                <c:pt idx="223">
                  <c:v>2024-09-28</c:v>
                </c:pt>
                <c:pt idx="224">
                  <c:v>2024-09-29</c:v>
                </c:pt>
                <c:pt idx="225">
                  <c:v>2024-09-30</c:v>
                </c:pt>
                <c:pt idx="226">
                  <c:v>2024-10-01</c:v>
                </c:pt>
                <c:pt idx="227">
                  <c:v>2024-10-02</c:v>
                </c:pt>
                <c:pt idx="228">
                  <c:v>2024-10-04</c:v>
                </c:pt>
                <c:pt idx="229">
                  <c:v>2024-10-05</c:v>
                </c:pt>
                <c:pt idx="230">
                  <c:v>2024-10-06</c:v>
                </c:pt>
                <c:pt idx="231">
                  <c:v>2024-10-07</c:v>
                </c:pt>
                <c:pt idx="232">
                  <c:v>2024-10-10</c:v>
                </c:pt>
                <c:pt idx="233">
                  <c:v>2024-10-11</c:v>
                </c:pt>
                <c:pt idx="234">
                  <c:v>2024-10-12</c:v>
                </c:pt>
                <c:pt idx="235">
                  <c:v>2024-10-13</c:v>
                </c:pt>
                <c:pt idx="236">
                  <c:v>2024-10-14</c:v>
                </c:pt>
                <c:pt idx="237">
                  <c:v>2024-10-15</c:v>
                </c:pt>
                <c:pt idx="238">
                  <c:v>2024-10-16</c:v>
                </c:pt>
                <c:pt idx="239">
                  <c:v>2024-10-17</c:v>
                </c:pt>
                <c:pt idx="240">
                  <c:v>2024-10-18</c:v>
                </c:pt>
                <c:pt idx="241">
                  <c:v>2024-10-19</c:v>
                </c:pt>
                <c:pt idx="242">
                  <c:v>2024-10-20</c:v>
                </c:pt>
                <c:pt idx="243">
                  <c:v>2024-10-21</c:v>
                </c:pt>
                <c:pt idx="244">
                  <c:v>2024-10-22</c:v>
                </c:pt>
                <c:pt idx="245">
                  <c:v>2024-10-23</c:v>
                </c:pt>
                <c:pt idx="246">
                  <c:v>2024-10-24</c:v>
                </c:pt>
                <c:pt idx="247">
                  <c:v>2024-10-26</c:v>
                </c:pt>
                <c:pt idx="248">
                  <c:v>2024-10-27</c:v>
                </c:pt>
                <c:pt idx="249">
                  <c:v>2024-10-28</c:v>
                </c:pt>
                <c:pt idx="250">
                  <c:v>2024-10-30</c:v>
                </c:pt>
                <c:pt idx="251">
                  <c:v>2024-10-31</c:v>
                </c:pt>
                <c:pt idx="252">
                  <c:v>2024-11-01</c:v>
                </c:pt>
                <c:pt idx="253">
                  <c:v>2024-11-02</c:v>
                </c:pt>
                <c:pt idx="254">
                  <c:v>2024-11-03</c:v>
                </c:pt>
                <c:pt idx="255">
                  <c:v>2024-11-04</c:v>
                </c:pt>
                <c:pt idx="256">
                  <c:v>2024-11-05</c:v>
                </c:pt>
                <c:pt idx="257">
                  <c:v>2024-11-06</c:v>
                </c:pt>
                <c:pt idx="258">
                  <c:v>2024-11-07</c:v>
                </c:pt>
                <c:pt idx="259">
                  <c:v>2024-11-08</c:v>
                </c:pt>
                <c:pt idx="260">
                  <c:v>2024-11-09</c:v>
                </c:pt>
                <c:pt idx="261">
                  <c:v>2024-11-10</c:v>
                </c:pt>
                <c:pt idx="262">
                  <c:v>2024-11-11</c:v>
                </c:pt>
                <c:pt idx="263">
                  <c:v>2024-11-12</c:v>
                </c:pt>
                <c:pt idx="264">
                  <c:v>2024-11-13</c:v>
                </c:pt>
                <c:pt idx="265">
                  <c:v>2024-11-14</c:v>
                </c:pt>
                <c:pt idx="266">
                  <c:v>2024-11-15</c:v>
                </c:pt>
                <c:pt idx="267">
                  <c:v>2024-11-17</c:v>
                </c:pt>
                <c:pt idx="268">
                  <c:v>2024-11-20</c:v>
                </c:pt>
                <c:pt idx="269">
                  <c:v>2024-11-22</c:v>
                </c:pt>
                <c:pt idx="270">
                  <c:v>2024-11-23</c:v>
                </c:pt>
                <c:pt idx="271">
                  <c:v>2024-11-24</c:v>
                </c:pt>
                <c:pt idx="272">
                  <c:v>2024-11-25</c:v>
                </c:pt>
                <c:pt idx="273">
                  <c:v>2024-11-26</c:v>
                </c:pt>
                <c:pt idx="274">
                  <c:v>2024-11-28</c:v>
                </c:pt>
                <c:pt idx="275">
                  <c:v>2024-11-29</c:v>
                </c:pt>
                <c:pt idx="276">
                  <c:v>2024-11-30</c:v>
                </c:pt>
                <c:pt idx="277">
                  <c:v>2024-12-02</c:v>
                </c:pt>
                <c:pt idx="278">
                  <c:v>2024-12-03</c:v>
                </c:pt>
                <c:pt idx="279">
                  <c:v>2024-12-04</c:v>
                </c:pt>
                <c:pt idx="280">
                  <c:v>2024-12-05</c:v>
                </c:pt>
                <c:pt idx="281">
                  <c:v>2024-12-06</c:v>
                </c:pt>
                <c:pt idx="282">
                  <c:v>2024-12-07</c:v>
                </c:pt>
                <c:pt idx="283">
                  <c:v>2024-12-09</c:v>
                </c:pt>
                <c:pt idx="284">
                  <c:v>2024-12-10</c:v>
                </c:pt>
                <c:pt idx="285">
                  <c:v>2024-12-12</c:v>
                </c:pt>
                <c:pt idx="286">
                  <c:v>2024-12-13</c:v>
                </c:pt>
                <c:pt idx="287">
                  <c:v>2024-12-14</c:v>
                </c:pt>
                <c:pt idx="288">
                  <c:v>2024-12-15</c:v>
                </c:pt>
                <c:pt idx="289">
                  <c:v>2024-12-16</c:v>
                </c:pt>
                <c:pt idx="290">
                  <c:v>2024-12-17</c:v>
                </c:pt>
                <c:pt idx="291">
                  <c:v>2024-12-19</c:v>
                </c:pt>
                <c:pt idx="292">
                  <c:v>2024-12-20</c:v>
                </c:pt>
                <c:pt idx="293">
                  <c:v>2024-12-21</c:v>
                </c:pt>
                <c:pt idx="294">
                  <c:v>2024-12-22</c:v>
                </c:pt>
                <c:pt idx="295">
                  <c:v>2024-12-23</c:v>
                </c:pt>
                <c:pt idx="296">
                  <c:v>2024-12-24</c:v>
                </c:pt>
                <c:pt idx="297">
                  <c:v>2024-12-25</c:v>
                </c:pt>
                <c:pt idx="298">
                  <c:v>2024-12-26</c:v>
                </c:pt>
                <c:pt idx="299">
                  <c:v>2024-12-27</c:v>
                </c:pt>
                <c:pt idx="300">
                  <c:v>2024-12-28</c:v>
                </c:pt>
                <c:pt idx="301">
                  <c:v>2024-12-29</c:v>
                </c:pt>
                <c:pt idx="302">
                  <c:v>2024-12-30</c:v>
                </c:pt>
                <c:pt idx="303">
                  <c:v>2024-12-31</c:v>
                </c:pt>
                <c:pt idx="304">
                  <c:v>2025-01-01</c:v>
                </c:pt>
                <c:pt idx="305">
                  <c:v>2025-01-02</c:v>
                </c:pt>
                <c:pt idx="306">
                  <c:v>2025-01-03</c:v>
                </c:pt>
                <c:pt idx="307">
                  <c:v>2025-01-04</c:v>
                </c:pt>
                <c:pt idx="308">
                  <c:v>2025-01-05</c:v>
                </c:pt>
                <c:pt idx="309">
                  <c:v>2025-01-06</c:v>
                </c:pt>
                <c:pt idx="310">
                  <c:v>2025-01-07</c:v>
                </c:pt>
                <c:pt idx="311">
                  <c:v>2025-01-09</c:v>
                </c:pt>
                <c:pt idx="312">
                  <c:v>2025-01-11</c:v>
                </c:pt>
                <c:pt idx="313">
                  <c:v>2025-01-12</c:v>
                </c:pt>
                <c:pt idx="314">
                  <c:v>2025-01-13</c:v>
                </c:pt>
                <c:pt idx="315">
                  <c:v>2025-01-15</c:v>
                </c:pt>
                <c:pt idx="316">
                  <c:v>2025-01-16</c:v>
                </c:pt>
                <c:pt idx="317">
                  <c:v>2025-01-17</c:v>
                </c:pt>
                <c:pt idx="318">
                  <c:v>2025-01-19</c:v>
                </c:pt>
                <c:pt idx="319">
                  <c:v>2025-01-20</c:v>
                </c:pt>
                <c:pt idx="320">
                  <c:v>2025-01-21</c:v>
                </c:pt>
                <c:pt idx="321">
                  <c:v>2025-01-22</c:v>
                </c:pt>
                <c:pt idx="322">
                  <c:v>2025-01-23</c:v>
                </c:pt>
                <c:pt idx="323">
                  <c:v>2025-01-24</c:v>
                </c:pt>
                <c:pt idx="324">
                  <c:v>2025-01-25</c:v>
                </c:pt>
                <c:pt idx="325">
                  <c:v>2025-01-26</c:v>
                </c:pt>
                <c:pt idx="326">
                  <c:v>2025-01-27</c:v>
                </c:pt>
                <c:pt idx="327">
                  <c:v>2025-01-28</c:v>
                </c:pt>
                <c:pt idx="328">
                  <c:v>2025-01-29</c:v>
                </c:pt>
                <c:pt idx="329">
                  <c:v>2025-01-30</c:v>
                </c:pt>
                <c:pt idx="330">
                  <c:v>2025-01-31</c:v>
                </c:pt>
                <c:pt idx="331">
                  <c:v>2025-02-01</c:v>
                </c:pt>
                <c:pt idx="332">
                  <c:v>2025-02-03</c:v>
                </c:pt>
                <c:pt idx="333">
                  <c:v>2025-02-04</c:v>
                </c:pt>
                <c:pt idx="334">
                  <c:v>2025-02-05</c:v>
                </c:pt>
                <c:pt idx="335">
                  <c:v>2025-02-06</c:v>
                </c:pt>
                <c:pt idx="336">
                  <c:v>2025-02-07</c:v>
                </c:pt>
                <c:pt idx="337">
                  <c:v>2025-02-09</c:v>
                </c:pt>
                <c:pt idx="338">
                  <c:v>2025-02-10</c:v>
                </c:pt>
                <c:pt idx="339">
                  <c:v>2025-02-11</c:v>
                </c:pt>
                <c:pt idx="340">
                  <c:v>2025-02-12</c:v>
                </c:pt>
                <c:pt idx="341">
                  <c:v>2025-02-13</c:v>
                </c:pt>
                <c:pt idx="342">
                  <c:v>2025-02-14</c:v>
                </c:pt>
                <c:pt idx="343">
                  <c:v>2025-02-15</c:v>
                </c:pt>
                <c:pt idx="344">
                  <c:v>2025-02-16</c:v>
                </c:pt>
                <c:pt idx="345">
                  <c:v>2025-02-17</c:v>
                </c:pt>
                <c:pt idx="346">
                  <c:v>2025-02-18</c:v>
                </c:pt>
                <c:pt idx="347">
                  <c:v>2025-02-19</c:v>
                </c:pt>
                <c:pt idx="348">
                  <c:v>2025-02-20</c:v>
                </c:pt>
                <c:pt idx="349">
                  <c:v>2025-02-21</c:v>
                </c:pt>
                <c:pt idx="350">
                  <c:v>2025-02-23</c:v>
                </c:pt>
                <c:pt idx="351">
                  <c:v>2025-02-24</c:v>
                </c:pt>
                <c:pt idx="352">
                  <c:v>2025-02-25</c:v>
                </c:pt>
                <c:pt idx="353">
                  <c:v>2025-02-26</c:v>
                </c:pt>
                <c:pt idx="354">
                  <c:v>2025-02-27</c:v>
                </c:pt>
                <c:pt idx="355">
                  <c:v>2025-02-28</c:v>
                </c:pt>
                <c:pt idx="356">
                  <c:v>2025-03-02</c:v>
                </c:pt>
                <c:pt idx="357">
                  <c:v>2025-03-04</c:v>
                </c:pt>
                <c:pt idx="358">
                  <c:v>2025-03-05</c:v>
                </c:pt>
                <c:pt idx="359">
                  <c:v>2025-03-06</c:v>
                </c:pt>
                <c:pt idx="360">
                  <c:v>2025-03-08</c:v>
                </c:pt>
                <c:pt idx="361">
                  <c:v>2025-03-09</c:v>
                </c:pt>
                <c:pt idx="362">
                  <c:v>2025-03-10</c:v>
                </c:pt>
                <c:pt idx="363">
                  <c:v>2025-03-11</c:v>
                </c:pt>
                <c:pt idx="364">
                  <c:v>2025-03-15</c:v>
                </c:pt>
                <c:pt idx="365">
                  <c:v>2025-03-16</c:v>
                </c:pt>
                <c:pt idx="366">
                  <c:v>2025-03-17</c:v>
                </c:pt>
                <c:pt idx="367">
                  <c:v>2025-03-18</c:v>
                </c:pt>
                <c:pt idx="368">
                  <c:v>2025-03-19</c:v>
                </c:pt>
                <c:pt idx="369">
                  <c:v>2025-03-21</c:v>
                </c:pt>
                <c:pt idx="370">
                  <c:v>2025-03-22</c:v>
                </c:pt>
                <c:pt idx="371">
                  <c:v>2025-03-24</c:v>
                </c:pt>
                <c:pt idx="372">
                  <c:v>2025-03-25</c:v>
                </c:pt>
                <c:pt idx="373">
                  <c:v>2025-03-26</c:v>
                </c:pt>
                <c:pt idx="374">
                  <c:v>2025-03-27</c:v>
                </c:pt>
                <c:pt idx="375">
                  <c:v>2025-03-28</c:v>
                </c:pt>
                <c:pt idx="376">
                  <c:v>2025-03-29</c:v>
                </c:pt>
                <c:pt idx="377">
                  <c:v>2025-03-30</c:v>
                </c:pt>
                <c:pt idx="378">
                  <c:v>2025-03-31</c:v>
                </c:pt>
                <c:pt idx="379">
                  <c:v>2025-04-02</c:v>
                </c:pt>
                <c:pt idx="380">
                  <c:v>2025-04-03</c:v>
                </c:pt>
                <c:pt idx="381">
                  <c:v>2025-04-04</c:v>
                </c:pt>
                <c:pt idx="382">
                  <c:v>2025-04-05</c:v>
                </c:pt>
                <c:pt idx="383">
                  <c:v>2025-04-07</c:v>
                </c:pt>
                <c:pt idx="384">
                  <c:v>2025-04-08</c:v>
                </c:pt>
                <c:pt idx="385">
                  <c:v>2025-04-10</c:v>
                </c:pt>
                <c:pt idx="386">
                  <c:v>2025-04-11</c:v>
                </c:pt>
                <c:pt idx="387">
                  <c:v>2025-04-12</c:v>
                </c:pt>
                <c:pt idx="388">
                  <c:v>2025-04-14</c:v>
                </c:pt>
                <c:pt idx="389">
                  <c:v>2025-04-15</c:v>
                </c:pt>
                <c:pt idx="390">
                  <c:v>2025-04-16</c:v>
                </c:pt>
                <c:pt idx="391">
                  <c:v>2025-04-17</c:v>
                </c:pt>
                <c:pt idx="392">
                  <c:v>2025-04-19</c:v>
                </c:pt>
                <c:pt idx="393">
                  <c:v>2025-04-20</c:v>
                </c:pt>
                <c:pt idx="394">
                  <c:v>2025-04-21</c:v>
                </c:pt>
                <c:pt idx="395">
                  <c:v>2025-04-22</c:v>
                </c:pt>
                <c:pt idx="396">
                  <c:v>2025-04-23</c:v>
                </c:pt>
                <c:pt idx="397">
                  <c:v>2025-04-24</c:v>
                </c:pt>
                <c:pt idx="398">
                  <c:v>2025-04-25</c:v>
                </c:pt>
                <c:pt idx="399">
                  <c:v>2025-04-26</c:v>
                </c:pt>
                <c:pt idx="400">
                  <c:v>2025-04-27</c:v>
                </c:pt>
                <c:pt idx="401">
                  <c:v>2025-04-29</c:v>
                </c:pt>
                <c:pt idx="402">
                  <c:v>2025-04-30</c:v>
                </c:pt>
                <c:pt idx="403">
                  <c:v>2025-05-01</c:v>
                </c:pt>
                <c:pt idx="404">
                  <c:v>2025-05-02</c:v>
                </c:pt>
                <c:pt idx="405">
                  <c:v>2025-05-03</c:v>
                </c:pt>
                <c:pt idx="406">
                  <c:v>2025-05-04</c:v>
                </c:pt>
                <c:pt idx="407">
                  <c:v>2025-05-06</c:v>
                </c:pt>
                <c:pt idx="408">
                  <c:v>2025-05-08</c:v>
                </c:pt>
                <c:pt idx="409">
                  <c:v>2025-05-09</c:v>
                </c:pt>
                <c:pt idx="410">
                  <c:v>2025-05-12</c:v>
                </c:pt>
                <c:pt idx="411">
                  <c:v>2025-05-13</c:v>
                </c:pt>
                <c:pt idx="412">
                  <c:v>2025-05-14</c:v>
                </c:pt>
                <c:pt idx="413">
                  <c:v>2025-05-15</c:v>
                </c:pt>
                <c:pt idx="414">
                  <c:v>2025-05-16</c:v>
                </c:pt>
                <c:pt idx="415">
                  <c:v>2025-05-17</c:v>
                </c:pt>
                <c:pt idx="416">
                  <c:v>2025-05-19</c:v>
                </c:pt>
                <c:pt idx="417">
                  <c:v>2025-05-20</c:v>
                </c:pt>
                <c:pt idx="418">
                  <c:v>2025-05-21</c:v>
                </c:pt>
                <c:pt idx="419">
                  <c:v>2025-05-22</c:v>
                </c:pt>
                <c:pt idx="420">
                  <c:v>2025-05-23</c:v>
                </c:pt>
                <c:pt idx="421">
                  <c:v>2025-05-24</c:v>
                </c:pt>
                <c:pt idx="422">
                  <c:v>2025-05-26</c:v>
                </c:pt>
                <c:pt idx="423">
                  <c:v>2025-05-28</c:v>
                </c:pt>
                <c:pt idx="424">
                  <c:v>2025-05-29</c:v>
                </c:pt>
                <c:pt idx="425">
                  <c:v>2025-05-30</c:v>
                </c:pt>
                <c:pt idx="426">
                  <c:v>2025-05-31</c:v>
                </c:pt>
                <c:pt idx="427">
                  <c:v>2025-06-01</c:v>
                </c:pt>
                <c:pt idx="428">
                  <c:v>2025-06-02</c:v>
                </c:pt>
                <c:pt idx="429">
                  <c:v>2025-06-03</c:v>
                </c:pt>
                <c:pt idx="430">
                  <c:v>2025-06-04</c:v>
                </c:pt>
                <c:pt idx="431">
                  <c:v>2025-06-06</c:v>
                </c:pt>
                <c:pt idx="432">
                  <c:v>2025-06-07</c:v>
                </c:pt>
                <c:pt idx="433">
                  <c:v>2025-06-08</c:v>
                </c:pt>
                <c:pt idx="434">
                  <c:v>2025-06-09</c:v>
                </c:pt>
                <c:pt idx="435">
                  <c:v>2025-06-10</c:v>
                </c:pt>
                <c:pt idx="436">
                  <c:v>2025-06-11</c:v>
                </c:pt>
                <c:pt idx="437">
                  <c:v>2025-06-12</c:v>
                </c:pt>
                <c:pt idx="438">
                  <c:v>2025-06-13</c:v>
                </c:pt>
                <c:pt idx="439">
                  <c:v>2025-06-14</c:v>
                </c:pt>
                <c:pt idx="440">
                  <c:v>2025-06-16</c:v>
                </c:pt>
                <c:pt idx="441">
                  <c:v>2025-06-17</c:v>
                </c:pt>
                <c:pt idx="442">
                  <c:v>2025-06-18</c:v>
                </c:pt>
                <c:pt idx="443">
                  <c:v>2025-06-19</c:v>
                </c:pt>
                <c:pt idx="444">
                  <c:v>2025-06-20</c:v>
                </c:pt>
                <c:pt idx="445">
                  <c:v>2025-06-21</c:v>
                </c:pt>
                <c:pt idx="446">
                  <c:v>2025-06-22</c:v>
                </c:pt>
                <c:pt idx="447">
                  <c:v>2025-06-23</c:v>
                </c:pt>
                <c:pt idx="448">
                  <c:v>2025-06-24</c:v>
                </c:pt>
              </c:strCache>
            </c:strRef>
          </c:cat>
          <c:val>
            <c:numRef>
              <c:f>'Pivot '!$B$4:$B$453</c:f>
              <c:numCache>
                <c:formatCode>_("$"* #,##0.00_);_("$"* \(#,##0.00\);_("$"* "-"??_);_(@_)</c:formatCode>
                <c:ptCount val="449"/>
                <c:pt idx="0">
                  <c:v>37500</c:v>
                </c:pt>
                <c:pt idx="1">
                  <c:v>105000</c:v>
                </c:pt>
                <c:pt idx="2">
                  <c:v>35400</c:v>
                </c:pt>
                <c:pt idx="3">
                  <c:v>150</c:v>
                </c:pt>
                <c:pt idx="4">
                  <c:v>46000</c:v>
                </c:pt>
                <c:pt idx="5">
                  <c:v>135000</c:v>
                </c:pt>
                <c:pt idx="6">
                  <c:v>50000</c:v>
                </c:pt>
                <c:pt idx="7">
                  <c:v>100000</c:v>
                </c:pt>
                <c:pt idx="8">
                  <c:v>73000</c:v>
                </c:pt>
                <c:pt idx="9">
                  <c:v>900</c:v>
                </c:pt>
                <c:pt idx="10">
                  <c:v>1800</c:v>
                </c:pt>
                <c:pt idx="11">
                  <c:v>15800</c:v>
                </c:pt>
                <c:pt idx="12">
                  <c:v>12500</c:v>
                </c:pt>
                <c:pt idx="13">
                  <c:v>110400</c:v>
                </c:pt>
                <c:pt idx="14">
                  <c:v>185200</c:v>
                </c:pt>
                <c:pt idx="15">
                  <c:v>72000</c:v>
                </c:pt>
                <c:pt idx="16">
                  <c:v>30000</c:v>
                </c:pt>
                <c:pt idx="17">
                  <c:v>94000</c:v>
                </c:pt>
                <c:pt idx="18">
                  <c:v>8550</c:v>
                </c:pt>
                <c:pt idx="19">
                  <c:v>67200</c:v>
                </c:pt>
                <c:pt idx="20">
                  <c:v>16200</c:v>
                </c:pt>
                <c:pt idx="21">
                  <c:v>9000</c:v>
                </c:pt>
                <c:pt idx="22">
                  <c:v>37500</c:v>
                </c:pt>
                <c:pt idx="23">
                  <c:v>61800</c:v>
                </c:pt>
                <c:pt idx="24">
                  <c:v>30800</c:v>
                </c:pt>
                <c:pt idx="25">
                  <c:v>68100</c:v>
                </c:pt>
                <c:pt idx="26">
                  <c:v>56400</c:v>
                </c:pt>
                <c:pt idx="27">
                  <c:v>190000</c:v>
                </c:pt>
                <c:pt idx="28">
                  <c:v>23400</c:v>
                </c:pt>
                <c:pt idx="29">
                  <c:v>6000</c:v>
                </c:pt>
                <c:pt idx="30">
                  <c:v>5400</c:v>
                </c:pt>
                <c:pt idx="31">
                  <c:v>49600</c:v>
                </c:pt>
                <c:pt idx="32">
                  <c:v>60000</c:v>
                </c:pt>
                <c:pt idx="33">
                  <c:v>6150</c:v>
                </c:pt>
                <c:pt idx="34">
                  <c:v>13100</c:v>
                </c:pt>
                <c:pt idx="35">
                  <c:v>2850</c:v>
                </c:pt>
                <c:pt idx="36">
                  <c:v>71000</c:v>
                </c:pt>
                <c:pt idx="37">
                  <c:v>74000</c:v>
                </c:pt>
                <c:pt idx="38">
                  <c:v>201900</c:v>
                </c:pt>
                <c:pt idx="39">
                  <c:v>240900</c:v>
                </c:pt>
                <c:pt idx="40">
                  <c:v>95300</c:v>
                </c:pt>
                <c:pt idx="41">
                  <c:v>4200</c:v>
                </c:pt>
                <c:pt idx="42">
                  <c:v>18000</c:v>
                </c:pt>
                <c:pt idx="43">
                  <c:v>1350</c:v>
                </c:pt>
                <c:pt idx="44">
                  <c:v>1600</c:v>
                </c:pt>
                <c:pt idx="45">
                  <c:v>7800</c:v>
                </c:pt>
                <c:pt idx="46">
                  <c:v>10000</c:v>
                </c:pt>
                <c:pt idx="47">
                  <c:v>165000</c:v>
                </c:pt>
                <c:pt idx="48">
                  <c:v>21500</c:v>
                </c:pt>
                <c:pt idx="49">
                  <c:v>8700</c:v>
                </c:pt>
                <c:pt idx="50">
                  <c:v>48000</c:v>
                </c:pt>
                <c:pt idx="51">
                  <c:v>10800</c:v>
                </c:pt>
                <c:pt idx="52">
                  <c:v>1650</c:v>
                </c:pt>
                <c:pt idx="53">
                  <c:v>3000</c:v>
                </c:pt>
                <c:pt idx="54">
                  <c:v>6900</c:v>
                </c:pt>
                <c:pt idx="55">
                  <c:v>800</c:v>
                </c:pt>
                <c:pt idx="56">
                  <c:v>37200</c:v>
                </c:pt>
                <c:pt idx="57">
                  <c:v>50600</c:v>
                </c:pt>
                <c:pt idx="58">
                  <c:v>44900</c:v>
                </c:pt>
                <c:pt idx="59">
                  <c:v>123600</c:v>
                </c:pt>
                <c:pt idx="60">
                  <c:v>8900</c:v>
                </c:pt>
                <c:pt idx="61">
                  <c:v>5600</c:v>
                </c:pt>
                <c:pt idx="62">
                  <c:v>16200</c:v>
                </c:pt>
                <c:pt idx="63">
                  <c:v>57400</c:v>
                </c:pt>
                <c:pt idx="64">
                  <c:v>72400</c:v>
                </c:pt>
                <c:pt idx="65">
                  <c:v>2700</c:v>
                </c:pt>
                <c:pt idx="66">
                  <c:v>4800</c:v>
                </c:pt>
                <c:pt idx="67">
                  <c:v>53400</c:v>
                </c:pt>
                <c:pt idx="68">
                  <c:v>25000</c:v>
                </c:pt>
                <c:pt idx="69">
                  <c:v>1600</c:v>
                </c:pt>
                <c:pt idx="70">
                  <c:v>100000</c:v>
                </c:pt>
                <c:pt idx="71">
                  <c:v>135800</c:v>
                </c:pt>
                <c:pt idx="72">
                  <c:v>80000</c:v>
                </c:pt>
                <c:pt idx="73">
                  <c:v>36000</c:v>
                </c:pt>
                <c:pt idx="74">
                  <c:v>8000</c:v>
                </c:pt>
                <c:pt idx="75">
                  <c:v>1950</c:v>
                </c:pt>
                <c:pt idx="76">
                  <c:v>115000</c:v>
                </c:pt>
                <c:pt idx="77">
                  <c:v>46000</c:v>
                </c:pt>
                <c:pt idx="78">
                  <c:v>40000</c:v>
                </c:pt>
                <c:pt idx="79">
                  <c:v>2400</c:v>
                </c:pt>
                <c:pt idx="80">
                  <c:v>135000</c:v>
                </c:pt>
                <c:pt idx="81">
                  <c:v>205000</c:v>
                </c:pt>
                <c:pt idx="82">
                  <c:v>27600</c:v>
                </c:pt>
                <c:pt idx="83">
                  <c:v>100300</c:v>
                </c:pt>
                <c:pt idx="84">
                  <c:v>70300</c:v>
                </c:pt>
                <c:pt idx="85">
                  <c:v>15000</c:v>
                </c:pt>
                <c:pt idx="86">
                  <c:v>2250</c:v>
                </c:pt>
                <c:pt idx="87">
                  <c:v>4900</c:v>
                </c:pt>
                <c:pt idx="88">
                  <c:v>17400</c:v>
                </c:pt>
                <c:pt idx="89">
                  <c:v>198400</c:v>
                </c:pt>
                <c:pt idx="90">
                  <c:v>164000</c:v>
                </c:pt>
                <c:pt idx="91">
                  <c:v>48900</c:v>
                </c:pt>
                <c:pt idx="92">
                  <c:v>15200</c:v>
                </c:pt>
                <c:pt idx="93">
                  <c:v>26250</c:v>
                </c:pt>
                <c:pt idx="94">
                  <c:v>47400</c:v>
                </c:pt>
                <c:pt idx="95">
                  <c:v>15000</c:v>
                </c:pt>
                <c:pt idx="96">
                  <c:v>100000</c:v>
                </c:pt>
                <c:pt idx="97">
                  <c:v>900</c:v>
                </c:pt>
                <c:pt idx="98">
                  <c:v>5000</c:v>
                </c:pt>
                <c:pt idx="99">
                  <c:v>7500</c:v>
                </c:pt>
                <c:pt idx="100">
                  <c:v>6100</c:v>
                </c:pt>
                <c:pt idx="101">
                  <c:v>86600</c:v>
                </c:pt>
                <c:pt idx="102">
                  <c:v>104300</c:v>
                </c:pt>
                <c:pt idx="103">
                  <c:v>105000</c:v>
                </c:pt>
                <c:pt idx="104">
                  <c:v>98000</c:v>
                </c:pt>
                <c:pt idx="105">
                  <c:v>109400</c:v>
                </c:pt>
                <c:pt idx="106">
                  <c:v>147600</c:v>
                </c:pt>
                <c:pt idx="107">
                  <c:v>18000</c:v>
                </c:pt>
                <c:pt idx="108">
                  <c:v>50800</c:v>
                </c:pt>
                <c:pt idx="109">
                  <c:v>5800</c:v>
                </c:pt>
                <c:pt idx="110">
                  <c:v>1500</c:v>
                </c:pt>
                <c:pt idx="111">
                  <c:v>22100</c:v>
                </c:pt>
                <c:pt idx="112">
                  <c:v>18600</c:v>
                </c:pt>
                <c:pt idx="113">
                  <c:v>95000</c:v>
                </c:pt>
                <c:pt idx="114">
                  <c:v>68000</c:v>
                </c:pt>
                <c:pt idx="115">
                  <c:v>77600</c:v>
                </c:pt>
                <c:pt idx="116">
                  <c:v>17300</c:v>
                </c:pt>
                <c:pt idx="117">
                  <c:v>135000</c:v>
                </c:pt>
                <c:pt idx="118">
                  <c:v>9800</c:v>
                </c:pt>
                <c:pt idx="119">
                  <c:v>3600</c:v>
                </c:pt>
                <c:pt idx="120">
                  <c:v>12500</c:v>
                </c:pt>
                <c:pt idx="121">
                  <c:v>91500</c:v>
                </c:pt>
                <c:pt idx="122">
                  <c:v>50000</c:v>
                </c:pt>
                <c:pt idx="123">
                  <c:v>60000</c:v>
                </c:pt>
                <c:pt idx="124">
                  <c:v>125600</c:v>
                </c:pt>
                <c:pt idx="125">
                  <c:v>10800</c:v>
                </c:pt>
                <c:pt idx="126">
                  <c:v>122400</c:v>
                </c:pt>
                <c:pt idx="127">
                  <c:v>102000</c:v>
                </c:pt>
                <c:pt idx="128">
                  <c:v>22600</c:v>
                </c:pt>
                <c:pt idx="129">
                  <c:v>96000</c:v>
                </c:pt>
                <c:pt idx="130">
                  <c:v>135300</c:v>
                </c:pt>
                <c:pt idx="131">
                  <c:v>96000</c:v>
                </c:pt>
                <c:pt idx="132">
                  <c:v>5000</c:v>
                </c:pt>
                <c:pt idx="133">
                  <c:v>161000</c:v>
                </c:pt>
                <c:pt idx="134">
                  <c:v>7200</c:v>
                </c:pt>
                <c:pt idx="135">
                  <c:v>62100</c:v>
                </c:pt>
                <c:pt idx="136">
                  <c:v>16000</c:v>
                </c:pt>
                <c:pt idx="137">
                  <c:v>150</c:v>
                </c:pt>
                <c:pt idx="138">
                  <c:v>800</c:v>
                </c:pt>
                <c:pt idx="139">
                  <c:v>13400</c:v>
                </c:pt>
                <c:pt idx="140">
                  <c:v>39900</c:v>
                </c:pt>
                <c:pt idx="141">
                  <c:v>45000</c:v>
                </c:pt>
                <c:pt idx="142">
                  <c:v>118750</c:v>
                </c:pt>
                <c:pt idx="143">
                  <c:v>70000</c:v>
                </c:pt>
                <c:pt idx="144">
                  <c:v>6000</c:v>
                </c:pt>
                <c:pt idx="145">
                  <c:v>54300</c:v>
                </c:pt>
                <c:pt idx="146">
                  <c:v>53000</c:v>
                </c:pt>
                <c:pt idx="147">
                  <c:v>600</c:v>
                </c:pt>
                <c:pt idx="148">
                  <c:v>13400</c:v>
                </c:pt>
                <c:pt idx="149">
                  <c:v>36750</c:v>
                </c:pt>
                <c:pt idx="150">
                  <c:v>12000</c:v>
                </c:pt>
                <c:pt idx="151">
                  <c:v>36000</c:v>
                </c:pt>
                <c:pt idx="152">
                  <c:v>317000</c:v>
                </c:pt>
                <c:pt idx="153">
                  <c:v>110000</c:v>
                </c:pt>
                <c:pt idx="154">
                  <c:v>54000</c:v>
                </c:pt>
                <c:pt idx="155">
                  <c:v>14700</c:v>
                </c:pt>
                <c:pt idx="156">
                  <c:v>86350</c:v>
                </c:pt>
                <c:pt idx="157">
                  <c:v>14400</c:v>
                </c:pt>
                <c:pt idx="158">
                  <c:v>11400</c:v>
                </c:pt>
                <c:pt idx="159">
                  <c:v>71600</c:v>
                </c:pt>
                <c:pt idx="160">
                  <c:v>150</c:v>
                </c:pt>
                <c:pt idx="161">
                  <c:v>4800</c:v>
                </c:pt>
                <c:pt idx="162">
                  <c:v>5700</c:v>
                </c:pt>
                <c:pt idx="163">
                  <c:v>155100</c:v>
                </c:pt>
                <c:pt idx="164">
                  <c:v>300</c:v>
                </c:pt>
                <c:pt idx="165">
                  <c:v>32000</c:v>
                </c:pt>
                <c:pt idx="166">
                  <c:v>1200</c:v>
                </c:pt>
                <c:pt idx="167">
                  <c:v>9500</c:v>
                </c:pt>
                <c:pt idx="168">
                  <c:v>39650</c:v>
                </c:pt>
                <c:pt idx="169">
                  <c:v>143600</c:v>
                </c:pt>
                <c:pt idx="170">
                  <c:v>78000</c:v>
                </c:pt>
                <c:pt idx="171">
                  <c:v>9600</c:v>
                </c:pt>
                <c:pt idx="172">
                  <c:v>98600</c:v>
                </c:pt>
                <c:pt idx="173">
                  <c:v>117800</c:v>
                </c:pt>
                <c:pt idx="174">
                  <c:v>96350</c:v>
                </c:pt>
                <c:pt idx="175">
                  <c:v>55000</c:v>
                </c:pt>
                <c:pt idx="176">
                  <c:v>21000</c:v>
                </c:pt>
                <c:pt idx="177">
                  <c:v>162600</c:v>
                </c:pt>
                <c:pt idx="178">
                  <c:v>150</c:v>
                </c:pt>
                <c:pt idx="179">
                  <c:v>115000</c:v>
                </c:pt>
                <c:pt idx="180">
                  <c:v>60000</c:v>
                </c:pt>
                <c:pt idx="181">
                  <c:v>51100</c:v>
                </c:pt>
                <c:pt idx="182">
                  <c:v>8700</c:v>
                </c:pt>
                <c:pt idx="183">
                  <c:v>20000</c:v>
                </c:pt>
                <c:pt idx="184">
                  <c:v>60000</c:v>
                </c:pt>
                <c:pt idx="185">
                  <c:v>40000</c:v>
                </c:pt>
                <c:pt idx="186">
                  <c:v>70000</c:v>
                </c:pt>
                <c:pt idx="187">
                  <c:v>126600</c:v>
                </c:pt>
                <c:pt idx="188">
                  <c:v>71050</c:v>
                </c:pt>
                <c:pt idx="189">
                  <c:v>58400</c:v>
                </c:pt>
                <c:pt idx="190">
                  <c:v>2700</c:v>
                </c:pt>
                <c:pt idx="191">
                  <c:v>15600</c:v>
                </c:pt>
                <c:pt idx="192">
                  <c:v>83950</c:v>
                </c:pt>
                <c:pt idx="193">
                  <c:v>72500</c:v>
                </c:pt>
                <c:pt idx="194">
                  <c:v>308400</c:v>
                </c:pt>
                <c:pt idx="195">
                  <c:v>81500</c:v>
                </c:pt>
                <c:pt idx="196">
                  <c:v>10000</c:v>
                </c:pt>
                <c:pt idx="197">
                  <c:v>26200</c:v>
                </c:pt>
                <c:pt idx="198">
                  <c:v>83600</c:v>
                </c:pt>
                <c:pt idx="199">
                  <c:v>18300</c:v>
                </c:pt>
                <c:pt idx="200">
                  <c:v>6000</c:v>
                </c:pt>
                <c:pt idx="201">
                  <c:v>6600</c:v>
                </c:pt>
                <c:pt idx="202">
                  <c:v>17100</c:v>
                </c:pt>
                <c:pt idx="203">
                  <c:v>74000</c:v>
                </c:pt>
                <c:pt idx="204">
                  <c:v>150000</c:v>
                </c:pt>
                <c:pt idx="205">
                  <c:v>12600</c:v>
                </c:pt>
                <c:pt idx="206">
                  <c:v>40000</c:v>
                </c:pt>
                <c:pt idx="207">
                  <c:v>30000</c:v>
                </c:pt>
                <c:pt idx="208">
                  <c:v>31800</c:v>
                </c:pt>
                <c:pt idx="209">
                  <c:v>1500</c:v>
                </c:pt>
                <c:pt idx="210">
                  <c:v>9000</c:v>
                </c:pt>
                <c:pt idx="211">
                  <c:v>18000</c:v>
                </c:pt>
                <c:pt idx="212">
                  <c:v>800</c:v>
                </c:pt>
                <c:pt idx="213">
                  <c:v>15000</c:v>
                </c:pt>
                <c:pt idx="214">
                  <c:v>85550</c:v>
                </c:pt>
                <c:pt idx="215">
                  <c:v>225750</c:v>
                </c:pt>
                <c:pt idx="216">
                  <c:v>6000</c:v>
                </c:pt>
                <c:pt idx="217">
                  <c:v>263000</c:v>
                </c:pt>
                <c:pt idx="218">
                  <c:v>4800</c:v>
                </c:pt>
                <c:pt idx="219">
                  <c:v>1700</c:v>
                </c:pt>
                <c:pt idx="220">
                  <c:v>16000</c:v>
                </c:pt>
                <c:pt idx="221">
                  <c:v>123000</c:v>
                </c:pt>
                <c:pt idx="222">
                  <c:v>10000</c:v>
                </c:pt>
                <c:pt idx="223">
                  <c:v>4000</c:v>
                </c:pt>
                <c:pt idx="224">
                  <c:v>6300</c:v>
                </c:pt>
                <c:pt idx="225">
                  <c:v>2550</c:v>
                </c:pt>
                <c:pt idx="226">
                  <c:v>16000</c:v>
                </c:pt>
                <c:pt idx="227">
                  <c:v>9500</c:v>
                </c:pt>
                <c:pt idx="228">
                  <c:v>30000</c:v>
                </c:pt>
                <c:pt idx="229">
                  <c:v>30100</c:v>
                </c:pt>
                <c:pt idx="230">
                  <c:v>36000</c:v>
                </c:pt>
                <c:pt idx="231">
                  <c:v>23850</c:v>
                </c:pt>
                <c:pt idx="232">
                  <c:v>30000</c:v>
                </c:pt>
                <c:pt idx="233">
                  <c:v>7200</c:v>
                </c:pt>
                <c:pt idx="234">
                  <c:v>48100</c:v>
                </c:pt>
                <c:pt idx="235">
                  <c:v>160000</c:v>
                </c:pt>
                <c:pt idx="236">
                  <c:v>150000</c:v>
                </c:pt>
                <c:pt idx="237">
                  <c:v>109350</c:v>
                </c:pt>
                <c:pt idx="238">
                  <c:v>15600</c:v>
                </c:pt>
                <c:pt idx="239">
                  <c:v>160000</c:v>
                </c:pt>
                <c:pt idx="240">
                  <c:v>180000</c:v>
                </c:pt>
                <c:pt idx="241">
                  <c:v>31050</c:v>
                </c:pt>
                <c:pt idx="242">
                  <c:v>3200</c:v>
                </c:pt>
                <c:pt idx="243">
                  <c:v>40000</c:v>
                </c:pt>
                <c:pt idx="244">
                  <c:v>20000</c:v>
                </c:pt>
                <c:pt idx="245">
                  <c:v>156400</c:v>
                </c:pt>
                <c:pt idx="246">
                  <c:v>40150</c:v>
                </c:pt>
                <c:pt idx="247">
                  <c:v>75300</c:v>
                </c:pt>
                <c:pt idx="248">
                  <c:v>23100</c:v>
                </c:pt>
                <c:pt idx="249">
                  <c:v>93000</c:v>
                </c:pt>
                <c:pt idx="250">
                  <c:v>125000</c:v>
                </c:pt>
                <c:pt idx="251">
                  <c:v>165800</c:v>
                </c:pt>
                <c:pt idx="252">
                  <c:v>46200</c:v>
                </c:pt>
                <c:pt idx="253">
                  <c:v>11700</c:v>
                </c:pt>
                <c:pt idx="254">
                  <c:v>10500</c:v>
                </c:pt>
                <c:pt idx="255">
                  <c:v>1950</c:v>
                </c:pt>
                <c:pt idx="256">
                  <c:v>4100</c:v>
                </c:pt>
                <c:pt idx="257">
                  <c:v>12600</c:v>
                </c:pt>
                <c:pt idx="258">
                  <c:v>60000</c:v>
                </c:pt>
                <c:pt idx="259">
                  <c:v>76000</c:v>
                </c:pt>
                <c:pt idx="260">
                  <c:v>8000</c:v>
                </c:pt>
                <c:pt idx="261">
                  <c:v>4200</c:v>
                </c:pt>
                <c:pt idx="262">
                  <c:v>20200</c:v>
                </c:pt>
                <c:pt idx="263">
                  <c:v>61750</c:v>
                </c:pt>
                <c:pt idx="264">
                  <c:v>140000</c:v>
                </c:pt>
                <c:pt idx="265">
                  <c:v>23900</c:v>
                </c:pt>
                <c:pt idx="266">
                  <c:v>600</c:v>
                </c:pt>
                <c:pt idx="267">
                  <c:v>172000</c:v>
                </c:pt>
                <c:pt idx="268">
                  <c:v>241600</c:v>
                </c:pt>
                <c:pt idx="269">
                  <c:v>84000</c:v>
                </c:pt>
                <c:pt idx="270">
                  <c:v>6000</c:v>
                </c:pt>
                <c:pt idx="271">
                  <c:v>1800</c:v>
                </c:pt>
                <c:pt idx="272">
                  <c:v>15800</c:v>
                </c:pt>
                <c:pt idx="273">
                  <c:v>30400</c:v>
                </c:pt>
                <c:pt idx="274">
                  <c:v>93200</c:v>
                </c:pt>
                <c:pt idx="275">
                  <c:v>16800</c:v>
                </c:pt>
                <c:pt idx="276">
                  <c:v>54000</c:v>
                </c:pt>
                <c:pt idx="277">
                  <c:v>135000</c:v>
                </c:pt>
                <c:pt idx="278">
                  <c:v>450</c:v>
                </c:pt>
                <c:pt idx="279">
                  <c:v>3600</c:v>
                </c:pt>
                <c:pt idx="280">
                  <c:v>1600</c:v>
                </c:pt>
                <c:pt idx="281">
                  <c:v>45000</c:v>
                </c:pt>
                <c:pt idx="282">
                  <c:v>5000</c:v>
                </c:pt>
                <c:pt idx="283">
                  <c:v>18000</c:v>
                </c:pt>
                <c:pt idx="284">
                  <c:v>37500</c:v>
                </c:pt>
                <c:pt idx="285">
                  <c:v>8000</c:v>
                </c:pt>
                <c:pt idx="286">
                  <c:v>62100</c:v>
                </c:pt>
                <c:pt idx="287">
                  <c:v>68400</c:v>
                </c:pt>
                <c:pt idx="288">
                  <c:v>52800</c:v>
                </c:pt>
                <c:pt idx="289">
                  <c:v>39000</c:v>
                </c:pt>
                <c:pt idx="290">
                  <c:v>32300</c:v>
                </c:pt>
                <c:pt idx="291">
                  <c:v>149500</c:v>
                </c:pt>
                <c:pt idx="292">
                  <c:v>20000</c:v>
                </c:pt>
                <c:pt idx="293">
                  <c:v>150000</c:v>
                </c:pt>
                <c:pt idx="294">
                  <c:v>60750</c:v>
                </c:pt>
                <c:pt idx="295">
                  <c:v>1200</c:v>
                </c:pt>
                <c:pt idx="296">
                  <c:v>28250</c:v>
                </c:pt>
                <c:pt idx="297">
                  <c:v>13600</c:v>
                </c:pt>
                <c:pt idx="298">
                  <c:v>16200</c:v>
                </c:pt>
                <c:pt idx="299">
                  <c:v>3200</c:v>
                </c:pt>
                <c:pt idx="300">
                  <c:v>262800</c:v>
                </c:pt>
                <c:pt idx="301">
                  <c:v>10800</c:v>
                </c:pt>
                <c:pt idx="302">
                  <c:v>7500</c:v>
                </c:pt>
                <c:pt idx="303">
                  <c:v>48000</c:v>
                </c:pt>
                <c:pt idx="304">
                  <c:v>5000</c:v>
                </c:pt>
                <c:pt idx="305">
                  <c:v>7800</c:v>
                </c:pt>
                <c:pt idx="306">
                  <c:v>63000</c:v>
                </c:pt>
                <c:pt idx="307">
                  <c:v>52850</c:v>
                </c:pt>
                <c:pt idx="308">
                  <c:v>87000</c:v>
                </c:pt>
                <c:pt idx="309">
                  <c:v>18000</c:v>
                </c:pt>
                <c:pt idx="310">
                  <c:v>14000</c:v>
                </c:pt>
                <c:pt idx="311">
                  <c:v>12000</c:v>
                </c:pt>
                <c:pt idx="312">
                  <c:v>48000</c:v>
                </c:pt>
                <c:pt idx="313">
                  <c:v>45000</c:v>
                </c:pt>
                <c:pt idx="314">
                  <c:v>53900</c:v>
                </c:pt>
                <c:pt idx="315">
                  <c:v>3150</c:v>
                </c:pt>
                <c:pt idx="316">
                  <c:v>7200</c:v>
                </c:pt>
                <c:pt idx="317">
                  <c:v>220000</c:v>
                </c:pt>
                <c:pt idx="318">
                  <c:v>21500</c:v>
                </c:pt>
                <c:pt idx="319">
                  <c:v>91200</c:v>
                </c:pt>
                <c:pt idx="320">
                  <c:v>43000</c:v>
                </c:pt>
                <c:pt idx="321">
                  <c:v>110600</c:v>
                </c:pt>
                <c:pt idx="322">
                  <c:v>17500</c:v>
                </c:pt>
                <c:pt idx="323">
                  <c:v>60200</c:v>
                </c:pt>
                <c:pt idx="324">
                  <c:v>4800</c:v>
                </c:pt>
                <c:pt idx="325">
                  <c:v>16500</c:v>
                </c:pt>
                <c:pt idx="326">
                  <c:v>8000</c:v>
                </c:pt>
                <c:pt idx="327">
                  <c:v>8000</c:v>
                </c:pt>
                <c:pt idx="328">
                  <c:v>5400</c:v>
                </c:pt>
                <c:pt idx="329">
                  <c:v>11600</c:v>
                </c:pt>
                <c:pt idx="330">
                  <c:v>5400</c:v>
                </c:pt>
                <c:pt idx="331">
                  <c:v>2400</c:v>
                </c:pt>
                <c:pt idx="332">
                  <c:v>33600</c:v>
                </c:pt>
                <c:pt idx="333">
                  <c:v>3000</c:v>
                </c:pt>
                <c:pt idx="334">
                  <c:v>6000</c:v>
                </c:pt>
                <c:pt idx="335">
                  <c:v>135000</c:v>
                </c:pt>
                <c:pt idx="336">
                  <c:v>4000</c:v>
                </c:pt>
                <c:pt idx="337">
                  <c:v>60000</c:v>
                </c:pt>
                <c:pt idx="338">
                  <c:v>16000</c:v>
                </c:pt>
                <c:pt idx="339">
                  <c:v>34700</c:v>
                </c:pt>
                <c:pt idx="340">
                  <c:v>45000</c:v>
                </c:pt>
                <c:pt idx="341">
                  <c:v>43200</c:v>
                </c:pt>
                <c:pt idx="342">
                  <c:v>4000</c:v>
                </c:pt>
                <c:pt idx="343">
                  <c:v>187800</c:v>
                </c:pt>
                <c:pt idx="344">
                  <c:v>133200</c:v>
                </c:pt>
                <c:pt idx="345">
                  <c:v>80000</c:v>
                </c:pt>
                <c:pt idx="346">
                  <c:v>5600</c:v>
                </c:pt>
                <c:pt idx="347">
                  <c:v>40200</c:v>
                </c:pt>
                <c:pt idx="348">
                  <c:v>168000</c:v>
                </c:pt>
                <c:pt idx="349">
                  <c:v>155800</c:v>
                </c:pt>
                <c:pt idx="350">
                  <c:v>107500</c:v>
                </c:pt>
                <c:pt idx="351">
                  <c:v>1800</c:v>
                </c:pt>
                <c:pt idx="352">
                  <c:v>20500</c:v>
                </c:pt>
                <c:pt idx="353">
                  <c:v>8000</c:v>
                </c:pt>
                <c:pt idx="354">
                  <c:v>58800</c:v>
                </c:pt>
                <c:pt idx="355">
                  <c:v>115200</c:v>
                </c:pt>
                <c:pt idx="356">
                  <c:v>125450</c:v>
                </c:pt>
                <c:pt idx="357">
                  <c:v>9400</c:v>
                </c:pt>
                <c:pt idx="358">
                  <c:v>45000</c:v>
                </c:pt>
                <c:pt idx="359">
                  <c:v>150000</c:v>
                </c:pt>
                <c:pt idx="360">
                  <c:v>18700</c:v>
                </c:pt>
                <c:pt idx="361">
                  <c:v>230500</c:v>
                </c:pt>
                <c:pt idx="362">
                  <c:v>36000</c:v>
                </c:pt>
                <c:pt idx="363">
                  <c:v>17500</c:v>
                </c:pt>
                <c:pt idx="364">
                  <c:v>7500</c:v>
                </c:pt>
                <c:pt idx="365">
                  <c:v>31650</c:v>
                </c:pt>
                <c:pt idx="366">
                  <c:v>16200</c:v>
                </c:pt>
                <c:pt idx="367">
                  <c:v>36000</c:v>
                </c:pt>
                <c:pt idx="368">
                  <c:v>30000</c:v>
                </c:pt>
                <c:pt idx="369">
                  <c:v>5400</c:v>
                </c:pt>
                <c:pt idx="370">
                  <c:v>3600</c:v>
                </c:pt>
                <c:pt idx="371">
                  <c:v>9600</c:v>
                </c:pt>
                <c:pt idx="372">
                  <c:v>3000</c:v>
                </c:pt>
                <c:pt idx="373">
                  <c:v>48400</c:v>
                </c:pt>
                <c:pt idx="374">
                  <c:v>204200</c:v>
                </c:pt>
                <c:pt idx="375">
                  <c:v>12000</c:v>
                </c:pt>
                <c:pt idx="376">
                  <c:v>21600</c:v>
                </c:pt>
                <c:pt idx="377">
                  <c:v>77000</c:v>
                </c:pt>
                <c:pt idx="378">
                  <c:v>158000</c:v>
                </c:pt>
                <c:pt idx="379">
                  <c:v>26800</c:v>
                </c:pt>
                <c:pt idx="380">
                  <c:v>1650</c:v>
                </c:pt>
                <c:pt idx="381">
                  <c:v>13650</c:v>
                </c:pt>
                <c:pt idx="382">
                  <c:v>14250</c:v>
                </c:pt>
                <c:pt idx="383">
                  <c:v>60000</c:v>
                </c:pt>
                <c:pt idx="384">
                  <c:v>64000</c:v>
                </c:pt>
                <c:pt idx="385">
                  <c:v>17500</c:v>
                </c:pt>
                <c:pt idx="386">
                  <c:v>43000</c:v>
                </c:pt>
                <c:pt idx="387">
                  <c:v>16200</c:v>
                </c:pt>
                <c:pt idx="388">
                  <c:v>88000</c:v>
                </c:pt>
                <c:pt idx="389">
                  <c:v>12600</c:v>
                </c:pt>
                <c:pt idx="390">
                  <c:v>90000</c:v>
                </c:pt>
                <c:pt idx="391">
                  <c:v>8550</c:v>
                </c:pt>
                <c:pt idx="392">
                  <c:v>34500</c:v>
                </c:pt>
                <c:pt idx="393">
                  <c:v>1600</c:v>
                </c:pt>
                <c:pt idx="394">
                  <c:v>96000</c:v>
                </c:pt>
                <c:pt idx="395">
                  <c:v>7200</c:v>
                </c:pt>
                <c:pt idx="396">
                  <c:v>57800</c:v>
                </c:pt>
                <c:pt idx="397">
                  <c:v>56700</c:v>
                </c:pt>
                <c:pt idx="398">
                  <c:v>30000</c:v>
                </c:pt>
                <c:pt idx="399">
                  <c:v>12600</c:v>
                </c:pt>
                <c:pt idx="400">
                  <c:v>36000</c:v>
                </c:pt>
                <c:pt idx="401">
                  <c:v>183800</c:v>
                </c:pt>
                <c:pt idx="402">
                  <c:v>14400</c:v>
                </c:pt>
                <c:pt idx="403">
                  <c:v>174900</c:v>
                </c:pt>
                <c:pt idx="404">
                  <c:v>750</c:v>
                </c:pt>
                <c:pt idx="405">
                  <c:v>85500</c:v>
                </c:pt>
                <c:pt idx="406">
                  <c:v>175850</c:v>
                </c:pt>
                <c:pt idx="407">
                  <c:v>70000</c:v>
                </c:pt>
                <c:pt idx="408">
                  <c:v>54000</c:v>
                </c:pt>
                <c:pt idx="409">
                  <c:v>73050</c:v>
                </c:pt>
                <c:pt idx="410">
                  <c:v>20700</c:v>
                </c:pt>
                <c:pt idx="411">
                  <c:v>151200</c:v>
                </c:pt>
                <c:pt idx="412">
                  <c:v>600</c:v>
                </c:pt>
                <c:pt idx="413">
                  <c:v>34950</c:v>
                </c:pt>
                <c:pt idx="414">
                  <c:v>60000</c:v>
                </c:pt>
                <c:pt idx="415">
                  <c:v>14400</c:v>
                </c:pt>
                <c:pt idx="416">
                  <c:v>112500</c:v>
                </c:pt>
                <c:pt idx="417">
                  <c:v>18400</c:v>
                </c:pt>
                <c:pt idx="418">
                  <c:v>30000</c:v>
                </c:pt>
                <c:pt idx="419">
                  <c:v>4000</c:v>
                </c:pt>
                <c:pt idx="420">
                  <c:v>1800</c:v>
                </c:pt>
                <c:pt idx="421">
                  <c:v>65000</c:v>
                </c:pt>
                <c:pt idx="422">
                  <c:v>9200</c:v>
                </c:pt>
                <c:pt idx="423">
                  <c:v>79450</c:v>
                </c:pt>
                <c:pt idx="424">
                  <c:v>4300</c:v>
                </c:pt>
                <c:pt idx="425">
                  <c:v>104400</c:v>
                </c:pt>
                <c:pt idx="426">
                  <c:v>30000</c:v>
                </c:pt>
                <c:pt idx="427">
                  <c:v>6400</c:v>
                </c:pt>
                <c:pt idx="428">
                  <c:v>40200</c:v>
                </c:pt>
                <c:pt idx="429">
                  <c:v>76000</c:v>
                </c:pt>
                <c:pt idx="430">
                  <c:v>172000</c:v>
                </c:pt>
                <c:pt idx="431">
                  <c:v>65900</c:v>
                </c:pt>
                <c:pt idx="432">
                  <c:v>92000</c:v>
                </c:pt>
                <c:pt idx="433">
                  <c:v>1800</c:v>
                </c:pt>
                <c:pt idx="434">
                  <c:v>20300</c:v>
                </c:pt>
                <c:pt idx="435">
                  <c:v>74000</c:v>
                </c:pt>
                <c:pt idx="436">
                  <c:v>100000</c:v>
                </c:pt>
                <c:pt idx="437">
                  <c:v>63400</c:v>
                </c:pt>
                <c:pt idx="438">
                  <c:v>2500</c:v>
                </c:pt>
                <c:pt idx="439">
                  <c:v>106000</c:v>
                </c:pt>
                <c:pt idx="440">
                  <c:v>6400</c:v>
                </c:pt>
                <c:pt idx="441">
                  <c:v>192600</c:v>
                </c:pt>
                <c:pt idx="442">
                  <c:v>4000</c:v>
                </c:pt>
                <c:pt idx="443">
                  <c:v>30750</c:v>
                </c:pt>
                <c:pt idx="444">
                  <c:v>5200</c:v>
                </c:pt>
                <c:pt idx="445">
                  <c:v>13500</c:v>
                </c:pt>
                <c:pt idx="446">
                  <c:v>19200</c:v>
                </c:pt>
                <c:pt idx="447">
                  <c:v>61800</c:v>
                </c:pt>
                <c:pt idx="448">
                  <c:v>2700</c:v>
                </c:pt>
              </c:numCache>
            </c:numRef>
          </c:val>
          <c:smooth val="0"/>
          <c:extLst>
            <c:ext xmlns:c16="http://schemas.microsoft.com/office/drawing/2014/chart" uri="{C3380CC4-5D6E-409C-BE32-E72D297353CC}">
              <c16:uniqueId val="{00000000-3472-49E6-A453-1B497C714B4D}"/>
            </c:ext>
          </c:extLst>
        </c:ser>
        <c:dLbls>
          <c:showLegendKey val="0"/>
          <c:showVal val="0"/>
          <c:showCatName val="0"/>
          <c:showSerName val="0"/>
          <c:showPercent val="0"/>
          <c:showBubbleSize val="0"/>
        </c:dLbls>
        <c:marker val="1"/>
        <c:smooth val="0"/>
        <c:axId val="1576191056"/>
        <c:axId val="1576192496"/>
      </c:lineChart>
      <c:catAx>
        <c:axId val="157619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glow rad="228600">
              <a:schemeClr val="accent1">
                <a:satMod val="175000"/>
                <a:alpha val="40000"/>
              </a:schemeClr>
            </a:glow>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76192496"/>
        <c:crosses val="autoZero"/>
        <c:auto val="1"/>
        <c:lblAlgn val="ctr"/>
        <c:lblOffset val="100"/>
        <c:noMultiLvlLbl val="0"/>
      </c:catAx>
      <c:valAx>
        <c:axId val="15761924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5761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_Excel.xlsx]Pivot !PivotTable3</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'!$B$478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'!$A$479:$A$489</c:f>
              <c:strCache>
                <c:ptCount val="10"/>
                <c:pt idx="0">
                  <c:v>Laptop</c:v>
                </c:pt>
                <c:pt idx="1">
                  <c:v>Smartphone</c:v>
                </c:pt>
                <c:pt idx="2">
                  <c:v>Tablet</c:v>
                </c:pt>
                <c:pt idx="3">
                  <c:v>Monitor</c:v>
                </c:pt>
                <c:pt idx="4">
                  <c:v>Printer</c:v>
                </c:pt>
                <c:pt idx="5">
                  <c:v>Scanner</c:v>
                </c:pt>
                <c:pt idx="6">
                  <c:v>Headphones</c:v>
                </c:pt>
                <c:pt idx="7">
                  <c:v>Webcam</c:v>
                </c:pt>
                <c:pt idx="8">
                  <c:v>Keyboard</c:v>
                </c:pt>
                <c:pt idx="9">
                  <c:v>Mouse</c:v>
                </c:pt>
              </c:strCache>
            </c:strRef>
          </c:cat>
          <c:val>
            <c:numRef>
              <c:f>'Pivot '!$B$479:$B$489</c:f>
              <c:numCache>
                <c:formatCode>_("$"* #,##0.00_);_("$"* \(#,##0.00\);_("$"* "-"??_);_(@_)</c:formatCode>
                <c:ptCount val="10"/>
                <c:pt idx="0">
                  <c:v>9105000</c:v>
                </c:pt>
                <c:pt idx="1">
                  <c:v>5730000</c:v>
                </c:pt>
                <c:pt idx="2">
                  <c:v>3624000</c:v>
                </c:pt>
                <c:pt idx="3">
                  <c:v>2080000</c:v>
                </c:pt>
                <c:pt idx="4">
                  <c:v>1307500</c:v>
                </c:pt>
                <c:pt idx="5">
                  <c:v>990000</c:v>
                </c:pt>
                <c:pt idx="6">
                  <c:v>396000</c:v>
                </c:pt>
                <c:pt idx="7">
                  <c:v>300600</c:v>
                </c:pt>
                <c:pt idx="8">
                  <c:v>169800</c:v>
                </c:pt>
                <c:pt idx="9">
                  <c:v>74850</c:v>
                </c:pt>
              </c:numCache>
            </c:numRef>
          </c:val>
          <c:extLst>
            <c:ext xmlns:c16="http://schemas.microsoft.com/office/drawing/2014/chart" uri="{C3380CC4-5D6E-409C-BE32-E72D297353CC}">
              <c16:uniqueId val="{00000000-A31B-42F0-8A9E-1DF1BC9A4EE8}"/>
            </c:ext>
          </c:extLst>
        </c:ser>
        <c:dLbls>
          <c:showLegendKey val="0"/>
          <c:showVal val="1"/>
          <c:showCatName val="0"/>
          <c:showSerName val="0"/>
          <c:showPercent val="0"/>
          <c:showBubbleSize val="0"/>
        </c:dLbls>
        <c:gapWidth val="150"/>
        <c:shape val="box"/>
        <c:axId val="1908685328"/>
        <c:axId val="1908660848"/>
        <c:axId val="0"/>
      </c:bar3DChart>
      <c:catAx>
        <c:axId val="19086853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660848"/>
        <c:crosses val="autoZero"/>
        <c:auto val="1"/>
        <c:lblAlgn val="ctr"/>
        <c:lblOffset val="100"/>
        <c:noMultiLvlLbl val="0"/>
      </c:catAx>
      <c:valAx>
        <c:axId val="1908660848"/>
        <c:scaling>
          <c:orientation val="minMax"/>
        </c:scaling>
        <c:delete val="1"/>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crossAx val="1908685328"/>
        <c:crosses val="autoZero"/>
        <c:crossBetween val="between"/>
        <c:majorUnit val="5"/>
        <c:minorUnit val="3"/>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glow rad="101600">
        <a:schemeClr val="accent1">
          <a:satMod val="175000"/>
          <a:alpha val="69000"/>
        </a:schemeClr>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_Excel.xlsx]Pivot !PivotTable2</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'!$B$456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CC0-4F0F-8012-42DBCE73BE2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CC0-4F0F-8012-42DBCE73BE2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CC0-4F0F-8012-42DBCE73BE2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CC0-4F0F-8012-42DBCE73BE2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CC0-4F0F-8012-42DBCE73BE2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CC0-4F0F-8012-42DBCE73BE2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CC0-4F0F-8012-42DBCE73BE2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CC0-4F0F-8012-42DBCE73BE2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'!$A$457:$A$465</c:f>
              <c:strCache>
                <c:ptCount val="8"/>
                <c:pt idx="0">
                  <c:v>Alexandria</c:v>
                </c:pt>
                <c:pt idx="1">
                  <c:v>Aswan</c:v>
                </c:pt>
                <c:pt idx="2">
                  <c:v>Cairo</c:v>
                </c:pt>
                <c:pt idx="3">
                  <c:v>Giza</c:v>
                </c:pt>
                <c:pt idx="4">
                  <c:v>Mansoura</c:v>
                </c:pt>
                <c:pt idx="5">
                  <c:v>Suez</c:v>
                </c:pt>
                <c:pt idx="6">
                  <c:v>Tanta</c:v>
                </c:pt>
                <c:pt idx="7">
                  <c:v>Zagazig</c:v>
                </c:pt>
              </c:strCache>
            </c:strRef>
          </c:cat>
          <c:val>
            <c:numRef>
              <c:f>'Pivot '!$B$457:$B$465</c:f>
              <c:numCache>
                <c:formatCode>_("$"* #,##0.00_);_("$"* \(#,##0.00\);_("$"* "-"??_);_(@_)</c:formatCode>
                <c:ptCount val="8"/>
                <c:pt idx="0">
                  <c:v>3624050</c:v>
                </c:pt>
                <c:pt idx="1">
                  <c:v>2422550</c:v>
                </c:pt>
                <c:pt idx="2">
                  <c:v>3156950</c:v>
                </c:pt>
                <c:pt idx="3">
                  <c:v>3221250</c:v>
                </c:pt>
                <c:pt idx="4">
                  <c:v>2653700</c:v>
                </c:pt>
                <c:pt idx="5">
                  <c:v>2499850</c:v>
                </c:pt>
                <c:pt idx="6">
                  <c:v>3023450</c:v>
                </c:pt>
                <c:pt idx="7">
                  <c:v>3175950</c:v>
                </c:pt>
              </c:numCache>
            </c:numRef>
          </c:val>
          <c:extLst>
            <c:ext xmlns:c16="http://schemas.microsoft.com/office/drawing/2014/chart" uri="{C3380CC4-5D6E-409C-BE32-E72D297353CC}">
              <c16:uniqueId val="{00000010-5CC0-4F0F-8012-42DBCE73BE2B}"/>
            </c:ext>
          </c:extLst>
        </c:ser>
        <c:dLbls>
          <c:dLblPos val="bestFit"/>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288DCAB8-BF93-443D-8D62-DE8FAC410D2F}">
          <cx:tx>
            <cx:txData>
              <cx:f>_xlchart.v5.2</cx:f>
              <cx:v>Sales </cx:v>
            </cx:txData>
          </cx:tx>
          <cx:dataId val="0"/>
          <cx:layoutPr>
            <cx:geography cultureLanguage="en-US" cultureRegion="US" attribution="Powered by Bing">
              <cx:geoCache provider="{E9337A44-BEBE-4D9F-B70C-5C5E7DAFC167}">
                <cx:binary>1HtZc9y4luZfqfDz0IWFBMCOro5okMxMpVbL8lJ+YciyDJAgCRDcQP76Oart2mlfa2rmdkxcvTic
IPMAZ/3Od5D/+RD+46F5vPc/hbbphv94CL+80OPo/uPnn4cH/djeDy/b6sHbwX4eXz7Y9mf7+XP1
8PjzJ3+/VJ36mSAc//yg7/34GF7813/Ct6lHe2Ef7sfKdq+mR7/ePg5TMw4/WPvu0k/3n9qqy6th
9NXDiH958d/Dct+9+OmxG6txvVvd4y8vvnrkxU8/n37RN0J/amBf4/QJ3iX0JWUJEZzz9Pe/Fz81
tlN/LFPykiFMBUf491X+p+ir+xZef3Y3v+3l/tMn/zgMcJbf/v3rta82/tenD3bqxieFKdDdLy8K
tbrxxU/VYLPfFzL7tPFi/9tJf/5a1f/1nycfwNlPPvnCGqeKem7pW2M0j+G+++Sr+z/V8v9uEYpe
ipilmP2h8TT9yiIkfclpEvOUxn8Z7Hdn+MMi/0db+idm+eLdU9t8sfRvZKDsvvL2X2cbUH4qcMLB
PL8rX3xlG4pfJoJQBMGCfvsjf4r+3TbP7ub7ZvnjtROL/PHpv5Ex9tX2L4wTIl4KSFwIUf67svFX
tgBTJThOGGHon8TJT0fYj/7TQt8L3O+b47+bP988scg/Fv6NjHJ53w128s8a5n8wi76eHrcfmeFv
VrT0JUsYFzFiXzkElDISI44xwX/5y1eJc/jp9bTcr8OPtvJPPOIfr566xD9W/o184u6+G/9/OsSH
e3W/VepHhnjyiX+hS37fOF+CrK+e+Lsgi71MECGx4Owv1/sCZEGqEjzGWEAy++3vpGz8gYD++W6+
75V/vPbVxv+H4dQ/t8hfGDS/H++L38DrF2jrx6u/HQ/w9MmrX2Hgr075p+OcffrlBQPE+hcifvqG
P177vSJ/pdo/H3+8H8ZfXlD2UqREYCQITigliL74aXl8WiHxS5YCBBMxTSnFKEle/NRZP2p4Cb9k
HCeJoAJhAk/BS4OdnpYIfpmm8ROWxpwlmMLG/jzYjW1WZbu/tPDH/3/qpvbGVt04/PICgIb7/amn
XXISw3ewWMQxx4KShMMp3cP9LfQi8DD+XyJaLfYxU9kiYikCPbS2Obpey7p3Mm6GXV/dfaGY70iM
vycxpRiDVArbh3L7pUTXaqH9xlVmuDinyO7bssp+LAIDtP32VClLEiQwSzl5Wv/iVIxs41ymQmUu
r8+2KWtIzj6Xx+pQyesgH+GkcmIPXh5dlp49Ixt9KxuiEKAdWC9GYKCvZa8Ndo3vSpWV/kEP101J
pWbu3DEnlYryGF21xGbt+vnvyhUUMCVKEAPhPBYnZ66madUGgdxupLkp7T7y+Moqcc5okVBVhNq9
Ik2yF+zDjyU/uchXLgRtBsOU05hxMOepskcRWbWuxGQ2tqUMs+8k5a5o5vnOUrrkHJfJMwb+xmuf
OhshCKiYYEHiEx+q5kS0agKRg1s/DiHMR16LUeopupkRf+PTOL0d2trIH5/0O2JTkJmmIkkgz5IT
sSjMPbdVrTO7qRrLBZOPppyGogzmbDFLTtNjvPDo4cdSvwkYEYPUNKZxQnj6jWF7LKLerKrOmige
aDbhsXm3NqINux/LAVhzakdwIAJIl2IAPvQkFTDVMD/0XZ2VQyN7i3eBGGlRd76s6hlFQmI7EZUA
G5AwxEXCICee+CpTM+VJT+qs46OstqtAINlszwj5Vm9PQlIUU0HRUxr4OhDd1jQWR1GdVb7aVSMv
s2EJc/FjpX33JNAdEMrSlCanSmtDW/tppnXmtS130RycDJu7pzXS+d+XFMcCKknMk1jgk+OoOq0J
xDi4gUYZ5O1stE0GwffMgb6ntThJoFTFBPzgqfB8mTq5rUVMnK0zRfQdT/zrvnHPiMDflQFRBAga
TENPlRYteHIogGXmAfvMlJTcNGVvD7O3rzfU5qpbUpOveJpzGqXm4NPVZ6Sb0C3xMyZZGJOxCOVq
n9nYd/YFQQbqFZBX2DcqDpUbNoR6k5mt40qObbnsWivK279tScJi8EvCBaXAi32t4jbCVA1K1NmW
VJIoLYeokbH3z/j/t1VQJFBgBZT3VKQsPa20I3J4HKrRZDQsH33Kw06N9R1KmyRHJokKguxjyi37
NWlVL7VllZekn4ZjlSBz0au+OsR1SM762GUTn+jncaJeLg3V+YYm9OnHWvm2jCSUUEFSiCWUQlb4
WiuMq7hJYw5aWV834RMvr5qMvFrpmx+L+a3+fl2uQE6cYBZjLhiE7ddycLrNqQnUZMnMjpObl93S
t+FK2LKOss4Pc5/5AXMuVxIWJmnwh8mQqfCRUvs1MpYVqOmfyb3fVhaAhhzIOgB9gvDTytK6gaB1
GqCGRioTflU3IZ3vzXiYkrOxXaJD1+PomSKawEFPFUHTFHwQiCZQ+4kiWNR2UFWwyfqYF3YRjdRV
dyztePyxxk+jigEIgnAiT5UTo/QUENU4InhqwbBuVdF1qmmZTwsZnpFyWr1OpTzt4gvItxlb0rbT
ELu2J7mmimeN3dg5mWlfNK2fnrHYqfZO5T2tfyFPo7RS8wynSvxljM+3/i3+u3niNxEUgoEngPZZ
fGogiyY/piAibS5Yt8lWVNLG7XNp4indfOkHICYGkgPiIY0JMGEn6YgYM5m6QxAQiVouBhqxfVO6
8OvM9XyFkB/uh2FAu2rrZWjDzYAha2122oZnNnKaAH7bB3AqMEHAEJenxw3NirtBrCZTg97PXeKl
KCfISygpRoLmok7tMz7zW8385ugARCBLpghmLyc1VSQLTVA3myzmU9jHri1ftVPoZMloI7dqrl+X
Q5rkqynjvKdzzmhEdsHoG4OVy1B9tXX9gfJXGLP+buzLqx9Hznd8LI6ZgPwN7VmSohMfS7YYeqN4
ge2Vy/AQCWp2Nh2gFJZlYM9o/zlZT/H1hT/3gtqE1JAW177KVkQ/sTXdhco+c6Qnn/1G418c6UTj
iLWLXjZA7otKxYXq3NFUZbaw+HpNq9uVaCJHO91zb5v8x8r8ThqKYdQBnTNgNcDuJ5K3yoxJRD24
OYsmGTwz556I55Id/iaaoKyQFMZ4jD8dk5/oEYojGlVFANa0OsiqbQ8rtH0ysShLHNv5Wr2xizqk
ZXecJ71vUv1MYsKnDShAdyCrGSIpTzkX4iQTqqj1YROxz4JSn/gYXzW0eY0squTU6mvsxzs0kXyo
qCS+PPuxkr/xohPZJx472jlFZph95unDMjeSRJUMQjzjq5icetGJmBMlY7fYfgEaIeuXteB8OvCo
uh+BYpGMuCNrVWHm9axvpjPKo1jOXadzPMz7Hx/2yWO+8uWnXXCBYXwQC5qcNhiG9wOqBjD1aOqb
Xs/HKoqKCNevaVMWpW3/doIEeU95QAA8QsDanChX8HI1NCQ+08xISBn7ELqcgU+xZBdm+3+jZE4I
nC4F7goaqa8zgo7meRgU2LJf0oN21VEn86shrY5d3L/CdXrpmHcSb/zCVSWRbhVErv65HH2KjJ68
mccwnSEwWo7JKTIyFV+mZcR9tukunu7GgUCO2qKBX0emj/3bjk6Le93E1Pa70Mwuuf2xkb9JG9AI
C+DagLyDPjzmJ7C0G0K0jSOAQrMtF6BlJWem/yaD8tRsQwFKEg6EBtCBJxXY1lVrSUA+c6H5NUmm
TDl9I8b0liH7fizXZ4Dfd4/0hbin6Poi1S9G002r2md1VE1yM/0xzNPrH6vtKQJPYuOrI52oLYhY
A9mw+afKmki2+HzpeDGXEI2QE545EIZSfSoPGmP6dP8AdAms22lslEkkdNPqSHrWoywMK8F5MuHI
f542tjYSN5GI8oFFpizSsbSvLbSeiRzZlFDpttKtm2yGOmGZELW7Fqqc9DutRNJcVTXu+NGtc11b
Oa7J9ppsPFw1C47erx3i53RDm/kwDH2pczbG9nqx0E3IypVWy7WuaxA/iOlgfO9vBF9b99iJilyX
aPbmTYo3hSFtTNvFEtJbXteiGHjE33CB2lcL0Yu4qMiwiMO6pNGvOIUbDvthGewrjyzNMB5YKdk2
h7doITNAkk2s1zFq27PAaFKgnpSfKyis71Wj3CWxmF/VPHEyMqM7xMZ8TpJhi88GE9JFuhnjNVN6
U30eLNPZ6GNkirVRiu1XAi1i1gGe7/dlR6FD8qm5b4zwuyrF5NgB27wUc4I0kJ+Dnt8jl5JRDmV3
URKmhEyE2/xxHit6Y8Z615BRny9JWR57bOZdY+IB+k/P3qHIbP6QrBhdINzFr9LQ0nytt9fM2PGq
B6b7bNn0QHLjxW6Y9K7s6648w0PKs5JYXSxLp8dDZEu7fBySZm2zcbLLbp7iMW9pxa/9PJKbsTRu
KtqkpbsJLJrjNdqm16rsyJtkDMMClFTlkjyIJG3PZtFt59g4JE1PWlBcW4w2mioZ+T5IOiB9s7Tr
cYnrMdu6SfYC9fvWGf6e2Wb47NFIi3X2l3hQJONuyzVa+5s2uFaCZzYyNOGzYC0gfG1aI5HuolL2
7d4l65GgJZJbE7NPrl11nbFOSVNvTR5VCyv4xt2QkVjRq74l5gbzCL0Ce43XoaoQvkz77WOCtk0i
MJqSlWpAz3HHrDSAqGnafaZzWAHNihv7xCvZaMxUrVu52JhkXY/id2bYPnJasV/rhnYXeFhcUXZP
G6yMO5stc2eV5RvOmIrOiCOfHY19kplF97I1VeFUkBNPZdSYN3VQjWTOnok5WoGxjW9L/Ziug+gk
Umv0PiT2erVgY0hMWPYrvduot9myre7IXTtn8FB0aPm6HP1TwY+2Upw7eDQp3USuq3RYoTuxa7ZN
2hZdQHhX4/maQaXLBrbiw9JCb98s503oi61Bdw3t50FC1KksUU+01zzLnobqQzcAeBmSdspC2T9Q
5Ouirxp3mWK8HQE6mesGIuzTEia0ZZTp+Fj6D1tTnwMxh5csHTuVvudhlUvZXjfj9qZN3ruyWCa8
vLHgHt0rInSwhVimbtc11XTQQ0o6CMzOvF4iGNhIhHvyekKf4400ORJTznSai0b/uhFyryJws4CR
lzwaUA6mH+8MUFvnQz00b4YyrnLc16wAjlyb4wiprZ8rLaeo300RIw9DFbFd1Q/pWasgKxQqtBIZ
fOldXKhmlKteGqnS5JHP1fnQJMdOq92yumIbBwggExdasNAWc5OMSiKyzRnFts3EaN+quXE5I5hI
vI4SL7UvqnZooZMV8P6y7WOtD7EYim5Lz3QbyxilH5KJ7Na6yUcoEM1W7ea4y+Z6ehe4yVFdgbg6
b3AzfppaBbe8VnQYMCvG2BUsTAc3HWoaJE6sXNAih7nMoRDI2dplPMyO0Xf9gkPedcN7yGN5yho0
H9GqjtDseugyt89MjFlcOSddw9+OLsxXNYO0oFhSy34zwe0wkGwfMVoWAAHkOgK/OMY+3i6Roazf
VTVdiBQbNE6zmoaHoe4fhEpebahpDqJmqpVj2fbXLh7LYo5q7AvWiddUgaWHJNbX9bRFVopl23aT
L/vbYMYN7E1dI+1K0A3BTZPFa2w+bhsvz+a1/CQGXMtWzewt6lRz2Ki+jLvyYtTR2y6J39d2zpyo
V6mEuGG0CwUf6EGtW3+TmLm/7SNOZZoGSK9dtFSZ6kMP/qSmFJ8lPfbt0a8hftWmQBDiUHotddrH
cuVQH7amfDd2lmSlmOqmaLt+CccSGpt9Oqt9GSC8yy2aPsetm1BRr9Wq77qxW28oMmEfRW10oVhT
sv02tPx87IyO8lVsIquGNr5sYnKEkFMXQtgo9x5meQPw3boOchlFKzeMH4YpvENzYO4IA4W4mOal
fEj5GnpZBrTttyS5aWjroGNvTb4Yd1VRu+4B1uZRCDn0C7kw61HEiWy8K8auy0jVxtm86mxyQzhU
nKBRpr5MgP6bhM0YYI93ddPZ+Iiazse3g6L00eMeII5bpgIwbIE8u6RIXwJFsh/Kodj4km1Klv1V
NV/B/czD5FKW1Y22Z00T+yFbgHchsmb9rV/9dGy0XxKJaNVC3Ij6vVB6bY6DDiuWcdIrqdtQS7+m
oYGAhhBNyp74M5+c1Yr6t2kwyTHhiMoJdaTPRNc16XlQyZb1wFBIcGZUZ+OAjOxWYHKAJ2VS6+2g
F7XdiXmycEDXj282v8zAOXmQlg2CdUWq+HYo1cRzgD4PCtHuYbDbPGQWu/eQqe6BhHZAmo/xkKch
XV8pEi2HjbX9VRPNNc+HEoUqG8qVXkW0aa3EKqweUoxZmtyvhshQC+vkiksDbWNkLwNfUW4TWr+J
jLeLbOc6HJp04pkFIsHIgBJfHUjPpyHzKlVX9daLD713yz6kyZZCSUmCyskglgHGdR2e8rlK+yRr
Evsu7UJW1+z9wB3LaRPxRZI5XIwkOktc/zoIbD9UPBn3Tbz1O8cizEF7y1KM1bJctaxdb3THW1mh
9B2tx/7S8egQOrvoPOik3XNnSAZPqWscrK0yDpk6olEt8Vy2myR2czvUtW+GpIZpR784lK99Wl+O
bWVlrZR6r4gFgFJWAnJo2x/c2OlakmT7NV7Xqy4Moj4wRQ9auCyiqmpggD/bm3ER40VpQv3QrrTL
UZcuAiij8KqMyz2f7TlOxv7WalXlKzTr+ahjc2gnrS86sZyNGlEMVKMqtq391dfT2dI1Xhe9edWW
4q5z3XCdlvxdG1VKqo7utsQNwAyGBAbeQE5GsZnb92oDrZw3w2z2DupDBjmtvBpMzA/xNl+nrX4t
TGLzdp0AH85mRtJ1rL2leJ4raSCWpAUIHMm0iW/rnjQyYhE6xqv154Lo4X2zhlvV4Fe0DO+ile4X
3ozq0DSQcpqxSGhnK/hGxe7NstG5KD2lrTQI1ze0gmIzlmd+i+ebarRDKeskKlNpROc/Lrrr342l
8LcOgO91P3Rjtgybu5s2d75Gc+tzu7jbqkrnnIzjnpqR59Y683nTaD+VPrx3jreN5BWQtX0Tv9VJ
HXK41XPPp+qxbbdwoUlQrkirpDx6Pl1WNVn2OMAhbEfQTpvqLaXW5t5Mbb6EyMhybpScluZcJTa5
Vk1N9kliJhnPAMeHtbpSCF2MnhTphqGw8WF53W+6z+sqBCMjx/PaVvfM64zNjn/2nAFZMDp13U7i
yCpTOMF20JxmDGbZ8WSj/VgDHmh6ai8WTLvDbNN5x4QeDgyLDuqw8Hka8VrJBdJAHrntKR4zq9nN
GlI5G9Jf8oY1MMoxfS2T0I771EB/u7gGCjeB0e98TpPZ6iz4cs8CI1mDx8+htkD4otX3g7QBtXtD
x1VlHJqSh0nxUi7JQrK418sHXwISSir1kZEwy6lUCoDzcJum9kPXr7qYkdrai977RUIOWUcIAG3O
/ISny94ByIJL++E69Z3KReKC3dUpC5JNaDZ5ZZCCARnwhTIt9Vw4zHZ9DGOguIJ8yoP3fRa2svtM
qI7OfHBpMdd9HUPZ5HosagpZtU09EFN9ZQtiWgQj4bEucDV87FYYeI5l9c6k5SzrBRDVWvWQxI2e
3a7xU3wgXJkcBhnVLK0Jb7s4NTK20ZUK5rMlk39Vs7FrdnRJm+uqgjJ5GCGN6qyaFsCheAQaJmdL
b1UOgdPdb0ua9kfomkt1Pm/EdRehI+tmAdjTrj2YpEpv0/Lpiga0mCrkExZzk1Xl2JpDukw+ZJT3
Xc9lCjVzvDTtyGFMVYZ0zFNnYG8rTg279cDe0B1MXGacVytKz0KgDTk6F6/oJsasK7NId8NymONW
JNLXY5RrznAxNStd31U+JnGmkgU2UEfpIGF+o6QbBZdm7NJWKoZo+Y7Ydq72KNZLv8ca117Sibv7
npVeydqYDuBRgpo36zDzpljCur4Bft/Qfe/W9FERM4/5HHN3MddU3/ChGV+nTE2/TiQpu0Jtqw4X
rp6XIzyJow+LEqrd19qLt7rd5jVbbRPox6py6Q20HRaysqspvQZAwpe3eiJdUaoqJbKsolW8nSPV
ldfazYOQygVeXdTTwNSVpStKckhPDlJS6ySUpPHCWY0PwS+3S2e3s6jrEziLf/SjCZlO4G6XdC00
WhJm354eW9P16TvbzdN0DnR002WRo+nemCTdV4DHxkPYqjEHgqeTxCXKFFC8SwbemF6t8bhcwgz+
fsH1eRfhMS+7ngwSR/BzCgmZzTwsXvk3FV70hfNrAy0X7iANTrEGHnuMw5tqpsky7115F6Wvq8of
K2ahEa8hq2yZY2UGlWQHhc/N+spquEwWP1aqf+3rHS2PTBByAa25OkI1nXMVQxeL9hi9Sgy0xUGh
JhStp7w96C1PkkxVCzRs0YDzUhMPJXhC+UAqcVGum+h33YiLWdCty0HRV01VntMqKRxaz6l/F/MP
65Zmm8fVrqSrvVKVp80r7wkrD3WbLVO2beB3V6NO7CvXJTnfbkCgfb8Q7HbLXH8wNcB9tWFotS63
8p0XecRcFofzdZjKXNcJMHS173e6jj8C4RFly7zGlex8d+GG6kL3aLwcoatjQroItMSWcZK49FUW
hXGRpkL7OWzocYCpwSSrZCt5Rqnwdw30AomBwFthIDX7cwS/5bilBPdvF9K/ceeCMn/BJ9tAtXTw
7b7Oaui3ozG+IHR0DcrgqmCuWlQYgq9YX6sO0jlLo50rF413DTLldcXYKkk16Rw69lpOAPZ09JEw
LVkXRsnGLUOQZLttknXnstV0csS4WOaOQXZvXFbNVYYWQIegIU4bLB2MKM+SdOubovKsjWCsVqWQ
4FTV+6xj+tWKWhrtYm/1eNkm0VET8iHd1vDAVWNySyJnpFqo0Bk4JDQ3vGP3nYmAdOkskDIe+Pju
Qphq9LsoNLogEHP5nBILl5WadbhSpi+B0KElXPjRCDYMwK0ppp7Hd+Mazs2ktJC8c78Gg864LxeA
cPEUlsIq8PiraMWr7Cd918MlM1csPH4cYrpv+fBu7KELO7TtqDlQVprlHMaVV7jrqOygNhcG4uQO
MKm6HVO3SxoWq6LUZXJGMFBQ24LotViHwe+aSPVC0r6dw13MbCyB+uqzCotyyQc+FEiNd4F1jn2c
MCovaiM4MCBVklGozBnZEkJj2Q6Q77qd5l0ZnU1JdGnMgHdW++Ni56vZr0/MW3qcIueuJhQXnUU4
XycxmDwZt9mpfIoSrOCO10L1BI6TmAtO6Tbmo4rApbYuuXS9n2DcMLt7XC51yFZA2kfetQT4BAM3
7oBMCFGm5yZcz52BrCiqDfowbj83jW7qV53Y0Ou0hLlQhodtqCRqonfW1PoiRBx116ZDK6C8MZRn
k+g9KaUnUx9JXvppO87JgC4oXLESRVnaoQO0oMHLGrXlZgaAuzPAXliZbqa70yZdzjbN9Durad1d
DJrYKBOm6UmhGDHL9VrOqt5vZOXrETt1B/BpjYo0WrZRxiHEn5FZ26UYDPSHc0TqfALC9CztyPhQ
xmy5G6Dof2qQN9F+FlH7amv4CMB0LnFunOmhexji8JRqWrg0u8FdEq2afZqs6sEsIzpPca0O5Tbz
MSvNaCmTDdyEORNC4GIVGMYPu3rgoe92wF27Nrl1I9dlANC0pVDvpJ0cdKO/LhWNofOK4jA46KAG
DjleoknBLSC80+UGXwFzWxNF035jJUy1tXNADCRdpW8AQ8VvgBO/ocPWHUxL6fmKhuQ6tNAY4YlG
OdTQpT6qsWnu6hk8C3gJbIesRbOIoT9r66Qg/Qos/CE0yC2lkcaTrY/ulwVuz0QoLptWzmFJGiMh
A6yHvzdVAPf77UYTS1AM96b4yUgKk3jT2i4+g5855hXQXyvkcJbeleGZqc/p1OlJEAz1GGYECbh0
eTJgJKEf/zd757UbN7al4VeZF2CDOdwMMCQrKJSSJVnyDSE5cDPnzfD089GWbUlu28eYGWAO0N2G
G2qpiiqSe+21/kTPlNAXsAp94KR6HRRa+jYT9luG1jGEjOoREJnVb5iM19TM5+Na6MWhqVVDtdbf
6xk1IxCEx0qO2k0WRb5T2zg7K+aq/o3u4TVxuR7FQt9mI2Oy+OvVaYx7pRci5zQK0w6MUgviQm+2
i+Nuy8KWR71Uy9+Qia954c9HXLlLx4FEQzz78nP1Qs5GNcIllsW5Mp94nRnYwvrNQV5zTutBIEY9
C/Wzg7jw1cmjsyxR1K1SweQI2Jmpa+NJw3fY0/78NvSgReFFTcswvFcMe53rZqGvQgwTDDlWol1a
Zu1ZNpTNVRKlv6HU/+ZTWQgW4EBxdph4AV6eunRSTN3New4mmQ5pPeizu6oNWL2/OX8/aBc4gRa8
smljBMAZ6rw6gaqTzjESc+6+O++8jLZ2exMVm5rNoWzBy5Otax3Z2u/u+b/5gBQ5PiJSJ1wBrz9g
0npxrEbMRXknylB0jfp2ivQxKLO8CqMqVX5zQv9mjSGIxOxgWwwVSH9enlABSNvmM7eJl8UpcK3a
+YOpbX59i/z9QWwb5TY1xFJfXTVLpV8YE5aYowFF9E1mhYYw599csb85dZ7qIPVAxIcl6LV7Y4Bh
7UaDU1e654W8KscPprhq89tff5bPC+c5mct9wWGogrhRPLwir4QHqh0VWZ1OTaDnUGVpdtsl4wO7
H7qd/NhI0wtEPVtDzSs/HyLfad19ltqnujMEQE83eslpVjpzDrzKu3DG7s9XIwsRwSj0uYPU8FVt
EX3RNQNdA/iTVuzrEsheznV51KLSCQx0Rvtfn4710r08G6aqo9TEAmiiYbZeVU9tdIxKr1klbpfu
vHgOctc9S1uPWXTej3O/nUX72Gf53a8P++O1NlFLu0xHpsaKt17dUQm7f5M5LQu/LnbsHOHUi8Dq
7Kuod39z8/7toUwLkwOr0sN68HKFTGWT6XJFKgpg4QxWCL2J1jJm/2YfWlfayzPJhoAylI3OszSu
3svjlNBdXldTR40mDaFpw36o4ZeXzdiKcO61tUP+zYr5Qf7r0DgY5mfNjoV0x3u1+t3RNlrFYWcf
NNPw50nb9ULL1hEIqly96bTsvqu6fQyv0ajMqxmondFfpSlc5q8v6A+f3rQps6shDAOE/cMuIhWt
m7NV9WElfFrjshrVAKrQN1rGtHxf/s4088N9ux7PokpgI3Foo17dtxY8l9pWOqzBJr/oTxa/CVH7
ve3/UBXFCaZL0ZGsIuE0POfVcixtAASbuSEADi99bB5OgHDpqraUa5rQJHB1Gf76RP7Qzrw6ov7y
NvJKwy10SLzAzj+0Oa6CXIE/gYRQ+m1a/HaXXM/Ts7sW+aC5SoKQ5NIgUt9f3UFIlZo+dtmB62o4
1uzozOiKsGZGBR6p4r2+eNu4VraiNr/cME9mx4svx/hi3ntf1XObxOIp6OPbl/95XRX8+WxZ/f4/
15yQ71/tPlarKbF7/UPrcb79FId5Ou7qZXzxxQ+uyq/2wle+yS9JJD/55gtT5Qsz83NTJXY1b71Z
nl3vH6yVL8IOVtPi9xc9GSwxRIIg2uxPmLKQd3JBvhgscVHqRCggcgfW8GgI+c5Xg6X6FyAKVRTF
FW/4uev4arAkGcPUHUqTatKKs9/9icHSfr3M2TRNoh6QdenYDpDcvLw74xI6DaA0DbLS8uRR7iVm
ezM2ji43peja+gahqPJWIlkpttpYVce6vmje1hZKegNb2ujbzDRNZZ9DBWTM4tq2kQALZwzAebWr
3Kbx4ATyeqeqAv5lLKT5Pl6m5rqN4l1uVLm5xb9XOqhZ5HzliNzZ6LFRPYzDujzTJA6jzD2okwZm
6M7umVkmtt8Pubc39Gg+8qau98syWmAgOsDEVE/Ol0Y377Q0Oq1iuwnA7OH5Ic7FeQ3eG8TTYp1I
x163j0LZWLU8CGmoQSqW7nSI0Qxy0ot96o7alWJq8cbJFe3IaOf3k92J7aDO+W4y3ctOm8wLu6jt
XaIZ1acKPyC/vhI45VydJnCzga7jEfqy9/1vL7LD1xSf16vs+SL7z3+/pchW/3OX8389C2/54iJ/
th555dN6VP/SNNVEfmxjaWFf445/MjyTpYF6FY2jin5VA6X6vh418oMQZq++dVtTkfJ9MzwTZMNc
h/GRt2JeNTztT9bjutyeVW+6Ddx6uAuYfpHs4g18uRwHFDd9PwxZkJrysYTpMbPpQHf55Tbi6mIg
fyrVz33Vr1uo9TAG/+KntB08iK9aqEQZ7Hi00LkLXTmg6LnUe/N4Kar7uFUOz67B3xzq7z7R6g9h
cHOx/uqv9nVnWqTQYPoC21oOcyN3shoPrhh+s68zib0+dQY7H5cT06bK2dNffyYnqozR6kSQOmNb
7sQUa+869AQSlEQ2dlihnUpgM1x0WI1RpLusRYbmR8Unp1iUHGHQ4KYMKaqV3412NWuHdIwUJ2gb
YLfWTWIEb9EyQS4p7aNr44wLlDYRt72FUkaxk2WfoUnyp7i5n6ThMrpVJ04n7aAcW+qj25Sun81q
tR/aUTf91uys+zzS6ibo2jlB1pJG3inVt6R/hjfOEvsMbcW+TNX7oqhP9To5dRVN31aos/yh6d5A
dV0bS3aMT/JiiV3ha2lyNCsJoOBdqctzxEj0qBliStM01CM10arQgxT0B/SMYV3bKcwfLeyAVciv
jf7WlB46Ldi7ppKFr8/KY9+c2l4JlI6EypnL0EiiTabkWwk9mc3IZJb+dojUg2EoyANaXu6ND7KN
DqCCZ1qspptKiy7KdDifEy3d6lErj90JBYLV5n4RybCby3ryl0lJ9k41fGwyuORxAYkpclQUdemn
DipVXZrXTTWcRBHkijInVqiY9ZXdcJZTt95jHJoOZSFnf0a845dpdKUMSxLIVSoTO4NzrCjC2dm1
Yd+2nV3vYHStQEuUD63efORSJggOYbqqET1mi4x2cvTdiMmw6+2zOfMaX1F0fZOOk3rWF0h3tVlV
2bz0WEMRasRXrZnaO9Qv+iazJ036sm87cOaiv9KsoVOgiUB1kfibcRmYCwq548Epp2TnFJNbwZbJ
zN0NXqI8Nbv/7BZ/F2P01NOtNV8h5c12bdt2acZ/vmGcDlPVPm/4Xrzuabsw/qL7oktisAV5cinv
X9s3/S/gGWw0/EHKiTH323ahW39hKURhjhMfvA9Jyrftgm+BlaPVd8A3XTLpjD/ZLjTjh6rHvkPS
hk5mAJ2qs6YBPYdk+9TwZMPu5NdDroRaZVubdurf9IU7+ukyGUFXjSQe4C5pTacJ+ro9l0OKsNGE
WDRyXHOdOr7rawz12lw5fpM00U3jaFDRtpl623npZ3qlvk9tJm4LgS3MgwaI4RnLSTK1eVA0kFi2
nV4Ko0HA13JgDV4UFTrMVVp3tEzVVaIlWdA3uOa0OtlrtjVvUriUDQKtIoxm82OB9ixoYbr8KE4d
f5nVyC/hiPPWjEMjzkx/qaP5nS4rzbfnYt5HWpmcp7G8T0ZF7qjt8Oq2N55jHziLVN231Hh600CH
uBBvExR3kn6aR/OqoORu4kRlAKvKjTOq1UMktf6qTMvpXV5k8YwwuR/nR2eqpOKXS5HsoHspgLqS
R+9kksEkQEteGMITJ1aa3ksUcBejXl7miX43e8UhsvVTpOUf5LDcLKWYNsvQxUE3Ocum7pMljGoL
4UuLfTcr621idEpgieiia4pNIp2tsoxHpWvGiFPZtfpsb+ZJ5rvA7WfV7O4WFQGeO4rqzF06b5Pl
aWT5Tu16zjvNqVGbDNZ0a9Ulv7Hi8utl4/je0JzqRrreHb5d43qOrGRbdklzVknpXXTC9I5iI+Iq
q6aW+G5cD7eeWTq33tDGn9qlqdBRoDPdl8uU137jSCQQcRslO4l8ow66xomuKhrjd7K1iEyo1Kxi
rDYL7+Tz8vzfrmf/fn0t9eHnZYrAtbcPH5L/eCCRjf9+eF6xnqZNXv9UrvS/EHhjr1sZIgt0jB72
qbulMXuaLnXnL9o+ypNpYWd3gYC/lyf9T8qR+7oarTC5ZtELm6DlOHY5+vNqxOCmkOgD0mobyEEW
fYs/ONcmAXKU5BMqmLGUyOlzNdnMUzXPd4tpz+HQ5WZ9Vs+KZd0WC6a1g2inQd/M5ACp+7mEQt8v
hZVtdWzgatgvU4fmSdONGXWq6Bukzgqwjt8Oeu2grh1HGZ8hW43E3hqFZQQy6yD+EuxTzkmu2nW8
jb2ok+FoOJiy/NZFm9/RGnaDFaZLpH2A0Ji1dxFZBOYbyBRD3kV6JqZPnjFVMbxyXYt7MYKovmvR
9lkbPMMxRr64nov3yYQiM1AamS0bI3LkxNIwY7GtSwZn/DSudK+jAongRiymtuxHQWU7RJo9LftZ
XeI1caHJlHSLClaPT0ZdLaYQzWiXIVCP5lYPoR/0IguKAs//cb50qok2RDNmmi1cBXsvb980tVZ7
UOgFOtS3depacm93GskAYVkXjiFOIOKdtAiXtiiLBNBWb/IbvUgM2filIhMjwuCgxFrYzF7kzj7+
gfiQd62nUSSWQmvtsGidol7Z/wFxBZowFSp2PhnpZZvO3nczpWI4wYm6KmeHwhHe3Z8Xg39tzv3p
T62F5/8Z5gSs4+HN/U09eJHpuHY83172HXQyHM1jMqRjgYvmDZ/KgPMXoxHuDHJEAJqh0b6VhXWS
BVmi26EoQNoYTFBfQae1YhAHCqmtkVpF6fiTMgEh8HpWIwfKoDhBTzDrqp9RqWdEcm/NNjrp1vDd
TEZVvS9ZuO0bFR0ZNI5TOtFy7uDUqVFIV8tylClNDXhUr/7TPZ6LpidjBgna7VwYk71rywzFIINT
KU7KOHZWuSjSd1Q2Qu93ggyxhYoUSV18nPR2UTZJqdEpqEqrOgejb5b6Q4wtAQZI6k66BDasTLRX
gfrzW9lntb4zClQeJ0kc1+YQaLKxyvuqmhycKI2I+wPOfJwlyVSgFzbyQQwX9qyWVz027tQXeMYw
3laLN4SINe17fbCKo7xTm20TaUYSTo5Q2001YbHJSKMiYsQ00+Y4lV1fHvUu2NuDJWaIjti0WvOk
x1vwgHDbwLXQOp51ls+NfVpnkV48JB2Qmt+JtOq3kWqOzYWpWK2171S0YU6U1vVN3mAHxIg2KIa5
neuhP4sWEZ17I9lRfqdLDBaA4fWJ6EUEuYoVQzhpJgO5QmOFYcaozovlUotseZ9RSq6UcrFzv66l
g2JVSroOdapCVW2bw2ynLho0VEhZFxnbxkB3QcO1HdBL4YHJCHObdQtzDILCIPV0NXRFUwRqomPf
bVViq2bF8SGf8UZiUep4SZ2hVx0RdyNclEGmVqlfupdsA3hd1MYNcYapx26eNG8mbCQbdp3+HJuW
FzhN9GFoa23bk2Lk51hJriHKdQ3l4gyLe9b2ub5uEnma9YcGixR7TjT18YA2zlTkiWfGFZMgDrcu
uSvcPOoerKlFMM1+Z6SXU1dFcvD13ivolly2JY+7u7FT7doE2kzfTl0bVbSFQ5Eiz+qyYa58o25L
7K14AwZE6IY7xYafTggF78u2UrraZ683pk+5qzr9m/+r6vkvYPr/TgX2S8e05iv8ouP6nmf6Gkhc
X/it1XIZ+hA+wHfqOkja1xoLsA/1AnX/PQPxa+tFjdUhoMgR0Ygyccj++l5jXYiCtSWDAvNWDuyP
gH1e8LrGQsjyfqiUHfITPfMV8JYoVjwh5EwDVZkpUYqweh8Lkjia+rw7L8hdT/1cas15PpjSJMSj
0B/nVktZHGo+roam2nmccvQjGAnTZGuXc3HLhNaeVQVWDSMaEWDNTp0EE1tHKJtK2Qw6qkk1Gz/Z
ef/eQ3eyqbw+e5/3xcQA04vTgq5o2fTSiz6VbjttqDfZxlCXq0Ykj7mI7rOk2Vv4aA9LGgd9jt+q
nbud7Q1IN+3k4KxqRj3qMalGw3tE/61vNt7eLoYHs8N3GlUJzkETNA35O3I+61w30k9qJd9kScqP
dqjEygqLcTciLVJWYyDhkrp4n8L++bZJOdHmDmBMca/xN13bblGShqgrweL0WkCO4PVqYPE1JMV+
ijpwk6jNggDfTAI7cq5Fql9EFpawCnunNUf5vZyzLoi04aSuR0AntCYga5V1S67OWTe5E++iPNQY
7MPUXvzIVNswA7r050EOaLjmKqTbfUgVJAM9/r0ocnAjiXo5BwadSK/AfepwGTdDy3v1hjSRz43C
z3QitKRObFmZLpT0vNzUU+a816vssU5kta9qJd1kdYQDw55Ce6gxzxnRp3a2PwA0SF9Xoz4QHj9Z
xDhGkMHvNamZm7nIva0p3d7ARW2au7kqyp3TRwp6sMzejZG+7CRy8tu61uVZNEWntjbweyuR3eNh
j66XrrxzzVFCYDsJJu0BiaRYPiztfK/j+NU98aYdMCOy4eFHvACYDNMa6W2ee6lfd9rHfLJyptx2
t0RjIF3tzCvU8yRa7HP6/zAbxh37t++a3LL9fEPQI6Jhd6nvS73Ay415Mk7zWzdGeG3icQ+y2uCv
DteaHM+HeB582tzrORWP0h7uSkN7NwmjDEp8kSCEH4hUnM6yXKBkTwvMPKVs9qOa9mGrmZxxa9CD
3qpR7kTdXcouc1zN21T1lIMszUtkxW6I51Nc6HPcnoHA2yeWkNp+SYT6bhhHd7xKjCXdqA4jAFtC
MryNpXDvFGdWPk0W+IktkvGQehiw/TyFCQ5Glz4GhNKYQh1U4EOW9cmhKRXvPqtHtV8ZhLk6YlEk
b6J8LPDGt1ey6r3bBDdlONvZY4u7+3hccGYoUcMuHnulH8MIpP5iZGh8xeOMw86v44ZTVjRdGEnn
unejEhs5Eui4qu8yrTZ8ZUiXrV05Z5GNX7rv5k/RHKncVv37lmy1bT/MAB+GnjmnWJXnj7Qv8rLC
VHVctfrs+nnEbJV1nn1b2gw9R5MXxcqjNaauGUS9Gn0S7K0rNbISjt1n8tFaeUjtMyWpruwkvvui
2Bqfmx5Up0NzkdlegeilWVBgAyZV7WnsGorA3hHbp3M3zwiKq6qVIbOPrm6EqTARdlPn+f9suF82
x9+AsWu2H9mvv9pv3wziIX0Oa3x7zbet1lBX2SR/HFQ3qwjvG4dOPpwKmwdJjqbDYdL4inLY7Kf8
w6QDIEKEMfvz13HG/ktDGbG+G7s389GfoR4/cOjIEYm9xF4Nlaabrzl0FyurXFRBKU0iNQkGO1JC
ty7rNizbxIs3RWJJD0gk68q955XiqOvbYrV2lRaoA417FKBIE6E6Lx328Dpiu+kzZbmN3JqmvAVj
oB4Xsw0rYumnelr3u2V069N6mfQTJRcOA3pvoDHDTF2dpmYugwmnQk7VTac0zOZEjaHAI0RCNLs6
SIjdxAEdvnXjWFIeGmGiZE+r+bYyxHTSN5q2a3ONONckzdXHePLaE02bHLBKLFBKCQEjO+eToSUG
Rq1qucmtDHOLR9aFXhQ8aka4RYczk1Y6oCSJo9622vjUqjOBayVqyWvLSsfqAy9WnWNLarK9HQqv
bM9TpBJHUaXhpEkrvnuKDqlUT4vOSY7TWtR7NRuw43kp4IuvpMpYhlRs+0ZNS7lth7kLDcR2hAQ4
1dbKXWcvUQfu5jHF5ZMZZuPr+VQerxDIhtpY7OPGVN9hglFCsgLcW0cbmNjSpMXH3WmV+U7idg3/
KQT/UiH40nmvQY6/6Lzz/9jxfKHHZP7+zIrvLP762m8Ax5o8qBJQ7nrwvR7o5lNFUNHH2FAvpI8D
AarPaBn6ctL0DM1dZeWQ+M9wT/pyi5hoOBTeD+X0n9Ey6C1fN98QQ2tIoKcixEYg/QoIJTJFNEjJ
8qBmTjQIzDo2hf0x6azLeoqrs0624qTptBzTmJcdZ4YbknZS4nnv1YcEv+S5HfWWb0b9si06U2F5
p8qNp6RGWLNrk6TSiNCVkpHYYMTc4DU8s1ZXhznjzs4T/OTeaE1+tUraBMi9bVSD7wyEuzD2p5dj
5/iOi+POGKPdUmPBdOL2kPKIIjJNRuUoc8h11J2arCc3uklaSeii18fhkpmwySNBhKz1JCTBcrqz
yvRMQpMgNI2ssIjx4bQ1lmtFsYM8TeQW+RGYpdMum9Ikz5SuDU0PSpnFFBQYM7K2CRN4ODOvbxtM
8AFWQGvLeRGXrbYYV1K6BAV4dbepE4Q5hEBv3TGafMzNRCJ0BnbZ2dPgk4dipEuEejDzcghjze7C
xHYtYmLjGjfu5G0+/0gpZURbTkANJd2jbyPSqiYBiPCJVtl5/ZjslREDnD7XxhHJH91pPS0F9K2W
bYtp0I67atJDcxZy2zci3ZqVW35w1c4JLSWxw2RcigMRS4gGFP0ATULYCzRJiEcQQVTkRptGH7Nr
m2dqhSlO0ECv5bIjzVoNCOooQo884X3RqN6xlfd6CFbW74146fdIKfBq5+TDjKMYNpk6flgqo/Et
DLDHtrLkuCMr76xsbfNiMmJgb6gwndjawOwmT/UNxWgxfbsRWilRXmSF5/rEKFzWRCsEKWHYPs2u
/rY2mvOkmS9KZbks7UTZUqOnXbcod13bfUq8xfK5oceNW7f1ee9iVPfbGCq9zC5x73GwCT9dZZKO
IjSFlIhiAdCuF3MrtP6exJspRHxlBLYeVaFZJZ9GpTnEQw0jsJDlwUAzbvKJDIVizq+dPluujWbA
0sLVDpKlmTfteuJ6s5x3mtVX+94mHyGGV9iqbVk9zDkCzoRmYqe5OLVsN4vDwsn1AD1ZsZ10DOCD
YTFzapVzlbhmtOmHwkDk2mlvXX0et2gCCa92G4g2wyq4gfhSn4VNPJBrX5rrJXG0bD6p1jsGMjPe
CX5l6LQx3VhRZQbaulFnE5gV4XPDxlIWeu5oWjDh9WKnfA75eRKZ/xEx9lMQ5jnI/a8oNH/6Rv8/
4XJCiQGqf76lQHLMD/2L7hKa/POLvnWXqzmVSgBmo/I3b/etuwRBwRdEnD9q2s/aza8KTR6Ctcbe
A7AQec4P8aKn7nLdZvDd0F/yfQTklv0nYPmXDMGXmjB2JFQovCetKs30S1INEUqVNA0eZ3vSlR2C
k2ZrJaQvdKygXZU35kEd7StCyO4cvej3gpJzp7fkpOqijgOln6BA1EdV76mxRmltqoXFMqyeXEty
62ux7oSkaavHzUJXaAHXhotlXsWEWxW4usM4y+wwAzGnkpvoc1QBAkDAPz5IaQF0TGAPDlaSrtE/
SqEnDSFmpbXHfW89FqX00FER2OWTdhDMAhIttvrJr7WY1OBaJYRztq4qTcR7VXPHkC2P4A1y8IK+
VQ+WkVwtZC8BwPKS5CFy5hNSYHcRuSdzV90oaXtleN27wXNOktQj56ayiUExCZaw50lu01m+1YVL
UniRjX6T4iukq0SGRpy0LPHwNuyJPtBJGtZKJnedaLArpiV97OgslHznHQPhLlqjtuZkr8704eAl
PrKP94tYjAuz7SW5MADDzJn6XpSyu06t7tIcle3iDkemSULT3Bzq2A7oIj5keXYUdUGjL4TcWGSu
mpzO7IhMLj+llDvqXpuBfbSHuclif649nGhVd67a1nTWkRsBJiS5sj0uhMa7g8OLwtRyCAs6SvWF
FDhjfDvI8hP5No9TbWfH3miOAfXTRVlAVLBZDmdi0t2DvVgG4fGWca0rkXaaN8NtMvAuLptP4Ols
0x0BqW/nGsC8Ivg8VIyu3o1Fkh23FeqKwXajIDZttGFkb/l57Wi+q5dmMI9IELJC+ziR7IF1towD
EuVJ6cxQnbgeAZULkxl6haUL88XJtt4aG4BnrTiAKFB5u1EPPRE1YF8WajqHlBoi7wQ+c/s6akqL
gDtuxOgAcpjwkBYByZmCuC8FxImupKrvjAZPbbCjzmdwJCRjGfE1R6T+4F+GI3bHT0WE7KX0VDql
YrzzkmoivUy8HUrxOJK9SBzYcuRGiAVrExBCtT7WWOiBFrMYAravfX3QFqgHhTgCW3mfEmSy7oiG
L1Uup5zwKHr28nEy5mOFJRukBfFQrlo0vieHK13n8TVdEXk7kRNJoNX9Zbp02iZSSrErHVRo2mSd
kxETX6WCjbnzCu+L+vOf3eLvnxT6GsJfQ1p/vl1cJuXD883iaWp5obDAnoJTlMdDuF8Qh2+7BbbL
VVBh2nACCFGfYxE8t4TWAcvul1d92y1WQRhmJrJBgSh42iXPQfhqWnhS1/7qgUk/EYSB9vO7IT9D
CPJyt0C+OVj6jCBMMHmHRIfg+XdH0iqM+ANYpU1KumKxZ6YE1mQnE4/aeKtbHSlkWCfvqiSxzssk
Rt5TNSSjdinPkQ0UOew8VW3Wh6F45nUB9nBWLvFMaFW2EOEhyEL00PeaZJFX873LmSF1gX6XxDYe
HuNu6sEashDY2/mUdXNvgEXQjOuWsOlvEWURB5jHb4VlVR/o+lPLTzWz3QlDdG+1oZDUB9dFISvM
UoqgUON6gqPVkC8puD47hgQywAa1/Th5UBmh2nrLe6Z5FrAGAUzeMTkLsLNyJCIlyaS7AeYfjzIe
ubjsBkX/CKvr3ZM/AXZDhaO5XCf/7DMI4H4GBJwVG0hWlECseMG0Ige50IwNH6k8JpweYGFWEW5g
qCp2Hqmre3JGq625YhHdikq4MpbbmFCGm7RNAC20tiabPxLamYL/nT3VbOcmJEpysPZ5oorHaDLp
1idi1d4a8eheNqVZHJISDMdPdXOod2nCUNnXJHFiuQVKCl2mEnGIE2vwQvKG59Efm7TYxGUjzhyz
rsn0M8RDX+JCdJCl3NRqtxyrBP/ubSU3drKw3RM+bfKIsV4aoaln7hnXKss2Y2YqF1NsLreLquSI
nTVgVvgh0vC2lPrsMmkn0kW4GiRcg2eFLZqdoOapBneoVhbSPy2oe2yPVVazfQnjCCbaOORWN1vk
w8Gx+BqK2WtKMrNC7QjyGDxPtjAKyUX7WQuzjFP9xd73TxX8XRUENqE1/WXP/F/dPLxumb+85hv8
gnrVw25Lm0vXR5H5hr7Y64OWyQiwcO5Tgr7XQDQkq1MXydkTVvu9BvIQOh1vt4fpAnJp1cv+QQ1c
sZ/6RcPscAjqLQoYHkqFDO1lCZyaOe2469Hr60I7xVQuD71iFiT6uu2Rx1jnhqMSt+1pz8BMZMtS
pU2gIhW7GVl/3jGu5RkJqjK1nwyR9Dt7KOcwTxuib7qcZhZfpuOhcOhb8qmdpbztdTNRt10tlGXD
uhz6XVE406G3VUJqJiIOz43RaUkbXWa3pasr3Qees0dpAN69dIv5aPaa4WDH3iHvVeu41QBGzFQt
Rl911WUjYkdhJp7fp25PFJ8z9uc8Kg3fe8ITEMJCzCMcnUOK8Kh4BwJFicsk2jfMXM04R8PW0ayP
Iae+56FFqBL6tNcu0qFt3xS5WTz20Vjvo5bTEi6dgrY0lW26N/pqPEqssoUWSwzjTjFdUj7cEQny
vQuj/KEwCvVE2GwPy8TjEHwr5oEDOxY6Yev9oAJGl87cR0GTS1Jko6WKLzOU7y36OJKF41Fu+rap
uhXs7d5PDADbmmiTM+SCCzWyNAKniD6lJplHYgWd1RV+VkaAaLFC0gg0QKe7FaguV8haX8HrP8dp
/yfahxdj97+dJHVdND9vkt6Ihzb7/jjw7wjt+rJvUzXJ/MjIKBR0IyzqbzUC36O9PlwNWboHVrum
D3yfqnkRun2oGZBdUtO/1QgQWsySBEyYDv52WJ0/kkdo3g8SNB7mZCHD51chdfiHPslKrM4Yoj4P
jDzZxQwc1zGhxO+zakFpFldMOyaCRu88za2i2sWtCw2Bwcctmc6saANN3V8nvdoRkFxEu6JyilBp
lOrE6qQ0Q7gQcm5imRDIPZvw8UmkqQQ9kn3mq05Vhk5pyTexAoHhky43E9Wez9sIiX56qJquvaqG
KXuYiFA/qPVid+RdMRSRVDZo0ET2rjfK1tfxnYS11ee3BslsyObmoB2s3ZCOVVhBn4RUQXLDU+Ee
cfiFUai4Rbw2E/su0u6KB3/U75O0xUUuWduyWM3JbWrdA72qKAhU4WhvmhipYLD0tX5Wls3CRp33
sE1tl24Xs8c4VoxYKvXyo+z5/+TQ3SaaCNuB9FNNWOJyjDvb9svM6W4KkoSRuIla20XrAF4vDQ/w
nNcAQUdAeWv2EApzjK5zIZoP6SLVo9HJ+mNnEvnWXRTVjye727mld8WzqCYEqOV1GpHXPUsSFKda
de9lo0nw7hWfyPXmQkGZ0LXkbFvzrWmMxWGs/5u9M1mOG0mz9avU7q4gAxzzsgMxk0FxEpPiBkaJ
FObBMQNP35+HlJmUcqiWtfW1urdrk1WZUnCIwf0fzvlOInc+YPV96abePuqbeC/aNj7KupMrvXYt
Bqz9gwvqEtNO138Q0+xt4WjRu8oYDjduANxIiMb8LK3wEVVGwK85r9LGCAniUWJmP7POFjTEGCCQ
FoexPt7fcD/0CZYGy7hOBIPb0suPSzVkTyV1NxFrTrHyCrPfhgYnI0GA+qry+gtWFic/zdJ1lBjG
vSx9b2toy3DijZttJeuR00wI0WGOffeuS2oQ4MDEk9KFVE9Hy26gAuzoMEyFo6kfIkdT5f/gH8vO
Hz8y/9X3aVOFQd3wK7Bx71dOkYoAt0jMbQbix45HfwNJvd1ZJdIBU1r2VWt6+Yk7VKp76YCS+TID
XD330/LeMWbiiRISM9a9612dJ+YldwzslLk5lZGoNyX471WlZS8VpToTLbPhJcppCUSXl0fGpt0e
NO4nTFfDNu6rYYPsxj3m3ZTdJ84i/RPJEK23qchsiIL/uwf+v+Z41OOA/buj/D/a8bl82/Cey0P1
mG/nuKms6LjUVX4rLaoie/zW74IAQ+YGdkXotMNvdu82RzwWLPzr5E5SEHL4/7p7F+90xq18RXzd
Ln/H+5laz/uh1mMiigELu4H6emdQxfe1XgMoineOy3S9TqPPdegZxyzOwGb49hhd6l1VXJojxEWR
J3SG2D63WYRSGFDlyNBONPD42ZzM1xNn5dq3ms++FrpHdLkWE6fE42Cw+0NHoOnGRrf3EFtnA4Ll
3WEULF+tOI93PSSOTQ2SzQ7oXfPLSHjRjR1Z1U6G5CHjc1yQcgJE8mDJNa3/Sbd6Dt1O0y9cu/AY
xVrLXh9DfddU6hSqGgRqeMgugcR3e7vtI5bTBnKrrBQppEIZ7iis/C922nXXkHRzL+gH39tVg2sA
T+TsZdkFdUVdygHMQLIrEB8f4zxqXoamt05xiXUHdR6nL7G7NPXoYOEnNqEV+EYtro1+bLeWxLe7
quPWf52V9wIuKzYMz2/wa4bDjO0HCmx8IJCZGWXmdAZMRrOh/S1zm1SBsMzA/o5OJ/t1SO1arCFh
4oHMHf/acUvDvciKunmEYWdfvnn7/onh+Gsk3Jv6X70n2LuqtF84GLwF1Xvmjbo875wQKxpXb4yg
Pd3aVh0b6175+5xV62WGdUF4Wim3bsiMA8lWl7QQz6cC6mlNwMOl48QN47kujD7OvVE4R3eOjQQh
lTXdFZ01Yp5y3AbvJyre7FK3K5enJDNz+5cQ2UVyB8hWsw704ICM9VFSp9bMoOlGMkEShUEOC6du
rq/sUbN2WTH6RzHAr92IqWDQudQpCRsdAuHXutM7fUeYnXGThqKN1/nc63d979mvZEjMaKY1u3NX
Rd71OPeKuntATJbc+Nx17SqGVHs50ky/TD1vFziTs1YxBC1MwWzV6y22zaJ8YFue4CcrtalXfBfG
LMsAjH5bdGZYrTSg6T7GmrE1tyyx0Ne1AGrWPTY3xqvLLK5F4Tof27rWmnWTaP5nidk7v03rmU0x
cTjjAxOi8XYhfaUOwmjoy7U1VeO9kJnDHYs3MNBap3yMGS+5/D5D7vNEyQpIJ3XOF60ppMuQJvSi
HUT/MshJuAyvNNjV5anNF2ens9JLt4lllNXazXDJ7ezWbw9u7hfRBVu9vFGuZR3LdKcN8A8rPlNl
CyJqM0oDluWYG/A4JeEM7z3s0OWhd/EC6Z6mNXet27i/JLkM0c1UHrx5fxH8X6ucHhXsmpHLwMbE
Jx1kDSbfHy4rdDD1ukbH1qyXYRk+ZZohlUWyM8ZNlOVJCRSUAYx/9v9oua8BUAwhVq4nTdpylRg6
5OJomnit7XlCrbrEhCCVZwMR8jqXtQeAwY8x58qX8GwxcvTGXIKxVK/TpOkMvczMGy34ZNLyeWv0
1SHuhvKhHK3M3vRxPT7V1azJWzIptfeRGhLyHuqdlU+WlX6lJczjgj402mwDxrYodkbSu/fSnbCv
U38NYN/BU25jkkcvWKcVu66rugUZEylAJDV5uvGUKAtV6redvRZsl/z3DD/Jt2kGu9gPXl6g+MxJ
6zmQsoEJq3ZEFW21qOJCjwE+YuCCA3xDlnzz6EAQ27R5zagxdJNqbxh+v3VR2n8YsyZ93+NdQqpo
9G510KRIbjO/F3cu6RQsTxYY5y7JNWeHGNRhMQeD07nPrib8EGl+1F4YWudv4qLP9qLpivUAGnJN
W0IZhHbkBRERWPzU1zeO3VoZA60x3IfFJHe9H5ESGg/xCeJV/4I1P96WqChanm8z2o1gCo5mkw6n
KS1QHsy19dxlIn+M3CHEmhtbd/E0SXDuyKVXOkfOIVwIrTjObUFp2RruOD3EkeHuCYEYbiPc8Wtt
0KkL2cxcDWxB9tI2hqNd1cMXUBYzx49TeXuWJe66X2DfeqKODqYzD/uZmuwC8HJ1EepV/t61WhSU
Vmh2KjDhIfKIaWBvPh066ueaLco8XnRWz0ajaArQsxWb9U3U9t5FpBVxvMImD7k1L0MGyV3GC8rr
UjnVmlGgCdI7tv2HuVww9su8Si7RefeYHDL7VFlYMJJsFhfxkGLLQ7JwozFcPsR5PfHN2HqRrOnU
BTdzNS7HWOv1zzXrNKigsc8gdHTqTWV6JT/3RAjnbOclqxKtn5F6F7aXrbA8ZR/rqSuCouKPFsry
+iCZzQIZyEcTi1HGKOXvrxpKn7eDpvNFw1sB4gR0NxeYz/cXTaq57LeGSQUSFLbBJk9DjpvY4r2X
FBDfPflFdnG5a628X0+9VNZOeu6fmmD+751QKMDHX08oMM0yDu/JDvtTIRmP/W2SCQsFhShCLUvp
vviT30aZoFEAQFmAlqhulcbr1zEFGjNM9+CXfP5xnlf+Wt6qMQVyUMaY5K0z5/y58tbw/mRMASgA
2x1QOIYVanf1tpZBFuC1BD5ksIIlDH/uUprC9tLFyfA5a8fH2iMvW/O15x46zQEAfbqNz8EpRmYG
eRfmW6PS4wCNz3tY98ivC6s9jQYr2JF29xSmg7Eyp35A129Mj6Un2qCvwGY0g/dcRaY4jE7q7MWg
tSvaf/uCi5ighlrTt7hK0FwV5kGiI+oXvrSO6mgFG+klHjuqQdTgF7HfP5UWxDPptkPQeM4Q5KWd
7oywjwIyq1EjuN0nrY7FbSwjhfvABME6Rt+SM5JtcaZpOym06VaOY7JmVPlC3TAGhpsOF/2ovSa9
eaXBE7/k0svpuL3XqBxOLFw7tF6woiG8Ty0MEJK1MO4iv1FCHLRSxQ4+Qc9QFZnOWVlLwIMVAPBO
N4mS83CkR7uzKMxTYp+zEmuZR+fGVFIgp0kAjyt5EFhob9eqf/WVeMhfQp09FuNbNOvhpkGxfDso
uRFp3VzGU1wgkI0xryhZUuz1Gu4PpEqLEi2hfi6fK4890VQjuLCJoNn3SubUKsHTPGXzRs9UjcQV
vi59c74v2vR+gZO6kno4HAmfYUpcjZeeOy44c6J53DC+nregaYA7MNZA1eahPvDalVblCJooRYCw
887gpX+qI8Qi3OLUEvqg7TJRa4fFcNJgpAp91qnzAxQX0SYJ5+RjTXm00rtwuE36sCZQgD91s/oh
bCfxICCcHDr853iT2cJPk1YGiIvF2iCGbzO7CxKInH5Fdp4fxMqgNyqrXjE6zS21Y4kyl5qHH4wx
fSazLTaq51QZ/SJl+WNf5Afz7Mp1xfRxQw39AHTaYXOHR6RnafeRZ1Rbj33q0dnozp6sA/MQaeN1
VvWYNJXLsFJ+w0k5DxvlQYxHNGdW0QzbImzkbmBz9/MH9V+qqr6bE/93jvN/zfkD7T8H5z87qOfv
du5K2Ht+2LczWn/HWpzJgy44i7ltOSS/ntHCe+fYcHkZNHBAfvU5fzuj+SMiKJUDjuMdJ56aMv86
gmATBaxUcNo7AlYCDeJPrJvsPxjt8GsjElMjCJtq60czM7eEIWl3qSn1MLmYe2nP7D6y9Bebhc5Y
TUN51Cu/N9cuSSCb3vTDZyMJmZvilgvHo80enBFhE7mER45V+gv9gMenc4oZzYLCrxeGmbHpbMLc
IZDFy/qJ/iQdimEnQln0W2gb5lURgpMtEmo4CjFGpaLRnel9WlT6Ra9p1bQfCiNClSUmYE7DKqlg
lb8SY0fWyqqPbb3bdQgDxDZt2NNty2nJ8VKzrCfIru1GZ9fKNn9oUoKM9CCPBt3eUzYWjMqzxJ5Q
HvWmQWhnHHrL+5G0xbRC/WmRiqWyK6tIPiyLWU2bpl5YuPV2Ll/ZcxETpL+GhVYEvW2Pe2zLY7X7
9yfvvyS2hy9ESUO18LefPF7a57n5vkL67ZG/ffjYxSB1hFOJylF3fv/w+e8cQYUDFoC8cmQvv8//
kEDyB6AEdGZz34STv374/HdshVHsU1whkFfCyZ/48P2JOvLMGoHahxKbA+JMDX8z7Gmi0pmF1OJg
nrQp2jsqa+ukVRX3J3bDLNeups4CbT1midW98Jfwc6prqbYy5i7kHx3EHIoHs28eNHWNpepCM9TV
JtUll6rrzol7tL7qCpzOl6G6Ftt81g5Wamq7RhRLADkyAg7MPaou1IhMGmKSuWQLi8oJnoF3sIfx
wVVXsaUuZeQz48Y/39QFd/bSmdpGNuV4HByIRYzi3YBd8UjMGaLoWMmjLbNF3ZF/AbVUr4ECsCF1
7WmdZ+NHcm0sCgvEE2kKotca9TKoBlz5rhJktyizkX68xj07J+aHon4PfHOiJjGJGEbT3aHtrlp9
2qW+G24rdN8p+m9/ad8vRWr+oo38RFKJxHXU4rmSjQ9KQN4oKfkCuIE+LMfnVzCex+5jXs1KfF4p
GXqqBOmukqaTsSeP5eTIVR57rIxQ2R9gnHbI9Zx+RxBtGfSz/qQnWX9FmxetSbjsCMBL2m1khRrm
hdbhZSHmJ5DhnN+4SeMevSir9pMBTWZMq+K5tHvzWBMauR3dB5rLD1rpHdGTphhBiZ/zs5bIGGKh
Ap3UltXkkKlKBdruByNlGHQ5FyUhW860tRn8BgPRYgxeCGAzTPmhB27FdKZxH90Ju6zASxqIwik2
0nQ6tOAu4U/V+F4adn1jthMBO4JZDau5Ve5GhPQ4HxyvSXEgz6GFTJ/VXN/re21wTzoTCLbqW2yR
0ymhEgL9rBEpCSMV59fSXzKcSZnptOzA9Vp/amcQC8bY64yCa1s8MRTW5FpHAJyNzuNAEDDxjGGI
tTlseHtkiQFbZkBdVST7cqo11k8kjcmUVMp4vtSjDLVQ7M2b2k4Bdnd5deJr12vdXiJrk5nDgG4n
6nCRzH4lA9MIrY8hi0FCYcK22nNnF7gIiNfYm7p0AhfooU/wEdFr8mPGcJ4BljvvW8VIJFQofshi
ADdBb43NJ6cbiO9Cc8DETzEWkzNucTijF4szhrEtWye9NSc3ZIZmvnq21JD4mpoicoWteG+1OfMu
zxqwALRGBOoR8b3+VPKTljuHtRKqKK3rwGoZfZniAzFD3Gt9Pt4jkI2Ni7Fs8una6NAs7VyyNIYL
Ta/t6SsB86fa9P+11Z+r3JB/ewcd2uL5/yT5j426qgHPD/52DYl3LI3g3JEnAP+Yyf6vNSB3DcAE
rDrfJPrGd9cQqRQUYEAaoBvTRv9WA9KnU/99J9b8iWvoDyWg6RnIt3VkR6BzvDOl780l5CMmYN69
lEGUxU9RYz1n/rIfhP1IqtI6seurN8/Rn6w4mEm8nTshbeLb2TroZh+uKrPI74cCzcjSd2T2FLiN
/lCmw31JptTff4s//kZczyi8dMIhULOqJ/Xt3CFvCvrnCtNBrqcnLYx3IG44Bd2Ns+hEA+ba10KN
5ubPibSGwlG8WdrwO1Es0Hx5lmmoF+uHb+gUkt0GrMKg14fT3NhbbghAKq27QRkRK/vZFuGpFmQm
QbtU/tPq73/hHxaJ5++vWI3Q05jbGD8+p64mTYKqRRlMUHfiMH1yJC6COBYPf/99KI3++JsqhbDt
CpfvRKLJ90+tAaAoCR2Jn0Po82vT9+7ltKSEGJRziEm+HT9bUYoeQzrHqnOsYw43J0hb8SmqyJLv
ymundZdjnnLKIr7ptqC2TlLTwwvpO81GlqkGtXGcN+SKZYwlPAxq5qHKuUNtW+K8D/u1F7U5f6ny
b+J5ehlm7K5EF7MPneenyQphiy29mqnCz/b1DPVK64drfMcCyCtcCYY35QvUawkgCKx8K6Hk0B9F
5I4TBW+F0W2WCXjhGPoYYF/L1tx5i+TBU+HsSIkk7StMHqYW9nDh/sIGapdrEMWMDGRZwyAH6qNH
PKc90SvUfrHXJAGQ0Sh8Xv0at0EOYdvuIQmr+K8uvNBDN3vMMdClmEZXBC1eDkOHpw8YbEKWL/WX
me2hJNyAR2PtFhvlarQGRrQwCoYt41kf1qSLpr8mwNTthicD/M/Kn8qMJ8klXGmynudZOxaOgTCn
ZcTdb0djuBTFdJEUMQnKTZauqra4kmXR8FTEQyB8k2R2FbfOsjdsul3VOgFmRfQqA7iQoOig21aE
nzkTYaikVy7BlMgDgfZfqEe2Zel98tkt8E66MAcTfvC89WvjQ7i4n7SGBeuiu9G+RRtyZ54BD+kZ
9lAr7kNCcph7ICo1HlYWN+hHgtyMo1dFTJ4aKt5kvRhmAVghnu5qfJz2iuzy+5RU0MDpEEGt2lIr
T447Z3dc2Um96xz2FN04TEfL7soLb84W2DEadkzKvOrUoF55FiWpXTuraBtXxfyVFDvEcBvHKiqQ
yBTpJcJry7gjThltUa9kRr0SHBFlOUrefA2+8KH+LCuzua1TnpNVLbOHWMmWdCVgwk00EW6b+OtQ
k9XazKwd1Pg5cKv+FjRT/oCCETFUnzUrr7JRqtTG2j5rpmig0U+BnTJPpRJVVVPU3IqUyJhTMocT
r7CcH6OiR4lF7TTcgcos16KGjEXxj2groz6PV93ixJS4StblnBVebiWqC8ymxdpVArBYScEMJQpj
VBBuvLmmotWkUo3VZyB+BBpf4Or/khNUbAUdH3ntUzOn1XRIFfIiU/CL8szBKBUSg/p2uDkfPf8u
RP6Z4vns4bB0DuK/rkT2zzllyKd/3DfJMx/C17eSmN8f/60YQa9M8AzKFxfNydfVwLelgfWOsB9H
IGzRBXfnWw+IqYwerEQ5+dEwQgX+rRgRP8Wf+Io2f3t3CtPlHlHpVOwv+NrqbntTfgyRsRATU9kr
w5sKnURUmz65DnT4C7//z5LOy+//lhqS4wrYGavbwt6VcZ6kv3iNayQru8YuIgu7+yzBzEI1b495
Y8gJfxMYCTPFDDYv13ErtOgUZ+HMdy1ajN9jt3GKQZDrOFKUjz1iNtMcA4Ql91jQt32cfvGkaR7B
4+Yrunk7GPMy2YXDlF91mLVVFyCvEz5YJ2Qj2T7CcF7UOcSbL0yahq2dWdBsHG9eT5V7r42o/Bot
TgKLxM5gaLmm0ozeFA9fvcGxTfhhx38bkmgGeMFOf4EoRErZHaDRkjuxevQm8Us+AM+Yp/nBsFQW
dIpGp3aH8rKsUrFOXBsjSybuq/Sz5Tafya95cWfQMEmXw6QSG4LVns0KVDEoz2LluCwinFq/cqNK
u2hqfu/hCgMb+05A6gC2sG+XBFI7IcxcY2kOxPp4a8lOB7GhLXe1h3d9SvwkqOYcOSnxFTjEeWLY
m/LseNlyk5g0g64RxwgOunrrLHNGSjuB3bM3nMZxYh9bl3SKmFnQUlrgRQwpSSsPj4z3rUM6qKMw
4wtlWeXvnDzi3CfQ/giRuN6YXrWWWXrU25HpQOZd9w5NVh9l88p3QPsUtnuFucZeLd10B0OquCja
niDzqVp5Xvzp7P+otHofkwm/QUqSr9oFS4gVw/4Dae8HjBlbRKnMKaTtP8kQDNkMWIir43rxF417
pyW30rjSR/salWy7Rojuwk9cRUxAV8aQ9FvGiP526eALzUSjvdiJ+9pachXZxgOEJHeoj4xAyhXP
c8lLbxRrL43NfaMxUbWISBaNd1NY7FOGUdCyEggKQWrOV2PSn0pzGuGmDMulZ8efHK+7yybjPp2E
vLF8/nJlfATsTuQry4xVFPGEuZnxwPQnfl+mfI1SDqel4vXh9xHk0safegkeqSurOyH589xlWlO0
90tUMBXNHugamDeQ3X0o4zQ8yBS0mSZchzAB96Bp3hXayqe8ap8KHYu8OZaUWzlR29PILyhNvfpg
hYZxUVFg7JGQXDbD8gALms8p3ns0Kde1zocAN+F+jhfjsmX/jOiV+gwWK3qW3MpXTWFDdU5rdzPj
fKR2HO19pCdfBo2fl84AHdqAHwpaPVd0BiHt7J13ZfOoG9rnvDQz9kE8h80k8RUUTaL4iewABzRh
ihqWKo6t3VK229343CUxWoLJCVLbeYlJS13LZYkwJcQv3ZB/6pLieuCzzJuDnR053xOkuTY8oOYY
2FjxVNZYBlaZad7kEU8BdBziokW29kP5yPQFebTRdWsx61vLrXYOAPDAxg8mSSkVbv+a6XzC9cgB
uzaepMNPHMu03ci4WzZG1w6rWHeLm9bysofFm5y1cBTwxvAu8tD+XLQd756oLlZFlhHmprcXS1rf
wTBFsCH42TRTnWBOLsi48b5otQHtLEf7/lyi7CH+uW1DoyLFoSBOy/IbfXrFQFo8xJNkJpcSYcA3
jIHVBGZIv6OjEu+FPKUaDhbCsvN6j/zAoeBq88TBZ+dQfZ0kqcxMX8xarNxu3NVT+GDmjfNPOiPV
Tb65XVSilNqS0JUBX3IAHn5/uzi9GKHjZRqRvupn7Vk/WhLCWtOB+dB1cFlv7t3rr1/5bTiJEof+
4RvS3+KZBayIju+HVrCbIxxgEd8wylq8giWTx7IjzFnLuAnYKmw8LfsyRdOD29EIWAUjwZnibyjS
T0affAJs/Kn2p3y1oM/iRWjbYKgYYeLou+tIMl7VEVnRNVKX1Rxmn/+naqy/HAn9S+7xKIFMXqe/
rp/+4+Uf62f5TJ3wg+JC7RPOj/1tkCP4D7Q/EIZxiakK6VvtpPKwsMACOsVWS9dHGfOr4ELRFtBa
wMVkNvBVpfFtn8Agh8gcSyXwIFM9P+onBjl/rKVIBXIYPLF/RD+KkOPHWsrNjcQYljxgpoPkaE7N
A+PHbqf30bzrWtWmSgF2X1ICpBa2JYlbgLkj4nmpZPSkfhAwr6T1MPbGj0ZqIb1VwntXSfCFEuOn
M154SBQULEqq36DZt23+kyNr786BA3BwIpxcAgLuVldyf0lhs+UkMO7rtCaLEFdAiTtgzBcWfQZR
Xa6yDqg2DBSLXa0GTAhPBGYXx6RbXgo8BwuOc1RWmbbXlSEh9gGNmZnerDplV0hGbV6X1CUcQfwK
s7I11IC9dsKhhDBxTawyI6OY0C38BMoSgfKy/wCzTV/7rDWMGsX/PNHIhZ4eH6twjveNTdBmjfJZ
wYejI7VofFxS48GkXNikoBYgkF/noqWIw6CHygD7xuyJLkiUpaOf6nshalgxuD20EdtH1iNHHjTS
aaqp644IIPRD3YzypWM2cZ+xIlhHS4kQWxlKunxqt74ymXhyNHaFGYX9PvXL7oMlYpdsazt245uE
AZM7z1AdQRBYspeMLsJNFYqtEM1H8gGzg46sDw6hVm/7MIafkXXFgxDpKIPYpJVeWZQLfRCSyyBO
WjzdtGWHMCJnjlNbFb7exBmHYTWXM/wKux/dNd1xfsR9OGznKbYZsEM+sln0ICfMUcTM1Cb07KNz
yjoQHEkE3IOShyDPulhXQmfXo3gAfYJQZDVOHunYg5nsTaLGNtwkN4liCnSKLkAC+se0kB89j1M6
WarmNC3itbGT8TBPekSWQz6tUvgFuQIZmAppECq4gaYwB12JvajrvNe8XHj7M2QfFBQB78WdcDhl
oSWg+aCcXebHSoEUCM9wj76iLExWbr6388Hf8P4iujxJhn2RAn6W0xJfTPppZqRA5IcDK3VhJu/p
+r4OGQ71Cv8gFQgiVEgIOwe3RFpqvOmE2a98hY5wXNCYvSSPhDFYFEAEnY5NJueLRJPlRY/ec9Uq
OsVSVcur5HK5Y8aZ/zI1Aq4PkFFkg4Z5qKvWIIHInZ9SZolQTKrO3urdkB5c+N/FDpT1fDdGc3Mt
YmGQ3tFAGjdFGh/O3KUztc/sC3+b5aWz9pMoOyDlcTdekZmXFILlOlumxV+n3uwgNcZWvSioRzfU
+R7/fLa34+QuW+wC8UsUrUXVukG/hCZa+nmTQNPcYNAMT6nufiEjgZ1KSZG/aCZGUK3UmH+gGOpG
4mvHOK7XC3hW5qFNowxb/mtRG+W2htaxzhUeqyHFc9XaIt+Gbbonz67dpLnFVA8Y+B1FsX49K9gW
e6s+UMBs3pVgYqhWna3W0VZhx9cCwNRrt+U59BXEq26EWE+DywhMIb4kby+EsVTOfI5RgA6kFHTx
VeS10+M0evG6gpV8MytwWKYQYrGCiWlu+KHo856BmJkCGay0A5HiwNOr+gT0RJJF5u9M+t0NddEq
VMgyR8HLkibveV9a+yoP4yCOBNJRBTsbO9ICu6LXgpqJGm9RY+Oe6WhzlcckbRbyylPwNFth1HIF
VBurctnaCrIWK9xaocBrbCvLFVSANdunjAHMmK/1MYkv/FKUV7M0b5zktsDve1z4vadOi5X41d9X
tI7B/1QV8f+ZYOg8aYGm/XeVBtPBf9wxq3n5w4jm/MDfygxKVrX4sW3woOyNfiszxDsUnyZTEuCg
ys/E/P33MkMgL1IB9+ADUVvyoN/LDLWOUksm1kZn0+pPlBnnbcKbmloAA0EshKyTdZaCFKoS+M3E
BgF5E5pQEIhnkvletm7ZH81RNBQSkURN6X/yk2XeSW9g9yuifFPlMORWBB/Ia1uZL/WzD7NQlsy8
FsTUlaLr/4mT5qxf/sNPabAng0/CykmhFN/+lATJLmVhU3nrWF2yHVlQtF1VFW5wv6zjLLucxujU
d2gEB89m30yeE0bRYHbTY9r317lOT6+y494XmFGQQQAiIZEeP2CiJV8/MX+5PzLVz/L9z4pCDIKA
0KG+Alf/4Rl1QpnU0hhroqqi9nrg0IyJ6gvT6wZO4qOuZVa8yWbozKUxs0No/MEL6nyJd2wSlpeG
EKSAaYpBvIQy0zRlwxh87g9l3cUn2P3ph3pGLgH3+h6ByYUgbDSRxU4mXVA6zifRatVTOYBcNWYH
yYB0Kw4H6W/C2KZ70XGIRMuyaLs6Hy1G52o8rhGaHSJL6MhQOvz7/PgvyZ6+nh8qIv6vO5W7qu/i
f9zB+Un+eIKoh347QSyGvEqn5NKJInuiEfjWp4h3LF3piVlE/xoJ96vo0H/nqwxPgG0W0SbnRfC3
A4TQJQ4U4liQMCF0RUj1U7onFQnz3fud1Hsm2jQqtk1X7qvz7e1ns9EHZDCRmweh1LzLVCucu7xZ
GKdGRvuSC1/ezFU/K/zEEtJt4ADDd5tQQAQoVep+ZeQ+k0G0PTQGuBdkuLZrstDmtG5uctdKm8Cv
q3Gn2WW98WKRbYcyH16lZLga1qnS9VaJvi/LabrOyE2J2PnU5ocYYver6SYowxfNv5aTwOQre+/S
48MExNPUX63ItwmMmxV6XVCBDy4LvAmrdNHFTlA5g0PWRhg/dilOGkEdgeu6qu4Xq58vy6xqPse6
PhxsL8WGZoBVm/F7IkDPoP8jn+mPTL+S29HJ5wdptPxauTaPj6EbEemI6uQGd7L36TxzFWlpESBs
pY9ZNZvXkd4vW7ZVyylmM1aviD5AxpLXlMOzYRNLwsZOMXzy+iM2I+22q5LmWGcC4cqEgWtgnn7p
+tm8i5fYeCjgiG47P2Zg09rZbV7Y4XG0veE1ZnW9y8c8B/RJCcKpC7fT8feSLD7lw5PhyiSh4T1Y
4+4q60S1HQoLqmZYU41YJsGpnq317a4fQsFIpmEuvcqIu0HGg2ZHXlgGiuogjZivIxBq4KISyZWL
vQ7EHpg0MQhu762sOoqjnRrpXTuxNOBjFrNdhs85kh3/MvWydrgJ/chqtj3llsQs5OTOUy8cwuh1
IQd2YxHz5D5zBfKpPL2dbTe5z4vpQ14s+XXjOzPhdkrDpKZfAPKbFyN02Y3i70v2srJ9aNBOvS5b
tbCLSy8ArM1gLNc5j73yfRha3CgWli7HLFGcJvMXf45wdLpxcxxqWHxCTJ4SieUHbZT3o5obsthD
UT6O1kfXavSPNPosgi2tuKC5vqsHcSHH/iY1k+ZD3UY3RtGEKAQ9BoS9zwi3oAvNeklPrHNDUOHG
8j6jb+RqtWfieBaFhh6LFpqSx0BsxdZOX7d6ewcEtricvYTp4hyH3aaq+YdpxP6+qeIr0+9bTJ1l
uCWx6C5znRb3KNgqb7aEws4RFVDEjXFha9G466NoOdkOcRxkCWYHLRwuWb8n6OOEPEYtby6/ieqn
wZnzQ9+HyzZNDHoXt5X0x2UMNs5kYr1M2RbuQb7TZ1G/NKAKrvpyiG78nISDrkjHL3h9nxieFYBe
w2O3yG6ndXm/6SubAeuklyfiA9lRplN5GcdRc8wag0941bU825ZvrFgl+XeVXQUVmoBN0fryLtYK
dAdTlWPlNKsY5hMPdjten1lYFdpI0AK/dBXDWdEU4jA77ZKtqtheO+XgCqJ1I3G/hLZ8lCUZCcgK
3Rvsz/gFhB0hpTG0oC/lATIhFEOzyYADjLctDJ6VLo3AsdAAkiTLND/KEz67ohDAIQevWpUkNGw0
UZMoUWGLu6qmfGTuzPS+6qCfrZpUF8emkyPu77l+cvu21+6IsKufZMWWYj0gN0tWcU9i7TEzyhw6
oUvHnXfD8Ko1jGQSX5c3SccsaP/zl/h/p7z/zljw/xyARtXef32HY++6ecbt/OnHaeO3BoIHf7vF
mRyyqPVB/Zt/wBfQAgB3NRyLBB9XKYd/7QOYKeLpw93FuoUMV1X4/t4HkLnk8SgirXH9EW32M33A
n5StnoF8Des5cjc64R9m3UYmFtFAxwtiV7vU/pO9M2uKm0uz9V+pqHs5NA8X3RGVypEEjDEG4xsF
GNA8z/r159nC2ICxsQ8d3R3nFDdVnyFTSqW29t7vu9azotj43Gp+9J5gkgx2CH0AbMXiYUsdJmga
Z6sHqbno7dE+ronW2baec6T5yGX1icKRynR1Re6AtdKmbjztp55E1wGrgL4uTAHMQGcBPIOgGUAa
qWBq2IKuEQrOBsuBbo2Y90btNHSdk5od2DOYwxpgdKQyz4h8ZncIikcqeB5WZVPCMGF4FgadIkH9
CLt4pDOX4wIg9pGSTnqo5qIP1JIuipwsPooscq3zAk5AFafNpp0LqqK0qhlQRiRj9A+UksUxyTjU
eyrWN5LYY49ity2z7c7E/jv1489TPMoHMqbURSKMXomwfEkpllvPuNWFGczXRDd2VI5bXGGyMIyN
skKZImtRgVchzd1pOMUCL22oBUVrLBZ42jKN/VSKub1qFOUUfeh1h4BrRYHKd2NhXOsasaKpIdRF
ZI8g5W15ZGB0C4XlDeziTazSJG9pSy1E4HeCP84TRjlDWOYcYZ5DFWPs25h1Te9YxrYQJrsat52X
tsANhQFvEFY8VZjyHGHP62SMep2w7CF9OdKbCKtdjshcFsa+WFj8ZGH284XtTzdQO3vlBJgFT2Au
zIHk+Hw2hV3QwDdoCgOhXac6gd/U5CIRy+ZD/D0m4omnrkxom+2hflt4E9u+roiae13hvzUof6RB
wSv6ylNtcRVUIun1X0F6Vf28PRGv//ZgM9+xnXA0VLFgsmiXfd+eyO8Au/EoIfqL7iQ1i+/PNdV5
pyKi5R9BZKAfFWHWD9sTgWWhtoVnjuIIL/2r7Qmak2fbEx6NQsEr62A/bfoAz9oorD69Qm1EWBe9
XNrfmEW2zaRHegTZTvco441dm4JCmNCG85iDyQ8aaF0Npp7mUHHnNqnf0LHYO742XfsA6hoSBEmC
cj2TrEC3gFCJlq5S7RtddQ5x8kkEFpW6DzpaqzUVd4XdT7gcQUm6RDQoZEYWSn0x2FGLAEFBuLfL
wS2cxN6grFvbH0/8pB9Ocr01pWWWNxephRBCtPX1BXVNNi1V3SBdIQw8g0WFik9glpJgHYd5DjpQ
7/dWSZEyTYHkr6CKTIBCMEacTBqEij7kwbrIy+hcHgvpFsGBt+/rNPxamLpa7EwF3oQ6oucFEUOF
xIhaRPd+bguUdWMNx5Hc8ugOcwlAhDzIJV35MFJXhNlmRL460mepyGM8K72euEHQl3tZDqsrtj3H
E0IUfeAZycr/pOotTbhHBbnFU3Zyj1oGYpPQL05KzqI/SU+tsh8Pws7rbqmEpzd+llCVJZEpctN+
yvSV5KnDMSlc7ByrvNSUdWiN8pGHuQOcNyhpnYps2ppk/tS9MdEr8tR2IVOFP20dPbB2LMakyz7u
MlwHraRrnxpwLHhX579jgW0m+Dk8PnjtkJaBCbYa8c9HuM8wOJvDCSpd41gm6hylhe5XO7/MRv8u
Q7FaLBvfHJp1Rf5wzPZnUrITOVf6GwUrGpqMxh5OPC0cTxSiHVe2Uiu4ZRHCSIUR7qVxtBVaYx5C
Kijh4dGggZHodR89KEgOxFJBd9v7vnqokWK3zoLcr1eNEVHIr/FSoGGyUVn4rXTmmDlfGIi3a1Mn
4nuXcB0NALm5dDbCZvmi9EYlbQ0UTBtuklRdDJUynKBWaUPgW/iUj0LyyT5Jg9Vu9FZtd76qjueq
VJXLOvb6TRap8rURDN4llr4uXMeTSfLllAenZTMlHzxWv6eG3A8g2/imAidpbiO83ysLs8awbFJT
+lBF6nCSdnBugPkMX1kZ46RBrvGp1Sb1FPF5dxt55GTIQ5zFCyeRYrefJJzQge2QYWJ6B/MlLCkN
nBKFMO1y8kaXWqTUrEl057T04+HYj6E2DOFwExietNfCdEIopLZLKc1YhRR0ANy6gaAU+kYEJ11T
lcOy0ZXjCl3s7RBM7As6FjEElrfjsVHb3oEdIN/cpkDTirViFxWETGzYFYPU0G5igCUImseRlWPs
rUtSVGGbDSr35jS1N5KMDGqKyY9wm7qMgr2s9fbkJl0grYl8RZQVeeEqMCqD3WhdAAyXBhUQZwA+
eDE6hkSJgoVFuMmnsb0NY1zXOMb54g02VrcjmF9cZsD7BiFS+9rlPoSYqENLS/WFr2qUq/oCF7u/
9cPQq/Gn6+qJr5LRvq5Q+rOU6sGTVulon2UANE+GLlZP9XRML3DQlKdN1nj2QZzHwWHlTRpN20Cp
Pjmdo2LLlFBRZSN4e7j6ieKcVRqp8tseKs41ZQmZrFW05ukiANPkrQbgiwWNVRupdDhGJMZPJMoG
ugiXNQMRNNvOobNxJwJo5TmMNpmDadlgtdtxjqutQGSFy7QmxVYTebZh5ZOxW1s6+tY2alwTDfQ6
8OUacr4hMQdQlLPPS6nL/PPK6DR9pfhh1kFM0gOVVCord6MSFxxYfsowZqTG5ymtW3RyjnqMpjFp
1yxbkm6DRo7HC+4f3wflRWw2QJAmn9be7Jd1Zu9sIWy0yr2jVjOIsPfSuNjLs+m2Ef5bUzhxkb9j
yg1Hve33chFUuylAMrcYBJ41Mw0vQpDX9YjlcWalX6dk8pM9276CTKsYuMjWEFhYHTAOtOeZG5v2
LBjXYx1ICU03QZwNp4xqeS4yt8oWAeQXKKa+dzqK8K7KhJCwyEkLKygwxXCyIhap8S6KiAJr51Qw
zTKgsNI+8NDAWXOiGGwraZk6NSQwGX/xtKGm1e8g1IL4H3lAKO/rJpCcZT+jsLMuh9EM2ylc95hJ
2uMiR2h/ZM+QbWOypWSpEVzTbpEaOqu6dNDbWFlZK9tRlfPpGuoMfnza9gGKSfgpxQbuv9O6+Oeh
g7dKXHxB4zahRp95SY1AJxFTA0WpmYlK00xX6ijEsWUQzKVx5i+1hAe76kxlCmZCE8RGaE26ADeZ
M8MpZEBAlekaRoetV+Zmqho1Ixe+1qE/UUDEPK1Z/sab+VC6QEUVMzUqnAlSPtsVMo4FWEoXiCll
pk0R3t6ftfmILQxANTwqKbO6U0lt+3Nio2lQFjO7qhQYq2omWqlRY14y2/fqyagr40GLsbVAfF5W
GrKFGOQS6EIwWVPUkKWIPqVTaNcKlBYh2ujqSQ7NzvUZtiXP4C0HjVzsKkxHwbITbK6mVJxDgJvc
0wFbhJVUSPhPs5noFUsGdC9oTZC+KInyEu4KyFCFAIIlKTFqm1ZgwuSZGOZ0hnQwUnbdaDNNjGwD
5yBJiOjsnInUZFF0oxfa++qO7aMH9KGbjn1dhcZUpZmn70glksmIRAdrXKAHM6EKUWiMD4nUqJQF
BSHAZ2hwh4/2jEObZjRaQwvostS1wtlMJpL9Hb7aQlQWlaB2NRQXxkpL0PWuZTrmgEQIhmWSg8pF
tjzlKDlalzDzk/q4wiVSW/tHy+cXpGQ/99lQj1EpR6fNsleEmz+tkut1zuCtOi55iwqVS1xrH1QC
rzZyltXsd+Jw12i+tYbNJWbsUTpLSZU7Y74YjpEJxS1Tc0qxHHr+WV+zCADTopy+cpLP18rogrEC
UbnQLE1Gxv3sJEsjtx2IqixsJZ81VZ8iDQ7DwjvI6VwTPKHG0llSMTlqU1tfyIBWIQ06RFAvfn8i
tDqetxRIZOciIQ/HhSWL3z9qSrJgwZI5TvNM76xDpscDRif8ul5Xh62iRc37Thvk9+Bd6ovfH1rE
5fx0bDquHJU8HUUTWrPHxw71spDCRkCgWLt+ih3weAnAmmtc16wgYUgfZ443rktFal1z1JgnjIBr
E0eefMtpy7dhkB6PEFqWr5zYC30WkVSPXH9Oi7TZMj0+McrCAEccLXbpf0zreRVrWZN8HeWGba5D
apmnErHKBwKJQr6OZl+CqzH3Lcp4VtT1+KG0yB2Q4nra1/D7r3QiaV45xReuHd45ocxEN2ey83t2
irbRUngm/0Txy+5WZ3G5mxeszNCsC/Dx2PD0xZJUirz2FsdOvbQsTln3x3irjebe9+A5EjbOvux+
u//LtiyFsqdfK6geLp7DKoxTMy3x+8e3VDt4dYJRAEKkapz46KEv5ttZD3VOx6hZ9VJqu+9b/7vG
8Ic1Bvbav66cHl01VRu8UFngVd8qC/I7kq4MG6mDgUCBwulDaUHV35GEBWdBQR0JE0L7UVrAhWsC
5kY9Qf0fwOTjtFVwK9RKoTNgieE5B6//L0qmc5HiyT1lUu8wua84Dg0vCBNP76k6ZfU2TO0oUkEc
j5ASNuV+cNGpRqHaYC7BAZ1BAA3MahmMnTncWUUXomzTBn2oL+VmUnzE6uSDdwbQIjsnPK8oyUhe
DFrZRcCG8agXh7kvDdFFXASpcia3Rg84X9VpibIZ6pSgR+0ZpEb0wXECZThMI91vrlBgtOHngP02
aNmImbrHuuf1mCPtic1LA+NYOM1tC8VRtpInVnKxw9x7IQjI2bKlQttusriLbTo3BVnYqBiGcMM6
LQkO1Fr3sYwaozUup6YKN32l+ThFnF66iNSmNkFI6gniJ62mw5bmYSTTeRmzeNlHSWcStAjYNA3b
04Qd5NYMh09Dkh6pgf7BGeI7W247kBhN4dolqe2Rb8kQJMo7xcq+2mWpbuIuVLe57NsuIWPtWdbi
dyG1xbmU0jHcOz0isghp/3KS6nId5H1Bzwo6IF23WwVE6EYJmp7igCy3l700AAmgo3PddFWx1zxk
fQdmLRkHNFLty14Ji30Qqh5hhSAXr+h+97arsKqUFh1CU9sdnUzv9r7iO7Wrd6yqC4sN+CLry+m6
6hFjtXCAt1bV0lwukA12WjLcjegPqY9aSbmnchUsjKrLb/L4wq/M9qjN/M8t1c8NX5f0MRdVV2i4
5qGmTjo+CCCJ/hSr21JGvTcQurCxu0Fay5Wdr0cbLEhlQrNdpnJt+Ku4k4JVEdnHslmlO5brX+MG
NW5Qrbq0yF2wnvoKf4HmasbQrnQwF4tG0ZSFYWCUt9U8YsuaHvdBTad+rAnpaiu+vISmMRLRjdby
pO5Gu3B7xzgMbaVK3ahLPllTm31ywk7blFOOBtUkdiJetBat28LDEhZrJSkrdn1Fwf7LxHChL2uj
HTDrs4rW3W2BvOgj+VRnNiRk1zDsZidX7bUZyh/qQenwHEEXy5sY1mRtTuq69JLqQ5eHGo3LKj3x
w/a8N/XApSm4S2DmboxcwX2S+tmhSd468GL7jHL3jeG3J609+kvLTuyFltXJkrWitAlDpzny0bYC
7JiqJaYbx1+UE0nFrlwW2kVqU79TvFo+ZdKwLn0tV286SSc5RyZNTpYS2iVqPQAlTtMVLWBnrbTN
ykIEfRDabbsakrh2cWx0G/jnoHtt0nVIpTNvG0f/oCpxu9VoEZIL0uBHcmxsJFpVb21VGd26C/WT
rImTc0Mygs9FL7XbhLo5q+JmTRO/WVCtyleTb5R4lmGRwKTZySEKkUVL8p2blHReNIk2thm1WOOQ
EXTHEytOHgFYwgjB6M70oJdXle8Pa8lENoVt2er2thGaOw19xEYNCyIA2lxZ9WE6LkvTxoiRYWNq
qXcdAez13ztxKRQ0ygEeEoRKgZQzIts0u/Ht0LfcQGVjxJBuAbQ7lm9thlj2IJ56aohou7zmurXl
vgJIuqXBo+KlCU37oG98Z62GEc8u5N3RJuv64s4ve5KdEmw5bqJE9ZXFIn8/dI3iJqqyS8LS2jrK
xKf1knCptfZxQ03ptG3jZC8bwZYWdb+IA+uSwq8B2mpQbz16KahihRpdzQvSMlUDbijOZLeOWsUF
6jotYtu/jGw6Q1BAY3QtjRyKILwmQYAWsBxUh2pTBJ6wX7HzP1dAFFByg9OiAYrzItzrjS+sUWUJ
zF6PO+PUUTzSlDQZ/Oyh5qTelwHTlAcTMJ9wLZZ5ZbmVP+puIddpsEzhkhjLDLoM6Z5FZx3Xvh1c
8o8JRZOKa1vpzIvLxg5wLOuhoi8xQUTlSrV4YOD3Uk3EX2ndxyeF6dTvPaOtl6XlXMZTd1Mpefy+
lgmhYh+LkAS7FMKCZWHXNzVVmGUHXHzZwsreUfmq9pkxtSuNWuyqcorTaYjGO/QBU7NDGWgupcS8
mxKLnpPUecqyyC31fHSwPDKDDDjVlXRdiqjgLPCTTdbn9l4zkd7iPvsUm1SQLNPHA5o53CdKRCpj
U6Drk2obr72XZ1FFvhVVxbVf9877VCIXAHs9mAZlbU1pft0DumXskEuoWlnVHXj02GkLMgInpfXD
9/P/ZbtbyYdhOKVbHf0NZi9ZutA833LoSPkMCarjjquCBls2UBi8L1HOzDSvev5qkfj/cXedRdOv
14jHOfFDv1LICbvWd4UcxC1HoPTEqk4TkJDvEjk0cGxpqc7RWUeS+b0HxUJRUxnjrC4VXb9/0UMP
ynlHIgzNekYKhlfQJn+zUPw5hNugo6VC+qMTRteLNenThaI02I0jo92khWzmKzv0yhNl8p1zpVJ4
HrdjBlDADk3XgfxjuMOU2+d5ZvrXiRzkZDOXanZlZDTcvyLRF1jUTDoB7V5kh3iUyYeuq0rEmtZ5
pRzpEPF1euiJp2+wy9iCzH4QG6FzmlMP4QwavzExcNgCoIJdmjyYJo233mREkRsrel5cJLibkj1E
AM1z6U2nTJGp6Q13EpcfXt/7gQ6YRZmT/k9pmwzvkafYkoBmgpDazMSHWAxa4O3MIAwNl5ma0mtv
lCctPRTHVXCGlMsKvRiGnjEKSSWwY40mOWatRV5D79jydCqNHS5pH+6JZaLXUxO4zasgLP3xPbXw
syGOdHkZ4zZy4JOqeKOzLAtXeF6tCwxBiKbMIcEd7jebgfxxHqWB8bW3SlZuuj8Nq7JPu68Inai6
8ngmzUaGQuGo/UWalOYym+J+FU0Q6JVIXNjClqnthtIFvITjeEIWATLVP9WVLj4MUp+qsZdJF1Le
hYeq6uRHSs+SUZ9U7wb2Ni/t6UZlDeZkRQ+ypUec9y4yVOZn37Q/27Lp7CzWSMs4k5WL1APYFrPv
cJn9TjJEVuuy1yD/MyttYrP0V57HylGzu9wmKSXRDspqDKiq4iDEeBQYw2EBo/TIyYvplAAEm/ja
rokXOODsj0GTQZCw7GwCHGbIq3aUiIQey8olb+vGr5T4oJiCBslEZCxLJ5JcqJEDuWTttTr5fIO1
IDrmlRxtKGFXB5EZdcR+WUd4T0plQXBtcMioIlcgSNgsuBi56Khmhpce1HRWtqk9GcWizQokEH5E
48TrJs65bE5J2y4IP2Iv4Hf+Wm+kJF9HEf/Lewy9chKVuJcU2WuhzsKuQ6lXBye5VzS4uvLEuMsH
WYJclr83U8PH/toVkFtri3CDzSjuBxpKrcXeAQYb/BCnEaxJP6gvUvY9PmvqoHDLoIil96VaeSzj
oPPm2xj+G+nuXsL3Nwa6mhzkWN8oawr2SFkzmX9INL7EpY8vmcpGUclfSDerp4/O4KDTQFGRjKfG
SAYTFTVtWHY27BcgZU1tHcHprxZqnzJ0kHG1F7hnDMI4zKTtPghemXOYzEJI414VGQqFJCtDIZa8
V05O9zpKbxZVRoUQWIaz2FKbhZeEgCLCJAIYQWYyizObWahpzaLNaRZwPno0n/xsl31eoKLJT39b
p2jG41b/SaQv9R2BxWFXciVHZxH4bHuh5N/UUUYByuvPf3+05wUdcTT23CRmoY4CL/Ss1mRndV6X
1gAJLi/XXqy0bJTSPSmfX0v0AGutiF6pbgmhwDNdv46GATOwyW5fESWHxxUko8gn2ejk0s1xeVNr
59nU0qu19eYvq598MuYIHJ/oFUB4PwdJ0sEtfSMLYeAUd+QYHottTSGpZ2rqX3YDNGhreKU49sJH
o/QLsxKJmYJE4tlHK6RihEoZVC5d9BJwvPPJlsOLui/vky5/WYR7Xh8Un4y6IHcHvhNwJc+KcPHQ
oAuNUXRPqXaHeGLd99PZ72+LFw6Bvo6pFukJrDXj+VSrExZWoB5z6zQ2tkqR5Z/yqsrvFZG//CAv
3OpPjiLO4lE1EQZ41eOvqNzY6D4X3bBP9IbtvaF/7fXs/e8/0QtfDro8wQkGAS/ELE+PFRo5+trM
qNy2K24ts6xWNAOJkRkVxf39kV76VI+P9KzsDgjUSWxJr9wiKORFZOhndqJtlUqe3HxIX/miXvpY
9G64DYhtQp/zrJxdFkGMnoOPVSkIwbzgsg1r1PLoaH//oV47DkvDx1+Vk9BoGhuOY6rDed60O8ki
g83qdv8Xh1E07msbOgFFyaeH0eDWyNSwqJBI9ZYAXIow/vjRcqiZzAf693bhbCxu/+OfVzckpSzD
msLh1+aF4jD35K+3C/urOzRrNTsGaMLxS7VlXv5djovvDcof5ltEY3RVvm8ZqDoLy71tG/wz9yav
eZDjUlvm4cWkQwuB/2cwgn7IcZFxabCGaRMY9K60v9oyCJHx09kGB4NJkgeFHYsqtoCGP75tJYxp
Fg2bxLWJ9Fii4pRdtJwToVayBcOEiktBm/TMzyNplUp1Trk2gikKktbtdP2ot9senOuUshjNzaVF
b32p5XZ2Y6gZj90079YCSrlUUU1BBUA6iyYuXUJaqQ+1sdB21dSFIO4RmJt1JW1Q1virjq6NkGJ6
S2vSk2VK0eYyaUWka6U5Kx111jLUYnPr21K91JKsXcZwydz5T/zRYYEyxP4p+RDZuq4G5xYSLSG0
wjbcCQPxQJfXlYSpWLiDlrIwGtvCckyWt+l2rXcnjZJ3NFoNkvnQtc3Q2qvBYLmhcC8nwsdsl83Z
2KJs6YXHGS8j60UtcvaxcEAnsxk6Fr5oRzikKcdZK0+4phPhn7bKxlk7I3LYHOnHqtKqYJfVaXqe
pnQdV5koL7dc5MoFHZPvFCnTv9TaVN22QVtfjnrCE1rpPgyE/iw1s1+XkrbsNeWInK3zUG+P6na8
IqVHx0VchVsimG4D0AYu05i8UJxcWqesNl27woc/eNawqVPfOCQ9U0eDNu3iLOh2pRxcpb5eu7Vn
hmvLmZJd3eftdV7FytLLsbPrUlJ86lQJDowWBbDPBzK+/aLyd/WgLdvBgAJKEtRKFoYgo8zzNfcZ
VScMKSCYizY8dmoyfgs4MONKrpWvZhl7H2OROKySjQEvtzSv4eMGuyDX9R7clIZTf6gwr1eWhPMb
5/uE/0IPopM2x4/fIvVyYTntJ2Dr294K1UWilblbl81tgntikgv5iyqgwoY5RJArAA2Xwq7TCPhw
IDDElWr2R47cWesJG2MHqRj+wDaAXawJiDHQAopxiFU+FVX0JcH5aFlhu7FKOURHYRQfFAFEBoN8
EU5Ds6cknK4UgU3OoGQjvnbMz54+lei3yk8Uzj3UJCCbmhorkNqM60HAmLvyMFLClVUOiJkErnkS
4GZDIJyNHll82SUoQNtCWpm6tA/K9BMc6KXmxCGsKljQnaBC94IPbQlStCmY0QW2uQ9yI0DSZg1m
X+P2X4SCM10L4nROmQ3Fj9EcN5CEc8GlNgWhmiTZZiHVUKtjwa+Oq+lmvl/NxLJwheowof2pAXQ8
Nls9acAZZI5zYFfOuP33RERduvmz3qb2mn56DYizTX+ewcQLv09BgtgHZgaxBU1O0ZO+r1ohjxY1
KdIsCWubq1PfpyB+hYSEmoChMSvg2GB2eqha2e9gAQpejayjyDYpM/1Fe3N2fj/d74gpDsgNDnEU
JnO4+eM1rlPGaT0xqC3KI9c1wdjaKfOeg1ZXSrqTECWbcehX0ahutChEGUXNW8+OydrelV41gmCR
W3jmzliWVGZNC5uBkYopp4jH81gCyL7ELj4pMPEMmpHRkAK6LKH78mBKGxsseAspAocotge1K43s
0g+DrgcY1+cjAmCP7lzUDgFUCx/yzUaeqiE5N6vJ8rZBIjU4FBLExnc62WoQs8xYP9AraBNLqiLR
eGBAW9WXlWcW6QV7TJ9wUqxf5oJphSbl3w+VX1KWnrij3lIIFkvIr3kxVqEfNPX3+K7lVXP15D9W
813+ob2txtPbuk2ah7tE/OWf/vIfoofzp2OFtdWvF22Lqyz8x8e2vxrvXhgtvPT7aKGEarAeA8YF
2FJsi7+PFotev8b6635dxhL/hw1a5zW0/DFJk+ymsyz/MVosFmqWQ0UWvY/6dz4DS2wjnowWRqs4
MVFt1hnSYm/1aLS0Uu5Enq75ZMtFyTk6lGktVXmrASyUcreE4HuOBnnaJiWtlkYjhcQdzBqSkEkW
95Wkjbq+CuKeeFLWfRh3QkMu44WBR/JDwmNgnYGJZVatvQtqwuqJV6fFrvNVZ4eQsVtbSU7IFqhe
ixDvyrgrmX4WjZ5bl5KWFUt6dd4XLI/xsVdl3dILK+MqHf36ri+kO08trUsKydkp03zm0N7RhvNe
yhR1qXUUaamLFuCPU0D/K7MzmJq7uN5xwWGRVKVeAFIm4lbdhHmTGYfIg9oThwaWAil3kNAkZYV8
DTCOQZXPA4zMVAYbKxgGnjkPwnoiRulozHSrfw+RYJRW+M+y4RBDvJ4cOVnYlNfY4Bxi/+RGLaID
MvfA3bZOVQ7bUCTLsEclZMaaA2eSkOyZ/8fG77fd44sDmCfBfV1D/PYkD7PmjKBxMXgfPQL+6I9+
/0Z/9USgYPLkiTCf13w+v3ubBDJj096wTQS2Rp40jkkFwsH8889/JHnmf/v1PEvilnQ0/fuvOd6j
y/SrC/H7z/jz8/Ln93nyAb7mbdaI56wf5k/CrU0m+z+5As/e4McVUM137F+pEVom3SV+eB4+vQLk
tBE6wANz/uGB9T9yBV7Z0Aso/Z9ch2dv8+g6EP6DpI/UHR65jy6ABl0HLgWwSPKHxA/X53/jBdDu
z+vZEP2LoaCSi45QFlEoc9nPQ4HrwDIOzSgt0Pnn/oL/9w+FZ9/g/fphd/Mf/7x3Sgu45ltvBNbK
rACQ480/rIwf3w/4r22VzTRivfnnf92AEDZFyuNvvQz2OwKwGPXCQil+fnoukFAHqBKb9/3Pnw+L
P7hnvs8jbhAmN/M0E97WL000v/qDhwfwz7//9mAVtwxPzyd/J2qH94e+v63Ef//nkxtufvY/+uXD
XDAf5tvLv32+n4/85FgPH+rhH7fhbXUF7GWcfzF+O8vjq5Rp6rAd8urxqlZijCKMJpuPYfjjdH6q
e34fCb9794+EpkUPbyMuC/gdCurc929952WbjldPyq/cnKBQmbbf+tb/gq/z/J1tKEb/Fe/MHu3h
bebLQfkWQNrDP71YYP6jC32f4furaMhfb4T+9M0Pwul59N23R8Gbr3byj1djjd5+/jTLf5Pe99b3
f53n+8Yj/GHiwhuP8q/6fpdbP9yPP+Y+sQh66zf98VWY2BvPn55KFYdXD2f66OzpTbz17BlhfwIc
eONH+ABq7eFcf5y/iLJ+6/m/hoJ844m/roN74wHun3C/TSl/4xF+a/d443tz9q9CeN54iD9rLb7x
IHyODaPsVyyh/5px9tvC9Ns/wMXVTSi4IQf8783DwPox2MR2562Dzb0Kq/zhbR69NSv6t77168XI
N1+h2+EquyHb5+FkH32AVxdBL61Qv5c1fl63PpQrXnrZ0zW5+Iuvye1V9Z//BwAA//8=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series layoutId="regionMap" uniqueId="{288DCAB8-BF93-443D-8D62-DE8FAC410D2F}">
          <cx:tx>
            <cx:txData>
              <cx:f>_xlchart.v5.6</cx:f>
              <cx:v>Sales </cx:v>
            </cx:txData>
          </cx:tx>
          <cx:dataId val="0"/>
          <cx:layoutPr>
            <cx:geography cultureLanguage="en-US" cultureRegion="US" attribution="Powered by Bing">
              <cx:geoCache provider="{E9337A44-BEBE-4D9F-B70C-5C5E7DAFC167}">
                <cx:binary>1HtZc9y4luZfqfDz0IWFBMCOro5okMxMpVbL8lJ+YciyDJAgCRDcQP76Oart2mlfa2rmdkxcvTic
IPMAZ/3Od5D/+RD+46F5vPc/hbbphv94CL+80OPo/uPnn4cH/djeDy/b6sHbwX4eXz7Y9mf7+XP1
8PjzJ3+/VJ36mSAc//yg7/34GF7813/Ct6lHe2Ef7sfKdq+mR7/ePg5TMw4/WPvu0k/3n9qqy6th
9NXDiH958d/Dct+9+OmxG6txvVvd4y8vvnrkxU8/n37RN0J/amBf4/QJ3iX0JWUJEZzz9Pe/Fz81
tlN/LFPykiFMBUf491X+p+ir+xZef3Y3v+3l/tMn/zgMcJbf/v3rta82/tenD3bqxieFKdDdLy8K
tbrxxU/VYLPfFzL7tPFi/9tJf/5a1f/1nycfwNlPPvnCGqeKem7pW2M0j+G+++Sr+z/V8v9uEYpe
ipilmP2h8TT9yiIkfclpEvOUxn8Z7Hdn+MMi/0db+idm+eLdU9t8sfRvZKDsvvL2X2cbUH4qcMLB
PL8rX3xlG4pfJoJQBMGCfvsjf4r+3TbP7ub7ZvnjtROL/PHpv5Ex9tX2L4wTIl4KSFwIUf67svFX
tgBTJThOGGHon8TJT0fYj/7TQt8L3O+b47+bP988scg/Fv6NjHJ53w128s8a5n8wi76eHrcfmeFv
VrT0JUsYFzFiXzkElDISI44xwX/5y1eJc/jp9bTcr8OPtvJPPOIfr566xD9W/o184u6+G/9/OsSH
e3W/VepHhnjyiX+hS37fOF+CrK+e+Lsgi71MECGx4Owv1/sCZEGqEjzGWEAy++3vpGz8gYD++W6+
75V/vPbVxv+H4dQ/t8hfGDS/H++L38DrF2jrx6u/HQ/w9MmrX2Hgr075p+OcffrlBQPE+hcifvqG
P177vSJ/pdo/H3+8H8ZfXlD2UqREYCQITigliL74aXl8WiHxS5YCBBMxTSnFKEle/NRZP2p4Cb9k
HCeJoAJhAk/BS4OdnpYIfpmm8ROWxpwlmMLG/jzYjW1WZbu/tPDH/3/qpvbGVt04/PICgIb7/amn
XXISw3ewWMQxx4KShMMp3cP9LfQi8DD+XyJaLfYxU9kiYikCPbS2Obpey7p3Mm6GXV/dfaGY70iM
vycxpRiDVArbh3L7pUTXaqH9xlVmuDinyO7bssp+LAIDtP32VClLEiQwSzl5Wv/iVIxs41ymQmUu
r8+2KWtIzj6Xx+pQyesgH+GkcmIPXh5dlp49Ixt9KxuiEKAdWC9GYKCvZa8Ndo3vSpWV/kEP101J
pWbu3DEnlYryGF21xGbt+vnvyhUUMCVKEAPhPBYnZ66madUGgdxupLkp7T7y+Moqcc5okVBVhNq9
Ik2yF+zDjyU/uchXLgRtBsOU05hxMOepskcRWbWuxGQ2tqUMs+8k5a5o5vnOUrrkHJfJMwb+xmuf
OhshCKiYYEHiEx+q5kS0agKRg1s/DiHMR16LUeopupkRf+PTOL0d2trIH5/0O2JTkJmmIkkgz5IT
sSjMPbdVrTO7qRrLBZOPppyGogzmbDFLTtNjvPDo4cdSvwkYEYPUNKZxQnj6jWF7LKLerKrOmige
aDbhsXm3NqINux/LAVhzakdwIAJIl2IAPvQkFTDVMD/0XZ2VQyN7i3eBGGlRd76s6hlFQmI7EZUA
G5AwxEXCICee+CpTM+VJT+qs46OstqtAINlszwj5Vm9PQlIUU0HRUxr4OhDd1jQWR1GdVb7aVSMv
s2EJc/FjpX33JNAdEMrSlCanSmtDW/tppnXmtS130RycDJu7pzXS+d+XFMcCKknMk1jgk+OoOq0J
xDi4gUYZ5O1stE0GwffMgb6ntThJoFTFBPzgqfB8mTq5rUVMnK0zRfQdT/zrvnHPiMDflQFRBAga
TENPlRYteHIogGXmAfvMlJTcNGVvD7O3rzfU5qpbUpOveJpzGqXm4NPVZ6Sb0C3xMyZZGJOxCOVq
n9nYd/YFQQbqFZBX2DcqDpUbNoR6k5mt40qObbnsWivK279tScJi8EvCBaXAi32t4jbCVA1K1NmW
VJIoLYeokbH3z/j/t1VQJFBgBZT3VKQsPa20I3J4HKrRZDQsH33Kw06N9R1KmyRHJokKguxjyi37
NWlVL7VllZekn4ZjlSBz0au+OsR1SM762GUTn+jncaJeLg3V+YYm9OnHWvm2jCSUUEFSiCWUQlb4
WiuMq7hJYw5aWV834RMvr5qMvFrpmx+L+a3+fl2uQE6cYBZjLhiE7ddycLrNqQnUZMnMjpObl93S
t+FK2LKOss4Pc5/5AXMuVxIWJmnwh8mQqfCRUvs1MpYVqOmfyb3fVhaAhhzIOgB9gvDTytK6gaB1
GqCGRioTflU3IZ3vzXiYkrOxXaJD1+PomSKawEFPFUHTFHwQiCZQ+4kiWNR2UFWwyfqYF3YRjdRV
dyztePyxxk+jigEIgnAiT5UTo/QUENU4InhqwbBuVdF1qmmZTwsZnpFyWr1OpTzt4gvItxlb0rbT
ELu2J7mmimeN3dg5mWlfNK2fnrHYqfZO5T2tfyFPo7RS8wynSvxljM+3/i3+u3niNxEUgoEngPZZ
fGogiyY/piAibS5Yt8lWVNLG7XNp4indfOkHICYGkgPiIY0JMGEn6YgYM5m6QxAQiVouBhqxfVO6
8OvM9XyFkB/uh2FAu2rrZWjDzYAha2122oZnNnKaAH7bB3AqMEHAEJenxw3NirtBrCZTg97PXeKl
KCfISygpRoLmok7tMz7zW8385ugARCBLpghmLyc1VSQLTVA3myzmU9jHri1ftVPoZMloI7dqrl+X
Q5rkqynjvKdzzmhEdsHoG4OVy1B9tXX9gfJXGLP+buzLqx9Hznd8LI6ZgPwN7VmSohMfS7YYeqN4
ge2Vy/AQCWp2Nh2gFJZlYM9o/zlZT/H1hT/3gtqE1JAW177KVkQ/sTXdhco+c6Qnn/1G418c6UTj
iLWLXjZA7otKxYXq3NFUZbaw+HpNq9uVaCJHO91zb5v8x8r8ThqKYdQBnTNgNcDuJ5K3yoxJRD24
OYsmGTwz556I55Id/iaaoKyQFMZ4jD8dk5/oEYojGlVFANa0OsiqbQ8rtH0ysShLHNv5Wr2xizqk
ZXecJ71vUv1MYsKnDShAdyCrGSIpTzkX4iQTqqj1YROxz4JSn/gYXzW0eY0squTU6mvsxzs0kXyo
qCS+PPuxkr/xohPZJx472jlFZph95unDMjeSRJUMQjzjq5icetGJmBMlY7fYfgEaIeuXteB8OvCo
uh+BYpGMuCNrVWHm9axvpjPKo1jOXadzPMz7Hx/2yWO+8uWnXXCBYXwQC5qcNhiG9wOqBjD1aOqb
Xs/HKoqKCNevaVMWpW3/doIEeU95QAA8QsDanChX8HI1NCQ+08xISBn7ELqcgU+xZBdm+3+jZE4I
nC4F7goaqa8zgo7meRgU2LJf0oN21VEn86shrY5d3L/CdXrpmHcSb/zCVSWRbhVErv65HH2KjJ68
mccwnSEwWo7JKTIyFV+mZcR9tukunu7GgUCO2qKBX0emj/3bjk6Le93E1Pa70Mwuuf2xkb9JG9AI
C+DagLyDPjzmJ7C0G0K0jSOAQrMtF6BlJWem/yaD8tRsQwFKEg6EBtCBJxXY1lVrSUA+c6H5NUmm
TDl9I8b0liH7fizXZ4Dfd4/0hbin6Poi1S9G002r2md1VE1yM/0xzNPrH6vtKQJPYuOrI52oLYhY
A9mw+afKmki2+HzpeDGXEI2QE545EIZSfSoPGmP6dP8AdAms22lslEkkdNPqSHrWoywMK8F5MuHI
f542tjYSN5GI8oFFpizSsbSvLbSeiRzZlFDpttKtm2yGOmGZELW7Fqqc9DutRNJcVTXu+NGtc11b
Oa7J9ppsPFw1C47erx3i53RDm/kwDH2pczbG9nqx0E3IypVWy7WuaxA/iOlgfO9vBF9b99iJilyX
aPbmTYo3hSFtTNvFEtJbXteiGHjE33CB2lcL0Yu4qMiwiMO6pNGvOIUbDvthGewrjyzNMB5YKdk2
h7doITNAkk2s1zFq27PAaFKgnpSfKyis71Wj3CWxmF/VPHEyMqM7xMZ8TpJhi88GE9JFuhnjNVN6
U30eLNPZ6GNkirVRiu1XAi1i1gGe7/dlR6FD8qm5b4zwuyrF5NgB27wUc4I0kJ+Dnt8jl5JRDmV3
URKmhEyE2/xxHit6Y8Z615BRny9JWR57bOZdY+IB+k/P3qHIbP6QrBhdINzFr9LQ0nytt9fM2PGq
B6b7bNn0QHLjxW6Y9K7s6648w0PKs5JYXSxLp8dDZEu7fBySZm2zcbLLbp7iMW9pxa/9PJKbsTRu
KtqkpbsJLJrjNdqm16rsyJtkDMMClFTlkjyIJG3PZtFt59g4JE1PWlBcW4w2mioZ+T5IOiB9s7Tr
cYnrMdu6SfYC9fvWGf6e2Wb47NFIi3X2l3hQJONuyzVa+5s2uFaCZzYyNOGzYC0gfG1aI5HuolL2
7d4l65GgJZJbE7NPrl11nbFOSVNvTR5VCyv4xt2QkVjRq74l5gbzCL0Ce43XoaoQvkz77WOCtk0i
MJqSlWpAz3HHrDSAqGnafaZzWAHNihv7xCvZaMxUrVu52JhkXY/id2bYPnJasV/rhnYXeFhcUXZP
G6yMO5stc2eV5RvOmIrOiCOfHY19kplF97I1VeFUkBNPZdSYN3VQjWTOnok5WoGxjW9L/Ziug+gk
Umv0PiT2erVgY0hMWPYrvduot9myre7IXTtn8FB0aPm6HP1TwY+2Upw7eDQp3USuq3RYoTuxa7ZN
2hZdQHhX4/maQaXLBrbiw9JCb98s503oi61Bdw3t50FC1KksUU+01zzLnobqQzcAeBmSdspC2T9Q
5Ouirxp3mWK8HQE6mesGIuzTEia0ZZTp+Fj6D1tTnwMxh5csHTuVvudhlUvZXjfj9qZN3ruyWCa8
vLHgHt0rInSwhVimbtc11XTQQ0o6CMzOvF4iGNhIhHvyekKf4400ORJTznSai0b/uhFyryJws4CR
lzwaUA6mH+8MUFvnQz00b4YyrnLc16wAjlyb4wiprZ8rLaeo300RIw9DFbFd1Q/pWasgKxQqtBIZ
fOldXKhmlKteGqnS5JHP1fnQJMdOq92yumIbBwggExdasNAWc5OMSiKyzRnFts3EaN+quXE5I5hI
vI4SL7UvqnZooZMV8P6y7WOtD7EYim5Lz3QbyxilH5KJ7Na6yUcoEM1W7ea4y+Z6ehe4yVFdgbg6
b3AzfppaBbe8VnQYMCvG2BUsTAc3HWoaJE6sXNAih7nMoRDI2dplPMyO0Xf9gkPedcN7yGN5yho0
H9GqjtDseugyt89MjFlcOSddw9+OLsxXNYO0oFhSy34zwe0wkGwfMVoWAAHkOgK/OMY+3i6Roazf
VTVdiBQbNE6zmoaHoe4fhEpebahpDqJmqpVj2fbXLh7LYo5q7AvWiddUgaWHJNbX9bRFVopl23aT
L/vbYMYN7E1dI+1K0A3BTZPFa2w+bhsvz+a1/CQGXMtWzewt6lRz2Ki+jLvyYtTR2y6J39d2zpyo
V6mEuGG0CwUf6EGtW3+TmLm/7SNOZZoGSK9dtFSZ6kMP/qSmFJ8lPfbt0a8hftWmQBDiUHotddrH
cuVQH7amfDd2lmSlmOqmaLt+CccSGpt9Oqt9GSC8yy2aPsetm1BRr9Wq77qxW28oMmEfRW10oVhT
sv02tPx87IyO8lVsIquGNr5sYnKEkFMXQtgo9x5meQPw3boOchlFKzeMH4YpvENzYO4IA4W4mOal
fEj5GnpZBrTttyS5aWjroGNvTb4Yd1VRu+4B1uZRCDn0C7kw61HEiWy8K8auy0jVxtm86mxyQzhU
nKBRpr5MgP6bhM0YYI93ddPZ+Iiazse3g6L00eMeII5bpgIwbIE8u6RIXwJFsh/Kodj4km1Klv1V
NV/B/czD5FKW1Y22Z00T+yFbgHchsmb9rV/9dGy0XxKJaNVC3Ij6vVB6bY6DDiuWcdIrqdtQS7+m
oYGAhhBNyp74M5+c1Yr6t2kwyTHhiMoJdaTPRNc16XlQyZb1wFBIcGZUZ+OAjOxWYHKAJ2VS6+2g
F7XdiXmycEDXj282v8zAOXmQlg2CdUWq+HYo1cRzgD4PCtHuYbDbPGQWu/eQqe6BhHZAmo/xkKch
XV8pEi2HjbX9VRPNNc+HEoUqG8qVXkW0aa3EKqweUoxZmtyvhshQC+vkiksDbWNkLwNfUW4TWr+J
jLeLbOc6HJp04pkFIsHIgBJfHUjPpyHzKlVX9daLD713yz6kyZZCSUmCyskglgHGdR2e8rlK+yRr
Evsu7UJW1+z9wB3LaRPxRZI5XIwkOktc/zoIbD9UPBn3Tbz1O8cizEF7y1KM1bJctaxdb3THW1mh
9B2tx/7S8egQOrvoPOik3XNnSAZPqWscrK0yDpk6olEt8Vy2myR2czvUtW+GpIZpR784lK99Wl+O
bWVlrZR6r4gFgFJWAnJo2x/c2OlakmT7NV7Xqy4Moj4wRQ9auCyiqmpggD/bm3ER40VpQv3QrrTL
UZcuAiij8KqMyz2f7TlOxv7WalXlKzTr+ahjc2gnrS86sZyNGlEMVKMqtq391dfT2dI1Xhe9edWW
4q5z3XCdlvxdG1VKqo7utsQNwAyGBAbeQE5GsZnb92oDrZw3w2z2DupDBjmtvBpMzA/xNl+nrX4t
TGLzdp0AH85mRtJ1rL2leJ4raSCWpAUIHMm0iW/rnjQyYhE6xqv154Lo4X2zhlvV4Fe0DO+ile4X
3ozq0DSQcpqxSGhnK/hGxe7NstG5KD2lrTQI1ze0gmIzlmd+i+ebarRDKeskKlNpROc/Lrrr342l
8LcOgO91P3Rjtgybu5s2d75Gc+tzu7jbqkrnnIzjnpqR59Y683nTaD+VPrx3jreN5BWQtX0Tv9VJ
HXK41XPPp+qxbbdwoUlQrkirpDx6Pl1WNVn2OMAhbEfQTpvqLaXW5t5Mbb6EyMhybpScluZcJTa5
Vk1N9kliJhnPAMeHtbpSCF2MnhTphqGw8WF53W+6z+sqBCMjx/PaVvfM64zNjn/2nAFZMDp13U7i
yCpTOMF20JxmDGbZ8WSj/VgDHmh6ai8WTLvDbNN5x4QeDgyLDuqw8Hka8VrJBdJAHrntKR4zq9nN
GlI5G9Jf8oY1MMoxfS2T0I771EB/u7gGCjeB0e98TpPZ6iz4cs8CI1mDx8+htkD4otX3g7QBtXtD
x1VlHJqSh0nxUi7JQrK418sHXwISSir1kZEwy6lUCoDzcJum9kPXr7qYkdrai977RUIOWUcIAG3O
/ISny94ByIJL++E69Z3KReKC3dUpC5JNaDZ5ZZCCARnwhTIt9Vw4zHZ9DGOguIJ8yoP3fRa2svtM
qI7OfHBpMdd9HUPZ5HosagpZtU09EFN9ZQtiWgQj4bEucDV87FYYeI5l9c6k5SzrBRDVWvWQxI2e
3a7xU3wgXJkcBhnVLK0Jb7s4NTK20ZUK5rMlk39Vs7FrdnRJm+uqgjJ5GCGN6qyaFsCheAQaJmdL
b1UOgdPdb0ua9kfomkt1Pm/EdRehI+tmAdjTrj2YpEpv0/Lpiga0mCrkExZzk1Xl2JpDukw+ZJT3
Xc9lCjVzvDTtyGFMVYZ0zFNnYG8rTg279cDe0B1MXGacVytKz0KgDTk6F6/oJsasK7NId8NymONW
JNLXY5RrznAxNStd31U+JnGmkgU2UEfpIGF+o6QbBZdm7NJWKoZo+Y7Ydq72KNZLv8ca117Sibv7
npVeydqYDuBRgpo36zDzpljCur4Bft/Qfe/W9FERM4/5HHN3MddU3/ChGV+nTE2/TiQpu0Jtqw4X
rp6XIzyJow+LEqrd19qLt7rd5jVbbRPox6py6Q20HRaysqspvQZAwpe3eiJdUaoqJbKsolW8nSPV
ldfazYOQygVeXdTTwNSVpStKckhPDlJS6ySUpPHCWY0PwS+3S2e3s6jrEziLf/SjCZlO4G6XdC00
WhJm354eW9P16TvbzdN0DnR002WRo+nemCTdV4DHxkPYqjEHgqeTxCXKFFC8SwbemF6t8bhcwgz+
fsH1eRfhMS+7ngwSR/BzCgmZzTwsXvk3FV70hfNrAy0X7iANTrEGHnuMw5tqpsky7115F6Wvq8of
K2ahEa8hq2yZY2UGlWQHhc/N+spquEwWP1aqf+3rHS2PTBByAa25OkI1nXMVQxeL9hi9Sgy0xUGh
JhStp7w96C1PkkxVCzRs0YDzUhMPJXhC+UAqcVGum+h33YiLWdCty0HRV01VntMqKRxaz6l/F/MP
65Zmm8fVrqSrvVKVp80r7wkrD3WbLVO2beB3V6NO7CvXJTnfbkCgfb8Q7HbLXH8wNcB9tWFotS63
8p0XecRcFofzdZjKXNcJMHS173e6jj8C4RFly7zGlex8d+GG6kL3aLwcoatjQroItMSWcZK49FUW
hXGRpkL7OWzocYCpwSSrZCt5Rqnwdw30AomBwFthIDX7cwS/5bilBPdvF9K/ceeCMn/BJ9tAtXTw
7b7Oaui3ozG+IHR0DcrgqmCuWlQYgq9YX6sO0jlLo50rF413DTLldcXYKkk16Rw69lpOAPZ09JEw
LVkXRsnGLUOQZLttknXnstV0csS4WOaOQXZvXFbNVYYWQIegIU4bLB2MKM+SdOubovKsjWCsVqWQ
4FTV+6xj+tWKWhrtYm/1eNkm0VET8iHd1vDAVWNySyJnpFqo0Bk4JDQ3vGP3nYmAdOkskDIe+Pju
Qphq9LsoNLogEHP5nBILl5WadbhSpi+B0KElXPjRCDYMwK0ppp7Hd+Mazs2ktJC8c78Gg864LxeA
cPEUlsIq8PiraMWr7Cd918MlM1csPH4cYrpv+fBu7KELO7TtqDlQVprlHMaVV7jrqOygNhcG4uQO
MKm6HVO3SxoWq6LUZXJGMFBQ24LotViHwe+aSPVC0r6dw13MbCyB+uqzCotyyQc+FEiNd4F1jn2c
MCovaiM4MCBVklGozBnZEkJj2Q6Q77qd5l0ZnU1JdGnMgHdW++Ni56vZr0/MW3qcIueuJhQXnUU4
XycxmDwZt9mpfIoSrOCO10L1BI6TmAtO6Tbmo4rApbYuuXS9n2DcMLt7XC51yFZA2kfetQT4BAM3
7oBMCFGm5yZcz52BrCiqDfowbj83jW7qV53Y0Ou0hLlQhodtqCRqonfW1PoiRBx116ZDK6C8MZRn
k+g9KaUnUx9JXvppO87JgC4oXLESRVnaoQO0oMHLGrXlZgaAuzPAXliZbqa70yZdzjbN9Durad1d
DJrYKBOm6UmhGDHL9VrOqt5vZOXrETt1B/BpjYo0WrZRxiHEn5FZ26UYDPSHc0TqfALC9CztyPhQ
xmy5G6Dof2qQN9F+FlH7amv4CMB0LnFunOmhexji8JRqWrg0u8FdEq2afZqs6sEsIzpPca0O5Tbz
MSvNaCmTDdyEORNC4GIVGMYPu3rgoe92wF27Nrl1I9dlANC0pVDvpJ0cdKO/LhWNofOK4jA46KAG
DjleoknBLSC80+UGXwFzWxNF035jJUy1tXNADCRdpW8AQ8VvgBO/ocPWHUxL6fmKhuQ6tNAY4YlG
OdTQpT6qsWnu6hk8C3gJbIesRbOIoT9r66Qg/Qos/CE0yC2lkcaTrY/ulwVuz0QoLptWzmFJGiMh
A6yHvzdVAPf77UYTS1AM96b4yUgKk3jT2i4+g5855hXQXyvkcJbeleGZqc/p1OlJEAz1GGYECbh0
eTJgJKEf/zd757UbN7al4VeZF2CDOdwMMCQrKJSSJVnyDSE5cDPnzfD089GWbUlu28eYGWAO0N2G
G2qpiiqSe+21/kTPlNAXsAp94KR6HRRa+jYT9luG1jGEjOoREJnVb5iM19TM5+Na6MWhqVVDtdbf
6xk1IxCEx0qO2k0WRb5T2zg7K+aq/o3u4TVxuR7FQt9mI2Oy+OvVaYx7pRci5zQK0w6MUgviQm+2
i+Nuy8KWR71Uy9+Qia954c9HXLlLx4FEQzz78nP1Qs5GNcIllsW5Mp94nRnYwvrNQV5zTutBIEY9
C/Wzg7jw1cmjsyxR1K1SweQI2Jmpa+NJw3fY0/78NvSgReFFTcswvFcMe53rZqGvQgwTDDlWol1a
Zu1ZNpTNVRKlv6HU/+ZTWQgW4EBxdph4AV6eunRSTN3New4mmQ5pPeizu6oNWL2/OX8/aBc4gRa8
smljBMAZ6rw6gaqTzjESc+6+O++8jLZ2exMVm5rNoWzBy5Otax3Z2u/u+b/5gBQ5PiJSJ1wBrz9g
0npxrEbMRXknylB0jfp2ivQxKLO8CqMqVX5zQv9mjSGIxOxgWwwVSH9enlABSNvmM7eJl8UpcK3a
+YOpbX59i/z9QWwb5TY1xFJfXTVLpV8YE5aYowFF9E1mhYYw599csb85dZ7qIPVAxIcl6LV7Y4Bh
7UaDU1e654W8KscPprhq89tff5bPC+c5mct9wWGogrhRPLwir4QHqh0VWZ1OTaDnUGVpdtsl4wO7
H7qd/NhI0wtEPVtDzSs/HyLfad19ltqnujMEQE83eslpVjpzDrzKu3DG7s9XIwsRwSj0uYPU8FVt
EX3RNQNdA/iTVuzrEsheznV51KLSCQx0Rvtfn4710r08G6aqo9TEAmiiYbZeVU9tdIxKr1klbpfu
vHgOctc9S1uPWXTej3O/nUX72Gf53a8P++O1NlFLu0xHpsaKt17dUQm7f5M5LQu/LnbsHOHUi8Dq
7Kuod39z8/7toUwLkwOr0sN68HKFTGWT6XJFKgpg4QxWCL2J1jJm/2YfWlfayzPJhoAylI3OszSu
3svjlNBdXldTR40mDaFpw36o4ZeXzdiKcO61tUP+zYr5Qf7r0DgY5mfNjoV0x3u1+t3RNlrFYWcf
NNPw50nb9ULL1hEIqly96bTsvqu6fQyv0ajMqxmondFfpSlc5q8v6A+f3rQps6shDAOE/cMuIhWt
m7NV9WElfFrjshrVAKrQN1rGtHxf/s4088N9ux7PokpgI3Foo17dtxY8l9pWOqzBJr/oTxa/CVH7
ve3/UBXFCaZL0ZGsIuE0POfVcixtAASbuSEADi99bB5OgHDpqraUa5rQJHB1Gf76RP7Qzrw6ov7y
NvJKwy10SLzAzj+0Oa6CXIE/gYRQ+m1a/HaXXM/Ts7sW+aC5SoKQ5NIgUt9f3UFIlZo+dtmB62o4
1uzozOiKsGZGBR6p4r2+eNu4VraiNr/cME9mx4svx/hi3ntf1XObxOIp6OPbl/95XRX8+WxZ/f4/
15yQ71/tPlarKbF7/UPrcb79FId5Ou7qZXzxxQ+uyq/2wle+yS9JJD/55gtT5Qsz83NTJXY1b71Z
nl3vH6yVL8IOVtPi9xc9GSwxRIIg2uxPmLKQd3JBvhgscVHqRCggcgfW8GgI+c5Xg6X6FyAKVRTF
FW/4uev4arAkGcPUHUqTatKKs9/9icHSfr3M2TRNoh6QdenYDpDcvLw74xI6DaA0DbLS8uRR7iVm
ezM2ji43peja+gahqPJWIlkpttpYVce6vmje1hZKegNb2ujbzDRNZZ9DBWTM4tq2kQALZwzAebWr
3Kbx4ATyeqeqAv5lLKT5Pl6m5rqN4l1uVLm5xb9XOqhZ5HzliNzZ6LFRPYzDujzTJA6jzD2okwZm
6M7umVkmtt8Pubc39Gg+8qau98syWmAgOsDEVE/Ol0Y377Q0Oq1iuwnA7OH5Ic7FeQ3eG8TTYp1I
x163j0LZWLU8CGmoQSqW7nSI0Qxy0ot96o7alWJq8cbJFe3IaOf3k92J7aDO+W4y3ctOm8wLu6jt
XaIZ1acKPyC/vhI45VydJnCzga7jEfqy9/1vL7LD1xSf16vs+SL7z3+/pchW/3OX8389C2/54iJ/
th555dN6VP/SNNVEfmxjaWFf445/MjyTpYF6FY2jin5VA6X6vh418oMQZq++dVtTkfJ9MzwTZMNc
h/GRt2JeNTztT9bjutyeVW+6Ddx6uAuYfpHs4g18uRwHFDd9PwxZkJrysYTpMbPpQHf55Tbi6mIg
fyrVz33Vr1uo9TAG/+KntB08iK9aqEQZ7Hi00LkLXTmg6LnUe/N4Kar7uFUOz67B3xzq7z7R6g9h
cHOx/uqv9nVnWqTQYPoC21oOcyN3shoPrhh+s68zib0+dQY7H5cT06bK2dNffyYnqozR6kSQOmNb
7sQUa+869AQSlEQ2dlihnUpgM1x0WI1RpLusRYbmR8Unp1iUHGHQ4KYMKaqV3412NWuHdIwUJ2gb
YLfWTWIEb9EyQS4p7aNr44wLlDYRt72FUkaxk2WfoUnyp7i5n6ThMrpVJ04n7aAcW+qj25Sun81q
tR/aUTf91uys+zzS6ibo2jlB1pJG3inVt6R/hjfOEvsMbcW+TNX7oqhP9To5dRVN31aos/yh6d5A
dV0bS3aMT/JiiV3ha2lyNCsJoOBdqctzxEj0qBliStM01CM10arQgxT0B/SMYV3bKcwfLeyAVciv
jf7WlB46Ldi7ppKFr8/KY9+c2l4JlI6EypnL0EiiTabkWwk9mc3IZJb+dojUg2EoyANaXu6ND7KN
DqCCZ1qspptKiy7KdDifEy3d6lErj90JBYLV5n4RybCby3ryl0lJ9k41fGwyuORxAYkpclQUdemn
DipVXZrXTTWcRBHkijInVqiY9ZXdcJZTt95jHJoOZSFnf0a845dpdKUMSxLIVSoTO4NzrCjC2dm1
Yd+2nV3vYHStQEuUD63efORSJggOYbqqET1mi4x2cvTdiMmw6+2zOfMaX1F0fZOOk3rWF0h3tVlV
2bz0WEMRasRXrZnaO9Qv+iazJ036sm87cOaiv9KsoVOgiUB1kfibcRmYCwq548Epp2TnFJNbwZbJ
zN0NXqI8Nbv/7BZ/F2P01NOtNV8h5c12bdt2acZ/vmGcDlPVPm/4Xrzuabsw/qL7oktisAV5cinv
X9s3/S/gGWw0/EHKiTH323ahW39hKURhjhMfvA9Jyrftgm+BlaPVd8A3XTLpjD/ZLjTjh6rHvkPS
hk5mAJ2qs6YBPYdk+9TwZMPu5NdDroRaZVubdurf9IU7+ukyGUFXjSQe4C5pTacJ+ro9l0OKsNGE
WDRyXHOdOr7rawz12lw5fpM00U3jaFDRtpl623npZ3qlvk9tJm4LgS3MgwaI4RnLSTK1eVA0kFi2
nV4Ko0HA13JgDV4UFTrMVVp3tEzVVaIlWdA3uOa0OtlrtjVvUriUDQKtIoxm82OB9ixoYbr8KE4d
f5nVyC/hiPPWjEMjzkx/qaP5nS4rzbfnYt5HWpmcp7G8T0ZF7qjt8Oq2N55jHziLVN231Hh600CH
uBBvExR3kn6aR/OqoORu4kRlAKvKjTOq1UMktf6qTMvpXV5k8YwwuR/nR2eqpOKXS5HsoHspgLqS
R+9kksEkQEteGMITJ1aa3ksUcBejXl7miX43e8UhsvVTpOUf5LDcLKWYNsvQxUE3Ocum7pMljGoL
4UuLfTcr621idEpgieiia4pNIp2tsoxHpWvGiFPZtfpsb+ZJ5rvA7WfV7O4WFQGeO4rqzF06b5Pl
aWT5Tu16zjvNqVGbDNZ0a9Ulv7Hi8utl4/je0JzqRrreHb5d43qOrGRbdklzVknpXXTC9I5iI+Iq
q6aW+G5cD7eeWTq33tDGn9qlqdBRoDPdl8uU137jSCQQcRslO4l8ow66xomuKhrjd7K1iEyo1Kxi
rDYL7+Tz8vzfrmf/fn0t9eHnZYrAtbcPH5L/eCCRjf9+eF6xnqZNXv9UrvS/EHhjr1sZIgt0jB72
qbulMXuaLnXnL9o+ypNpYWd3gYC/lyf9T8qR+7oarTC5ZtELm6DlOHY5+vNqxOCmkOgD0mobyEEW
fYs/ONcmAXKU5BMqmLGUyOlzNdnMUzXPd4tpz+HQ5WZ9Vs+KZd0WC6a1g2inQd/M5ACp+7mEQt8v
hZVtdWzgatgvU4fmSdONGXWq6Bukzgqwjt8Oeu2grh1HGZ8hW43E3hqFZQQy6yD+EuxTzkmu2nW8
jb2ok+FoOJiy/NZFm9/RGnaDFaZLpH2A0Ji1dxFZBOYbyBRD3kV6JqZPnjFVMbxyXYt7MYKovmvR
9lkbPMMxRr64nov3yYQiM1AamS0bI3LkxNIwY7GtSwZn/DSudK+jAongRiymtuxHQWU7RJo9LftZ
XeI1caHJlHSLClaPT0ZdLaYQzWiXIVCP5lYPoR/0IguKAs//cb50qok2RDNmmi1cBXsvb980tVZ7
UOgFOtS3depacm93GskAYVkXjiFOIOKdtAiXtiiLBNBWb/IbvUgM2filIhMjwuCgxFrYzF7kzj7+
gfiQd62nUSSWQmvtsGidol7Z/wFxBZowFSp2PhnpZZvO3nczpWI4wYm6KmeHwhHe3Z8Xg39tzv3p
T62F5/8Z5gSs4+HN/U09eJHpuHY83172HXQyHM1jMqRjgYvmDZ/KgPMXoxHuDHJEAJqh0b6VhXWS
BVmi26EoQNoYTFBfQae1YhAHCqmtkVpF6fiTMgEh8HpWIwfKoDhBTzDrqp9RqWdEcm/NNjrp1vDd
TEZVvS9ZuO0bFR0ZNI5TOtFy7uDUqVFIV8tylClNDXhUr/7TPZ6LpidjBgna7VwYk71rywzFIINT
KU7KOHZWuSjSd1Q2Qu93ggyxhYoUSV18nPR2UTZJqdEpqEqrOgejb5b6Q4wtAQZI6k66BDasTLRX
gfrzW9lntb4zClQeJ0kc1+YQaLKxyvuqmhycKI2I+wPOfJwlyVSgFzbyQQwX9qyWVz027tQXeMYw
3laLN4SINe17fbCKo7xTm20TaUYSTo5Q2001YbHJSKMiYsQ00+Y4lV1fHvUu2NuDJWaIjti0WvOk
x1vwgHDbwLXQOp51ls+NfVpnkV48JB2Qmt+JtOq3kWqOzYWpWK2171S0YU6U1vVN3mAHxIg2KIa5
neuhP4sWEZ17I9lRfqdLDBaA4fWJ6EUEuYoVQzhpJgO5QmOFYcaozovlUotseZ9RSq6UcrFzv66l
g2JVSroOdapCVW2bw2ynLho0VEhZFxnbxkB3QcO1HdBL4YHJCHObdQtzDILCIPV0NXRFUwRqomPf
bVViq2bF8SGf8UZiUep4SZ2hVx0RdyNclEGmVqlfupdsA3hd1MYNcYapx26eNG8mbCQbdp3+HJuW
FzhN9GFoa23bk2Lk51hJriHKdQ3l4gyLe9b2ub5uEnma9YcGixR7TjT18YA2zlTkiWfGFZMgDrcu
uSvcPOoerKlFMM1+Z6SXU1dFcvD13ivolly2JY+7u7FT7doE2kzfTl0bVbSFQ5Eiz+qyYa58o25L
7K14AwZE6IY7xYafTggF78u2UrraZ683pk+5qzr9m/+r6vkvYPr/TgX2S8e05iv8ouP6nmf6Gkhc
X/it1XIZ+hA+wHfqOkja1xoLsA/1AnX/PQPxa+tFjdUhoMgR0Ygyccj++l5jXYiCtSWDAvNWDuyP
gH1e8LrGQsjyfqiUHfITPfMV8JYoVjwh5EwDVZkpUYqweh8Lkjia+rw7L8hdT/1cas15PpjSJMSj
0B/nVktZHGo+roam2nmccvQjGAnTZGuXc3HLhNaeVQVWDSMaEWDNTp0EE1tHKJtK2Qw6qkk1Gz/Z
ef/eQ3eyqbw+e5/3xcQA04vTgq5o2fTSiz6VbjttqDfZxlCXq0Ykj7mI7rOk2Vv4aA9LGgd9jt+q
nbud7Q1IN+3k4KxqRj3qMalGw3tE/61vNt7eLoYHs8N3GlUJzkETNA35O3I+61w30k9qJd9kScqP
dqjEygqLcTciLVJWYyDhkrp4n8L++bZJOdHmDmBMca/xN13bblGShqgrweL0WkCO4PVqYPE1JMV+
ijpwk6jNggDfTAI7cq5Fql9EFpawCnunNUf5vZyzLoi04aSuR0AntCYga5V1S67OWTe5E++iPNQY
7MPUXvzIVNswA7r050EOaLjmKqTbfUgVJAM9/r0ocnAjiXo5BwadSK/AfepwGTdDy3v1hjSRz43C
z3QitKRObFmZLpT0vNzUU+a816vssU5kta9qJd1kdYQDw55Ce6gxzxnRp3a2PwA0SF9Xoz4QHj9Z
xDhGkMHvNamZm7nIva0p3d7ARW2au7kqyp3TRwp6sMzejZG+7CRy8tu61uVZNEWntjbweyuR3eNh
j66XrrxzzVFCYDsJJu0BiaRYPiztfK/j+NU98aYdMCOy4eFHvACYDNMa6W2ee6lfd9rHfLJyptx2
t0RjIF3tzCvU8yRa7HP6/zAbxh37t++a3LL9fEPQI6Jhd6nvS73Ay415Mk7zWzdGeG3icQ+y2uCv
DteaHM+HeB582tzrORWP0h7uSkN7NwmjDEp8kSCEH4hUnM6yXKBkTwvMPKVs9qOa9mGrmZxxa9CD
3qpR7kTdXcouc1zN21T1lIMszUtkxW6I51Nc6HPcnoHA2yeWkNp+SYT6bhhHd7xKjCXdqA4jAFtC
MryNpXDvFGdWPk0W+IktkvGQehiw/TyFCQ5Glz4GhNKYQh1U4EOW9cmhKRXvPqtHtV8ZhLk6YlEk
b6J8LPDGt1ey6r3bBDdlONvZY4u7+3hccGYoUcMuHnulH8MIpP5iZGh8xeOMw86v44ZTVjRdGEnn
unejEhs5Eui4qu8yrTZ8ZUiXrV05Z5GNX7rv5k/RHKncVv37lmy1bT/MAB+GnjmnWJXnj7Qv8rLC
VHVctfrs+nnEbJV1nn1b2gw9R5MXxcqjNaauGUS9Gn0S7K0rNbISjt1n8tFaeUjtMyWpruwkvvui
2Bqfmx5Up0NzkdlegeilWVBgAyZV7WnsGorA3hHbp3M3zwiKq6qVIbOPrm6EqTARdlPn+f9suF82
x9+AsWu2H9mvv9pv3wziIX0Oa3x7zbet1lBX2SR/HFQ3qwjvG4dOPpwKmwdJjqbDYdL4inLY7Kf8
w6QDIEKEMfvz13HG/ktDGbG+G7s389GfoR4/cOjIEYm9xF4Nlaabrzl0FyurXFRBKU0iNQkGO1JC
ty7rNizbxIs3RWJJD0gk68q955XiqOvbYrV2lRaoA417FKBIE6E6Lx328Dpiu+kzZbmN3JqmvAVj
oB4Xsw0rYumnelr3u2V069N6mfQTJRcOA3pvoDHDTF2dpmYugwmnQk7VTac0zOZEjaHAI0RCNLs6
SIjdxAEdvnXjWFIeGmGiZE+r+bYyxHTSN5q2a3ONONckzdXHePLaE02bHLBKLFBKCQEjO+eToSUG
Rq1qucmtDHOLR9aFXhQ8aka4RYczk1Y6oCSJo9622vjUqjOBayVqyWvLSsfqAy9WnWNLarK9HQqv
bM9TpBJHUaXhpEkrvnuKDqlUT4vOSY7TWtR7NRuw43kp4IuvpMpYhlRs+0ZNS7lth7kLDcR2hAQ4
1dbKXWcvUQfu5jHF5ZMZZuPr+VQerxDIhtpY7OPGVN9hglFCsgLcW0cbmNjSpMXH3WmV+U7idg3/
KQT/UiH40nmvQY6/6Lzz/9jxfKHHZP7+zIrvLP762m8Ax5o8qBJQ7nrwvR7o5lNFUNHH2FAvpI8D
AarPaBn6ctL0DM1dZeWQ+M9wT/pyi5hoOBTeD+X0n9Ey6C1fN98QQ2tIoKcixEYg/QoIJTJFNEjJ
8qBmTjQIzDo2hf0x6azLeoqrs0624qTptBzTmJcdZ4YbknZS4nnv1YcEv+S5HfWWb0b9si06U2F5
p8qNp6RGWLNrk6TSiNCVkpHYYMTc4DU8s1ZXhznjzs4T/OTeaE1+tUraBMi9bVSD7wyEuzD2p5dj
5/iOi+POGKPdUmPBdOL2kPKIIjJNRuUoc8h11J2arCc3uklaSeii18fhkpmwySNBhKz1JCTBcrqz
yvRMQpMgNI2ssIjx4bQ1lmtFsYM8TeQW+RGYpdMum9Ikz5SuDU0PSpnFFBQYM7K2CRN4ODOvbxtM
8AFWQGvLeRGXrbYYV1K6BAV4dbepE4Q5hEBv3TGafMzNRCJ0BnbZ2dPgk4dipEuEejDzcghjze7C
xHYtYmLjGjfu5G0+/0gpZURbTkANJd2jbyPSqiYBiPCJVtl5/ZjslREDnD7XxhHJH91pPS0F9K2W
bYtp0I67atJDcxZy2zci3ZqVW35w1c4JLSWxw2RcigMRS4gGFP0ATULYCzRJiEcQQVTkRptGH7Nr
m2dqhSlO0ECv5bIjzVoNCOooQo884X3RqN6xlfd6CFbW74146fdIKfBq5+TDjKMYNpk6flgqo/Et
DLDHtrLkuCMr76xsbfNiMmJgb6gwndjawOwmT/UNxWgxfbsRWilRXmSF5/rEKFzWRCsEKWHYPs2u
/rY2mvOkmS9KZbks7UTZUqOnXbcod13bfUq8xfK5oceNW7f1ee9iVPfbGCq9zC5x73GwCT9dZZKO
IjSFlIhiAdCuF3MrtP6exJspRHxlBLYeVaFZJZ9GpTnEQw0jsJDlwUAzbvKJDIVizq+dPluujWbA
0sLVDpKlmTfteuJ6s5x3mtVX+94mHyGGV9iqbVk9zDkCzoRmYqe5OLVsN4vDwsn1AD1ZsZ10DOCD
YTFzapVzlbhmtOmHwkDk2mlvXX0et2gCCa92G4g2wyq4gfhSn4VNPJBrX5rrJXG0bD6p1jsGMjPe
CX5l6LQx3VhRZQbaulFnE5gV4XPDxlIWeu5oWjDh9WKnfA75eRKZ/xEx9lMQ5jnI/a8oNH/6Rv8/
4XJCiQGqf76lQHLMD/2L7hKa/POLvnWXqzmVSgBmo/I3b/etuwRBwRdEnD9q2s/aza8KTR6Ctcbe
A7AQec4P8aKn7nLdZvDd0F/yfQTklv0nYPmXDMGXmjB2JFQovCetKs30S1INEUqVNA0eZ3vSlR2C
k2ZrJaQvdKygXZU35kEd7StCyO4cvej3gpJzp7fkpOqijgOln6BA1EdV76mxRmltqoXFMqyeXEty
62ux7oSkaavHzUJXaAHXhotlXsWEWxW4usM4y+wwAzGnkpvoc1QBAkDAPz5IaQF0TGAPDlaSrtE/
SqEnDSFmpbXHfW89FqX00FER2OWTdhDMAhIttvrJr7WY1OBaJYRztq4qTcR7VXPHkC2P4A1y8IK+
VQ+WkVwtZC8BwPKS5CFy5hNSYHcRuSdzV90oaXtleN27wXNOktQj56ayiUExCZaw50lu01m+1YVL
UniRjX6T4iukq0SGRpy0LPHwNuyJPtBJGtZKJnedaLArpiV97OgslHznHQPhLlqjtuZkr8704eAl
PrKP94tYjAuz7SW5MADDzJn6XpSyu06t7tIcle3iDkemSULT3Bzq2A7oIj5keXYUdUGjL4TcWGSu
mpzO7IhMLj+llDvqXpuBfbSHuclif649nGhVd67a1nTWkRsBJiS5sj0uhMa7g8OLwtRyCAs6SvWF
FDhjfDvI8hP5No9TbWfH3miOAfXTRVlAVLBZDmdi0t2DvVgG4fGWca0rkXaaN8NtMvAuLptP4Ols
0x0BqW/nGsC8Ivg8VIyu3o1Fkh23FeqKwXajIDZttGFkb/l57Wi+q5dmMI9IELJC+ziR7IF1towD
EuVJ6cxQnbgeAZULkxl6haUL88XJtt4aG4BnrTiAKFB5u1EPPRE1YF8WajqHlBoi7wQ+c/s6akqL
gDtuxOgAcpjwkBYByZmCuC8FxImupKrvjAZPbbCjzmdwJCRjGfE1R6T+4F+GI3bHT0WE7KX0VDql
YrzzkmoivUy8HUrxOJK9SBzYcuRGiAVrExBCtT7WWOiBFrMYAravfX3QFqgHhTgCW3mfEmSy7oiG
L1Uup5zwKHr28nEy5mOFJRukBfFQrlo0vieHK13n8TVdEXk7kRNJoNX9Zbp02iZSSrErHVRo2mSd
kxETX6WCjbnzCu+L+vOf3eLvnxT6GsJfQ1p/vl1cJuXD883iaWp5obDAnoJTlMdDuF8Qh2+7BbbL
VVBh2nACCFGfYxE8t4TWAcvul1d92y1WQRhmJrJBgSh42iXPQfhqWnhS1/7qgUk/EYSB9vO7IT9D
CPJyt0C+OVj6jCBMMHmHRIfg+XdH0iqM+ANYpU1KumKxZ6YE1mQnE4/aeKtbHSlkWCfvqiSxzssk
Rt5TNSSjdinPkQ0UOew8VW3Wh6F45nUB9nBWLvFMaFW2EOEhyEL00PeaZJFX873LmSF1gX6XxDYe
HuNu6sEashDY2/mUdXNvgEXQjOuWsOlvEWURB5jHb4VlVR/o+lPLTzWz3QlDdG+1oZDUB9dFISvM
UoqgUON6gqPVkC8puD47hgQywAa1/Th5UBmh2nrLe6Z5FrAGAUzeMTkLsLNyJCIlyaS7AeYfjzIe
ubjsBkX/CKvr3ZM/AXZDhaO5XCf/7DMI4H4GBJwVG0hWlECseMG0Ige50IwNH6k8JpweYGFWEW5g
qCp2Hqmre3JGq625YhHdikq4MpbbmFCGm7RNAC20tiabPxLamYL/nT3VbOcmJEpysPZ5oorHaDLp
1idi1d4a8eheNqVZHJISDMdPdXOod2nCUNnXJHFiuQVKCl2mEnGIE2vwQvKG59Efm7TYxGUjzhyz
rsn0M8RDX+JCdJCl3NRqtxyrBP/ubSU3drKw3RM+bfKIsV4aoaln7hnXKss2Y2YqF1NsLreLquSI
nTVgVvgh0vC2lPrsMmkn0kW4GiRcg2eFLZqdoOapBneoVhbSPy2oe2yPVVazfQnjCCbaOORWN1vk
w8Gx+BqK2WtKMrNC7QjyGDxPtjAKyUX7WQuzjFP9xd73TxX8XRUENqE1/WXP/F/dPLxumb+85hv8
gnrVw25Lm0vXR5H5hr7Y64OWyQiwcO5Tgr7XQDQkq1MXydkTVvu9BvIQOh1vt4fpAnJp1cv+QQ1c
sZ/6RcPscAjqLQoYHkqFDO1lCZyaOe2469Hr60I7xVQuD71iFiT6uu2Rx1jnhqMSt+1pz8BMZMtS
pU2gIhW7GVl/3jGu5RkJqjK1nwyR9Dt7KOcwTxuib7qcZhZfpuOhcOhb8qmdpbztdTNRt10tlGXD
uhz6XVE406G3VUJqJiIOz43RaUkbXWa3pasr3Qees0dpAN69dIv5aPaa4WDH3iHvVeu41QBGzFQt
Rl911WUjYkdhJp7fp25PFJ8z9uc8Kg3fe8ITEMJCzCMcnUOK8Kh4BwJFicsk2jfMXM04R8PW0ayP
Iae+56FFqBL6tNcu0qFt3xS5WTz20Vjvo5bTEi6dgrY0lW26N/pqPEqssoUWSwzjTjFdUj7cEQny
vQuj/KEwCvVE2GwPy8TjEHwr5oEDOxY6Yev9oAJGl87cR0GTS1Jko6WKLzOU7y36OJKF41Fu+rap
uhXs7d5PDADbmmiTM+SCCzWyNAKniD6lJplHYgWd1RV+VkaAaLFC0gg0QKe7FaguV8haX8HrP8dp
/yfahxdj97+dJHVdND9vkt6Ihzb7/jjw7wjt+rJvUzXJ/MjIKBR0IyzqbzUC36O9PlwNWboHVrum
D3yfqnkRun2oGZBdUtO/1QgQWsySBEyYDv52WJ0/kkdo3g8SNB7mZCHD51chdfiHPslKrM4Yoj4P
jDzZxQwc1zGhxO+zakFpFldMOyaCRu88za2i2sWtCw2Bwcctmc6saANN3V8nvdoRkFxEu6JyilBp
lOrE6qQ0Q7gQcm5imRDIPZvw8UmkqQQ9kn3mq05Vhk5pyTexAoHhky43E9Wez9sIiX56qJquvaqG
KXuYiFA/qPVid+RdMRSRVDZo0ET2rjfK1tfxnYS11ee3BslsyObmoB2s3ZCOVVhBn4RUQXLDU+Ee
cfiFUai4Rbw2E/su0u6KB3/U75O0xUUuWduyWM3JbWrdA72qKAhU4WhvmhipYLD0tX5Wls3CRp33
sE1tl24Xs8c4VoxYKvXyo+z5/+TQ3SaaCNuB9FNNWOJyjDvb9svM6W4KkoSRuIla20XrAF4vDQ/w
nNcAQUdAeWv2EApzjK5zIZoP6SLVo9HJ+mNnEvnWXRTVjye727mld8WzqCYEqOV1GpHXPUsSFKda
de9lo0nw7hWfyPXmQkGZ0LXkbFvzrWmMxWGs/5u9M1mOG0mz9avU7q4gAxzzsgMxk0FxEpPiBkaJ
FObBMQNP35+HlJmUcqiWtfW1urdrk1WZUnCIwf0fzvlOInc+YPV96abePuqbeC/aNj7KupMrvXYt
Bqz9gwvqEtNO138Q0+xt4WjRu8oYDjduANxIiMb8LK3wEVVGwK85r9LGCAniUWJmP7POFjTEGCCQ
FoexPt7fcD/0CZYGy7hOBIPb0suPSzVkTyV1NxFrTrHyCrPfhgYnI0GA+qry+gtWFic/zdJ1lBjG
vSx9b2toy3DijZttJeuR00wI0WGOffeuS2oQ4MDEk9KFVE9Hy26gAuzoMEyFo6kfIkdT5f/gH8vO
Hz8y/9X3aVOFQd3wK7Bx71dOkYoAt0jMbQbix45HfwNJvd1ZJdIBU1r2VWt6+Yk7VKp76YCS+TID
XD330/LeMWbiiRISM9a9612dJ+YldwzslLk5lZGoNyX471WlZS8VpToTLbPhJcppCUSXl0fGpt0e
NO4nTFfDNu6rYYPsxj3m3ZTdJ84i/RPJEK23qchsiIL/uwf+v+Z41OOA/buj/D/a8bl82/Cey0P1
mG/nuKms6LjUVX4rLaoie/zW74IAQ+YGdkXotMNvdu82RzwWLPzr5E5SEHL4/7p7F+90xq18RXzd
Ln/H+5laz/uh1mMiigELu4H6emdQxfe1XgMoineOy3S9TqPPdegZxyzOwGb49hhd6l1VXJojxEWR
J3SG2D63WYRSGFDlyNBONPD42ZzM1xNn5dq3ms++FrpHdLkWE6fE42Cw+0NHoOnGRrf3EFtnA4Ll
3WEULF+tOI93PSSOTQ2SzQ7oXfPLSHjRjR1Z1U6G5CHjc1yQcgJE8mDJNa3/Sbd6Dt1O0y9cu/AY
xVrLXh9DfddU6hSqGgRqeMgugcR3e7vtI5bTBnKrrBQppEIZ7iis/C922nXXkHRzL+gH39tVg2sA
T+TsZdkFdUVdygHMQLIrEB8f4zxqXoamt05xiXUHdR6nL7G7NPXoYOEnNqEV+EYtro1+bLeWxLe7
quPWf52V9wIuKzYMz2/wa4bDjO0HCmx8IJCZGWXmdAZMRrOh/S1zm1SBsMzA/o5OJ/t1SO1arCFh
4oHMHf/acUvDvciKunmEYWdfvnn7/onh+Gsk3Jv6X70n2LuqtF84GLwF1Xvmjbo875wQKxpXb4yg
Pd3aVh0b6175+5xV62WGdUF4Wim3bsiMA8lWl7QQz6cC6mlNwMOl48QN47kujD7OvVE4R3eOjQQh
lTXdFZ01Yp5y3AbvJyre7FK3K5enJDNz+5cQ2UVyB8hWsw704ICM9VFSp9bMoOlGMkEShUEOC6du
rq/sUbN2WTH6RzHAr92IqWDQudQpCRsdAuHXutM7fUeYnXGThqKN1/nc63d979mvZEjMaKY1u3NX
Rd71OPeKuntATJbc+Nx17SqGVHs50ky/TD1vFziTs1YxBC1MwWzV6y22zaJ8YFue4CcrtalXfBfG
LMsAjH5bdGZYrTSg6T7GmrE1tyyx0Ne1AGrWPTY3xqvLLK5F4Tof27rWmnWTaP5nidk7v03rmU0x
cTjjAxOi8XYhfaUOwmjoy7U1VeO9kJnDHYs3MNBap3yMGS+5/D5D7vNEyQpIJ3XOF60ppMuQJvSi
HUT/MshJuAyvNNjV5anNF2ens9JLt4lllNXazXDJ7ezWbw9u7hfRBVu9vFGuZR3LdKcN8A8rPlNl
CyJqM0oDluWYG/A4JeEM7z3s0OWhd/EC6Z6mNXet27i/JLkM0c1UHrx5fxH8X6ucHhXsmpHLwMbE
Jx1kDSbfHy4rdDD1ukbH1qyXYRk+ZZohlUWyM8ZNlOVJCRSUAYx/9v9oua8BUAwhVq4nTdpylRg6
5OJomnit7XlCrbrEhCCVZwMR8jqXtQeAwY8x58qX8GwxcvTGXIKxVK/TpOkMvczMGy34ZNLyeWv0
1SHuhvKhHK3M3vRxPT7V1azJWzIptfeRGhLyHuqdlU+WlX6lJczjgj402mwDxrYodkbSu/fSnbCv
U38NYN/BU25jkkcvWKcVu66rugUZEylAJDV5uvGUKAtV6redvRZsl/z3DD/Jt2kGu9gPXl6g+MxJ
6zmQsoEJq3ZEFW21qOJCjwE+YuCCA3xDlnzz6EAQ27R5zagxdJNqbxh+v3VR2n8YsyZ93+NdQqpo
9G510KRIbjO/F3cu6RQsTxYY5y7JNWeHGNRhMQeD07nPrib8EGl+1F4YWudv4qLP9qLpivUAGnJN
W0IZhHbkBRERWPzU1zeO3VoZA60x3IfFJHe9H5ESGg/xCeJV/4I1P96WqChanm8z2o1gCo5mkw6n
KS1QHsy19dxlIn+M3CHEmhtbd/E0SXDuyKVXOkfOIVwIrTjObUFp2RruOD3EkeHuCYEYbiPc8Wtt
0KkL2cxcDWxB9tI2hqNd1cMXUBYzx49TeXuWJe66X2DfeqKODqYzD/uZmuwC8HJ1EepV/t61WhSU
Vmh2KjDhIfKIaWBvPh066ueaLco8XnRWz0ajaArQsxWb9U3U9t5FpBVxvMImD7k1L0MGyV3GC8rr
UjnVmlGgCdI7tv2HuVww9su8Si7RefeYHDL7VFlYMJJsFhfxkGLLQ7JwozFcPsR5PfHN2HqRrOnU
BTdzNS7HWOv1zzXrNKigsc8gdHTqTWV6JT/3RAjnbOclqxKtn5F6F7aXrbA8ZR/rqSuCouKPFsry
+iCZzQIZyEcTi1HGKOXvrxpKn7eDpvNFw1sB4gR0NxeYz/cXTaq57LeGSQUSFLbBJk9DjpvY4r2X
FBDfPflFdnG5a628X0+9VNZOeu6fmmD+751QKMDHX08oMM0yDu/JDvtTIRmP/W2SCQsFhShCLUvp
vviT30aZoFEAQFmAlqhulcbr1zEFGjNM9+CXfP5xnlf+Wt6qMQVyUMaY5K0z5/y58tbw/mRMASgA
2x1QOIYVanf1tpZBFuC1BD5ksIIlDH/uUprC9tLFyfA5a8fH2iMvW/O15x46zQEAfbqNz8EpRmYG
eRfmW6PS4wCNz3tY98ivC6s9jQYr2JF29xSmg7Eyp35A129Mj6Un2qCvwGY0g/dcRaY4jE7q7MWg
tSvaf/uCi5ighlrTt7hK0FwV5kGiI+oXvrSO6mgFG+klHjuqQdTgF7HfP5UWxDPptkPQeM4Q5KWd
7oywjwIyq1EjuN0nrY7FbSwjhfvABME6Rt+SM5JtcaZpOym06VaOY7JmVPlC3TAGhpsOF/2ovSa9
eaXBE7/k0svpuL3XqBxOLFw7tF6woiG8Ty0MEJK1MO4iv1FCHLRSxQ4+Qc9QFZnOWVlLwIMVAPBO
N4mS83CkR7uzKMxTYp+zEmuZR+fGVFIgp0kAjyt5EFhob9eqf/WVeMhfQp09FuNbNOvhpkGxfDso
uRFp3VzGU1wgkI0xryhZUuz1Gu4PpEqLEi2hfi6fK4890VQjuLCJoNn3SubUKsHTPGXzRs9UjcQV
vi59c74v2vR+gZO6kno4HAmfYUpcjZeeOy44c6J53DC+nregaYA7MNZA1eahPvDalVblCJooRYCw
887gpX+qI8Qi3OLUEvqg7TJRa4fFcNJgpAp91qnzAxQX0SYJ5+RjTXm00rtwuE36sCZQgD91s/oh
bCfxICCcHDr853iT2cJPk1YGiIvF2iCGbzO7CxKInH5Fdp4fxMqgNyqrXjE6zS21Y4kyl5qHH4wx
fSazLTaq51QZ/SJl+WNf5Afz7Mp1xfRxQw39AHTaYXOHR6RnafeRZ1Rbj33q0dnozp6sA/MQaeN1
VvWYNJXLsFJ+w0k5DxvlQYxHNGdW0QzbImzkbmBz9/MH9V+qqr6bE/93jvN/zfkD7T8H5z87qOfv
du5K2Ht+2LczWn/HWpzJgy44i7ltOSS/ntHCe+fYcHkZNHBAfvU5fzuj+SMiKJUDjuMdJ56aMv86
gmATBaxUcNo7AlYCDeJPrJvsPxjt8GsjElMjCJtq60czM7eEIWl3qSn1MLmYe2nP7D6y9Bebhc5Y
TUN51Cu/N9cuSSCb3vTDZyMJmZvilgvHo80enBFhE7mER45V+gv9gMenc4oZzYLCrxeGmbHpbMLc
IZDFy/qJ/iQdimEnQln0W2gb5lURgpMtEmo4CjFGpaLRnel9WlT6Ra9p1bQfCiNClSUmYE7DKqlg
lb8SY0fWyqqPbb3bdQgDxDZt2NNty2nJ8VKzrCfIru1GZ9fKNn9oUoKM9CCPBt3eUzYWjMqzxJ5Q
HvWmQWhnHHrL+5G0xbRC/WmRiqWyK6tIPiyLWU2bpl5YuPV2Ll/ZcxETpL+GhVYEvW2Pe2zLY7X7
9yfvvyS2hy9ESUO18LefPF7a57n5vkL67ZG/ffjYxSB1hFOJylF3fv/w+e8cQYUDFoC8cmQvv8//
kEDyB6AEdGZz34STv374/HdshVHsU1whkFfCyZ/48P2JOvLMGoHahxKbA+JMDX8z7Gmi0pmF1OJg
nrQp2jsqa+ukVRX3J3bDLNeups4CbT1midW98Jfwc6prqbYy5i7kHx3EHIoHs28eNHWNpepCM9TV
JtUll6rrzol7tL7qCpzOl6G6Ftt81g5Wamq7RhRLADkyAg7MPaou1IhMGmKSuWQLi8oJnoF3sIfx
wVVXsaUuZeQz48Y/39QFd/bSmdpGNuV4HByIRYzi3YBd8UjMGaLoWMmjLbNF3ZF/AbVUr4ECsCF1
7WmdZ+NHcm0sCgvEE2kKotca9TKoBlz5rhJktyizkX68xj07J+aHon4PfHOiJjGJGEbT3aHtrlp9
2qW+G24rdN8p+m9/ad8vRWr+oo38RFKJxHXU4rmSjQ9KQN4oKfkCuIE+LMfnVzCex+5jXs1KfF4p
GXqqBOmukqaTsSeP5eTIVR57rIxQ2R9gnHbI9Zx+RxBtGfSz/qQnWX9FmxetSbjsCMBL2m1khRrm
hdbhZSHmJ5DhnN+4SeMevSir9pMBTWZMq+K5tHvzWBMauR3dB5rLD1rpHdGTphhBiZ/zs5bIGGKh
Ap3UltXkkKlKBdruByNlGHQ5FyUhW860tRn8BgPRYgxeCGAzTPmhB27FdKZxH90Ju6zASxqIwik2
0nQ6tOAu4U/V+F4adn1jthMBO4JZDau5Ve5GhPQ4HxyvSXEgz6GFTJ/VXN/re21wTzoTCLbqW2yR
0ymhEgL9rBEpCSMV59fSXzKcSZnptOzA9Vp/amcQC8bY64yCa1s8MRTW5FpHAJyNzuNAEDDxjGGI
tTlseHtkiQFbZkBdVST7cqo11k8kjcmUVMp4vtSjDLVQ7M2b2k4Bdnd5deJr12vdXiJrk5nDgG4n
6nCRzH4lA9MIrY8hi0FCYcK22nNnF7gIiNfYm7p0AhfooU/wEdFr8mPGcJ4BljvvW8VIJFQofshi
ADdBb43NJ6cbiO9Cc8DETzEWkzNucTijF4szhrEtWye9NSc3ZIZmvnq21JD4mpoicoWteG+1OfMu
zxqwALRGBOoR8b3+VPKTljuHtRKqKK3rwGoZfZniAzFD3Gt9Pt4jkI2Ni7Fs8una6NAs7VyyNIYL
Ta/t6SsB86fa9P+11Z+r3JB/ewcd2uL5/yT5j426qgHPD/52DYl3LI3g3JEnAP+Yyf6vNSB3DcAE
rDrfJPrGd9cQqRQUYEAaoBvTRv9WA9KnU/99J9b8iWvoDyWg6RnIt3VkR6BzvDOl780l5CMmYN69
lEGUxU9RYz1n/rIfhP1IqtI6seurN8/Rn6w4mEm8nTshbeLb2TroZh+uKrPI74cCzcjSd2T2FLiN
/lCmw31JptTff4s//kZczyi8dMIhULOqJ/Xt3CFvCvrnCtNBrqcnLYx3IG44Bd2Ns+hEA+ba10KN
5ubPibSGwlG8WdrwO1Es0Hx5lmmoF+uHb+gUkt0GrMKg14fT3NhbbghAKq27QRkRK/vZFuGpFmQm
QbtU/tPq73/hHxaJ5++vWI3Q05jbGD8+p64mTYKqRRlMUHfiMH1yJC6COBYPf/99KI3++JsqhbDt
CpfvRKLJ90+tAaAoCR2Jn0Po82vT9+7ltKSEGJRziEm+HT9bUYoeQzrHqnOsYw43J0hb8SmqyJLv
ymundZdjnnLKIr7ptqC2TlLTwwvpO81GlqkGtXGcN+SKZYwlPAxq5qHKuUNtW+K8D/u1F7U5f6ny
b+J5ehlm7K5EF7MPneenyQphiy29mqnCz/b1DPVK64drfMcCyCtcCYY35QvUawkgCKx8K6Hk0B9F
5I4TBW+F0W2WCXjhGPoYYF/L1tx5i+TBU+HsSIkk7StMHqYW9nDh/sIGapdrEMWMDGRZwyAH6qNH
PKc90SvUfrHXJAGQ0Sh8Xv0at0EOYdvuIQmr+K8uvNBDN3vMMdClmEZXBC1eDkOHpw8YbEKWL/WX
me2hJNyAR2PtFhvlarQGRrQwCoYt41kf1qSLpr8mwNTthicD/M/Kn8qMJ8klXGmynudZOxaOgTCn
ZcTdb0djuBTFdJEUMQnKTZauqra4kmXR8FTEQyB8k2R2FbfOsjdsul3VOgFmRfQqA7iQoOig21aE
nzkTYaikVy7BlMgDgfZfqEe2Zel98tkt8E66MAcTfvC89WvjQ7i4n7SGBeuiu9G+RRtyZ54BD+kZ
9lAr7kNCcph7ICo1HlYWN+hHgtyMo1dFTJ4aKt5kvRhmAVghnu5qfJz2iuzy+5RU0MDpEEGt2lIr
T447Z3dc2Um96xz2FN04TEfL7soLb84W2DEadkzKvOrUoF55FiWpXTuraBtXxfyVFDvEcBvHKiqQ
yBTpJcJry7gjThltUa9kRr0SHBFlOUrefA2+8KH+LCuzua1TnpNVLbOHWMmWdCVgwk00EW6b+OtQ
k9XazKwd1Pg5cKv+FjRT/oCCETFUnzUrr7JRqtTG2j5rpmig0U+BnTJPpRJVVVPU3IqUyJhTMocT
r7CcH6OiR4lF7TTcgcos16KGjEXxj2groz6PV93ixJS4StblnBVebiWqC8ymxdpVArBYScEMJQpj
VBBuvLmmotWkUo3VZyB+BBpf4Or/khNUbAUdH3ntUzOn1XRIFfIiU/CL8szBKBUSg/p2uDkfPf8u
RP6Z4vns4bB0DuK/rkT2zzllyKd/3DfJMx/C17eSmN8f/60YQa9M8AzKFxfNydfVwLelgfWOsB9H
IGzRBXfnWw+IqYwerEQ5+dEwQgX+rRgRP8Wf+Io2f3t3CtPlHlHpVOwv+NrqbntTfgyRsRATU9kr
w5sKnURUmz65DnT4C7//z5LOy+//lhqS4wrYGavbwt6VcZ6kv3iNayQru8YuIgu7+yzBzEI1b495
Y8gJfxMYCTPFDDYv13ErtOgUZ+HMdy1ajN9jt3GKQZDrOFKUjz1iNtMcA4Ql91jQt32cfvGkaR7B
4+Yrunk7GPMy2YXDlF91mLVVFyCvEz5YJ2Qj2T7CcF7UOcSbL0yahq2dWdBsHG9eT5V7r42o/Bot
TgKLxM5gaLmm0ozeFA9fvcGxTfhhx38bkmgGeMFOf4EoRErZHaDRkjuxevQm8Us+AM+Yp/nBsFQW
dIpGp3aH8rKsUrFOXBsjSybuq/Sz5Tafya95cWfQMEmXw6QSG4LVns0KVDEoz2LluCwinFq/cqNK
u2hqfu/hCgMb+05A6gC2sG+XBFI7IcxcY2kOxPp4a8lOB7GhLXe1h3d9SvwkqOYcOSnxFTjEeWLY
m/LseNlyk5g0g64RxwgOunrrLHNGSjuB3bM3nMZxYh9bl3SKmFnQUlrgRQwpSSsPj4z3rUM6qKMw
4wtlWeXvnDzi3CfQ/giRuN6YXrWWWXrU25HpQOZd9w5NVh9l88p3QPsUtnuFucZeLd10B0OquCja
niDzqVp5Xvzp7P+otHofkwm/QUqSr9oFS4gVw/4Dae8HjBlbRKnMKaTtP8kQDNkMWIir43rxF417
pyW30rjSR/salWy7Rojuwk9cRUxAV8aQ9FvGiP526eALzUSjvdiJ+9pachXZxgOEJHeoj4xAyhXP
c8lLbxRrL43NfaMxUbWISBaNd1NY7FOGUdCyEggKQWrOV2PSn0pzGuGmDMulZ8efHK+7yybjPp2E
vLF8/nJlfATsTuQry4xVFPGEuZnxwPQnfl+mfI1SDqel4vXh9xHk0safegkeqSurOyH589xlWlO0
90tUMBXNHugamDeQ3X0o4zQ8yBS0mSZchzAB96Bp3hXayqe8ap8KHYu8OZaUWzlR29PILyhNvfpg
hYZxUVFg7JGQXDbD8gALms8p3ns0Kde1zocAN+F+jhfjsmX/jOiV+gwWK3qW3MpXTWFDdU5rdzPj
fKR2HO19pCdfBo2fl84AHdqAHwpaPVd0BiHt7J13ZfOoG9rnvDQz9kE8h80k8RUUTaL4iewABzRh
ihqWKo6t3VK229343CUxWoLJCVLbeYlJS13LZYkwJcQv3ZB/6pLieuCzzJuDnR053xOkuTY8oOYY
2FjxVNZYBlaZad7kEU8BdBziokW29kP5yPQFebTRdWsx61vLrXYOAPDAxg8mSSkVbv+a6XzC9cgB
uzaepMNPHMu03ci4WzZG1w6rWHeLm9bysofFm5y1cBTwxvAu8tD+XLQd756oLlZFlhHmprcXS1rf
wTBFsCH42TRTnWBOLsi48b5otQHtLEf7/lyi7CH+uW1DoyLFoSBOy/IbfXrFQFo8xJNkJpcSYcA3
jIHVBGZIv6OjEu+FPKUaDhbCsvN6j/zAoeBq88TBZ+dQfZ0kqcxMX8xarNxu3NVT+GDmjfNPOiPV
Tb65XVSilNqS0JUBX3IAHn5/uzi9GKHjZRqRvupn7Vk/WhLCWtOB+dB1cFlv7t3rr1/5bTiJEof+
4RvS3+KZBayIju+HVrCbIxxgEd8wylq8giWTx7IjzFnLuAnYKmw8LfsyRdOD29EIWAUjwZnibyjS
T0affAJs/Kn2p3y1oM/iRWjbYKgYYeLou+tIMl7VEVnRNVKX1Rxmn/+naqy/HAn9S+7xKIFMXqe/
rp/+4+Uf62f5TJ3wg+JC7RPOj/1tkCP4D7Q/EIZxiakK6VvtpPKwsMACOsVWS9dHGfOr4ELRFtBa
wMVkNvBVpfFtn8Agh8gcSyXwIFM9P+onBjl/rKVIBXIYPLF/RD+KkOPHWsrNjcQYljxgpoPkaE7N
A+PHbqf30bzrWtWmSgF2X1ICpBa2JYlbgLkj4nmpZPSkfhAwr6T1MPbGj0ZqIb1VwntXSfCFEuOn
M154SBQULEqq36DZt23+kyNr786BA3BwIpxcAgLuVldyf0lhs+UkMO7rtCaLEFdAiTtgzBcWfQZR
Xa6yDqg2DBSLXa0GTAhPBGYXx6RbXgo8BwuOc1RWmbbXlSEh9gGNmZnerDplV0hGbV6X1CUcQfwK
s7I11IC9dsKhhDBxTawyI6OY0C38BMoSgfKy/wCzTV/7rDWMGsX/PNHIhZ4eH6twjveNTdBmjfJZ
wYejI7VofFxS48GkXNikoBYgkF/noqWIw6CHygD7xuyJLkiUpaOf6nshalgxuD20EdtH1iNHHjTS
aaqp644IIPRD3YzypWM2cZ+xIlhHS4kQWxlKunxqt74ymXhyNHaFGYX9PvXL7oMlYpdsazt245uE
AZM7z1AdQRBYspeMLsJNFYqtEM1H8gGzg46sDw6hVm/7MIafkXXFgxDpKIPYpJVeWZQLfRCSyyBO
WjzdtGWHMCJnjlNbFb7exBmHYTWXM/wKux/dNd1xfsR9OGznKbYZsEM+sln0ICfMUcTM1Cb07KNz
yjoQHEkE3IOShyDPulhXQmfXo3gAfYJQZDVOHunYg5nsTaLGNtwkN4liCnSKLkAC+se0kB89j1M6
WarmNC3itbGT8TBPekSWQz6tUvgFuQIZmAppECq4gaYwB12JvajrvNe8XHj7M2QfFBQB78WdcDhl
oSWg+aCcXebHSoEUCM9wj76iLExWbr6388Hf8P4iujxJhn2RAn6W0xJfTPppZqRA5IcDK3VhJu/p
+r4OGQ71Cv8gFQgiVEgIOwe3RFpqvOmE2a98hY5wXNCYvSSPhDFYFEAEnY5NJueLRJPlRY/ec9Uq
OsVSVcur5HK5Y8aZ/zI1Aq4PkFFkg4Z5qKvWIIHInZ9SZolQTKrO3urdkB5c+N/FDpT1fDdGc3Mt
YmGQ3tFAGjdFGh/O3KUztc/sC3+b5aWz9pMoOyDlcTdekZmXFILlOlumxV+n3uwgNcZWvSioRzfU
+R7/fLa34+QuW+wC8UsUrUXVukG/hCZa+nmTQNPcYNAMT6nufiEjgZ1KSZG/aCZGUK3UmH+gGOpG
4mvHOK7XC3hW5qFNowxb/mtRG+W2htaxzhUeqyHFc9XaIt+Gbbonz67dpLnFVA8Y+B1FsX49K9gW
e6s+UMBs3pVgYqhWna3W0VZhx9cCwNRrt+U59BXEq26EWE+DywhMIb4kby+EsVTOfI5RgA6kFHTx
VeS10+M0evG6gpV8MytwWKYQYrGCiWlu+KHo856BmJkCGay0A5HiwNOr+gT0RJJF5u9M+t0NddEq
VMgyR8HLkibveV9a+yoP4yCOBNJRBTsbO9ICu6LXgpqJGm9RY+Oe6WhzlcckbRbyylPwNFth1HIF
VBurctnaCrIWK9xaocBrbCvLFVSANdunjAHMmK/1MYkv/FKUV7M0b5zktsDve1z4vadOi5X41d9X
tI7B/1QV8f+ZYOg8aYGm/XeVBtPBf9wxq3n5w4jm/MDfygxKVrX4sW3woOyNfiszxDsUnyZTEuCg
ys/E/P33MkMgL1IB9+ADUVvyoN/LDLWOUksm1kZn0+pPlBnnbcKbmloAA0EshKyTdZaCFKoS+M3E
BgF5E5pQEIhnkvletm7ZH81RNBQSkURN6X/yk2XeSW9g9yuifFPlMORWBB/Ia1uZL/WzD7NQlsy8
FsTUlaLr/4mT5qxf/sNPabAng0/CykmhFN/+lATJLmVhU3nrWF2yHVlQtF1VFW5wv6zjLLucxujU
d2gEB89m30yeE0bRYHbTY9r317lOT6+y494XmFGQQQAiIZEeP2CiJV8/MX+5PzLVz/L9z4pCDIKA
0KG+Alf/4Rl1QpnU0hhroqqi9nrg0IyJ6gvT6wZO4qOuZVa8yWbozKUxs0No/MEL6nyJd2wSlpeG
EKSAaYpBvIQy0zRlwxh87g9l3cUn2P3ph3pGLgH3+h6ByYUgbDSRxU4mXVA6zifRatVTOYBcNWYH
yYB0Kw4H6W/C2KZ70XGIRMuyaLs6Hy1G52o8rhGaHSJL6MhQOvz7/PgvyZ6+nh8qIv6vO5W7qu/i
f9zB+Un+eIKoh347QSyGvEqn5NKJInuiEfjWp4h3LF3piVlE/xoJ96vo0H/nqwxPgG0W0SbnRfC3
A4TQJQ4U4liQMCF0RUj1U7onFQnz3fud1Hsm2jQqtk1X7qvz7e1ns9EHZDCRmweh1LzLVCucu7xZ
GKdGRvuSC1/ezFU/K/zEEtJt4ADDd5tQQAQoVep+ZeQ+k0G0PTQGuBdkuLZrstDmtG5uctdKm8Cv
q3Gn2WW98WKRbYcyH16lZLga1qnS9VaJvi/LabrOyE2J2PnU5ocYYver6SYowxfNv5aTwOQre+/S
48MExNPUX63ItwmMmxV6XVCBDy4LvAmrdNHFTlA5g0PWRhg/dilOGkEdgeu6qu4Xq58vy6xqPse6
PhxsL8WGZoBVm/F7IkDPoP8jn+mPTL+S29HJ5wdptPxauTaPj6EbEemI6uQGd7L36TxzFWlpESBs
pY9ZNZvXkd4vW7ZVyylmM1aviD5AxpLXlMOzYRNLwsZOMXzy+iM2I+22q5LmWGcC4cqEgWtgnn7p
+tm8i5fYeCjgiG47P2Zg09rZbV7Y4XG0veE1ZnW9y8c8B/RJCcKpC7fT8feSLD7lw5PhyiSh4T1Y
4+4q60S1HQoLqmZYU41YJsGpnq317a4fQsFIpmEuvcqIu0HGg2ZHXlgGiuogjZivIxBq4KISyZWL
vQ7EHpg0MQhu762sOoqjnRrpXTuxNOBjFrNdhs85kh3/MvWydrgJ/chqtj3llsQs5OTOUy8cwuh1
IQd2YxHz5D5zBfKpPL2dbTe5z4vpQ14s+XXjOzPhdkrDpKZfAPKbFyN02Y3i70v2srJ9aNBOvS5b
tbCLSy8ArM1gLNc5j73yfRha3CgWli7HLFGcJvMXf45wdLpxcxxqWHxCTJ4SieUHbZT3o5obsthD
UT6O1kfXavSPNPosgi2tuKC5vqsHcSHH/iY1k+ZD3UY3RtGEKAQ9BoS9zwi3oAvNeklPrHNDUOHG
8j6jb+RqtWfieBaFhh6LFpqSx0BsxdZOX7d6ewcEtricvYTp4hyH3aaq+YdpxP6+qeIr0+9bTJ1l
uCWx6C5znRb3KNgqb7aEws4RFVDEjXFha9G466NoOdkOcRxkCWYHLRwuWb8n6OOEPEYtby6/ieqn
wZnzQ9+HyzZNDHoXt5X0x2UMNs5kYr1M2RbuQb7TZ1G/NKAKrvpyiG78nISDrkjHL3h9nxieFYBe
w2O3yG6ndXm/6SubAeuklyfiA9lRplN5GcdRc8wag0941bU825ZvrFgl+XeVXQUVmoBN0fryLtYK
dAdTlWPlNKsY5hMPdjten1lYFdpI0AK/dBXDWdEU4jA77ZKtqtheO+XgCqJ1I3G/hLZ8lCUZCcgK
3Rvsz/gFhB0hpTG0oC/lATIhFEOzyYADjLctDJ6VLo3AsdAAkiTLND/KEz67ohDAIQevWpUkNGw0
UZMoUWGLu6qmfGTuzPS+6qCfrZpUF8emkyPu77l+cvu21+6IsKufZMWWYj0gN0tWcU9i7TEzyhw6
oUvHnXfD8Ko1jGQSX5c3SccsaP/zl/h/p7z/zljw/xyARtXef32HY++6ecbt/OnHaeO3BoIHf7vF
mRyyqPVB/Zt/wBfQAgB3NRyLBB9XKYd/7QOYKeLpw93FuoUMV1X4/t4HkLnk8SgirXH9EW32M33A
n5StnoF8Des5cjc64R9m3UYmFtFAxwtiV7vU/pO9M2uKm0uz9V+pqHs5NA8X3RGVypEEjDEG4xsF
GNA8z/r159nC2ICxsQ8d3R3nFDdVnyFTSqW29t7vu9azotj43Gp+9J5gkgx2CH0AbMXiYUsdJmga
Z6sHqbno7dE+ronW2baec6T5yGX1icKRynR1Re6AtdKmbjztp55E1wGrgL4uTAHMQGcBPIOgGUAa
qWBq2IKuEQrOBsuBbo2Y90btNHSdk5od2DOYwxpgdKQyz4h8ZncIikcqeB5WZVPCMGF4FgadIkH9
CLt4pDOX4wIg9pGSTnqo5qIP1JIuipwsPooscq3zAk5AFafNpp0LqqK0qhlQRiRj9A+UksUxyTjU
eyrWN5LYY49ity2z7c7E/jv1489TPMoHMqbURSKMXomwfEkpllvPuNWFGczXRDd2VI5bXGGyMIyN
skKZImtRgVchzd1pOMUCL22oBUVrLBZ42jKN/VSKub1qFOUUfeh1h4BrRYHKd2NhXOsasaKpIdRF
ZI8g5W15ZGB0C4XlDeziTazSJG9pSy1E4HeCP84TRjlDWOYcYZ5DFWPs25h1Te9YxrYQJrsat52X
tsANhQFvEFY8VZjyHGHP62SMep2w7CF9OdKbCKtdjshcFsa+WFj8ZGH284XtTzdQO3vlBJgFT2Au
zIHk+Hw2hV3QwDdoCgOhXac6gd/U5CIRy+ZD/D0m4omnrkxom+2hflt4E9u+roiae13hvzUof6RB
wSv6ylNtcRVUIun1X0F6Vf28PRGv//ZgM9+xnXA0VLFgsmiXfd+eyO8Au/EoIfqL7iQ1i+/PNdV5
pyKi5R9BZKAfFWHWD9sTgWWhtoVnjuIIL/2r7Qmak2fbEx6NQsEr62A/bfoAz9oorD69Qm1EWBe9
XNrfmEW2zaRHegTZTvco441dm4JCmNCG85iDyQ8aaF0Npp7mUHHnNqnf0LHYO742XfsA6hoSBEmC
cj2TrEC3gFCJlq5S7RtddQ5x8kkEFpW6DzpaqzUVd4XdT7gcQUm6RDQoZEYWSn0x2FGLAEFBuLfL
wS2cxN6grFvbH0/8pB9Ocr01pWWWNxephRBCtPX1BXVNNi1V3SBdIQw8g0WFik9glpJgHYd5DjpQ
7/dWSZEyTYHkr6CKTIBCMEacTBqEij7kwbrIy+hcHgvpFsGBt+/rNPxamLpa7EwF3oQ6oucFEUOF
xIhaRPd+bguUdWMNx5Hc8ugOcwlAhDzIJV35MFJXhNlmRL460mepyGM8K72euEHQl3tZDqsrtj3H
E0IUfeAZycr/pOotTbhHBbnFU3Zyj1oGYpPQL05KzqI/SU+tsh8Pws7rbqmEpzd+llCVJZEpctN+
yvSV5KnDMSlc7ByrvNSUdWiN8pGHuQOcNyhpnYps2ppk/tS9MdEr8tR2IVOFP20dPbB2LMakyz7u
MlwHraRrnxpwLHhX579jgW0m+Dk8PnjtkJaBCbYa8c9HuM8wOJvDCSpd41gm6hylhe5XO7/MRv8u
Q7FaLBvfHJp1Rf5wzPZnUrITOVf6GwUrGpqMxh5OPC0cTxSiHVe2Uiu4ZRHCSIUR7qVxtBVaYx5C
Kijh4dGggZHodR89KEgOxFJBd9v7vnqokWK3zoLcr1eNEVHIr/FSoGGyUVn4rXTmmDlfGIi3a1Mn
4nuXcB0NALm5dDbCZvmi9EYlbQ0UTBtuklRdDJUynKBWaUPgW/iUj0LyyT5Jg9Vu9FZtd76qjueq
VJXLOvb6TRap8rURDN4llr4uXMeTSfLllAenZTMlHzxWv6eG3A8g2/imAidpbiO83ysLs8awbFJT
+lBF6nCSdnBugPkMX1kZ46RBrvGp1Sb1FPF5dxt55GTIQ5zFCyeRYrefJJzQge2QYWJ6B/MlLCkN
nBKFMO1y8kaXWqTUrEl057T04+HYj6E2DOFwExietNfCdEIopLZLKc1YhRR0ANy6gaAU+kYEJ11T
lcOy0ZXjCl3s7RBM7As6FjEElrfjsVHb3oEdIN/cpkDTirViFxWETGzYFYPU0G5igCUImseRlWPs
rUtSVGGbDSr35jS1N5KMDGqKyY9wm7qMgr2s9fbkJl0grYl8RZQVeeEqMCqD3WhdAAyXBhUQZwA+
eDE6hkSJgoVFuMmnsb0NY1zXOMb54g02VrcjmF9cZsD7BiFS+9rlPoSYqENLS/WFr2qUq/oCF7u/
9cPQq/Gn6+qJr5LRvq5Q+rOU6sGTVulon2UANE+GLlZP9XRML3DQlKdN1nj2QZzHwWHlTRpN20Cp
Pjmdo2LLlFBRZSN4e7j6ieKcVRqp8tseKs41ZQmZrFW05ukiANPkrQbgiwWNVRupdDhGJMZPJMoG
ugiXNQMRNNvOobNxJwJo5TmMNpmDadlgtdtxjqutQGSFy7QmxVYTebZh5ZOxW1s6+tY2alwTDfQ6
8OUacr4hMQdQlLPPS6nL/PPK6DR9pfhh1kFM0gOVVCord6MSFxxYfsowZqTG5ymtW3RyjnqMpjFp
1yxbkm6DRo7HC+4f3wflRWw2QJAmn9be7Jd1Zu9sIWy0yr2jVjOIsPfSuNjLs+m2Ef5bUzhxkb9j
yg1Hve33chFUuylAMrcYBJ41Mw0vQpDX9YjlcWalX6dk8pM9276CTKsYuMjWEFhYHTAOtOeZG5v2
LBjXYx1ICU03QZwNp4xqeS4yt8oWAeQXKKa+dzqK8K7KhJCwyEkLKygwxXCyIhap8S6KiAJr51Qw
zTKgsNI+8NDAWXOiGGwraZk6NSQwGX/xtKGm1e8g1IL4H3lAKO/rJpCcZT+jsLMuh9EM2ylc95hJ
2uMiR2h/ZM+QbWOypWSpEVzTbpEaOqu6dNDbWFlZK9tRlfPpGuoMfnza9gGKSfgpxQbuv9O6+Oeh
g7dKXHxB4zahRp95SY1AJxFTA0WpmYlK00xX6ijEsWUQzKVx5i+1hAe76kxlCmZCE8RGaE26ADeZ
M8MpZEBAlekaRoetV+Zmqho1Ixe+1qE/UUDEPK1Z/sab+VC6QEUVMzUqnAlSPtsVMo4FWEoXiCll
pk0R3t6ftfmILQxANTwqKbO6U0lt+3Nio2lQFjO7qhQYq2omWqlRY14y2/fqyagr40GLsbVAfF5W
GrKFGOQS6EIwWVPUkKWIPqVTaNcKlBYh2ujqSQ7NzvUZtiXP4C0HjVzsKkxHwbITbK6mVJxDgJvc
0wFbhJVUSPhPs5noFUsGdC9oTZC+KInyEu4KyFCFAIIlKTFqm1ZgwuSZGOZ0hnQwUnbdaDNNjGwD
5yBJiOjsnInUZFF0oxfa++qO7aMH9KGbjn1dhcZUpZmn70glksmIRAdrXKAHM6EKUWiMD4nUqJQF
BSHAZ2hwh4/2jEObZjRaQwvostS1wtlMJpL9Hb7aQlQWlaB2NRQXxkpL0PWuZTrmgEQIhmWSg8pF
tjzlKDlalzDzk/q4wiVSW/tHy+cXpGQ/99lQj1EpR6fNsleEmz+tkut1zuCtOi55iwqVS1xrH1QC
rzZyltXsd+Jw12i+tYbNJWbsUTpLSZU7Y74YjpEJxS1Tc0qxHHr+WV+zCADTopy+cpLP18rogrEC
UbnQLE1Gxv3sJEsjtx2IqixsJZ81VZ8iDQ7DwjvI6VwTPKHG0llSMTlqU1tfyIBWIQ06RFAvfn8i
tDqetxRIZOciIQ/HhSWL3z9qSrJgwZI5TvNM76xDpscDRif8ul5Xh62iRc37Thvk9+Bd6ovfH1rE
5fx0bDquHJU8HUUTWrPHxw71spDCRkCgWLt+ih3weAnAmmtc16wgYUgfZ443rktFal1z1JgnjIBr
E0eefMtpy7dhkB6PEFqWr5zYC30WkVSPXH9Oi7TZMj0+McrCAEccLXbpf0zreRVrWZN8HeWGba5D
apmnErHKBwKJQr6OZl+CqzH3Lcp4VtT1+KG0yB2Q4nra1/D7r3QiaV45xReuHd45ocxEN2ey83t2
irbRUngm/0Txy+5WZ3G5mxeszNCsC/Dx2PD0xZJUirz2FsdOvbQsTln3x3irjebe9+A5EjbOvux+
u//LtiyFsqdfK6geLp7DKoxTMy3x+8e3VDt4dYJRAEKkapz46KEv5ttZD3VOx6hZ9VJqu+9b/7vG
8Ic1Bvbav66cHl01VRu8UFngVd8qC/I7kq4MG6mDgUCBwulDaUHV35GEBWdBQR0JE0L7UVrAhWsC
5kY9Qf0fwOTjtFVwK9RKoTNgieE5B6//L0qmc5HiyT1lUu8wua84Dg0vCBNP76k6ZfU2TO0oUkEc
j5ASNuV+cNGpRqHaYC7BAZ1BAA3MahmMnTncWUUXomzTBn2oL+VmUnzE6uSDdwbQIjsnPK8oyUhe
DFrZRcCG8agXh7kvDdFFXASpcia3Rg84X9VpibIZ6pSgR+0ZpEb0wXECZThMI91vrlBgtOHngP02
aNmImbrHuuf1mCPtic1LA+NYOM1tC8VRtpInVnKxw9x7IQjI2bKlQttusriLbTo3BVnYqBiGcMM6
LQkO1Fr3sYwaozUup6YKN32l+ThFnF66iNSmNkFI6gniJ62mw5bmYSTTeRmzeNlHSWcStAjYNA3b
04Qd5NYMh09Dkh6pgf7BGeI7W247kBhN4dolqe2Rb8kQJMo7xcq+2mWpbuIuVLe57NsuIWPtWdbi
dyG1xbmU0jHcOz0isghp/3KS6nId5H1Bzwo6IF23WwVE6EYJmp7igCy3l700AAmgo3PddFWx1zxk
fQdmLRkHNFLty14Ji30Qqh5hhSAXr+h+97arsKqUFh1CU9sdnUzv9r7iO7Wrd6yqC4sN+CLry+m6
6hFjtXCAt1bV0lwukA12WjLcjegPqY9aSbmnchUsjKrLb/L4wq/M9qjN/M8t1c8NX5f0MRdVV2i4
5qGmTjo+CCCJ/hSr21JGvTcQurCxu0Fay5Wdr0cbLEhlQrNdpnJt+Ku4k4JVEdnHslmlO5brX+MG
NW5Qrbq0yF2wnvoKf4HmasbQrnQwF4tG0ZSFYWCUt9U8YsuaHvdBTad+rAnpaiu+vISmMRLRjdby
pO5Gu3B7xzgMbaVK3ahLPllTm31ywk7blFOOBtUkdiJetBat28LDEhZrJSkrdn1Fwf7LxHChL2uj
HTDrs4rW3W2BvOgj+VRnNiRk1zDsZidX7bUZyh/qQenwHEEXy5sY1mRtTuq69JLqQ5eHGo3LKj3x
w/a8N/XApSm4S2DmboxcwX2S+tmhSd468GL7jHL3jeG3J609+kvLTuyFltXJkrWitAlDpzny0bYC
7JiqJaYbx1+UE0nFrlwW2kVqU79TvFo+ZdKwLn0tV286SSc5RyZNTpYS2iVqPQAlTtMVLWBnrbTN
ykIEfRDabbsakrh2cWx0G/jnoHtt0nVIpTNvG0f/oCpxu9VoEZIL0uBHcmxsJFpVb21VGd26C/WT
rImTc0Mygs9FL7XbhLo5q+JmTRO/WVCtyleTb5R4lmGRwKTZySEKkUVL8p2blHReNIk2thm1WOOQ
EXTHEytOHgFYwgjB6M70oJdXle8Pa8lENoVt2er2thGaOw19xEYNCyIA2lxZ9WE6LkvTxoiRYWNq
qXcdAez13ztxKRQ0ygEeEoRKgZQzIts0u/Ht0LfcQGVjxJBuAbQ7lm9thlj2IJ56aohou7zmurXl
vgJIuqXBo+KlCU37oG98Z62GEc8u5N3RJuv64s4ve5KdEmw5bqJE9ZXFIn8/dI3iJqqyS8LS2jrK
xKf1knCptfZxQ03ptG3jZC8bwZYWdb+IA+uSwq8B2mpQbz16KahihRpdzQvSMlUDbijOZLeOWsUF
6jotYtu/jGw6Q1BAY3QtjRyKILwmQYAWsBxUh2pTBJ6wX7HzP1dAFFByg9OiAYrzItzrjS+sUWUJ
zF6PO+PUUTzSlDQZ/Oyh5qTelwHTlAcTMJ9wLZZ5ZbmVP+puIddpsEzhkhjLDLoM6Z5FZx3Xvh1c
8o8JRZOKa1vpzIvLxg5wLOuhoi8xQUTlSrV4YOD3Uk3EX2ndxyeF6dTvPaOtl6XlXMZTd1Mpefy+
lgmhYh+LkAS7FMKCZWHXNzVVmGUHXHzZwsreUfmq9pkxtSuNWuyqcorTaYjGO/QBU7NDGWgupcS8
mxKLnpPUecqyyC31fHSwPDKDDDjVlXRdiqjgLPCTTdbn9l4zkd7iPvsUm1SQLNPHA5o53CdKRCpj
U6Drk2obr72XZ1FFvhVVxbVf9877VCIXAHs9mAZlbU1pft0DumXskEuoWlnVHXj02GkLMgInpfXD
9/P/ZbtbyYdhOKVbHf0NZi9ZutA833LoSPkMCarjjquCBls2UBi8L1HOzDSvev5qkfj/cXedRdOv
14jHOfFDv1LICbvWd4UcxC1HoPTEqk4TkJDvEjk0cGxpqc7RWUeS+b0HxUJRUxnjrC4VXb9/0UMP
ynlHIgzNekYKhlfQJn+zUPw5hNugo6VC+qMTRteLNenThaI02I0jo92khWzmKzv0yhNl8p1zpVJ4
HrdjBlDADk3XgfxjuMOU2+d5ZvrXiRzkZDOXanZlZDTcvyLRF1jUTDoB7V5kh3iUyYeuq0rEmtZ5
pRzpEPF1euiJp2+wy9iCzH4QG6FzmlMP4QwavzExcNgCoIJdmjyYJo233mREkRsrel5cJLibkj1E
AM1z6U2nTJGp6Q13EpcfXt/7gQ6YRZmT/k9pmwzvkafYkoBmgpDazMSHWAxa4O3MIAwNl5ma0mtv
lCctPRTHVXCGlMsKvRiGnjEKSSWwY40mOWatRV5D79jydCqNHS5pH+6JZaLXUxO4zasgLP3xPbXw
syGOdHkZ4zZy4JOqeKOzLAtXeF6tCwxBiKbMIcEd7jebgfxxHqWB8bW3SlZuuj8Nq7JPu68Inai6
8ngmzUaGQuGo/UWalOYym+J+FU0Q6JVIXNjClqnthtIFvITjeEIWATLVP9WVLj4MUp+qsZdJF1Le
hYeq6uRHSs+SUZ9U7wb2Ni/t6UZlDeZkRQ+ypUec9y4yVOZn37Q/27Lp7CzWSMs4k5WL1APYFrPv
cJn9TjJEVuuy1yD/MyttYrP0V57HylGzu9wmKSXRDspqDKiq4iDEeBQYw2EBo/TIyYvplAAEm/ja
rokXOODsj0GTQZCw7GwCHGbIq3aUiIQey8olb+vGr5T4oJiCBslEZCxLJ5JcqJEDuWTttTr5fIO1
IDrmlRxtKGFXB5EZdcR+WUd4T0plQXBtcMioIlcgSNgsuBi56Khmhpce1HRWtqk9GcWizQokEH5E
48TrJs65bE5J2y4IP2Iv4Hf+Wm+kJF9HEf/Lewy9chKVuJcU2WuhzsKuQ6lXBye5VzS4uvLEuMsH
WYJclr83U8PH/toVkFtri3CDzSjuBxpKrcXeAQYb/BCnEaxJP6gvUvY9PmvqoHDLoIil96VaeSzj
oPPm2xj+G+nuXsL3Nwa6mhzkWN8oawr2SFkzmX9INL7EpY8vmcpGUclfSDerp4/O4KDTQFGRjKfG
SAYTFTVtWHY27BcgZU1tHcHprxZqnzJ0kHG1F7hnDMI4zKTtPghemXOYzEJI414VGQqFJCtDIZa8
V05O9zpKbxZVRoUQWIaz2FKbhZeEgCLCJAIYQWYyizObWahpzaLNaRZwPno0n/xsl31eoKLJT39b
p2jG41b/SaQv9R2BxWFXciVHZxH4bHuh5N/UUUYByuvPf3+05wUdcTT23CRmoY4CL/Ss1mRndV6X
1gAJLi/XXqy0bJTSPSmfX0v0AGutiF6pbgmhwDNdv46GATOwyW5fESWHxxUko8gn2ejk0s1xeVNr
59nU0qu19eYvq598MuYIHJ/oFUB4PwdJ0sEtfSMLYeAUd+QYHottTSGpZ2rqX3YDNGhreKU49sJH
o/QLsxKJmYJE4tlHK6RihEoZVC5d9BJwvPPJlsOLui/vky5/WYR7Xh8Un4y6IHcHvhNwJc+KcPHQ
oAuNUXRPqXaHeGLd99PZ72+LFw6Bvo6pFukJrDXj+VSrExZWoB5z6zQ2tkqR5Z/yqsrvFZG//CAv
3OpPjiLO4lE1EQZ41eOvqNzY6D4X3bBP9IbtvaF/7fXs/e8/0QtfDro8wQkGAS/ELE+PFRo5+trM
qNy2K24ts6xWNAOJkRkVxf39kV76VI+P9KzsDgjUSWxJr9wiKORFZOhndqJtlUqe3HxIX/miXvpY
9G64DYhtQp/zrJxdFkGMnoOPVSkIwbzgsg1r1PLoaH//oV47DkvDx1+Vk9BoGhuOY6rDed60O8ki
g83qdv8Xh1E07msbOgFFyaeH0eDWyNSwqJBI9ZYAXIow/vjRcqiZzAf693bhbCxu/+OfVzckpSzD
msLh1+aF4jD35K+3C/urOzRrNTsGaMLxS7VlXv5djovvDcof5ltEY3RVvm8ZqDoLy71tG/wz9yav
eZDjUlvm4cWkQwuB/2cwgn7IcZFxabCGaRMY9K60v9oyCJHx09kGB4NJkgeFHYsqtoCGP75tJYxp
Fg2bxLWJ9Fii4pRdtJwToVayBcOEiktBm/TMzyNplUp1Trk2gikKktbtdP2ot9senOuUshjNzaVF
b32p5XZ2Y6gZj90079YCSrlUUU1BBUA6iyYuXUJaqQ+1sdB21dSFIO4RmJt1JW1Q1virjq6NkGJ6
S2vSk2VK0eYyaUWka6U5Kx111jLUYnPr21K91JKsXcZwydz5T/zRYYEyxP4p+RDZuq4G5xYSLSG0
wjbcCQPxQJfXlYSpWLiDlrIwGtvCckyWt+l2rXcnjZJ3NFoNkvnQtc3Q2qvBYLmhcC8nwsdsl83Z
2KJs6YXHGS8j60UtcvaxcEAnsxk6Fr5oRzikKcdZK0+4phPhn7bKxlk7I3LYHOnHqtKqYJfVaXqe
pnQdV5koL7dc5MoFHZPvFCnTv9TaVN22QVtfjnrCE1rpPgyE/iw1s1+XkrbsNeWInK3zUG+P6na8
IqVHx0VchVsimG4D0AYu05i8UJxcWqesNl27woc/eNawqVPfOCQ9U0eDNu3iLOh2pRxcpb5eu7Vn
hmvLmZJd3eftdV7FytLLsbPrUlJ86lQJDowWBbDPBzK+/aLyd/WgLdvBgAJKEtRKFoYgo8zzNfcZ
VScMKSCYizY8dmoyfgs4MONKrpWvZhl7H2OROKySjQEvtzSv4eMGuyDX9R7clIZTf6gwr1eWhPMb
5/uE/0IPopM2x4/fIvVyYTntJ2Dr294K1UWilblbl81tgntikgv5iyqgwoY5RJArAA2Xwq7TCPhw
IDDElWr2R47cWesJG2MHqRj+wDaAXawJiDHQAopxiFU+FVX0JcH5aFlhu7FKOURHYRQfFAFEBoN8
EU5Ds6cknK4UgU3OoGQjvnbMz54+lei3yk8Uzj3UJCCbmhorkNqM60HAmLvyMFLClVUOiJkErnkS
4GZDIJyNHll82SUoQNtCWpm6tA/K9BMc6KXmxCGsKljQnaBC94IPbQlStCmY0QW2uQ9yI0DSZg1m
X+P2X4SCM10L4nROmQ3Fj9EcN5CEc8GlNgWhmiTZZiHVUKtjwa+Oq+lmvl/NxLJwheowof2pAXQ8
Nls9acAZZI5zYFfOuP33RERduvmz3qb2mn56DYizTX+ewcQLv09BgtgHZgaxBU1O0ZO+r1ohjxY1
KdIsCWubq1PfpyB+hYSEmoChMSvg2GB2eqha2e9gAQpejayjyDYpM/1Fe3N2fj/d74gpDsgNDnEU
JnO4+eM1rlPGaT0xqC3KI9c1wdjaKfOeg1ZXSrqTECWbcehX0ahutChEGUXNW8+OydrelV41gmCR
W3jmzliWVGZNC5uBkYopp4jH81gCyL7ELj4pMPEMmpHRkAK6LKH78mBKGxsseAspAocotge1K43s
0g+DrgcY1+cjAmCP7lzUDgFUCx/yzUaeqiE5N6vJ8rZBIjU4FBLExnc62WoQs8xYP9AraBNLqiLR
eGBAW9WXlWcW6QV7TJ9wUqxf5oJphSbl3w+VX1KWnrij3lIIFkvIr3kxVqEfNPX3+K7lVXP15D9W
813+ob2txtPbuk2ah7tE/OWf/vIfoofzp2OFtdWvF22Lqyz8x8e2vxrvXhgtvPT7aKGEarAeA8YF
2FJsi7+PFotev8b6635dxhL/hw1a5zW0/DFJk+ymsyz/MVosFmqWQ0UWvY/6dz4DS2wjnowWRqs4
MVFt1hnSYm/1aLS0Uu5Enq75ZMtFyTk6lGktVXmrASyUcreE4HuOBnnaJiWtlkYjhcQdzBqSkEkW
95Wkjbq+CuKeeFLWfRh3QkMu44WBR/JDwmNgnYGJZVatvQtqwuqJV6fFrvNVZ4eQsVtbSU7IFqhe
ixDvyrgrmX4WjZ5bl5KWFUt6dd4XLI/xsVdl3dILK+MqHf36ri+kO08trUsKydkp03zm0N7RhvNe
yhR1qXUUaamLFuCPU0D/K7MzmJq7uN5xwWGRVKVeAFIm4lbdhHmTGYfIg9oThwaWAil3kNAkZYV8
DTCOQZXPA4zMVAYbKxgGnjkPwnoiRulozHSrfw+RYJRW+M+y4RBDvJ4cOVnYlNfY4Bxi/+RGLaID
MvfA3bZOVQ7bUCTLsEclZMaaA2eSkOyZ/8fG77fd44sDmCfBfV1D/PYkD7PmjKBxMXgfPQL+6I9+
/0Z/9USgYPLkiTCf13w+v3ubBDJj096wTQS2Rp40jkkFwsH8889/JHnmf/v1PEvilnQ0/fuvOd6j
y/SrC/H7z/jz8/Ln93nyAb7mbdaI56wf5k/CrU0m+z+5As/e4McVUM137F+pEVom3SV+eB4+vQLk
tBE6wANz/uGB9T9yBV7Z0Aso/Z9ch2dv8+g6EP6DpI/UHR65jy6ABl0HLgWwSPKHxA/X53/jBdDu
z+vZEP2LoaCSi45QFlEoc9nPQ4HrwDIOzSgt0Pnn/oL/9w+FZ9/g/fphd/Mf/7x3Sgu45ltvBNbK
rACQ480/rIwf3w/4r22VzTRivfnnf92AEDZFyuNvvQz2OwKwGPXCQil+fnoukFAHqBKb9/3Pnw+L
P7hnvs8jbhAmN/M0E97WL000v/qDhwfwz7//9mAVtwxPzyd/J2qH94e+v63Ef//nkxtufvY/+uXD
XDAf5tvLv32+n4/85FgPH+rhH7fhbXUF7GWcfzF+O8vjq5Rp6rAd8urxqlZijCKMJpuPYfjjdH6q
e34fCb9794+EpkUPbyMuC/gdCurc929952WbjldPyq/cnKBQmbbf+tb/gq/z/J1tKEb/Fe/MHu3h
bebLQfkWQNrDP71YYP6jC32f4furaMhfb4T+9M0Pwul59N23R8Gbr3byj1djjd5+/jTLf5Pe99b3
f53n+8Yj/GHiwhuP8q/6fpdbP9yPP+Y+sQh66zf98VWY2BvPn55KFYdXD2f66OzpTbz17BlhfwIc
eONH+ABq7eFcf5y/iLJ+6/m/hoJ844m/roN74wHun3C/TSl/4xF+a/d443tz9q9CeN54iD9rLb7x
IHyODaPsVyyh/5px9tvC9Ns/wMXVTSi4IQf8783DwPox2MR2562Dzb0Kq/zhbR69NSv6t77168XI
N1+h2+EquyHb5+FkH32AVxdBL61Qv5c1fl63PpQrXnrZ0zW5+Iuvye1V9Z//BwAA//8=</cx:binary>
              </cx:geoCache>
            </cx:geography>
          </cx:layoutPr>
        </cx:series>
      </cx:plotAreaRegion>
    </cx:plotArea>
    <cx:legend pos="r" align="min" overlay="0"/>
  </cx:chart>
  <cx:spPr>
    <a:solidFill>
      <a:schemeClr val="bg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6.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57148</xdr:colOff>
      <xdr:row>2</xdr:row>
      <xdr:rowOff>112303</xdr:rowOff>
    </xdr:from>
    <xdr:to>
      <xdr:col>14</xdr:col>
      <xdr:colOff>176212</xdr:colOff>
      <xdr:row>17</xdr:row>
      <xdr:rowOff>99416</xdr:rowOff>
    </xdr:to>
    <xdr:graphicFrame macro="">
      <xdr:nvGraphicFramePr>
        <xdr:cNvPr id="3" name="Time">
          <a:extLst>
            <a:ext uri="{FF2B5EF4-FFF2-40B4-BE49-F238E27FC236}">
              <a16:creationId xmlns:a16="http://schemas.microsoft.com/office/drawing/2014/main" id="{EBE88681-DE77-3759-30EA-31468F46C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145773</xdr:colOff>
      <xdr:row>436</xdr:row>
      <xdr:rowOff>152399</xdr:rowOff>
    </xdr:from>
    <xdr:to>
      <xdr:col>10</xdr:col>
      <xdr:colOff>463825</xdr:colOff>
      <xdr:row>451</xdr:row>
      <xdr:rowOff>112643</xdr:rowOff>
    </xdr:to>
    <xdr:graphicFrame macro="">
      <xdr:nvGraphicFramePr>
        <xdr:cNvPr id="4" name="Chart 3">
          <a:extLst>
            <a:ext uri="{FF2B5EF4-FFF2-40B4-BE49-F238E27FC236}">
              <a16:creationId xmlns:a16="http://schemas.microsoft.com/office/drawing/2014/main" id="{3D78D33A-C295-2EC7-5386-438F7C0E3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55328</xdr:colOff>
      <xdr:row>452</xdr:row>
      <xdr:rowOff>143786</xdr:rowOff>
    </xdr:from>
    <xdr:to>
      <xdr:col>12</xdr:col>
      <xdr:colOff>373380</xdr:colOff>
      <xdr:row>467</xdr:row>
      <xdr:rowOff>104029</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DB9C397-E85A-6BD4-907D-DFD56C5C77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160728" y="82805546"/>
              <a:ext cx="4570012" cy="27034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60960</xdr:colOff>
      <xdr:row>473</xdr:row>
      <xdr:rowOff>167640</xdr:rowOff>
    </xdr:from>
    <xdr:to>
      <xdr:col>10</xdr:col>
      <xdr:colOff>381000</xdr:colOff>
      <xdr:row>490</xdr:row>
      <xdr:rowOff>152400</xdr:rowOff>
    </xdr:to>
    <xdr:graphicFrame macro="">
      <xdr:nvGraphicFramePr>
        <xdr:cNvPr id="6" name="Chart 5">
          <a:extLst>
            <a:ext uri="{FF2B5EF4-FFF2-40B4-BE49-F238E27FC236}">
              <a16:creationId xmlns:a16="http://schemas.microsoft.com/office/drawing/2014/main" id="{F942A9FD-1185-E5EE-C74E-19EA61253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693420</xdr:colOff>
      <xdr:row>10</xdr:row>
      <xdr:rowOff>15240</xdr:rowOff>
    </xdr:from>
    <xdr:to>
      <xdr:col>5</xdr:col>
      <xdr:colOff>22860</xdr:colOff>
      <xdr:row>23</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12962D9-81B0-C61F-63CC-599FF3F2D2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90800" y="18440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487680</xdr:colOff>
      <xdr:row>434</xdr:row>
      <xdr:rowOff>0</xdr:rowOff>
    </xdr:from>
    <xdr:to>
      <xdr:col>10</xdr:col>
      <xdr:colOff>190500</xdr:colOff>
      <xdr:row>447</xdr:row>
      <xdr:rowOff>89535</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417D52A4-FE53-3474-C44F-41D7F70538E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01740" y="79369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121919</xdr:colOff>
      <xdr:row>0</xdr:row>
      <xdr:rowOff>106680</xdr:rowOff>
    </xdr:from>
    <xdr:to>
      <xdr:col>2</xdr:col>
      <xdr:colOff>591670</xdr:colOff>
      <xdr:row>3</xdr:row>
      <xdr:rowOff>91440</xdr:rowOff>
    </xdr:to>
    <xdr:pic>
      <xdr:nvPicPr>
        <xdr:cNvPr id="7" name="Picture 6">
          <a:extLst>
            <a:ext uri="{FF2B5EF4-FFF2-40B4-BE49-F238E27FC236}">
              <a16:creationId xmlns:a16="http://schemas.microsoft.com/office/drawing/2014/main" id="{2DD50BF1-BF4B-A37E-C552-45F8095184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19" y="106680"/>
          <a:ext cx="1688951" cy="522642"/>
        </a:xfrm>
        <a:prstGeom prst="rect">
          <a:avLst/>
        </a:prstGeom>
      </xdr:spPr>
    </xdr:pic>
    <xdr:clientData/>
  </xdr:twoCellAnchor>
  <xdr:twoCellAnchor>
    <xdr:from>
      <xdr:col>3</xdr:col>
      <xdr:colOff>75751</xdr:colOff>
      <xdr:row>0</xdr:row>
      <xdr:rowOff>7620</xdr:rowOff>
    </xdr:from>
    <xdr:to>
      <xdr:col>3</xdr:col>
      <xdr:colOff>90991</xdr:colOff>
      <xdr:row>3</xdr:row>
      <xdr:rowOff>175260</xdr:rowOff>
    </xdr:to>
    <xdr:cxnSp macro="">
      <xdr:nvCxnSpPr>
        <xdr:cNvPr id="11" name="Straight Connector 10">
          <a:extLst>
            <a:ext uri="{FF2B5EF4-FFF2-40B4-BE49-F238E27FC236}">
              <a16:creationId xmlns:a16="http://schemas.microsoft.com/office/drawing/2014/main" id="{DAFFFD5C-3526-703E-B243-31DB1530374F}"/>
            </a:ext>
          </a:extLst>
        </xdr:cNvPr>
        <xdr:cNvCxnSpPr/>
      </xdr:nvCxnSpPr>
      <xdr:spPr>
        <a:xfrm flipH="1">
          <a:off x="1904551" y="7620"/>
          <a:ext cx="15240" cy="70552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546398</xdr:colOff>
      <xdr:row>6</xdr:row>
      <xdr:rowOff>156882</xdr:rowOff>
    </xdr:from>
    <xdr:to>
      <xdr:col>11</xdr:col>
      <xdr:colOff>331693</xdr:colOff>
      <xdr:row>24</xdr:row>
      <xdr:rowOff>0</xdr:rowOff>
    </xdr:to>
    <xdr:graphicFrame macro="">
      <xdr:nvGraphicFramePr>
        <xdr:cNvPr id="14" name="Time">
          <a:extLst>
            <a:ext uri="{FF2B5EF4-FFF2-40B4-BE49-F238E27FC236}">
              <a16:creationId xmlns:a16="http://schemas.microsoft.com/office/drawing/2014/main" id="{5EE116E5-3311-4E38-AD2A-14DDBC62B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64097</xdr:colOff>
      <xdr:row>6</xdr:row>
      <xdr:rowOff>146573</xdr:rowOff>
    </xdr:from>
    <xdr:to>
      <xdr:col>22</xdr:col>
      <xdr:colOff>475128</xdr:colOff>
      <xdr:row>23</xdr:row>
      <xdr:rowOff>131333</xdr:rowOff>
    </xdr:to>
    <xdr:graphicFrame macro="">
      <xdr:nvGraphicFramePr>
        <xdr:cNvPr id="15" name="Chart 14">
          <a:extLst>
            <a:ext uri="{FF2B5EF4-FFF2-40B4-BE49-F238E27FC236}">
              <a16:creationId xmlns:a16="http://schemas.microsoft.com/office/drawing/2014/main" id="{20EA1A9F-B9C3-49E3-81BC-D96F03512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8964</xdr:colOff>
      <xdr:row>26</xdr:row>
      <xdr:rowOff>62752</xdr:rowOff>
    </xdr:from>
    <xdr:to>
      <xdr:col>22</xdr:col>
      <xdr:colOff>502023</xdr:colOff>
      <xdr:row>46</xdr:row>
      <xdr:rowOff>89646</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EEDEB19D-C528-4442-A55F-232725E34C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484184" y="4863352"/>
              <a:ext cx="6589059" cy="368449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493059</xdr:colOff>
      <xdr:row>26</xdr:row>
      <xdr:rowOff>71717</xdr:rowOff>
    </xdr:from>
    <xdr:to>
      <xdr:col>11</xdr:col>
      <xdr:colOff>374530</xdr:colOff>
      <xdr:row>46</xdr:row>
      <xdr:rowOff>152399</xdr:rowOff>
    </xdr:to>
    <xdr:graphicFrame macro="">
      <xdr:nvGraphicFramePr>
        <xdr:cNvPr id="20" name="Chart 19">
          <a:extLst>
            <a:ext uri="{FF2B5EF4-FFF2-40B4-BE49-F238E27FC236}">
              <a16:creationId xmlns:a16="http://schemas.microsoft.com/office/drawing/2014/main" id="{995C6476-D65C-4EDC-9228-E303B3393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206188</xdr:colOff>
      <xdr:row>8</xdr:row>
      <xdr:rowOff>8965</xdr:rowOff>
    </xdr:from>
    <xdr:to>
      <xdr:col>30</xdr:col>
      <xdr:colOff>161363</xdr:colOff>
      <xdr:row>21</xdr:row>
      <xdr:rowOff>133708</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608260B3-A76C-4D36-893B-BF0F37E0188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390274" y="1489422"/>
              <a:ext cx="4222375" cy="25304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17930</xdr:colOff>
      <xdr:row>26</xdr:row>
      <xdr:rowOff>80684</xdr:rowOff>
    </xdr:from>
    <xdr:to>
      <xdr:col>30</xdr:col>
      <xdr:colOff>44824</xdr:colOff>
      <xdr:row>40</xdr:row>
      <xdr:rowOff>37541</xdr:rowOff>
    </xdr:to>
    <mc:AlternateContent xmlns:mc="http://schemas.openxmlformats.org/markup-compatibility/2006" xmlns:a14="http://schemas.microsoft.com/office/drawing/2010/main">
      <mc:Choice Requires="a14">
        <xdr:graphicFrame macro="">
          <xdr:nvGraphicFramePr>
            <xdr:cNvPr id="22" name="Date 1">
              <a:extLst>
                <a:ext uri="{FF2B5EF4-FFF2-40B4-BE49-F238E27FC236}">
                  <a16:creationId xmlns:a16="http://schemas.microsoft.com/office/drawing/2014/main" id="{7F423E67-2CEE-45B5-BACD-84243C6EE257}"/>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4202016" y="4935713"/>
              <a:ext cx="4294094"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29308</xdr:colOff>
      <xdr:row>0</xdr:row>
      <xdr:rowOff>70338</xdr:rowOff>
    </xdr:from>
    <xdr:to>
      <xdr:col>14</xdr:col>
      <xdr:colOff>41031</xdr:colOff>
      <xdr:row>3</xdr:row>
      <xdr:rowOff>164123</xdr:rowOff>
    </xdr:to>
    <xdr:cxnSp macro="">
      <xdr:nvCxnSpPr>
        <xdr:cNvPr id="24" name="Straight Connector 23">
          <a:extLst>
            <a:ext uri="{FF2B5EF4-FFF2-40B4-BE49-F238E27FC236}">
              <a16:creationId xmlns:a16="http://schemas.microsoft.com/office/drawing/2014/main" id="{1EC31A97-C3EF-D2F3-2D37-5AD6198B2624}"/>
            </a:ext>
          </a:extLst>
        </xdr:cNvPr>
        <xdr:cNvCxnSpPr/>
      </xdr:nvCxnSpPr>
      <xdr:spPr>
        <a:xfrm flipH="1">
          <a:off x="8563708" y="70338"/>
          <a:ext cx="11723" cy="6389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5850.408780555554" createdVersion="8" refreshedVersion="8" minRefreshableVersion="3" recordCount="1000" xr:uid="{6913A909-C65C-4CE2-92BC-26CA8C340C78}">
  <cacheSource type="worksheet">
    <worksheetSource ref="A6:I1006" sheet="Data "/>
  </cacheSource>
  <cacheFields count="9">
    <cacheField name="Order ID" numFmtId="0">
      <sharedItems/>
    </cacheField>
    <cacheField name="Date" numFmtId="0">
      <sharedItems count="449">
        <s v="2024-12-28"/>
        <s v="2024-05-08"/>
        <s v="2024-04-27"/>
        <s v="2024-09-22"/>
        <s v="2025-04-02"/>
        <s v="2025-06-13"/>
        <s v="2024-03-26"/>
        <s v="2025-05-24"/>
        <s v="2025-03-27"/>
        <s v="2024-01-05"/>
        <s v="2024-11-11"/>
        <s v="2024-10-27"/>
        <s v="2024-01-29"/>
        <s v="2025-01-22"/>
        <s v="2024-10-04"/>
        <s v="2024-01-01"/>
        <s v="2024-02-11"/>
        <s v="2025-01-30"/>
        <s v="2024-05-15"/>
        <s v="2024-07-29"/>
        <s v="2024-08-30"/>
        <s v="2024-08-26"/>
        <s v="2024-10-11"/>
        <s v="2024-07-05"/>
        <s v="2024-03-14"/>
        <s v="2024-10-28"/>
        <s v="2024-06-11"/>
        <s v="2025-05-28"/>
        <s v="2025-04-23"/>
        <s v="2025-04-04"/>
        <s v="2024-12-26"/>
        <s v="2024-02-12"/>
        <s v="2024-11-05"/>
        <s v="2025-01-05"/>
        <s v="2025-03-02"/>
        <s v="2025-03-19"/>
        <s v="2024-05-09"/>
        <s v="2024-03-22"/>
        <s v="2024-10-07"/>
        <s v="2024-12-25"/>
        <s v="2025-01-15"/>
        <s v="2025-05-04"/>
        <s v="2025-04-16"/>
        <s v="2025-04-10"/>
        <s v="2025-05-31"/>
        <s v="2025-05-08"/>
        <s v="2024-03-20"/>
        <s v="2024-01-17"/>
        <s v="2024-10-26"/>
        <s v="2025-02-10"/>
        <s v="2024-05-03"/>
        <s v="2024-06-05"/>
        <s v="2024-12-17"/>
        <s v="2025-05-29"/>
        <s v="2025-06-17"/>
        <s v="2025-05-17"/>
        <s v="2024-04-15"/>
        <s v="2024-02-19"/>
        <s v="2024-04-22"/>
        <s v="2024-04-23"/>
        <s v="2024-05-19"/>
        <s v="2025-04-08"/>
        <s v="2024-12-22"/>
        <s v="2024-12-19"/>
        <s v="2024-09-04"/>
        <s v="2024-11-07"/>
        <s v="2024-06-02"/>
        <s v="2024-11-02"/>
        <s v="2025-01-04"/>
        <s v="2024-11-25"/>
        <s v="2024-04-06"/>
        <s v="2024-07-16"/>
        <s v="2024-01-22"/>
        <s v="2025-06-03"/>
        <s v="2025-03-29"/>
        <s v="2025-06-14"/>
        <s v="2025-02-16"/>
        <s v="2024-04-13"/>
        <s v="2024-07-09"/>
        <s v="2024-08-08"/>
        <s v="2024-11-08"/>
        <s v="2025-05-06"/>
        <s v="2025-05-20"/>
        <s v="2024-07-02"/>
        <s v="2025-01-06"/>
        <s v="2025-03-24"/>
        <s v="2024-04-21"/>
        <s v="2025-04-11"/>
        <s v="2024-06-19"/>
        <s v="2024-10-02"/>
        <s v="2024-06-23"/>
        <s v="2025-03-16"/>
        <s v="2024-10-15"/>
        <s v="2025-01-26"/>
        <s v="2025-05-19"/>
        <s v="2024-12-15"/>
        <s v="2024-05-10"/>
        <s v="2024-01-13"/>
        <s v="2024-09-21"/>
        <s v="2025-03-31"/>
        <s v="2024-01-30"/>
        <s v="2025-02-19"/>
        <s v="2024-02-07"/>
        <s v="2024-11-23"/>
        <s v="2024-03-02"/>
        <s v="2024-06-14"/>
        <s v="2025-06-07"/>
        <s v="2025-04-29"/>
        <s v="2024-08-04"/>
        <s v="2024-05-14"/>
        <s v="2024-11-01"/>
        <s v="2024-07-21"/>
        <s v="2024-01-16"/>
        <s v="2024-12-29"/>
        <s v="2025-03-17"/>
        <s v="2025-04-24"/>
        <s v="2025-05-03"/>
        <s v="2025-02-07"/>
        <s v="2025-02-21"/>
        <s v="2024-08-25"/>
        <s v="2024-10-17"/>
        <s v="2024-07-22"/>
        <s v="2024-06-20"/>
        <s v="2024-02-13"/>
        <s v="2024-06-17"/>
        <s v="2024-09-07"/>
        <s v="2024-01-28"/>
        <s v="2025-04-14"/>
        <s v="2025-01-17"/>
        <s v="2024-06-15"/>
        <s v="2024-04-25"/>
        <s v="2025-03-15"/>
        <s v="2025-06-01"/>
        <s v="2024-11-12"/>
        <s v="2025-03-09"/>
        <s v="2024-05-29"/>
        <s v="2024-03-01"/>
        <s v="2024-10-18"/>
        <s v="2024-03-25"/>
        <s v="2024-11-28"/>
        <s v="2024-12-16"/>
        <s v="2024-12-21"/>
        <s v="2024-06-30"/>
        <s v="2024-06-08"/>
        <s v="2024-07-30"/>
        <s v="2024-04-14"/>
        <s v="2025-04-17"/>
        <s v="2025-01-03"/>
        <s v="2024-12-24"/>
        <s v="2025-06-20"/>
        <s v="2025-04-07"/>
        <s v="2024-09-02"/>
        <s v="2025-04-05"/>
        <s v="2024-11-20"/>
        <s v="2025-06-04"/>
        <s v="2024-11-22"/>
        <s v="2024-04-18"/>
        <s v="2024-07-20"/>
        <s v="2024-07-27"/>
        <s v="2025-06-06"/>
        <s v="2024-07-07"/>
        <s v="2024-04-10"/>
        <s v="2025-02-11"/>
        <s v="2024-07-24"/>
        <s v="2024-02-08"/>
        <s v="2024-01-18"/>
        <s v="2025-05-23"/>
        <s v="2025-05-12"/>
        <s v="2025-04-22"/>
        <s v="2024-09-10"/>
        <s v="2025-02-27"/>
        <s v="2024-02-21"/>
        <s v="2024-09-05"/>
        <s v="2024-10-31"/>
        <s v="2024-02-28"/>
        <s v="2024-09-27"/>
        <s v="2024-09-25"/>
        <s v="2024-09-01"/>
        <s v="2025-04-19"/>
        <s v="2025-06-19"/>
        <s v="2024-07-23"/>
        <s v="2024-03-31"/>
        <s v="2024-02-16"/>
        <s v="2025-02-23"/>
        <s v="2025-05-01"/>
        <s v="2024-05-04"/>
        <s v="2024-03-06"/>
        <s v="2024-03-19"/>
        <s v="2024-06-06"/>
        <s v="2024-01-03"/>
        <s v="2024-12-13"/>
        <s v="2024-08-19"/>
        <s v="2024-05-11"/>
        <s v="2025-02-09"/>
        <s v="2024-11-17"/>
        <s v="2024-09-17"/>
        <s v="2024-11-13"/>
        <s v="2025-01-09"/>
        <s v="2024-01-25"/>
        <s v="2024-04-28"/>
        <s v="2025-02-20"/>
        <s v="2024-04-17"/>
        <s v="2024-11-03"/>
        <s v="2024-08-07"/>
        <s v="2025-02-06"/>
        <s v="2024-03-15"/>
        <s v="2024-04-20"/>
        <s v="2024-04-01"/>
        <s v="2025-01-19"/>
        <s v="2025-04-20"/>
        <s v="2025-01-13"/>
        <s v="2025-03-25"/>
        <s v="2025-05-09"/>
        <s v="2024-02-27"/>
        <s v="2024-04-26"/>
        <s v="2025-05-14"/>
        <s v="2024-02-26"/>
        <s v="2024-04-19"/>
        <s v="2024-07-11"/>
        <s v="2025-06-23"/>
        <s v="2024-08-15"/>
        <s v="2024-10-12"/>
        <s v="2024-03-11"/>
        <s v="2024-07-12"/>
        <s v="2024-02-17"/>
        <s v="2024-11-14"/>
        <s v="2024-09-23"/>
        <s v="2025-04-03"/>
        <s v="2024-01-09"/>
        <s v="2024-10-24"/>
        <s v="2024-02-18"/>
        <s v="2024-01-10"/>
        <s v="2024-01-26"/>
        <s v="2024-05-23"/>
        <s v="2024-10-16"/>
        <s v="2024-09-03"/>
        <s v="2025-03-26"/>
        <s v="2025-04-25"/>
        <s v="2024-12-14"/>
        <s v="2024-08-02"/>
        <s v="2025-03-08"/>
        <s v="2024-08-01"/>
        <s v="2024-09-09"/>
        <s v="2025-02-18"/>
        <s v="2025-04-26"/>
        <s v="2024-06-07"/>
        <s v="2024-05-16"/>
        <s v="2024-10-23"/>
        <s v="2024-10-01"/>
        <s v="2024-01-27"/>
        <s v="2024-01-02"/>
        <s v="2025-04-21"/>
        <s v="2024-02-14"/>
        <s v="2024-10-06"/>
        <s v="2024-01-14"/>
        <s v="2024-05-17"/>
        <s v="2024-08-21"/>
        <s v="2024-04-02"/>
        <s v="2024-09-18"/>
        <s v="2025-03-04"/>
        <s v="2025-01-24"/>
        <s v="2024-03-17"/>
        <s v="2025-04-15"/>
        <s v="2024-02-25"/>
        <s v="2024-04-07"/>
        <s v="2024-11-29"/>
        <s v="2024-06-04"/>
        <s v="2024-11-06"/>
        <s v="2025-06-21"/>
        <s v="2024-07-06"/>
        <s v="2024-09-28"/>
        <s v="2024-06-22"/>
        <s v="2024-02-01"/>
        <s v="2024-03-29"/>
        <s v="2024-02-24"/>
        <s v="2024-08-23"/>
        <s v="2024-03-13"/>
        <s v="2024-05-01"/>
        <s v="2025-05-26"/>
        <s v="2024-05-12"/>
        <s v="2024-02-06"/>
        <s v="2025-06-09"/>
        <s v="2024-10-22"/>
        <s v="2025-02-03"/>
        <s v="2025-01-07"/>
        <s v="2024-12-03"/>
        <s v="2025-04-30"/>
        <s v="2024-09-16"/>
        <s v="2024-07-01"/>
        <s v="2025-01-20"/>
        <s v="2024-05-30"/>
        <s v="2024-04-03"/>
        <s v="2025-01-16"/>
        <s v="2024-11-26"/>
        <s v="2024-09-12"/>
        <s v="2024-08-13"/>
        <s v="2024-02-15"/>
        <s v="2024-05-27"/>
        <s v="2024-05-25"/>
        <s v="2025-01-11"/>
        <s v="2024-07-03"/>
        <s v="2025-02-24"/>
        <s v="2024-08-06"/>
        <s v="2025-01-31"/>
        <s v="2024-08-31"/>
        <s v="2024-01-24"/>
        <s v="2025-05-16"/>
        <s v="2024-06-27"/>
        <s v="2025-05-13"/>
        <s v="2024-12-05"/>
        <s v="2024-12-02"/>
        <s v="2024-02-10"/>
        <s v="2025-02-15"/>
        <s v="2024-03-23"/>
        <s v="2024-06-29"/>
        <s v="2024-05-07"/>
        <s v="2024-10-21"/>
        <s v="2025-05-30"/>
        <s v="2024-11-10"/>
        <s v="2025-02-26"/>
        <s v="2024-05-28"/>
        <s v="2024-11-04"/>
        <s v="2024-08-29"/>
        <s v="2024-10-05"/>
        <s v="2024-07-14"/>
        <s v="2025-03-30"/>
        <s v="2024-05-22"/>
        <s v="2024-10-19"/>
        <s v="2025-05-22"/>
        <s v="2024-10-30"/>
        <s v="2025-02-28"/>
        <s v="2024-04-16"/>
        <s v="2024-02-03"/>
        <s v="2024-03-21"/>
        <s v="2025-03-18"/>
        <s v="2024-03-16"/>
        <s v="2024-07-19"/>
        <s v="2025-01-28"/>
        <s v="2024-01-07"/>
        <s v="2024-05-05"/>
        <s v="2024-09-19"/>
        <s v="2025-06-22"/>
        <s v="2024-10-10"/>
        <s v="2025-02-12"/>
        <s v="2024-01-21"/>
        <s v="2024-11-24"/>
        <s v="2025-06-12"/>
        <s v="2024-07-31"/>
        <s v="2024-03-18"/>
        <s v="2024-03-07"/>
        <s v="2024-02-20"/>
        <s v="2024-11-09"/>
        <s v="2024-12-20"/>
        <s v="2025-06-02"/>
        <s v="2024-12-23"/>
        <s v="2024-06-03"/>
        <s v="2024-03-30"/>
        <s v="2024-08-24"/>
        <s v="2024-06-28"/>
        <s v="2025-06-08"/>
        <s v="2024-12-07"/>
        <s v="2025-03-28"/>
        <s v="2024-06-09"/>
        <s v="2024-05-18"/>
        <s v="2024-07-04"/>
        <s v="2024-06-25"/>
        <s v="2024-08-11"/>
        <s v="2024-07-08"/>
        <s v="2025-01-01"/>
        <s v="2024-12-30"/>
        <s v="2025-01-29"/>
        <s v="2025-02-17"/>
        <s v="2024-01-04"/>
        <s v="2024-08-22"/>
        <s v="2024-02-22"/>
        <s v="2025-01-21"/>
        <s v="2025-06-10"/>
        <s v="2024-08-27"/>
        <s v="2025-06-11"/>
        <s v="2025-05-02"/>
        <s v="2024-12-09"/>
        <s v="2025-04-27"/>
        <s v="2024-01-11"/>
        <s v="2024-09-30"/>
        <s v="2024-01-20"/>
        <s v="2024-08-28"/>
        <s v="2025-02-13"/>
        <s v="2024-08-14"/>
        <s v="2024-06-21"/>
        <s v="2025-01-27"/>
        <s v="2024-09-06"/>
        <s v="2024-09-29"/>
        <s v="2024-10-13"/>
        <s v="2025-05-15"/>
        <s v="2024-04-11"/>
        <s v="2025-03-06"/>
        <s v="2024-09-26"/>
        <s v="2024-10-20"/>
        <s v="2024-06-12"/>
        <s v="2024-09-20"/>
        <s v="2024-04-30"/>
        <s v="2024-02-23"/>
        <s v="2024-01-31"/>
        <s v="2025-03-21"/>
        <s v="2025-02-25"/>
        <s v="2024-12-10"/>
        <s v="2025-06-24"/>
        <s v="2025-01-02"/>
        <s v="2024-03-05"/>
        <s v="2025-02-04"/>
        <s v="2024-12-04"/>
        <s v="2024-06-13"/>
        <s v="2024-12-31"/>
        <s v="2024-03-24"/>
        <s v="2024-12-12"/>
        <s v="2025-01-12"/>
        <s v="2024-03-09"/>
        <s v="2024-08-09"/>
        <s v="2025-05-21"/>
        <s v="2025-01-23"/>
        <s v="2024-09-13"/>
        <s v="2024-07-15"/>
        <s v="2025-02-05"/>
        <s v="2025-06-16"/>
        <s v="2025-02-01"/>
        <s v="2024-05-13"/>
        <s v="2025-01-25"/>
        <s v="2024-12-27"/>
        <s v="2024-08-03"/>
        <s v="2024-04-12"/>
        <s v="2025-06-18"/>
        <s v="2025-03-11"/>
        <s v="2024-11-30"/>
        <s v="2024-06-26"/>
        <s v="2024-10-14"/>
        <s v="2024-11-15"/>
        <s v="2024-01-08"/>
        <s v="2024-05-06"/>
        <s v="2024-01-06"/>
        <s v="2024-05-24"/>
        <s v="2024-05-31"/>
        <s v="2024-12-06"/>
        <s v="2025-04-12"/>
        <s v="2025-03-10"/>
        <s v="2024-09-11"/>
        <s v="2025-03-05"/>
        <s v="2025-02-14"/>
        <s v="2024-05-20"/>
        <s v="2025-03-22"/>
      </sharedItems>
    </cacheField>
    <cacheField name="Customer" numFmtId="0">
      <sharedItems/>
    </cacheField>
    <cacheField name="Product" numFmtId="0">
      <sharedItems count="10">
        <s v="Keyboard"/>
        <s v="Tablet"/>
        <s v="Smartphone"/>
        <s v="Scanner"/>
        <s v="Printer"/>
        <s v="Monitor"/>
        <s v="Laptop"/>
        <s v="Mouse"/>
        <s v="Headphones"/>
        <s v="Webcam"/>
      </sharedItems>
    </cacheField>
    <cacheField name="Category" numFmtId="0">
      <sharedItems/>
    </cacheField>
    <cacheField name="Quantity" numFmtId="0">
      <sharedItems containsSemiMixedTypes="0" containsString="0" containsNumber="1" containsInteger="1" minValue="1" maxValue="10"/>
    </cacheField>
    <cacheField name="Unit Price" numFmtId="0">
      <sharedItems containsSemiMixedTypes="0" containsString="0" containsNumber="1" containsInteger="1" minValue="150" maxValue="15000"/>
    </cacheField>
    <cacheField name="Total" numFmtId="0">
      <sharedItems containsSemiMixedTypes="0" containsString="0" containsNumber="1" containsInteger="1" minValue="150" maxValue="150000"/>
    </cacheField>
    <cacheField name="Region" numFmtId="0">
      <sharedItems count="8">
        <s v="Suez"/>
        <s v="Zagazig"/>
        <s v="Mansoura"/>
        <s v="Alexandria"/>
        <s v="Tanta"/>
        <s v="Aswan"/>
        <s v="Cairo"/>
        <s v="Giza"/>
      </sharedItems>
    </cacheField>
  </cacheFields>
  <extLst>
    <ext xmlns:x14="http://schemas.microsoft.com/office/spreadsheetml/2009/9/main" uri="{725AE2AE-9491-48be-B2B4-4EB974FC3084}">
      <x14:pivotCacheDefinition pivotCacheId="599605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00001"/>
    <x v="0"/>
    <s v="Youssef"/>
    <x v="0"/>
    <s v="Accessories"/>
    <n v="1"/>
    <n v="300"/>
    <n v="300"/>
    <x v="0"/>
  </r>
  <r>
    <s v="ORD00002"/>
    <x v="1"/>
    <s v="Hassan"/>
    <x v="1"/>
    <s v="Electronics"/>
    <n v="3"/>
    <n v="6000"/>
    <n v="18000"/>
    <x v="0"/>
  </r>
  <r>
    <s v="ORD00003"/>
    <x v="2"/>
    <s v="Mohamed"/>
    <x v="2"/>
    <s v="Electronics"/>
    <n v="10"/>
    <n v="10000"/>
    <n v="100000"/>
    <x v="1"/>
  </r>
  <r>
    <s v="ORD00004"/>
    <x v="3"/>
    <s v="Ahmed"/>
    <x v="3"/>
    <s v="Office"/>
    <n v="1"/>
    <n v="1800"/>
    <n v="1800"/>
    <x v="2"/>
  </r>
  <r>
    <s v="ORD00005"/>
    <x v="4"/>
    <s v="Laila"/>
    <x v="0"/>
    <s v="Accessories"/>
    <n v="4"/>
    <n v="300"/>
    <n v="1200"/>
    <x v="1"/>
  </r>
  <r>
    <s v="ORD00006"/>
    <x v="5"/>
    <s v="Ahmed"/>
    <x v="4"/>
    <s v="Office"/>
    <n v="1"/>
    <n v="2500"/>
    <n v="2500"/>
    <x v="3"/>
  </r>
  <r>
    <s v="ORD00007"/>
    <x v="6"/>
    <s v="Mona"/>
    <x v="2"/>
    <s v="Electronics"/>
    <n v="9"/>
    <n v="10000"/>
    <n v="90000"/>
    <x v="4"/>
  </r>
  <r>
    <s v="ORD00008"/>
    <x v="7"/>
    <s v="Laila"/>
    <x v="4"/>
    <s v="Office"/>
    <n v="10"/>
    <n v="2500"/>
    <n v="25000"/>
    <x v="5"/>
  </r>
  <r>
    <s v="ORD00009"/>
    <x v="8"/>
    <s v="Youssef"/>
    <x v="2"/>
    <s v="Electronics"/>
    <n v="8"/>
    <n v="10000"/>
    <n v="80000"/>
    <x v="3"/>
  </r>
  <r>
    <s v="ORD00010"/>
    <x v="9"/>
    <s v="Youssef"/>
    <x v="2"/>
    <s v="Electronics"/>
    <n v="2"/>
    <n v="10000"/>
    <n v="20000"/>
    <x v="3"/>
  </r>
  <r>
    <s v="ORD00011"/>
    <x v="10"/>
    <s v="Mona"/>
    <x v="5"/>
    <s v="Electronics"/>
    <n v="1"/>
    <n v="4000"/>
    <n v="4000"/>
    <x v="5"/>
  </r>
  <r>
    <s v="ORD00012"/>
    <x v="11"/>
    <s v="Sara"/>
    <x v="4"/>
    <s v="Office"/>
    <n v="9"/>
    <n v="2500"/>
    <n v="22500"/>
    <x v="4"/>
  </r>
  <r>
    <s v="ORD00013"/>
    <x v="12"/>
    <s v="Hassan"/>
    <x v="3"/>
    <s v="Office"/>
    <n v="9"/>
    <n v="1800"/>
    <n v="16200"/>
    <x v="4"/>
  </r>
  <r>
    <s v="ORD00014"/>
    <x v="13"/>
    <s v="Nour"/>
    <x v="6"/>
    <s v="Electronics"/>
    <n v="7"/>
    <n v="15000"/>
    <n v="105000"/>
    <x v="6"/>
  </r>
  <r>
    <s v="ORD00015"/>
    <x v="8"/>
    <s v="Youssef"/>
    <x v="3"/>
    <s v="Office"/>
    <n v="1"/>
    <n v="1800"/>
    <n v="1800"/>
    <x v="4"/>
  </r>
  <r>
    <s v="ORD00016"/>
    <x v="14"/>
    <s v="Dina"/>
    <x v="2"/>
    <s v="Electronics"/>
    <n v="3"/>
    <n v="10000"/>
    <n v="30000"/>
    <x v="2"/>
  </r>
  <r>
    <s v="ORD00017"/>
    <x v="15"/>
    <s v="Sara"/>
    <x v="2"/>
    <s v="Electronics"/>
    <n v="2"/>
    <n v="10000"/>
    <n v="20000"/>
    <x v="4"/>
  </r>
  <r>
    <s v="ORD00018"/>
    <x v="16"/>
    <s v="Omar"/>
    <x v="7"/>
    <s v="Accessories"/>
    <n v="9"/>
    <n v="150"/>
    <n v="1350"/>
    <x v="5"/>
  </r>
  <r>
    <s v="ORD00019"/>
    <x v="17"/>
    <s v="Mohamed"/>
    <x v="5"/>
    <s v="Electronics"/>
    <n v="2"/>
    <n v="4000"/>
    <n v="8000"/>
    <x v="1"/>
  </r>
  <r>
    <s v="ORD00020"/>
    <x v="18"/>
    <s v="Hassan"/>
    <x v="0"/>
    <s v="Accessories"/>
    <n v="4"/>
    <n v="300"/>
    <n v="1200"/>
    <x v="7"/>
  </r>
  <r>
    <s v="ORD00021"/>
    <x v="19"/>
    <s v="Laila"/>
    <x v="0"/>
    <s v="Accessories"/>
    <n v="4"/>
    <n v="300"/>
    <n v="1200"/>
    <x v="6"/>
  </r>
  <r>
    <s v="ORD00022"/>
    <x v="20"/>
    <s v="Sara"/>
    <x v="6"/>
    <s v="Electronics"/>
    <n v="2"/>
    <n v="15000"/>
    <n v="30000"/>
    <x v="3"/>
  </r>
  <r>
    <s v="ORD00023"/>
    <x v="21"/>
    <s v="Ahmed"/>
    <x v="6"/>
    <s v="Electronics"/>
    <n v="10"/>
    <n v="15000"/>
    <n v="150000"/>
    <x v="2"/>
  </r>
  <r>
    <s v="ORD00024"/>
    <x v="22"/>
    <s v="Laila"/>
    <x v="8"/>
    <s v="Accessories"/>
    <n v="9"/>
    <n v="800"/>
    <n v="7200"/>
    <x v="1"/>
  </r>
  <r>
    <s v="ORD00025"/>
    <x v="23"/>
    <s v="Mohamed"/>
    <x v="4"/>
    <s v="Office"/>
    <n v="6"/>
    <n v="2500"/>
    <n v="15000"/>
    <x v="1"/>
  </r>
  <r>
    <s v="ORD00026"/>
    <x v="24"/>
    <s v="Youssef"/>
    <x v="6"/>
    <s v="Electronics"/>
    <n v="8"/>
    <n v="15000"/>
    <n v="120000"/>
    <x v="5"/>
  </r>
  <r>
    <s v="ORD00027"/>
    <x v="25"/>
    <s v="Omar"/>
    <x v="0"/>
    <s v="Accessories"/>
    <n v="10"/>
    <n v="300"/>
    <n v="3000"/>
    <x v="1"/>
  </r>
  <r>
    <s v="ORD00028"/>
    <x v="26"/>
    <s v="Nour"/>
    <x v="0"/>
    <s v="Accessories"/>
    <n v="7"/>
    <n v="300"/>
    <n v="2100"/>
    <x v="7"/>
  </r>
  <r>
    <s v="ORD00029"/>
    <x v="27"/>
    <s v="Ahmed"/>
    <x v="1"/>
    <s v="Electronics"/>
    <n v="9"/>
    <n v="6000"/>
    <n v="54000"/>
    <x v="2"/>
  </r>
  <r>
    <s v="ORD00030"/>
    <x v="28"/>
    <s v="Ahmed"/>
    <x v="9"/>
    <s v="Accessories"/>
    <n v="3"/>
    <n v="600"/>
    <n v="1800"/>
    <x v="7"/>
  </r>
  <r>
    <s v="ORD00031"/>
    <x v="29"/>
    <s v="Hassan"/>
    <x v="7"/>
    <s v="Accessories"/>
    <n v="7"/>
    <n v="150"/>
    <n v="1050"/>
    <x v="5"/>
  </r>
  <r>
    <s v="ORD00032"/>
    <x v="30"/>
    <s v="Ahmed"/>
    <x v="8"/>
    <s v="Accessories"/>
    <n v="5"/>
    <n v="800"/>
    <n v="4000"/>
    <x v="6"/>
  </r>
  <r>
    <s v="ORD00033"/>
    <x v="31"/>
    <s v="Ahmed"/>
    <x v="9"/>
    <s v="Accessories"/>
    <n v="6"/>
    <n v="600"/>
    <n v="3600"/>
    <x v="0"/>
  </r>
  <r>
    <s v="ORD00034"/>
    <x v="32"/>
    <s v="Hassan"/>
    <x v="4"/>
    <s v="Office"/>
    <n v="1"/>
    <n v="2500"/>
    <n v="2500"/>
    <x v="1"/>
  </r>
  <r>
    <s v="ORD00035"/>
    <x v="10"/>
    <s v="Laila"/>
    <x v="3"/>
    <s v="Office"/>
    <n v="9"/>
    <n v="1800"/>
    <n v="16200"/>
    <x v="4"/>
  </r>
  <r>
    <s v="ORD00036"/>
    <x v="33"/>
    <s v="Nour"/>
    <x v="5"/>
    <s v="Electronics"/>
    <n v="6"/>
    <n v="4000"/>
    <n v="24000"/>
    <x v="1"/>
  </r>
  <r>
    <s v="ORD00037"/>
    <x v="34"/>
    <s v="Sara"/>
    <x v="4"/>
    <s v="Office"/>
    <n v="2"/>
    <n v="2500"/>
    <n v="5000"/>
    <x v="6"/>
  </r>
  <r>
    <s v="ORD00038"/>
    <x v="35"/>
    <s v="Ahmed"/>
    <x v="1"/>
    <s v="Electronics"/>
    <n v="4"/>
    <n v="6000"/>
    <n v="24000"/>
    <x v="4"/>
  </r>
  <r>
    <s v="ORD00039"/>
    <x v="36"/>
    <s v="Omar"/>
    <x v="6"/>
    <s v="Electronics"/>
    <n v="5"/>
    <n v="15000"/>
    <n v="75000"/>
    <x v="1"/>
  </r>
  <r>
    <s v="ORD00040"/>
    <x v="37"/>
    <s v="Ahmed"/>
    <x v="1"/>
    <s v="Electronics"/>
    <n v="6"/>
    <n v="6000"/>
    <n v="36000"/>
    <x v="1"/>
  </r>
  <r>
    <s v="ORD00041"/>
    <x v="38"/>
    <s v="Mona"/>
    <x v="3"/>
    <s v="Office"/>
    <n v="10"/>
    <n v="1800"/>
    <n v="18000"/>
    <x v="4"/>
  </r>
  <r>
    <s v="ORD00042"/>
    <x v="39"/>
    <s v="Mohamed"/>
    <x v="0"/>
    <s v="Accessories"/>
    <n v="6"/>
    <n v="300"/>
    <n v="1800"/>
    <x v="1"/>
  </r>
  <r>
    <s v="ORD00043"/>
    <x v="40"/>
    <s v="Omar"/>
    <x v="9"/>
    <s v="Accessories"/>
    <n v="3"/>
    <n v="600"/>
    <n v="1800"/>
    <x v="0"/>
  </r>
  <r>
    <s v="ORD00044"/>
    <x v="41"/>
    <s v="Youssef"/>
    <x v="7"/>
    <s v="Accessories"/>
    <n v="7"/>
    <n v="150"/>
    <n v="1050"/>
    <x v="3"/>
  </r>
  <r>
    <s v="ORD00045"/>
    <x v="42"/>
    <s v="Sara"/>
    <x v="2"/>
    <s v="Electronics"/>
    <n v="9"/>
    <n v="10000"/>
    <n v="90000"/>
    <x v="4"/>
  </r>
  <r>
    <s v="ORD00046"/>
    <x v="43"/>
    <s v="Nour"/>
    <x v="4"/>
    <s v="Office"/>
    <n v="7"/>
    <n v="2500"/>
    <n v="17500"/>
    <x v="1"/>
  </r>
  <r>
    <s v="ORD00047"/>
    <x v="44"/>
    <s v="Youssef"/>
    <x v="1"/>
    <s v="Electronics"/>
    <n v="5"/>
    <n v="6000"/>
    <n v="30000"/>
    <x v="1"/>
  </r>
  <r>
    <s v="ORD00048"/>
    <x v="45"/>
    <s v="Youssef"/>
    <x v="1"/>
    <s v="Electronics"/>
    <n v="9"/>
    <n v="6000"/>
    <n v="54000"/>
    <x v="3"/>
  </r>
  <r>
    <s v="ORD00049"/>
    <x v="46"/>
    <s v="Omar"/>
    <x v="0"/>
    <s v="Accessories"/>
    <n v="9"/>
    <n v="300"/>
    <n v="2700"/>
    <x v="2"/>
  </r>
  <r>
    <s v="ORD00050"/>
    <x v="47"/>
    <s v="Mohamed"/>
    <x v="5"/>
    <s v="Electronics"/>
    <n v="5"/>
    <n v="4000"/>
    <n v="20000"/>
    <x v="6"/>
  </r>
  <r>
    <s v="ORD00051"/>
    <x v="48"/>
    <s v="Mona"/>
    <x v="5"/>
    <s v="Electronics"/>
    <n v="9"/>
    <n v="4000"/>
    <n v="36000"/>
    <x v="2"/>
  </r>
  <r>
    <s v="ORD00052"/>
    <x v="49"/>
    <s v="Mohamed"/>
    <x v="5"/>
    <s v="Electronics"/>
    <n v="4"/>
    <n v="4000"/>
    <n v="16000"/>
    <x v="2"/>
  </r>
  <r>
    <s v="ORD00053"/>
    <x v="50"/>
    <s v="Youssef"/>
    <x v="5"/>
    <s v="Electronics"/>
    <n v="1"/>
    <n v="4000"/>
    <n v="4000"/>
    <x v="1"/>
  </r>
  <r>
    <s v="ORD00054"/>
    <x v="51"/>
    <s v="Youssef"/>
    <x v="7"/>
    <s v="Accessories"/>
    <n v="2"/>
    <n v="150"/>
    <n v="300"/>
    <x v="3"/>
  </r>
  <r>
    <s v="ORD00055"/>
    <x v="52"/>
    <s v="Hassan"/>
    <x v="5"/>
    <s v="Electronics"/>
    <n v="8"/>
    <n v="4000"/>
    <n v="32000"/>
    <x v="6"/>
  </r>
  <r>
    <s v="ORD00056"/>
    <x v="53"/>
    <s v="Dina"/>
    <x v="5"/>
    <s v="Electronics"/>
    <n v="1"/>
    <n v="4000"/>
    <n v="4000"/>
    <x v="0"/>
  </r>
  <r>
    <s v="ORD00057"/>
    <x v="54"/>
    <s v="Omar"/>
    <x v="1"/>
    <s v="Electronics"/>
    <n v="2"/>
    <n v="6000"/>
    <n v="12000"/>
    <x v="7"/>
  </r>
  <r>
    <s v="ORD00058"/>
    <x v="55"/>
    <s v="Nour"/>
    <x v="3"/>
    <s v="Office"/>
    <n v="8"/>
    <n v="1800"/>
    <n v="14400"/>
    <x v="7"/>
  </r>
  <r>
    <s v="ORD00059"/>
    <x v="56"/>
    <s v="Mohamed"/>
    <x v="3"/>
    <s v="Office"/>
    <n v="5"/>
    <n v="1800"/>
    <n v="9000"/>
    <x v="3"/>
  </r>
  <r>
    <s v="ORD00060"/>
    <x v="57"/>
    <s v="Sara"/>
    <x v="9"/>
    <s v="Accessories"/>
    <n v="7"/>
    <n v="600"/>
    <n v="4200"/>
    <x v="2"/>
  </r>
  <r>
    <s v="ORD00061"/>
    <x v="36"/>
    <s v="Ahmed"/>
    <x v="1"/>
    <s v="Electronics"/>
    <n v="6"/>
    <n v="6000"/>
    <n v="36000"/>
    <x v="7"/>
  </r>
  <r>
    <s v="ORD00062"/>
    <x v="58"/>
    <s v="Ahmed"/>
    <x v="8"/>
    <s v="Accessories"/>
    <n v="1"/>
    <n v="800"/>
    <n v="800"/>
    <x v="5"/>
  </r>
  <r>
    <s v="ORD00063"/>
    <x v="59"/>
    <s v="Ahmed"/>
    <x v="4"/>
    <s v="Office"/>
    <n v="3"/>
    <n v="2500"/>
    <n v="7500"/>
    <x v="0"/>
  </r>
  <r>
    <s v="ORD00064"/>
    <x v="60"/>
    <s v="Mona"/>
    <x v="0"/>
    <s v="Accessories"/>
    <n v="5"/>
    <n v="300"/>
    <n v="1500"/>
    <x v="6"/>
  </r>
  <r>
    <s v="ORD00065"/>
    <x v="61"/>
    <s v="Mohamed"/>
    <x v="8"/>
    <s v="Accessories"/>
    <n v="5"/>
    <n v="800"/>
    <n v="4000"/>
    <x v="6"/>
  </r>
  <r>
    <s v="ORD00066"/>
    <x v="62"/>
    <s v="Nour"/>
    <x v="6"/>
    <s v="Electronics"/>
    <n v="4"/>
    <n v="15000"/>
    <n v="60000"/>
    <x v="7"/>
  </r>
  <r>
    <s v="ORD00067"/>
    <x v="63"/>
    <s v="Hassan"/>
    <x v="0"/>
    <s v="Accessories"/>
    <n v="7"/>
    <n v="300"/>
    <n v="2100"/>
    <x v="2"/>
  </r>
  <r>
    <s v="ORD00068"/>
    <x v="64"/>
    <s v="Youssef"/>
    <x v="2"/>
    <s v="Electronics"/>
    <n v="5"/>
    <n v="10000"/>
    <n v="50000"/>
    <x v="6"/>
  </r>
  <r>
    <s v="ORD00069"/>
    <x v="65"/>
    <s v="Youssef"/>
    <x v="6"/>
    <s v="Electronics"/>
    <n v="4"/>
    <n v="15000"/>
    <n v="60000"/>
    <x v="7"/>
  </r>
  <r>
    <s v="ORD00070"/>
    <x v="66"/>
    <s v="Ahmed"/>
    <x v="6"/>
    <s v="Electronics"/>
    <n v="6"/>
    <n v="15000"/>
    <n v="90000"/>
    <x v="4"/>
  </r>
  <r>
    <s v="ORD00071"/>
    <x v="8"/>
    <s v="Mona"/>
    <x v="6"/>
    <s v="Electronics"/>
    <n v="6"/>
    <n v="15000"/>
    <n v="90000"/>
    <x v="7"/>
  </r>
  <r>
    <s v="ORD00072"/>
    <x v="67"/>
    <s v="Dina"/>
    <x v="0"/>
    <s v="Accessories"/>
    <n v="7"/>
    <n v="300"/>
    <n v="2100"/>
    <x v="5"/>
  </r>
  <r>
    <s v="ORD00073"/>
    <x v="68"/>
    <s v="Nour"/>
    <x v="7"/>
    <s v="Accessories"/>
    <n v="3"/>
    <n v="150"/>
    <n v="450"/>
    <x v="7"/>
  </r>
  <r>
    <s v="ORD00074"/>
    <x v="69"/>
    <s v="Laila"/>
    <x v="6"/>
    <s v="Electronics"/>
    <n v="1"/>
    <n v="15000"/>
    <n v="15000"/>
    <x v="2"/>
  </r>
  <r>
    <s v="ORD00075"/>
    <x v="31"/>
    <s v="Mona"/>
    <x v="0"/>
    <s v="Accessories"/>
    <n v="5"/>
    <n v="300"/>
    <n v="1500"/>
    <x v="5"/>
  </r>
  <r>
    <s v="ORD00076"/>
    <x v="70"/>
    <s v="Dina"/>
    <x v="2"/>
    <s v="Electronics"/>
    <n v="4"/>
    <n v="10000"/>
    <n v="40000"/>
    <x v="3"/>
  </r>
  <r>
    <s v="ORD00077"/>
    <x v="71"/>
    <s v="Mona"/>
    <x v="5"/>
    <s v="Electronics"/>
    <n v="8"/>
    <n v="4000"/>
    <n v="32000"/>
    <x v="4"/>
  </r>
  <r>
    <s v="ORD00078"/>
    <x v="72"/>
    <s v="Sara"/>
    <x v="3"/>
    <s v="Office"/>
    <n v="3"/>
    <n v="1800"/>
    <n v="5400"/>
    <x v="2"/>
  </r>
  <r>
    <s v="ORD00079"/>
    <x v="23"/>
    <s v="Nour"/>
    <x v="2"/>
    <s v="Electronics"/>
    <n v="7"/>
    <n v="10000"/>
    <n v="70000"/>
    <x v="5"/>
  </r>
  <r>
    <s v="ORD00080"/>
    <x v="73"/>
    <s v="Laila"/>
    <x v="5"/>
    <s v="Electronics"/>
    <n v="10"/>
    <n v="4000"/>
    <n v="40000"/>
    <x v="4"/>
  </r>
  <r>
    <s v="ORD00081"/>
    <x v="74"/>
    <s v="Hassan"/>
    <x v="3"/>
    <s v="Office"/>
    <n v="4"/>
    <n v="1800"/>
    <n v="7200"/>
    <x v="3"/>
  </r>
  <r>
    <s v="ORD00082"/>
    <x v="75"/>
    <s v="Sara"/>
    <x v="1"/>
    <s v="Electronics"/>
    <n v="10"/>
    <n v="6000"/>
    <n v="60000"/>
    <x v="0"/>
  </r>
  <r>
    <s v="ORD00083"/>
    <x v="76"/>
    <s v="Laila"/>
    <x v="1"/>
    <s v="Electronics"/>
    <n v="9"/>
    <n v="6000"/>
    <n v="54000"/>
    <x v="3"/>
  </r>
  <r>
    <s v="ORD00084"/>
    <x v="77"/>
    <s v="Youssef"/>
    <x v="7"/>
    <s v="Accessories"/>
    <n v="2"/>
    <n v="150"/>
    <n v="300"/>
    <x v="0"/>
  </r>
  <r>
    <s v="ORD00085"/>
    <x v="78"/>
    <s v="Dina"/>
    <x v="7"/>
    <s v="Accessories"/>
    <n v="1"/>
    <n v="150"/>
    <n v="150"/>
    <x v="0"/>
  </r>
  <r>
    <s v="ORD00086"/>
    <x v="79"/>
    <s v="Youssef"/>
    <x v="8"/>
    <s v="Accessories"/>
    <n v="6"/>
    <n v="800"/>
    <n v="4800"/>
    <x v="2"/>
  </r>
  <r>
    <s v="ORD00087"/>
    <x v="80"/>
    <s v="Sara"/>
    <x v="5"/>
    <s v="Electronics"/>
    <n v="7"/>
    <n v="4000"/>
    <n v="28000"/>
    <x v="0"/>
  </r>
  <r>
    <s v="ORD00088"/>
    <x v="81"/>
    <s v="Dina"/>
    <x v="2"/>
    <s v="Electronics"/>
    <n v="6"/>
    <n v="10000"/>
    <n v="60000"/>
    <x v="1"/>
  </r>
  <r>
    <s v="ORD00089"/>
    <x v="53"/>
    <s v="Mona"/>
    <x v="7"/>
    <s v="Accessories"/>
    <n v="2"/>
    <n v="150"/>
    <n v="300"/>
    <x v="4"/>
  </r>
  <r>
    <s v="ORD00090"/>
    <x v="82"/>
    <s v="Youssef"/>
    <x v="5"/>
    <s v="Electronics"/>
    <n v="4"/>
    <n v="4000"/>
    <n v="16000"/>
    <x v="1"/>
  </r>
  <r>
    <s v="ORD00091"/>
    <x v="83"/>
    <s v="Mohamed"/>
    <x v="4"/>
    <s v="Office"/>
    <n v="8"/>
    <n v="2500"/>
    <n v="20000"/>
    <x v="2"/>
  </r>
  <r>
    <s v="ORD00092"/>
    <x v="84"/>
    <s v="Dina"/>
    <x v="6"/>
    <s v="Electronics"/>
    <n v="1"/>
    <n v="15000"/>
    <n v="15000"/>
    <x v="6"/>
  </r>
  <r>
    <s v="ORD00093"/>
    <x v="85"/>
    <s v="Mohamed"/>
    <x v="1"/>
    <s v="Electronics"/>
    <n v="1"/>
    <n v="6000"/>
    <n v="6000"/>
    <x v="7"/>
  </r>
  <r>
    <s v="ORD00094"/>
    <x v="86"/>
    <s v="Laila"/>
    <x v="7"/>
    <s v="Accessories"/>
    <n v="6"/>
    <n v="150"/>
    <n v="900"/>
    <x v="0"/>
  </r>
  <r>
    <s v="ORD00095"/>
    <x v="41"/>
    <s v="Mohamed"/>
    <x v="4"/>
    <s v="Office"/>
    <n v="10"/>
    <n v="2500"/>
    <n v="25000"/>
    <x v="4"/>
  </r>
  <r>
    <s v="ORD00096"/>
    <x v="36"/>
    <s v="Youssef"/>
    <x v="1"/>
    <s v="Electronics"/>
    <n v="2"/>
    <n v="6000"/>
    <n v="12000"/>
    <x v="4"/>
  </r>
  <r>
    <s v="ORD00097"/>
    <x v="13"/>
    <s v="Laila"/>
    <x v="8"/>
    <s v="Accessories"/>
    <n v="7"/>
    <n v="800"/>
    <n v="5600"/>
    <x v="2"/>
  </r>
  <r>
    <s v="ORD00098"/>
    <x v="87"/>
    <s v="Ahmed"/>
    <x v="9"/>
    <s v="Accessories"/>
    <n v="5"/>
    <n v="600"/>
    <n v="3000"/>
    <x v="2"/>
  </r>
  <r>
    <s v="ORD00099"/>
    <x v="88"/>
    <s v="Youssef"/>
    <x v="6"/>
    <s v="Electronics"/>
    <n v="2"/>
    <n v="15000"/>
    <n v="30000"/>
    <x v="2"/>
  </r>
  <r>
    <s v="ORD00100"/>
    <x v="89"/>
    <s v="Hassan"/>
    <x v="5"/>
    <s v="Electronics"/>
    <n v="2"/>
    <n v="4000"/>
    <n v="8000"/>
    <x v="3"/>
  </r>
  <r>
    <s v="ORD00101"/>
    <x v="90"/>
    <s v="Omar"/>
    <x v="2"/>
    <s v="Electronics"/>
    <n v="2"/>
    <n v="10000"/>
    <n v="20000"/>
    <x v="2"/>
  </r>
  <r>
    <s v="ORD00102"/>
    <x v="91"/>
    <s v="Hassan"/>
    <x v="8"/>
    <s v="Accessories"/>
    <n v="7"/>
    <n v="800"/>
    <n v="5600"/>
    <x v="6"/>
  </r>
  <r>
    <s v="ORD00103"/>
    <x v="19"/>
    <s v="Sara"/>
    <x v="5"/>
    <s v="Electronics"/>
    <n v="7"/>
    <n v="4000"/>
    <n v="28000"/>
    <x v="6"/>
  </r>
  <r>
    <s v="ORD00104"/>
    <x v="1"/>
    <s v="Omar"/>
    <x v="1"/>
    <s v="Electronics"/>
    <n v="1"/>
    <n v="6000"/>
    <n v="6000"/>
    <x v="1"/>
  </r>
  <r>
    <s v="ORD00105"/>
    <x v="92"/>
    <s v="Sara"/>
    <x v="2"/>
    <s v="Electronics"/>
    <n v="4"/>
    <n v="10000"/>
    <n v="40000"/>
    <x v="3"/>
  </r>
  <r>
    <s v="ORD00106"/>
    <x v="93"/>
    <s v="Youssef"/>
    <x v="1"/>
    <s v="Electronics"/>
    <n v="2"/>
    <n v="6000"/>
    <n v="12000"/>
    <x v="2"/>
  </r>
  <r>
    <s v="ORD00107"/>
    <x v="34"/>
    <s v="Omar"/>
    <x v="6"/>
    <s v="Electronics"/>
    <n v="8"/>
    <n v="15000"/>
    <n v="120000"/>
    <x v="7"/>
  </r>
  <r>
    <s v="ORD00108"/>
    <x v="94"/>
    <s v="Sara"/>
    <x v="6"/>
    <s v="Electronics"/>
    <n v="6"/>
    <n v="15000"/>
    <n v="90000"/>
    <x v="1"/>
  </r>
  <r>
    <s v="ORD00109"/>
    <x v="95"/>
    <s v="Omar"/>
    <x v="1"/>
    <s v="Electronics"/>
    <n v="8"/>
    <n v="6000"/>
    <n v="48000"/>
    <x v="6"/>
  </r>
  <r>
    <s v="ORD00110"/>
    <x v="96"/>
    <s v="Dina"/>
    <x v="1"/>
    <s v="Electronics"/>
    <n v="3"/>
    <n v="6000"/>
    <n v="18000"/>
    <x v="6"/>
  </r>
  <r>
    <s v="ORD00111"/>
    <x v="97"/>
    <s v="Youssef"/>
    <x v="4"/>
    <s v="Office"/>
    <n v="2"/>
    <n v="2500"/>
    <n v="5000"/>
    <x v="3"/>
  </r>
  <r>
    <s v="ORD00112"/>
    <x v="98"/>
    <s v="Ahmed"/>
    <x v="6"/>
    <s v="Electronics"/>
    <n v="6"/>
    <n v="15000"/>
    <n v="90000"/>
    <x v="5"/>
  </r>
  <r>
    <s v="ORD00113"/>
    <x v="99"/>
    <s v="Omar"/>
    <x v="5"/>
    <s v="Electronics"/>
    <n v="2"/>
    <n v="4000"/>
    <n v="8000"/>
    <x v="7"/>
  </r>
  <r>
    <s v="ORD00114"/>
    <x v="100"/>
    <s v="Laila"/>
    <x v="0"/>
    <s v="Accessories"/>
    <n v="1"/>
    <n v="300"/>
    <n v="300"/>
    <x v="4"/>
  </r>
  <r>
    <s v="ORD00115"/>
    <x v="101"/>
    <s v="Mohamed"/>
    <x v="3"/>
    <s v="Office"/>
    <n v="6"/>
    <n v="1800"/>
    <n v="10800"/>
    <x v="4"/>
  </r>
  <r>
    <s v="ORD00116"/>
    <x v="102"/>
    <s v="Sara"/>
    <x v="9"/>
    <s v="Accessories"/>
    <n v="9"/>
    <n v="600"/>
    <n v="5400"/>
    <x v="3"/>
  </r>
  <r>
    <s v="ORD00117"/>
    <x v="103"/>
    <s v="Sara"/>
    <x v="7"/>
    <s v="Accessories"/>
    <n v="4"/>
    <n v="150"/>
    <n v="600"/>
    <x v="6"/>
  </r>
  <r>
    <s v="ORD00118"/>
    <x v="97"/>
    <s v="Sara"/>
    <x v="3"/>
    <s v="Office"/>
    <n v="6"/>
    <n v="1800"/>
    <n v="10800"/>
    <x v="1"/>
  </r>
  <r>
    <s v="ORD00119"/>
    <x v="104"/>
    <s v="Sara"/>
    <x v="7"/>
    <s v="Accessories"/>
    <n v="9"/>
    <n v="150"/>
    <n v="1350"/>
    <x v="4"/>
  </r>
  <r>
    <s v="ORD00120"/>
    <x v="105"/>
    <s v="Mohamed"/>
    <x v="8"/>
    <s v="Accessories"/>
    <n v="1"/>
    <n v="800"/>
    <n v="800"/>
    <x v="0"/>
  </r>
  <r>
    <s v="ORD00121"/>
    <x v="106"/>
    <s v="Laila"/>
    <x v="1"/>
    <s v="Electronics"/>
    <n v="9"/>
    <n v="6000"/>
    <n v="54000"/>
    <x v="0"/>
  </r>
  <r>
    <s v="ORD00122"/>
    <x v="107"/>
    <s v="Mona"/>
    <x v="4"/>
    <s v="Office"/>
    <n v="7"/>
    <n v="2500"/>
    <n v="17500"/>
    <x v="1"/>
  </r>
  <r>
    <s v="ORD00123"/>
    <x v="108"/>
    <s v="Ahmed"/>
    <x v="4"/>
    <s v="Office"/>
    <n v="6"/>
    <n v="2500"/>
    <n v="15000"/>
    <x v="4"/>
  </r>
  <r>
    <s v="ORD00124"/>
    <x v="87"/>
    <s v="Dina"/>
    <x v="2"/>
    <s v="Electronics"/>
    <n v="4"/>
    <n v="10000"/>
    <n v="40000"/>
    <x v="6"/>
  </r>
  <r>
    <s v="ORD00125"/>
    <x v="109"/>
    <s v="Sara"/>
    <x v="0"/>
    <s v="Accessories"/>
    <n v="4"/>
    <n v="300"/>
    <n v="1200"/>
    <x v="3"/>
  </r>
  <r>
    <s v="ORD00126"/>
    <x v="110"/>
    <s v="Sara"/>
    <x v="8"/>
    <s v="Accessories"/>
    <n v="5"/>
    <n v="800"/>
    <n v="4000"/>
    <x v="2"/>
  </r>
  <r>
    <s v="ORD00127"/>
    <x v="75"/>
    <s v="Mona"/>
    <x v="5"/>
    <s v="Electronics"/>
    <n v="2"/>
    <n v="4000"/>
    <n v="8000"/>
    <x v="2"/>
  </r>
  <r>
    <s v="ORD00128"/>
    <x v="111"/>
    <s v="Youssef"/>
    <x v="4"/>
    <s v="Office"/>
    <n v="5"/>
    <n v="2500"/>
    <n v="12500"/>
    <x v="3"/>
  </r>
  <r>
    <s v="ORD00129"/>
    <x v="112"/>
    <s v="Mona"/>
    <x v="2"/>
    <s v="Electronics"/>
    <n v="6"/>
    <n v="10000"/>
    <n v="60000"/>
    <x v="2"/>
  </r>
  <r>
    <s v="ORD00130"/>
    <x v="90"/>
    <s v="Dina"/>
    <x v="0"/>
    <s v="Accessories"/>
    <n v="5"/>
    <n v="300"/>
    <n v="1500"/>
    <x v="3"/>
  </r>
  <r>
    <s v="ORD00131"/>
    <x v="113"/>
    <s v="Laila"/>
    <x v="3"/>
    <s v="Office"/>
    <n v="6"/>
    <n v="1800"/>
    <n v="10800"/>
    <x v="5"/>
  </r>
  <r>
    <s v="ORD00132"/>
    <x v="63"/>
    <s v="Mona"/>
    <x v="8"/>
    <s v="Accessories"/>
    <n v="3"/>
    <n v="800"/>
    <n v="2400"/>
    <x v="4"/>
  </r>
  <r>
    <s v="ORD00133"/>
    <x v="114"/>
    <s v="Ahmed"/>
    <x v="0"/>
    <s v="Accessories"/>
    <n v="5"/>
    <n v="300"/>
    <n v="1500"/>
    <x v="2"/>
  </r>
  <r>
    <s v="ORD00134"/>
    <x v="115"/>
    <s v="Mona"/>
    <x v="3"/>
    <s v="Office"/>
    <n v="8"/>
    <n v="1800"/>
    <n v="14400"/>
    <x v="1"/>
  </r>
  <r>
    <s v="ORD00135"/>
    <x v="116"/>
    <s v="Hassan"/>
    <x v="3"/>
    <s v="Office"/>
    <n v="10"/>
    <n v="1800"/>
    <n v="18000"/>
    <x v="0"/>
  </r>
  <r>
    <s v="ORD00136"/>
    <x v="117"/>
    <s v="Mohamed"/>
    <x v="5"/>
    <s v="Electronics"/>
    <n v="1"/>
    <n v="4000"/>
    <n v="4000"/>
    <x v="7"/>
  </r>
  <r>
    <s v="ORD00137"/>
    <x v="118"/>
    <s v="Sara"/>
    <x v="4"/>
    <s v="Office"/>
    <n v="2"/>
    <n v="2500"/>
    <n v="5000"/>
    <x v="0"/>
  </r>
  <r>
    <s v="ORD00138"/>
    <x v="116"/>
    <s v="Omar"/>
    <x v="1"/>
    <s v="Electronics"/>
    <n v="9"/>
    <n v="6000"/>
    <n v="54000"/>
    <x v="4"/>
  </r>
  <r>
    <s v="ORD00139"/>
    <x v="119"/>
    <s v="Sara"/>
    <x v="6"/>
    <s v="Electronics"/>
    <n v="1"/>
    <n v="15000"/>
    <n v="15000"/>
    <x v="3"/>
  </r>
  <r>
    <s v="ORD00140"/>
    <x v="120"/>
    <s v="Mona"/>
    <x v="6"/>
    <s v="Electronics"/>
    <n v="9"/>
    <n v="15000"/>
    <n v="135000"/>
    <x v="2"/>
  </r>
  <r>
    <s v="ORD00141"/>
    <x v="121"/>
    <s v="Nour"/>
    <x v="2"/>
    <s v="Electronics"/>
    <n v="3"/>
    <n v="10000"/>
    <n v="30000"/>
    <x v="0"/>
  </r>
  <r>
    <s v="ORD00142"/>
    <x v="122"/>
    <s v="Dina"/>
    <x v="7"/>
    <s v="Accessories"/>
    <n v="5"/>
    <n v="150"/>
    <n v="750"/>
    <x v="0"/>
  </r>
  <r>
    <s v="ORD00143"/>
    <x v="123"/>
    <s v="Laila"/>
    <x v="0"/>
    <s v="Accessories"/>
    <n v="5"/>
    <n v="300"/>
    <n v="1500"/>
    <x v="4"/>
  </r>
  <r>
    <s v="ORD00144"/>
    <x v="124"/>
    <s v="Hassan"/>
    <x v="4"/>
    <s v="Office"/>
    <n v="6"/>
    <n v="2500"/>
    <n v="15000"/>
    <x v="4"/>
  </r>
  <r>
    <s v="ORD00145"/>
    <x v="125"/>
    <s v="Mona"/>
    <x v="4"/>
    <s v="Office"/>
    <n v="9"/>
    <n v="2500"/>
    <n v="22500"/>
    <x v="0"/>
  </r>
  <r>
    <s v="ORD00146"/>
    <x v="125"/>
    <s v="Mona"/>
    <x v="4"/>
    <s v="Office"/>
    <n v="7"/>
    <n v="2500"/>
    <n v="17500"/>
    <x v="5"/>
  </r>
  <r>
    <s v="ORD00147"/>
    <x v="126"/>
    <s v="Laila"/>
    <x v="2"/>
    <s v="Electronics"/>
    <n v="6"/>
    <n v="10000"/>
    <n v="60000"/>
    <x v="1"/>
  </r>
  <r>
    <s v="ORD00148"/>
    <x v="79"/>
    <s v="Mohamed"/>
    <x v="0"/>
    <s v="Accessories"/>
    <n v="7"/>
    <n v="300"/>
    <n v="2100"/>
    <x v="2"/>
  </r>
  <r>
    <s v="ORD00149"/>
    <x v="127"/>
    <s v="Mona"/>
    <x v="5"/>
    <s v="Electronics"/>
    <n v="7"/>
    <n v="4000"/>
    <n v="28000"/>
    <x v="3"/>
  </r>
  <r>
    <s v="ORD00150"/>
    <x v="76"/>
    <s v="Sara"/>
    <x v="2"/>
    <s v="Electronics"/>
    <n v="5"/>
    <n v="10000"/>
    <n v="50000"/>
    <x v="6"/>
  </r>
  <r>
    <s v="ORD00151"/>
    <x v="128"/>
    <s v="Ahmed"/>
    <x v="5"/>
    <s v="Electronics"/>
    <n v="10"/>
    <n v="4000"/>
    <n v="40000"/>
    <x v="3"/>
  </r>
  <r>
    <s v="ORD00152"/>
    <x v="129"/>
    <s v="Hassan"/>
    <x v="0"/>
    <s v="Accessories"/>
    <n v="8"/>
    <n v="300"/>
    <n v="2400"/>
    <x v="7"/>
  </r>
  <r>
    <s v="ORD00153"/>
    <x v="130"/>
    <s v="Nour"/>
    <x v="0"/>
    <s v="Accessories"/>
    <n v="2"/>
    <n v="300"/>
    <n v="600"/>
    <x v="6"/>
  </r>
  <r>
    <s v="ORD00154"/>
    <x v="131"/>
    <s v="Ahmed"/>
    <x v="4"/>
    <s v="Office"/>
    <n v="3"/>
    <n v="2500"/>
    <n v="7500"/>
    <x v="3"/>
  </r>
  <r>
    <s v="ORD00155"/>
    <x v="7"/>
    <s v="Mohamed"/>
    <x v="5"/>
    <s v="Electronics"/>
    <n v="8"/>
    <n v="4000"/>
    <n v="32000"/>
    <x v="2"/>
  </r>
  <r>
    <s v="ORD00156"/>
    <x v="107"/>
    <s v="Sara"/>
    <x v="4"/>
    <s v="Office"/>
    <n v="7"/>
    <n v="2500"/>
    <n v="17500"/>
    <x v="2"/>
  </r>
  <r>
    <s v="ORD00157"/>
    <x v="132"/>
    <s v="Hassan"/>
    <x v="8"/>
    <s v="Accessories"/>
    <n v="8"/>
    <n v="800"/>
    <n v="6400"/>
    <x v="0"/>
  </r>
  <r>
    <s v="ORD00158"/>
    <x v="133"/>
    <s v="Nour"/>
    <x v="6"/>
    <s v="Electronics"/>
    <n v="3"/>
    <n v="15000"/>
    <n v="45000"/>
    <x v="5"/>
  </r>
  <r>
    <s v="ORD00159"/>
    <x v="134"/>
    <s v="Sara"/>
    <x v="1"/>
    <s v="Electronics"/>
    <n v="9"/>
    <n v="6000"/>
    <n v="54000"/>
    <x v="7"/>
  </r>
  <r>
    <s v="ORD00160"/>
    <x v="135"/>
    <s v="Dina"/>
    <x v="8"/>
    <s v="Accessories"/>
    <n v="8"/>
    <n v="800"/>
    <n v="6400"/>
    <x v="6"/>
  </r>
  <r>
    <s v="ORD00161"/>
    <x v="88"/>
    <s v="Ahmed"/>
    <x v="4"/>
    <s v="Office"/>
    <n v="6"/>
    <n v="2500"/>
    <n v="15000"/>
    <x v="2"/>
  </r>
  <r>
    <s v="ORD00162"/>
    <x v="136"/>
    <s v="Hassan"/>
    <x v="7"/>
    <s v="Accessories"/>
    <n v="6"/>
    <n v="150"/>
    <n v="900"/>
    <x v="5"/>
  </r>
  <r>
    <s v="ORD00163"/>
    <x v="137"/>
    <s v="Omar"/>
    <x v="6"/>
    <s v="Electronics"/>
    <n v="6"/>
    <n v="15000"/>
    <n v="90000"/>
    <x v="0"/>
  </r>
  <r>
    <s v="ORD00164"/>
    <x v="21"/>
    <s v="Sara"/>
    <x v="3"/>
    <s v="Office"/>
    <n v="3"/>
    <n v="1800"/>
    <n v="5400"/>
    <x v="3"/>
  </r>
  <r>
    <s v="ORD00165"/>
    <x v="15"/>
    <s v="Hassan"/>
    <x v="4"/>
    <s v="Office"/>
    <n v="7"/>
    <n v="2500"/>
    <n v="17500"/>
    <x v="2"/>
  </r>
  <r>
    <s v="ORD00166"/>
    <x v="138"/>
    <s v="Mona"/>
    <x v="5"/>
    <s v="Electronics"/>
    <n v="10"/>
    <n v="4000"/>
    <n v="40000"/>
    <x v="4"/>
  </r>
  <r>
    <s v="ORD00167"/>
    <x v="76"/>
    <s v="Mona"/>
    <x v="9"/>
    <s v="Accessories"/>
    <n v="7"/>
    <n v="600"/>
    <n v="4200"/>
    <x v="6"/>
  </r>
  <r>
    <s v="ORD00168"/>
    <x v="139"/>
    <s v="Youssef"/>
    <x v="8"/>
    <s v="Accessories"/>
    <n v="4"/>
    <n v="800"/>
    <n v="3200"/>
    <x v="0"/>
  </r>
  <r>
    <s v="ORD00169"/>
    <x v="140"/>
    <s v="Ahmed"/>
    <x v="4"/>
    <s v="Office"/>
    <n v="6"/>
    <n v="2500"/>
    <n v="15000"/>
    <x v="5"/>
  </r>
  <r>
    <s v="ORD00170"/>
    <x v="141"/>
    <s v="Nour"/>
    <x v="6"/>
    <s v="Electronics"/>
    <n v="10"/>
    <n v="15000"/>
    <n v="150000"/>
    <x v="6"/>
  </r>
  <r>
    <s v="ORD00171"/>
    <x v="142"/>
    <s v="Laila"/>
    <x v="1"/>
    <s v="Electronics"/>
    <n v="6"/>
    <n v="6000"/>
    <n v="36000"/>
    <x v="3"/>
  </r>
  <r>
    <s v="ORD00172"/>
    <x v="116"/>
    <s v="Sara"/>
    <x v="1"/>
    <s v="Electronics"/>
    <n v="2"/>
    <n v="6000"/>
    <n v="12000"/>
    <x v="7"/>
  </r>
  <r>
    <s v="ORD00173"/>
    <x v="143"/>
    <s v="Mona"/>
    <x v="2"/>
    <s v="Electronics"/>
    <n v="8"/>
    <n v="10000"/>
    <n v="80000"/>
    <x v="4"/>
  </r>
  <r>
    <s v="ORD00174"/>
    <x v="144"/>
    <s v="Youssef"/>
    <x v="7"/>
    <s v="Accessories"/>
    <n v="1"/>
    <n v="150"/>
    <n v="150"/>
    <x v="3"/>
  </r>
  <r>
    <s v="ORD00175"/>
    <x v="145"/>
    <s v="Mona"/>
    <x v="2"/>
    <s v="Electronics"/>
    <n v="7"/>
    <n v="10000"/>
    <n v="70000"/>
    <x v="6"/>
  </r>
  <r>
    <s v="ORD00176"/>
    <x v="146"/>
    <s v="Ahmed"/>
    <x v="7"/>
    <s v="Accessories"/>
    <n v="9"/>
    <n v="150"/>
    <n v="1350"/>
    <x v="3"/>
  </r>
  <r>
    <s v="ORD00177"/>
    <x v="147"/>
    <s v="Hassan"/>
    <x v="4"/>
    <s v="Office"/>
    <n v="6"/>
    <n v="2500"/>
    <n v="15000"/>
    <x v="6"/>
  </r>
  <r>
    <s v="ORD00178"/>
    <x v="148"/>
    <s v="Nour"/>
    <x v="2"/>
    <s v="Electronics"/>
    <n v="2"/>
    <n v="10000"/>
    <n v="20000"/>
    <x v="5"/>
  </r>
  <r>
    <s v="ORD00179"/>
    <x v="27"/>
    <s v="Youssef"/>
    <x v="7"/>
    <s v="Accessories"/>
    <n v="3"/>
    <n v="150"/>
    <n v="450"/>
    <x v="6"/>
  </r>
  <r>
    <s v="ORD00180"/>
    <x v="149"/>
    <s v="Dina"/>
    <x v="8"/>
    <s v="Accessories"/>
    <n v="5"/>
    <n v="800"/>
    <n v="4000"/>
    <x v="7"/>
  </r>
  <r>
    <s v="ORD00181"/>
    <x v="115"/>
    <s v="Nour"/>
    <x v="9"/>
    <s v="Accessories"/>
    <n v="6"/>
    <n v="600"/>
    <n v="3600"/>
    <x v="6"/>
  </r>
  <r>
    <s v="ORD00182"/>
    <x v="150"/>
    <s v="Nour"/>
    <x v="1"/>
    <s v="Electronics"/>
    <n v="10"/>
    <n v="6000"/>
    <n v="60000"/>
    <x v="2"/>
  </r>
  <r>
    <s v="ORD00183"/>
    <x v="151"/>
    <s v="Omar"/>
    <x v="4"/>
    <s v="Office"/>
    <n v="2"/>
    <n v="2500"/>
    <n v="5000"/>
    <x v="6"/>
  </r>
  <r>
    <s v="ORD00184"/>
    <x v="152"/>
    <s v="Laila"/>
    <x v="7"/>
    <s v="Accessories"/>
    <n v="5"/>
    <n v="150"/>
    <n v="750"/>
    <x v="2"/>
  </r>
  <r>
    <s v="ORD00185"/>
    <x v="153"/>
    <s v="Sara"/>
    <x v="6"/>
    <s v="Electronics"/>
    <n v="9"/>
    <n v="15000"/>
    <n v="135000"/>
    <x v="3"/>
  </r>
  <r>
    <s v="ORD00186"/>
    <x v="28"/>
    <s v="Omar"/>
    <x v="5"/>
    <s v="Electronics"/>
    <n v="2"/>
    <n v="4000"/>
    <n v="8000"/>
    <x v="4"/>
  </r>
  <r>
    <s v="ORD00187"/>
    <x v="154"/>
    <s v="Laila"/>
    <x v="6"/>
    <s v="Electronics"/>
    <n v="8"/>
    <n v="15000"/>
    <n v="120000"/>
    <x v="6"/>
  </r>
  <r>
    <s v="ORD00188"/>
    <x v="155"/>
    <s v="Sara"/>
    <x v="2"/>
    <s v="Electronics"/>
    <n v="2"/>
    <n v="10000"/>
    <n v="20000"/>
    <x v="1"/>
  </r>
  <r>
    <s v="ORD00189"/>
    <x v="156"/>
    <s v="Laila"/>
    <x v="0"/>
    <s v="Accessories"/>
    <n v="6"/>
    <n v="300"/>
    <n v="1800"/>
    <x v="2"/>
  </r>
  <r>
    <s v="ORD00190"/>
    <x v="157"/>
    <s v="Dina"/>
    <x v="7"/>
    <s v="Accessories"/>
    <n v="6"/>
    <n v="150"/>
    <n v="900"/>
    <x v="1"/>
  </r>
  <r>
    <s v="ORD00191"/>
    <x v="158"/>
    <s v="Sara"/>
    <x v="2"/>
    <s v="Electronics"/>
    <n v="1"/>
    <n v="10000"/>
    <n v="10000"/>
    <x v="5"/>
  </r>
  <r>
    <s v="ORD00192"/>
    <x v="159"/>
    <s v="Nour"/>
    <x v="4"/>
    <s v="Office"/>
    <n v="2"/>
    <n v="2500"/>
    <n v="5000"/>
    <x v="5"/>
  </r>
  <r>
    <s v="ORD00193"/>
    <x v="160"/>
    <s v="Ahmed"/>
    <x v="9"/>
    <s v="Accessories"/>
    <n v="10"/>
    <n v="600"/>
    <n v="6000"/>
    <x v="6"/>
  </r>
  <r>
    <s v="ORD00194"/>
    <x v="161"/>
    <s v="Nour"/>
    <x v="6"/>
    <s v="Electronics"/>
    <n v="9"/>
    <n v="15000"/>
    <n v="135000"/>
    <x v="1"/>
  </r>
  <r>
    <s v="ORD00195"/>
    <x v="162"/>
    <s v="Omar"/>
    <x v="0"/>
    <s v="Accessories"/>
    <n v="7"/>
    <n v="300"/>
    <n v="2100"/>
    <x v="6"/>
  </r>
  <r>
    <s v="ORD00196"/>
    <x v="163"/>
    <s v="Mohamed"/>
    <x v="8"/>
    <s v="Accessories"/>
    <n v="4"/>
    <n v="800"/>
    <n v="3200"/>
    <x v="1"/>
  </r>
  <r>
    <s v="ORD00197"/>
    <x v="164"/>
    <s v="Youssef"/>
    <x v="3"/>
    <s v="Office"/>
    <n v="10"/>
    <n v="1800"/>
    <n v="18000"/>
    <x v="5"/>
  </r>
  <r>
    <s v="ORD00198"/>
    <x v="165"/>
    <s v="Mohamed"/>
    <x v="1"/>
    <s v="Electronics"/>
    <n v="8"/>
    <n v="6000"/>
    <n v="48000"/>
    <x v="4"/>
  </r>
  <r>
    <s v="ORD00199"/>
    <x v="56"/>
    <s v="Hassan"/>
    <x v="9"/>
    <s v="Accessories"/>
    <n v="10"/>
    <n v="600"/>
    <n v="6000"/>
    <x v="3"/>
  </r>
  <r>
    <s v="ORD00200"/>
    <x v="166"/>
    <s v="Hassan"/>
    <x v="9"/>
    <s v="Accessories"/>
    <n v="3"/>
    <n v="600"/>
    <n v="1800"/>
    <x v="4"/>
  </r>
  <r>
    <s v="ORD00201"/>
    <x v="167"/>
    <s v="Mohamed"/>
    <x v="9"/>
    <s v="Accessories"/>
    <n v="4"/>
    <n v="600"/>
    <n v="2400"/>
    <x v="1"/>
  </r>
  <r>
    <s v="ORD00202"/>
    <x v="168"/>
    <s v="Mohamed"/>
    <x v="8"/>
    <s v="Accessories"/>
    <n v="9"/>
    <n v="800"/>
    <n v="7200"/>
    <x v="7"/>
  </r>
  <r>
    <s v="ORD00203"/>
    <x v="91"/>
    <s v="Mohamed"/>
    <x v="7"/>
    <s v="Accessories"/>
    <n v="7"/>
    <n v="150"/>
    <n v="1050"/>
    <x v="0"/>
  </r>
  <r>
    <s v="ORD00204"/>
    <x v="169"/>
    <s v="Laila"/>
    <x v="8"/>
    <s v="Accessories"/>
    <n v="9"/>
    <n v="800"/>
    <n v="7200"/>
    <x v="1"/>
  </r>
  <r>
    <s v="ORD00205"/>
    <x v="170"/>
    <s v="Mohamed"/>
    <x v="8"/>
    <s v="Accessories"/>
    <n v="6"/>
    <n v="800"/>
    <n v="4800"/>
    <x v="0"/>
  </r>
  <r>
    <s v="ORD00206"/>
    <x v="171"/>
    <s v="Sara"/>
    <x v="7"/>
    <s v="Accessories"/>
    <n v="9"/>
    <n v="150"/>
    <n v="1350"/>
    <x v="6"/>
  </r>
  <r>
    <s v="ORD00207"/>
    <x v="172"/>
    <s v="Dina"/>
    <x v="6"/>
    <s v="Electronics"/>
    <n v="10"/>
    <n v="15000"/>
    <n v="150000"/>
    <x v="6"/>
  </r>
  <r>
    <s v="ORD00208"/>
    <x v="119"/>
    <s v="Hassan"/>
    <x v="4"/>
    <s v="Office"/>
    <n v="7"/>
    <n v="2500"/>
    <n v="17500"/>
    <x v="6"/>
  </r>
  <r>
    <s v="ORD00209"/>
    <x v="173"/>
    <s v="Mohamed"/>
    <x v="2"/>
    <s v="Electronics"/>
    <n v="1"/>
    <n v="10000"/>
    <n v="10000"/>
    <x v="0"/>
  </r>
  <r>
    <s v="ORD00210"/>
    <x v="174"/>
    <s v="Mona"/>
    <x v="1"/>
    <s v="Electronics"/>
    <n v="8"/>
    <n v="6000"/>
    <n v="48000"/>
    <x v="7"/>
  </r>
  <r>
    <s v="ORD00211"/>
    <x v="175"/>
    <s v="Youssef"/>
    <x v="2"/>
    <s v="Electronics"/>
    <n v="1"/>
    <n v="10000"/>
    <n v="10000"/>
    <x v="6"/>
  </r>
  <r>
    <s v="ORD00212"/>
    <x v="176"/>
    <s v="Nour"/>
    <x v="5"/>
    <s v="Electronics"/>
    <n v="4"/>
    <n v="4000"/>
    <n v="16000"/>
    <x v="1"/>
  </r>
  <r>
    <s v="ORD00213"/>
    <x v="177"/>
    <s v="Youssef"/>
    <x v="9"/>
    <s v="Accessories"/>
    <n v="10"/>
    <n v="600"/>
    <n v="6000"/>
    <x v="2"/>
  </r>
  <r>
    <s v="ORD00214"/>
    <x v="152"/>
    <s v="Omar"/>
    <x v="7"/>
    <s v="Accessories"/>
    <n v="10"/>
    <n v="150"/>
    <n v="1500"/>
    <x v="3"/>
  </r>
  <r>
    <s v="ORD00215"/>
    <x v="178"/>
    <s v="Mohamed"/>
    <x v="0"/>
    <s v="Accessories"/>
    <n v="7"/>
    <n v="300"/>
    <n v="2100"/>
    <x v="0"/>
  </r>
  <r>
    <s v="ORD00216"/>
    <x v="24"/>
    <s v="Sara"/>
    <x v="0"/>
    <s v="Accessories"/>
    <n v="6"/>
    <n v="300"/>
    <n v="1800"/>
    <x v="0"/>
  </r>
  <r>
    <s v="ORD00217"/>
    <x v="157"/>
    <s v="Omar"/>
    <x v="8"/>
    <s v="Accessories"/>
    <n v="7"/>
    <n v="800"/>
    <n v="5600"/>
    <x v="2"/>
  </r>
  <r>
    <s v="ORD00218"/>
    <x v="179"/>
    <s v="Youssef"/>
    <x v="2"/>
    <s v="Electronics"/>
    <n v="3"/>
    <n v="10000"/>
    <n v="30000"/>
    <x v="5"/>
  </r>
  <r>
    <s v="ORD00219"/>
    <x v="180"/>
    <s v="Mohamed"/>
    <x v="1"/>
    <s v="Electronics"/>
    <n v="6"/>
    <n v="6000"/>
    <n v="36000"/>
    <x v="6"/>
  </r>
  <r>
    <s v="ORD00220"/>
    <x v="181"/>
    <s v="Mona"/>
    <x v="5"/>
    <s v="Electronics"/>
    <n v="2"/>
    <n v="4000"/>
    <n v="8000"/>
    <x v="7"/>
  </r>
  <r>
    <s v="ORD00221"/>
    <x v="182"/>
    <s v="Mona"/>
    <x v="7"/>
    <s v="Accessories"/>
    <n v="10"/>
    <n v="150"/>
    <n v="1500"/>
    <x v="3"/>
  </r>
  <r>
    <s v="ORD00222"/>
    <x v="12"/>
    <s v="Mona"/>
    <x v="8"/>
    <s v="Accessories"/>
    <n v="9"/>
    <n v="800"/>
    <n v="7200"/>
    <x v="4"/>
  </r>
  <r>
    <s v="ORD00223"/>
    <x v="183"/>
    <s v="Mona"/>
    <x v="6"/>
    <s v="Electronics"/>
    <n v="6"/>
    <n v="15000"/>
    <n v="90000"/>
    <x v="3"/>
  </r>
  <r>
    <s v="ORD00224"/>
    <x v="184"/>
    <s v="Nour"/>
    <x v="5"/>
    <s v="Electronics"/>
    <n v="6"/>
    <n v="4000"/>
    <n v="24000"/>
    <x v="7"/>
  </r>
  <r>
    <s v="ORD00225"/>
    <x v="89"/>
    <s v="Hassan"/>
    <x v="0"/>
    <s v="Accessories"/>
    <n v="5"/>
    <n v="300"/>
    <n v="1500"/>
    <x v="1"/>
  </r>
  <r>
    <s v="ORD00226"/>
    <x v="143"/>
    <s v="Hassan"/>
    <x v="4"/>
    <s v="Office"/>
    <n v="6"/>
    <n v="2500"/>
    <n v="15000"/>
    <x v="6"/>
  </r>
  <r>
    <s v="ORD00227"/>
    <x v="40"/>
    <s v="Ahmed"/>
    <x v="7"/>
    <s v="Accessories"/>
    <n v="7"/>
    <n v="150"/>
    <n v="1050"/>
    <x v="5"/>
  </r>
  <r>
    <s v="ORD00228"/>
    <x v="185"/>
    <s v="Laila"/>
    <x v="1"/>
    <s v="Electronics"/>
    <n v="6"/>
    <n v="6000"/>
    <n v="36000"/>
    <x v="3"/>
  </r>
  <r>
    <s v="ORD00229"/>
    <x v="186"/>
    <s v="Ahmed"/>
    <x v="7"/>
    <s v="Accessories"/>
    <n v="10"/>
    <n v="150"/>
    <n v="1500"/>
    <x v="0"/>
  </r>
  <r>
    <s v="ORD00230"/>
    <x v="187"/>
    <s v="Sara"/>
    <x v="0"/>
    <s v="Accessories"/>
    <n v="8"/>
    <n v="300"/>
    <n v="2400"/>
    <x v="6"/>
  </r>
  <r>
    <s v="ORD00231"/>
    <x v="188"/>
    <s v="Mona"/>
    <x v="9"/>
    <s v="Accessories"/>
    <n v="10"/>
    <n v="600"/>
    <n v="6000"/>
    <x v="2"/>
  </r>
  <r>
    <s v="ORD00232"/>
    <x v="189"/>
    <s v="Ahmed"/>
    <x v="9"/>
    <s v="Accessories"/>
    <n v="9"/>
    <n v="600"/>
    <n v="5400"/>
    <x v="4"/>
  </r>
  <r>
    <s v="ORD00233"/>
    <x v="190"/>
    <s v="Youssef"/>
    <x v="1"/>
    <s v="Electronics"/>
    <n v="9"/>
    <n v="6000"/>
    <n v="54000"/>
    <x v="6"/>
  </r>
  <r>
    <s v="ORD00234"/>
    <x v="40"/>
    <s v="Mohamed"/>
    <x v="7"/>
    <s v="Accessories"/>
    <n v="2"/>
    <n v="150"/>
    <n v="300"/>
    <x v="1"/>
  </r>
  <r>
    <s v="ORD00235"/>
    <x v="61"/>
    <s v="Laila"/>
    <x v="6"/>
    <s v="Electronics"/>
    <n v="3"/>
    <n v="15000"/>
    <n v="45000"/>
    <x v="1"/>
  </r>
  <r>
    <s v="ORD00236"/>
    <x v="191"/>
    <s v="Ahmed"/>
    <x v="2"/>
    <s v="Electronics"/>
    <n v="7"/>
    <n v="10000"/>
    <n v="70000"/>
    <x v="4"/>
  </r>
  <r>
    <s v="ORD00237"/>
    <x v="192"/>
    <s v="Mona"/>
    <x v="8"/>
    <s v="Accessories"/>
    <n v="1"/>
    <n v="800"/>
    <n v="800"/>
    <x v="7"/>
  </r>
  <r>
    <s v="ORD00238"/>
    <x v="6"/>
    <s v="Youssef"/>
    <x v="5"/>
    <s v="Electronics"/>
    <n v="2"/>
    <n v="4000"/>
    <n v="8000"/>
    <x v="7"/>
  </r>
  <r>
    <s v="ORD00239"/>
    <x v="9"/>
    <s v="Mohamed"/>
    <x v="1"/>
    <s v="Electronics"/>
    <n v="3"/>
    <n v="6000"/>
    <n v="18000"/>
    <x v="3"/>
  </r>
  <r>
    <s v="ORD00240"/>
    <x v="35"/>
    <s v="Dina"/>
    <x v="9"/>
    <s v="Accessories"/>
    <n v="10"/>
    <n v="600"/>
    <n v="6000"/>
    <x v="6"/>
  </r>
  <r>
    <s v="ORD00241"/>
    <x v="1"/>
    <s v="Omar"/>
    <x v="3"/>
    <s v="Office"/>
    <n v="3"/>
    <n v="1800"/>
    <n v="5400"/>
    <x v="3"/>
  </r>
  <r>
    <s v="ORD00242"/>
    <x v="112"/>
    <s v="Nour"/>
    <x v="1"/>
    <s v="Electronics"/>
    <n v="8"/>
    <n v="6000"/>
    <n v="48000"/>
    <x v="6"/>
  </r>
  <r>
    <s v="ORD00243"/>
    <x v="157"/>
    <s v="Omar"/>
    <x v="9"/>
    <s v="Accessories"/>
    <n v="5"/>
    <n v="600"/>
    <n v="3000"/>
    <x v="7"/>
  </r>
  <r>
    <s v="ORD00244"/>
    <x v="99"/>
    <s v="Omar"/>
    <x v="6"/>
    <s v="Electronics"/>
    <n v="10"/>
    <n v="15000"/>
    <n v="150000"/>
    <x v="3"/>
  </r>
  <r>
    <s v="ORD00245"/>
    <x v="193"/>
    <s v="Hassan"/>
    <x v="1"/>
    <s v="Electronics"/>
    <n v="10"/>
    <n v="6000"/>
    <n v="60000"/>
    <x v="1"/>
  </r>
  <r>
    <s v="ORD00246"/>
    <x v="194"/>
    <s v="Mohamed"/>
    <x v="2"/>
    <s v="Electronics"/>
    <n v="10"/>
    <n v="10000"/>
    <n v="100000"/>
    <x v="0"/>
  </r>
  <r>
    <s v="ORD00247"/>
    <x v="18"/>
    <s v="Ahmed"/>
    <x v="3"/>
    <s v="Office"/>
    <n v="7"/>
    <n v="1800"/>
    <n v="12600"/>
    <x v="4"/>
  </r>
  <r>
    <s v="ORD00248"/>
    <x v="60"/>
    <s v="Nour"/>
    <x v="8"/>
    <s v="Accessories"/>
    <n v="1"/>
    <n v="800"/>
    <n v="800"/>
    <x v="7"/>
  </r>
  <r>
    <s v="ORD00249"/>
    <x v="136"/>
    <s v="Youssef"/>
    <x v="3"/>
    <s v="Office"/>
    <n v="5"/>
    <n v="1800"/>
    <n v="9000"/>
    <x v="5"/>
  </r>
  <r>
    <s v="ORD00250"/>
    <x v="195"/>
    <s v="Ahmed"/>
    <x v="4"/>
    <s v="Office"/>
    <n v="6"/>
    <n v="2500"/>
    <n v="15000"/>
    <x v="5"/>
  </r>
  <r>
    <s v="ORD00251"/>
    <x v="196"/>
    <s v="Youssef"/>
    <x v="2"/>
    <s v="Electronics"/>
    <n v="10"/>
    <n v="10000"/>
    <n v="100000"/>
    <x v="0"/>
  </r>
  <r>
    <s v="ORD00252"/>
    <x v="197"/>
    <s v="Youssef"/>
    <x v="1"/>
    <s v="Electronics"/>
    <n v="2"/>
    <n v="6000"/>
    <n v="12000"/>
    <x v="7"/>
  </r>
  <r>
    <s v="ORD00253"/>
    <x v="128"/>
    <s v="Omar"/>
    <x v="2"/>
    <s v="Electronics"/>
    <n v="3"/>
    <n v="10000"/>
    <n v="30000"/>
    <x v="1"/>
  </r>
  <r>
    <s v="ORD00254"/>
    <x v="162"/>
    <s v="Hassan"/>
    <x v="5"/>
    <s v="Electronics"/>
    <n v="5"/>
    <n v="4000"/>
    <n v="20000"/>
    <x v="1"/>
  </r>
  <r>
    <s v="ORD00255"/>
    <x v="198"/>
    <s v="Youssef"/>
    <x v="3"/>
    <s v="Office"/>
    <n v="9"/>
    <n v="1800"/>
    <n v="16200"/>
    <x v="4"/>
  </r>
  <r>
    <s v="ORD00256"/>
    <x v="199"/>
    <s v="Ahmed"/>
    <x v="0"/>
    <s v="Accessories"/>
    <n v="3"/>
    <n v="300"/>
    <n v="900"/>
    <x v="2"/>
  </r>
  <r>
    <s v="ORD00257"/>
    <x v="200"/>
    <s v="Youssef"/>
    <x v="3"/>
    <s v="Office"/>
    <n v="10"/>
    <n v="1800"/>
    <n v="18000"/>
    <x v="7"/>
  </r>
  <r>
    <s v="ORD00258"/>
    <x v="92"/>
    <s v="Nour"/>
    <x v="5"/>
    <s v="Electronics"/>
    <n v="5"/>
    <n v="4000"/>
    <n v="20000"/>
    <x v="7"/>
  </r>
  <r>
    <s v="ORD00259"/>
    <x v="153"/>
    <s v="Nour"/>
    <x v="5"/>
    <s v="Electronics"/>
    <n v="6"/>
    <n v="4000"/>
    <n v="24000"/>
    <x v="0"/>
  </r>
  <r>
    <s v="ORD00260"/>
    <x v="201"/>
    <s v="Sara"/>
    <x v="8"/>
    <s v="Accessories"/>
    <n v="5"/>
    <n v="800"/>
    <n v="4000"/>
    <x v="4"/>
  </r>
  <r>
    <s v="ORD00261"/>
    <x v="202"/>
    <s v="Ahmed"/>
    <x v="4"/>
    <s v="Office"/>
    <n v="1"/>
    <n v="2500"/>
    <n v="2500"/>
    <x v="0"/>
  </r>
  <r>
    <s v="ORD00262"/>
    <x v="52"/>
    <s v="Mona"/>
    <x v="0"/>
    <s v="Accessories"/>
    <n v="1"/>
    <n v="300"/>
    <n v="300"/>
    <x v="7"/>
  </r>
  <r>
    <s v="ORD00263"/>
    <x v="203"/>
    <s v="Dina"/>
    <x v="0"/>
    <s v="Accessories"/>
    <n v="6"/>
    <n v="300"/>
    <n v="1800"/>
    <x v="3"/>
  </r>
  <r>
    <s v="ORD00264"/>
    <x v="204"/>
    <s v="Nour"/>
    <x v="6"/>
    <s v="Electronics"/>
    <n v="9"/>
    <n v="15000"/>
    <n v="135000"/>
    <x v="5"/>
  </r>
  <r>
    <s v="ORD00265"/>
    <x v="205"/>
    <s v="Omar"/>
    <x v="0"/>
    <s v="Accessories"/>
    <n v="2"/>
    <n v="300"/>
    <n v="600"/>
    <x v="7"/>
  </r>
  <r>
    <s v="ORD00266"/>
    <x v="206"/>
    <s v="Sara"/>
    <x v="8"/>
    <s v="Accessories"/>
    <n v="5"/>
    <n v="800"/>
    <n v="4000"/>
    <x v="1"/>
  </r>
  <r>
    <s v="ORD00267"/>
    <x v="207"/>
    <s v="Omar"/>
    <x v="7"/>
    <s v="Accessories"/>
    <n v="3"/>
    <n v="150"/>
    <n v="450"/>
    <x v="1"/>
  </r>
  <r>
    <s v="ORD00268"/>
    <x v="208"/>
    <s v="Omar"/>
    <x v="7"/>
    <s v="Accessories"/>
    <n v="10"/>
    <n v="150"/>
    <n v="1500"/>
    <x v="7"/>
  </r>
  <r>
    <s v="ORD00269"/>
    <x v="209"/>
    <s v="Mona"/>
    <x v="8"/>
    <s v="Accessories"/>
    <n v="2"/>
    <n v="800"/>
    <n v="1600"/>
    <x v="5"/>
  </r>
  <r>
    <s v="ORD00270"/>
    <x v="210"/>
    <s v="Hassan"/>
    <x v="3"/>
    <s v="Office"/>
    <n v="1"/>
    <n v="1800"/>
    <n v="1800"/>
    <x v="3"/>
  </r>
  <r>
    <s v="ORD00271"/>
    <x v="211"/>
    <s v="Mona"/>
    <x v="7"/>
    <s v="Accessories"/>
    <n v="10"/>
    <n v="150"/>
    <n v="1500"/>
    <x v="6"/>
  </r>
  <r>
    <s v="ORD00272"/>
    <x v="212"/>
    <s v="Nour"/>
    <x v="1"/>
    <s v="Electronics"/>
    <n v="7"/>
    <n v="6000"/>
    <n v="42000"/>
    <x v="7"/>
  </r>
  <r>
    <s v="ORD00273"/>
    <x v="213"/>
    <s v="Laila"/>
    <x v="0"/>
    <s v="Accessories"/>
    <n v="5"/>
    <n v="300"/>
    <n v="1500"/>
    <x v="0"/>
  </r>
  <r>
    <s v="ORD00274"/>
    <x v="68"/>
    <s v="Dina"/>
    <x v="6"/>
    <s v="Electronics"/>
    <n v="3"/>
    <n v="15000"/>
    <n v="45000"/>
    <x v="7"/>
  </r>
  <r>
    <s v="ORD00275"/>
    <x v="30"/>
    <s v="Dina"/>
    <x v="5"/>
    <s v="Electronics"/>
    <n v="2"/>
    <n v="4000"/>
    <n v="8000"/>
    <x v="1"/>
  </r>
  <r>
    <s v="ORD00276"/>
    <x v="36"/>
    <s v="Laila"/>
    <x v="1"/>
    <s v="Electronics"/>
    <n v="4"/>
    <n v="6000"/>
    <n v="24000"/>
    <x v="7"/>
  </r>
  <r>
    <s v="ORD00277"/>
    <x v="85"/>
    <s v="Youssef"/>
    <x v="0"/>
    <s v="Accessories"/>
    <n v="3"/>
    <n v="300"/>
    <n v="900"/>
    <x v="3"/>
  </r>
  <r>
    <s v="ORD00278"/>
    <x v="108"/>
    <s v="Mohamed"/>
    <x v="2"/>
    <s v="Electronics"/>
    <n v="4"/>
    <n v="10000"/>
    <n v="40000"/>
    <x v="4"/>
  </r>
  <r>
    <s v="ORD00279"/>
    <x v="93"/>
    <s v="Nour"/>
    <x v="0"/>
    <s v="Accessories"/>
    <n v="3"/>
    <n v="300"/>
    <n v="900"/>
    <x v="4"/>
  </r>
  <r>
    <s v="ORD00280"/>
    <x v="214"/>
    <s v="Ahmed"/>
    <x v="4"/>
    <s v="Office"/>
    <n v="6"/>
    <n v="2500"/>
    <n v="15000"/>
    <x v="7"/>
  </r>
  <r>
    <s v="ORD00281"/>
    <x v="98"/>
    <s v="Dina"/>
    <x v="0"/>
    <s v="Accessories"/>
    <n v="10"/>
    <n v="300"/>
    <n v="3000"/>
    <x v="1"/>
  </r>
  <r>
    <s v="ORD00282"/>
    <x v="116"/>
    <s v="Mohamed"/>
    <x v="7"/>
    <s v="Accessories"/>
    <n v="10"/>
    <n v="150"/>
    <n v="1500"/>
    <x v="2"/>
  </r>
  <r>
    <s v="ORD00283"/>
    <x v="215"/>
    <s v="Sara"/>
    <x v="7"/>
    <s v="Accessories"/>
    <n v="4"/>
    <n v="150"/>
    <n v="600"/>
    <x v="2"/>
  </r>
  <r>
    <s v="ORD00284"/>
    <x v="216"/>
    <s v="Sara"/>
    <x v="8"/>
    <s v="Accessories"/>
    <n v="5"/>
    <n v="800"/>
    <n v="4000"/>
    <x v="2"/>
  </r>
  <r>
    <s v="ORD00285"/>
    <x v="93"/>
    <s v="Sara"/>
    <x v="3"/>
    <s v="Office"/>
    <n v="2"/>
    <n v="1800"/>
    <n v="3600"/>
    <x v="7"/>
  </r>
  <r>
    <s v="ORD00286"/>
    <x v="217"/>
    <s v="Dina"/>
    <x v="2"/>
    <s v="Electronics"/>
    <n v="9"/>
    <n v="10000"/>
    <n v="90000"/>
    <x v="5"/>
  </r>
  <r>
    <s v="ORD00287"/>
    <x v="54"/>
    <s v="Hassan"/>
    <x v="6"/>
    <s v="Electronics"/>
    <n v="8"/>
    <n v="15000"/>
    <n v="120000"/>
    <x v="2"/>
  </r>
  <r>
    <s v="ORD00288"/>
    <x v="218"/>
    <s v="Mona"/>
    <x v="8"/>
    <s v="Accessories"/>
    <n v="6"/>
    <n v="800"/>
    <n v="4800"/>
    <x v="0"/>
  </r>
  <r>
    <s v="ORD00289"/>
    <x v="54"/>
    <s v="Sara"/>
    <x v="5"/>
    <s v="Electronics"/>
    <n v="10"/>
    <n v="4000"/>
    <n v="40000"/>
    <x v="1"/>
  </r>
  <r>
    <s v="ORD00290"/>
    <x v="219"/>
    <s v="Laila"/>
    <x v="4"/>
    <s v="Office"/>
    <n v="7"/>
    <n v="2500"/>
    <n v="17500"/>
    <x v="3"/>
  </r>
  <r>
    <s v="ORD00291"/>
    <x v="104"/>
    <s v="Youssef"/>
    <x v="0"/>
    <s v="Accessories"/>
    <n v="1"/>
    <n v="300"/>
    <n v="300"/>
    <x v="6"/>
  </r>
  <r>
    <s v="ORD00292"/>
    <x v="107"/>
    <s v="Dina"/>
    <x v="6"/>
    <s v="Electronics"/>
    <n v="9"/>
    <n v="15000"/>
    <n v="135000"/>
    <x v="7"/>
  </r>
  <r>
    <s v="ORD00293"/>
    <x v="220"/>
    <s v="Dina"/>
    <x v="0"/>
    <s v="Accessories"/>
    <n v="7"/>
    <n v="300"/>
    <n v="2100"/>
    <x v="4"/>
  </r>
  <r>
    <s v="ORD00294"/>
    <x v="221"/>
    <s v="Nour"/>
    <x v="9"/>
    <s v="Accessories"/>
    <n v="9"/>
    <n v="600"/>
    <n v="5400"/>
    <x v="2"/>
  </r>
  <r>
    <s v="ORD00295"/>
    <x v="222"/>
    <s v="Laila"/>
    <x v="2"/>
    <s v="Electronics"/>
    <n v="5"/>
    <n v="10000"/>
    <n v="50000"/>
    <x v="0"/>
  </r>
  <r>
    <s v="ORD00296"/>
    <x v="223"/>
    <s v="Mohamed"/>
    <x v="7"/>
    <s v="Accessories"/>
    <n v="6"/>
    <n v="150"/>
    <n v="900"/>
    <x v="0"/>
  </r>
  <r>
    <s v="ORD00297"/>
    <x v="25"/>
    <s v="Omar"/>
    <x v="6"/>
    <s v="Electronics"/>
    <n v="5"/>
    <n v="15000"/>
    <n v="75000"/>
    <x v="4"/>
  </r>
  <r>
    <s v="ORD00298"/>
    <x v="144"/>
    <s v="Mona"/>
    <x v="6"/>
    <s v="Electronics"/>
    <n v="3"/>
    <n v="15000"/>
    <n v="45000"/>
    <x v="3"/>
  </r>
  <r>
    <s v="ORD00299"/>
    <x v="101"/>
    <s v="Laila"/>
    <x v="5"/>
    <s v="Electronics"/>
    <n v="6"/>
    <n v="4000"/>
    <n v="24000"/>
    <x v="7"/>
  </r>
  <r>
    <s v="ORD00300"/>
    <x v="224"/>
    <s v="Laila"/>
    <x v="6"/>
    <s v="Electronics"/>
    <n v="7"/>
    <n v="15000"/>
    <n v="105000"/>
    <x v="0"/>
  </r>
  <r>
    <s v="ORD00301"/>
    <x v="225"/>
    <s v="Mohamed"/>
    <x v="4"/>
    <s v="Office"/>
    <n v="7"/>
    <n v="2500"/>
    <n v="17500"/>
    <x v="6"/>
  </r>
  <r>
    <s v="ORD00302"/>
    <x v="226"/>
    <s v="Mona"/>
    <x v="0"/>
    <s v="Accessories"/>
    <n v="3"/>
    <n v="300"/>
    <n v="900"/>
    <x v="7"/>
  </r>
  <r>
    <s v="ORD00303"/>
    <x v="227"/>
    <s v="Laila"/>
    <x v="7"/>
    <s v="Accessories"/>
    <n v="2"/>
    <n v="150"/>
    <n v="300"/>
    <x v="7"/>
  </r>
  <r>
    <s v="ORD00304"/>
    <x v="194"/>
    <s v="Omar"/>
    <x v="8"/>
    <s v="Accessories"/>
    <n v="10"/>
    <n v="800"/>
    <n v="8000"/>
    <x v="7"/>
  </r>
  <r>
    <s v="ORD00305"/>
    <x v="189"/>
    <s v="Mohamed"/>
    <x v="1"/>
    <s v="Electronics"/>
    <n v="5"/>
    <n v="6000"/>
    <n v="30000"/>
    <x v="3"/>
  </r>
  <r>
    <s v="ORD00306"/>
    <x v="216"/>
    <s v="Nour"/>
    <x v="4"/>
    <s v="Office"/>
    <n v="3"/>
    <n v="2500"/>
    <n v="7500"/>
    <x v="2"/>
  </r>
  <r>
    <s v="ORD00307"/>
    <x v="68"/>
    <s v="Sara"/>
    <x v="0"/>
    <s v="Accessories"/>
    <n v="8"/>
    <n v="300"/>
    <n v="2400"/>
    <x v="4"/>
  </r>
  <r>
    <s v="ORD00308"/>
    <x v="228"/>
    <s v="Nour"/>
    <x v="5"/>
    <s v="Electronics"/>
    <n v="6"/>
    <n v="4000"/>
    <n v="24000"/>
    <x v="6"/>
  </r>
  <r>
    <s v="ORD00309"/>
    <x v="183"/>
    <s v="Ahmed"/>
    <x v="4"/>
    <s v="Office"/>
    <n v="3"/>
    <n v="2500"/>
    <n v="7500"/>
    <x v="2"/>
  </r>
  <r>
    <s v="ORD00310"/>
    <x v="229"/>
    <s v="Ahmed"/>
    <x v="5"/>
    <s v="Electronics"/>
    <n v="10"/>
    <n v="4000"/>
    <n v="40000"/>
    <x v="2"/>
  </r>
  <r>
    <s v="ORD00311"/>
    <x v="230"/>
    <s v="Laila"/>
    <x v="2"/>
    <s v="Electronics"/>
    <n v="8"/>
    <n v="10000"/>
    <n v="80000"/>
    <x v="3"/>
  </r>
  <r>
    <s v="ORD00312"/>
    <x v="231"/>
    <s v="Omar"/>
    <x v="7"/>
    <s v="Accessories"/>
    <n v="6"/>
    <n v="150"/>
    <n v="900"/>
    <x v="3"/>
  </r>
  <r>
    <s v="ORD00313"/>
    <x v="232"/>
    <s v="Ahmed"/>
    <x v="3"/>
    <s v="Office"/>
    <n v="5"/>
    <n v="1800"/>
    <n v="9000"/>
    <x v="3"/>
  </r>
  <r>
    <s v="ORD00314"/>
    <x v="82"/>
    <s v="Mona"/>
    <x v="7"/>
    <s v="Accessories"/>
    <n v="8"/>
    <n v="150"/>
    <n v="1200"/>
    <x v="6"/>
  </r>
  <r>
    <s v="ORD00315"/>
    <x v="220"/>
    <s v="Sara"/>
    <x v="4"/>
    <s v="Office"/>
    <n v="9"/>
    <n v="2500"/>
    <n v="22500"/>
    <x v="1"/>
  </r>
  <r>
    <s v="ORD00316"/>
    <x v="85"/>
    <s v="Nour"/>
    <x v="9"/>
    <s v="Accessories"/>
    <n v="3"/>
    <n v="600"/>
    <n v="1800"/>
    <x v="1"/>
  </r>
  <r>
    <s v="ORD00317"/>
    <x v="233"/>
    <s v="Mona"/>
    <x v="7"/>
    <s v="Accessories"/>
    <n v="6"/>
    <n v="150"/>
    <n v="900"/>
    <x v="7"/>
  </r>
  <r>
    <s v="ORD00318"/>
    <x v="234"/>
    <s v="Dina"/>
    <x v="0"/>
    <s v="Accessories"/>
    <n v="8"/>
    <n v="300"/>
    <n v="2400"/>
    <x v="0"/>
  </r>
  <r>
    <s v="ORD00319"/>
    <x v="101"/>
    <s v="Omar"/>
    <x v="9"/>
    <s v="Accessories"/>
    <n v="9"/>
    <n v="600"/>
    <n v="5400"/>
    <x v="4"/>
  </r>
  <r>
    <s v="ORD00320"/>
    <x v="8"/>
    <s v="Sara"/>
    <x v="3"/>
    <s v="Office"/>
    <n v="8"/>
    <n v="1800"/>
    <n v="14400"/>
    <x v="4"/>
  </r>
  <r>
    <s v="ORD00321"/>
    <x v="235"/>
    <s v="Nour"/>
    <x v="0"/>
    <s v="Accessories"/>
    <n v="9"/>
    <n v="300"/>
    <n v="2700"/>
    <x v="6"/>
  </r>
  <r>
    <s v="ORD00322"/>
    <x v="213"/>
    <s v="Nour"/>
    <x v="3"/>
    <s v="Office"/>
    <n v="2"/>
    <n v="1800"/>
    <n v="3600"/>
    <x v="3"/>
  </r>
  <r>
    <s v="ORD00323"/>
    <x v="21"/>
    <s v="Youssef"/>
    <x v="0"/>
    <s v="Accessories"/>
    <n v="10"/>
    <n v="300"/>
    <n v="3000"/>
    <x v="5"/>
  </r>
  <r>
    <s v="ORD00324"/>
    <x v="236"/>
    <s v="Mona"/>
    <x v="3"/>
    <s v="Office"/>
    <n v="6"/>
    <n v="1800"/>
    <n v="10800"/>
    <x v="1"/>
  </r>
  <r>
    <s v="ORD00325"/>
    <x v="219"/>
    <s v="Youssef"/>
    <x v="3"/>
    <s v="Office"/>
    <n v="7"/>
    <n v="1800"/>
    <n v="12600"/>
    <x v="1"/>
  </r>
  <r>
    <s v="ORD00326"/>
    <x v="25"/>
    <s v="Sara"/>
    <x v="4"/>
    <s v="Office"/>
    <n v="6"/>
    <n v="2500"/>
    <n v="15000"/>
    <x v="6"/>
  </r>
  <r>
    <s v="ORD00327"/>
    <x v="237"/>
    <s v="Nour"/>
    <x v="1"/>
    <s v="Electronics"/>
    <n v="5"/>
    <n v="6000"/>
    <n v="30000"/>
    <x v="7"/>
  </r>
  <r>
    <s v="ORD00328"/>
    <x v="140"/>
    <s v="Omar"/>
    <x v="1"/>
    <s v="Electronics"/>
    <n v="4"/>
    <n v="6000"/>
    <n v="24000"/>
    <x v="2"/>
  </r>
  <r>
    <s v="ORD00329"/>
    <x v="238"/>
    <s v="Nour"/>
    <x v="1"/>
    <s v="Electronics"/>
    <n v="3"/>
    <n v="6000"/>
    <n v="18000"/>
    <x v="3"/>
  </r>
  <r>
    <s v="ORD00330"/>
    <x v="196"/>
    <s v="Sara"/>
    <x v="2"/>
    <s v="Electronics"/>
    <n v="4"/>
    <n v="10000"/>
    <n v="40000"/>
    <x v="3"/>
  </r>
  <r>
    <s v="ORD00331"/>
    <x v="239"/>
    <s v="Laila"/>
    <x v="3"/>
    <s v="Office"/>
    <n v="7"/>
    <n v="1800"/>
    <n v="12600"/>
    <x v="7"/>
  </r>
  <r>
    <s v="ORD00332"/>
    <x v="41"/>
    <s v="Hassan"/>
    <x v="8"/>
    <s v="Accessories"/>
    <n v="1"/>
    <n v="800"/>
    <n v="800"/>
    <x v="5"/>
  </r>
  <r>
    <s v="ORD00333"/>
    <x v="59"/>
    <s v="Ahmed"/>
    <x v="7"/>
    <s v="Accessories"/>
    <n v="5"/>
    <n v="150"/>
    <n v="750"/>
    <x v="5"/>
  </r>
  <r>
    <s v="ORD00334"/>
    <x v="240"/>
    <s v="Mona"/>
    <x v="4"/>
    <s v="Office"/>
    <n v="7"/>
    <n v="2500"/>
    <n v="17500"/>
    <x v="2"/>
  </r>
  <r>
    <s v="ORD00335"/>
    <x v="19"/>
    <s v="Mohamed"/>
    <x v="8"/>
    <s v="Accessories"/>
    <n v="3"/>
    <n v="800"/>
    <n v="2400"/>
    <x v="0"/>
  </r>
  <r>
    <s v="ORD00336"/>
    <x v="6"/>
    <s v="Nour"/>
    <x v="0"/>
    <s v="Accessories"/>
    <n v="6"/>
    <n v="300"/>
    <n v="1800"/>
    <x v="1"/>
  </r>
  <r>
    <s v="ORD00337"/>
    <x v="241"/>
    <s v="Laila"/>
    <x v="9"/>
    <s v="Accessories"/>
    <n v="10"/>
    <n v="600"/>
    <n v="6000"/>
    <x v="1"/>
  </r>
  <r>
    <s v="ORD00338"/>
    <x v="203"/>
    <s v="Sara"/>
    <x v="4"/>
    <s v="Office"/>
    <n v="1"/>
    <n v="2500"/>
    <n v="2500"/>
    <x v="3"/>
  </r>
  <r>
    <s v="ORD00339"/>
    <x v="242"/>
    <s v="Youssef"/>
    <x v="2"/>
    <s v="Electronics"/>
    <n v="3"/>
    <n v="10000"/>
    <n v="30000"/>
    <x v="2"/>
  </r>
  <r>
    <s v="ORD00340"/>
    <x v="243"/>
    <s v="Youssef"/>
    <x v="8"/>
    <s v="Accessories"/>
    <n v="7"/>
    <n v="800"/>
    <n v="5600"/>
    <x v="5"/>
  </r>
  <r>
    <s v="ORD00341"/>
    <x v="160"/>
    <s v="Mona"/>
    <x v="9"/>
    <s v="Accessories"/>
    <n v="9"/>
    <n v="600"/>
    <n v="5400"/>
    <x v="0"/>
  </r>
  <r>
    <s v="ORD00342"/>
    <x v="202"/>
    <s v="Mona"/>
    <x v="9"/>
    <s v="Accessories"/>
    <n v="8"/>
    <n v="600"/>
    <n v="4800"/>
    <x v="5"/>
  </r>
  <r>
    <s v="ORD00343"/>
    <x v="244"/>
    <s v="Laila"/>
    <x v="3"/>
    <s v="Office"/>
    <n v="7"/>
    <n v="1800"/>
    <n v="12600"/>
    <x v="2"/>
  </r>
  <r>
    <s v="ORD00344"/>
    <x v="245"/>
    <s v="Mona"/>
    <x v="4"/>
    <s v="Office"/>
    <n v="2"/>
    <n v="2500"/>
    <n v="5000"/>
    <x v="3"/>
  </r>
  <r>
    <s v="ORD00345"/>
    <x v="230"/>
    <s v="Mona"/>
    <x v="0"/>
    <s v="Accessories"/>
    <n v="1"/>
    <n v="300"/>
    <n v="300"/>
    <x v="3"/>
  </r>
  <r>
    <s v="ORD00346"/>
    <x v="159"/>
    <s v="Mohamed"/>
    <x v="7"/>
    <s v="Accessories"/>
    <n v="2"/>
    <n v="150"/>
    <n v="300"/>
    <x v="2"/>
  </r>
  <r>
    <s v="ORD00347"/>
    <x v="155"/>
    <s v="Omar"/>
    <x v="1"/>
    <s v="Electronics"/>
    <n v="6"/>
    <n v="6000"/>
    <n v="36000"/>
    <x v="3"/>
  </r>
  <r>
    <s v="ORD00348"/>
    <x v="246"/>
    <s v="Sara"/>
    <x v="6"/>
    <s v="Electronics"/>
    <n v="3"/>
    <n v="15000"/>
    <n v="45000"/>
    <x v="1"/>
  </r>
  <r>
    <s v="ORD00349"/>
    <x v="247"/>
    <s v="Mohamed"/>
    <x v="6"/>
    <s v="Electronics"/>
    <n v="10"/>
    <n v="15000"/>
    <n v="150000"/>
    <x v="1"/>
  </r>
  <r>
    <s v="ORD00350"/>
    <x v="248"/>
    <s v="Hassan"/>
    <x v="5"/>
    <s v="Electronics"/>
    <n v="4"/>
    <n v="4000"/>
    <n v="16000"/>
    <x v="7"/>
  </r>
  <r>
    <s v="ORD00351"/>
    <x v="249"/>
    <s v="Laila"/>
    <x v="4"/>
    <s v="Office"/>
    <n v="3"/>
    <n v="2500"/>
    <n v="7500"/>
    <x v="7"/>
  </r>
  <r>
    <s v="ORD00352"/>
    <x v="250"/>
    <s v="Sara"/>
    <x v="1"/>
    <s v="Electronics"/>
    <n v="10"/>
    <n v="6000"/>
    <n v="60000"/>
    <x v="0"/>
  </r>
  <r>
    <s v="ORD00353"/>
    <x v="130"/>
    <s v="Omar"/>
    <x v="5"/>
    <s v="Electronics"/>
    <n v="9"/>
    <n v="4000"/>
    <n v="36000"/>
    <x v="6"/>
  </r>
  <r>
    <s v="ORD00354"/>
    <x v="251"/>
    <s v="Omar"/>
    <x v="1"/>
    <s v="Electronics"/>
    <n v="1"/>
    <n v="6000"/>
    <n v="6000"/>
    <x v="0"/>
  </r>
  <r>
    <s v="ORD00355"/>
    <x v="252"/>
    <s v="Mona"/>
    <x v="1"/>
    <s v="Electronics"/>
    <n v="8"/>
    <n v="6000"/>
    <n v="48000"/>
    <x v="2"/>
  </r>
  <r>
    <s v="ORD00356"/>
    <x v="135"/>
    <s v="Dina"/>
    <x v="2"/>
    <s v="Electronics"/>
    <n v="10"/>
    <n v="10000"/>
    <n v="100000"/>
    <x v="7"/>
  </r>
  <r>
    <s v="ORD00357"/>
    <x v="83"/>
    <s v="Mona"/>
    <x v="2"/>
    <s v="Electronics"/>
    <n v="9"/>
    <n v="10000"/>
    <n v="90000"/>
    <x v="1"/>
  </r>
  <r>
    <s v="ORD00358"/>
    <x v="114"/>
    <s v="Laila"/>
    <x v="4"/>
    <s v="Office"/>
    <n v="3"/>
    <n v="2500"/>
    <n v="7500"/>
    <x v="1"/>
  </r>
  <r>
    <s v="ORD00359"/>
    <x v="253"/>
    <s v="Dina"/>
    <x v="5"/>
    <s v="Electronics"/>
    <n v="9"/>
    <n v="4000"/>
    <n v="36000"/>
    <x v="0"/>
  </r>
  <r>
    <s v="ORD00360"/>
    <x v="254"/>
    <s v="Mona"/>
    <x v="4"/>
    <s v="Office"/>
    <n v="5"/>
    <n v="2500"/>
    <n v="12500"/>
    <x v="1"/>
  </r>
  <r>
    <s v="ORD00361"/>
    <x v="170"/>
    <s v="Mohamed"/>
    <x v="1"/>
    <s v="Electronics"/>
    <n v="9"/>
    <n v="6000"/>
    <n v="54000"/>
    <x v="2"/>
  </r>
  <r>
    <s v="ORD00362"/>
    <x v="182"/>
    <s v="Laila"/>
    <x v="2"/>
    <s v="Electronics"/>
    <n v="6"/>
    <n v="10000"/>
    <n v="60000"/>
    <x v="5"/>
  </r>
  <r>
    <s v="ORD00363"/>
    <x v="178"/>
    <s v="Dina"/>
    <x v="6"/>
    <s v="Electronics"/>
    <n v="2"/>
    <n v="15000"/>
    <n v="30000"/>
    <x v="7"/>
  </r>
  <r>
    <s v="ORD00364"/>
    <x v="255"/>
    <s v="Mona"/>
    <x v="8"/>
    <s v="Accessories"/>
    <n v="6"/>
    <n v="800"/>
    <n v="4800"/>
    <x v="7"/>
  </r>
  <r>
    <s v="ORD00365"/>
    <x v="112"/>
    <s v="Mohamed"/>
    <x v="0"/>
    <s v="Accessories"/>
    <n v="8"/>
    <n v="300"/>
    <n v="2400"/>
    <x v="7"/>
  </r>
  <r>
    <s v="ORD00366"/>
    <x v="256"/>
    <s v="Omar"/>
    <x v="5"/>
    <s v="Electronics"/>
    <n v="5"/>
    <n v="4000"/>
    <n v="20000"/>
    <x v="2"/>
  </r>
  <r>
    <s v="ORD00367"/>
    <x v="92"/>
    <s v="Ahmed"/>
    <x v="1"/>
    <s v="Electronics"/>
    <n v="7"/>
    <n v="6000"/>
    <n v="42000"/>
    <x v="4"/>
  </r>
  <r>
    <s v="ORD00368"/>
    <x v="257"/>
    <s v="Omar"/>
    <x v="2"/>
    <s v="Electronics"/>
    <n v="3"/>
    <n v="10000"/>
    <n v="30000"/>
    <x v="7"/>
  </r>
  <r>
    <s v="ORD00369"/>
    <x v="258"/>
    <s v="Sara"/>
    <x v="2"/>
    <s v="Electronics"/>
    <n v="8"/>
    <n v="10000"/>
    <n v="80000"/>
    <x v="3"/>
  </r>
  <r>
    <s v="ORD00370"/>
    <x v="259"/>
    <s v="Hassan"/>
    <x v="9"/>
    <s v="Accessories"/>
    <n v="6"/>
    <n v="600"/>
    <n v="3600"/>
    <x v="0"/>
  </r>
  <r>
    <s v="ORD00371"/>
    <x v="100"/>
    <s v="Hassan"/>
    <x v="6"/>
    <s v="Electronics"/>
    <n v="4"/>
    <n v="15000"/>
    <n v="60000"/>
    <x v="1"/>
  </r>
  <r>
    <s v="ORD00372"/>
    <x v="90"/>
    <s v="Hassan"/>
    <x v="2"/>
    <s v="Electronics"/>
    <n v="1"/>
    <n v="10000"/>
    <n v="10000"/>
    <x v="5"/>
  </r>
  <r>
    <s v="ORD00373"/>
    <x v="247"/>
    <s v="Mona"/>
    <x v="8"/>
    <s v="Accessories"/>
    <n v="8"/>
    <n v="800"/>
    <n v="6400"/>
    <x v="1"/>
  </r>
  <r>
    <s v="ORD00374"/>
    <x v="260"/>
    <s v="Omar"/>
    <x v="8"/>
    <s v="Accessories"/>
    <n v="4"/>
    <n v="800"/>
    <n v="3200"/>
    <x v="2"/>
  </r>
  <r>
    <s v="ORD00375"/>
    <x v="261"/>
    <s v="Youssef"/>
    <x v="9"/>
    <s v="Accessories"/>
    <n v="2"/>
    <n v="600"/>
    <n v="1200"/>
    <x v="1"/>
  </r>
  <r>
    <s v="ORD00376"/>
    <x v="187"/>
    <s v="Dina"/>
    <x v="6"/>
    <s v="Electronics"/>
    <n v="2"/>
    <n v="15000"/>
    <n v="30000"/>
    <x v="3"/>
  </r>
  <r>
    <s v="ORD00377"/>
    <x v="137"/>
    <s v="Sara"/>
    <x v="6"/>
    <s v="Electronics"/>
    <n v="6"/>
    <n v="15000"/>
    <n v="90000"/>
    <x v="7"/>
  </r>
  <r>
    <s v="ORD00378"/>
    <x v="136"/>
    <s v="Nour"/>
    <x v="7"/>
    <s v="Accessories"/>
    <n v="6"/>
    <n v="150"/>
    <n v="900"/>
    <x v="5"/>
  </r>
  <r>
    <s v="ORD00379"/>
    <x v="216"/>
    <s v="Ahmed"/>
    <x v="2"/>
    <s v="Electronics"/>
    <n v="1"/>
    <n v="10000"/>
    <n v="10000"/>
    <x v="3"/>
  </r>
  <r>
    <s v="ORD00380"/>
    <x v="144"/>
    <s v="Omar"/>
    <x v="8"/>
    <s v="Accessories"/>
    <n v="4"/>
    <n v="800"/>
    <n v="3200"/>
    <x v="4"/>
  </r>
  <r>
    <s v="ORD00381"/>
    <x v="230"/>
    <s v="Youssef"/>
    <x v="4"/>
    <s v="Office"/>
    <n v="6"/>
    <n v="2500"/>
    <n v="15000"/>
    <x v="3"/>
  </r>
  <r>
    <s v="ORD00382"/>
    <x v="262"/>
    <s v="Mohamed"/>
    <x v="3"/>
    <s v="Office"/>
    <n v="6"/>
    <n v="1800"/>
    <n v="10800"/>
    <x v="4"/>
  </r>
  <r>
    <s v="ORD00383"/>
    <x v="263"/>
    <s v="Hassan"/>
    <x v="2"/>
    <s v="Electronics"/>
    <n v="5"/>
    <n v="10000"/>
    <n v="50000"/>
    <x v="0"/>
  </r>
  <r>
    <s v="ORD00384"/>
    <x v="234"/>
    <s v="Dina"/>
    <x v="7"/>
    <s v="Accessories"/>
    <n v="6"/>
    <n v="150"/>
    <n v="900"/>
    <x v="3"/>
  </r>
  <r>
    <s v="ORD00385"/>
    <x v="249"/>
    <s v="Ahmed"/>
    <x v="1"/>
    <s v="Electronics"/>
    <n v="5"/>
    <n v="6000"/>
    <n v="30000"/>
    <x v="1"/>
  </r>
  <r>
    <s v="ORD00386"/>
    <x v="236"/>
    <s v="Sara"/>
    <x v="5"/>
    <s v="Electronics"/>
    <n v="5"/>
    <n v="4000"/>
    <n v="20000"/>
    <x v="5"/>
  </r>
  <r>
    <s v="ORD00387"/>
    <x v="264"/>
    <s v="Nour"/>
    <x v="0"/>
    <s v="Accessories"/>
    <n v="8"/>
    <n v="300"/>
    <n v="2400"/>
    <x v="6"/>
  </r>
  <r>
    <s v="ORD00388"/>
    <x v="1"/>
    <s v="Nour"/>
    <x v="2"/>
    <s v="Electronics"/>
    <n v="8"/>
    <n v="10000"/>
    <n v="80000"/>
    <x v="5"/>
  </r>
  <r>
    <s v="ORD00389"/>
    <x v="28"/>
    <s v="Mona"/>
    <x v="5"/>
    <s v="Electronics"/>
    <n v="9"/>
    <n v="4000"/>
    <n v="36000"/>
    <x v="7"/>
  </r>
  <r>
    <s v="ORD00390"/>
    <x v="265"/>
    <s v="Laila"/>
    <x v="9"/>
    <s v="Accessories"/>
    <n v="1"/>
    <n v="600"/>
    <n v="600"/>
    <x v="5"/>
  </r>
  <r>
    <s v="ORD00391"/>
    <x v="266"/>
    <s v="Omar"/>
    <x v="2"/>
    <s v="Electronics"/>
    <n v="6"/>
    <n v="10000"/>
    <n v="60000"/>
    <x v="4"/>
  </r>
  <r>
    <s v="ORD00392"/>
    <x v="156"/>
    <s v="Hassan"/>
    <x v="0"/>
    <s v="Accessories"/>
    <n v="10"/>
    <n v="300"/>
    <n v="3000"/>
    <x v="0"/>
  </r>
  <r>
    <s v="ORD00393"/>
    <x v="267"/>
    <s v="Omar"/>
    <x v="3"/>
    <s v="Office"/>
    <n v="7"/>
    <n v="1800"/>
    <n v="12600"/>
    <x v="6"/>
  </r>
  <r>
    <s v="ORD00394"/>
    <x v="169"/>
    <s v="Laila"/>
    <x v="1"/>
    <s v="Electronics"/>
    <n v="2"/>
    <n v="6000"/>
    <n v="12000"/>
    <x v="3"/>
  </r>
  <r>
    <s v="ORD00395"/>
    <x v="268"/>
    <s v="Sara"/>
    <x v="0"/>
    <s v="Accessories"/>
    <n v="4"/>
    <n v="300"/>
    <n v="1200"/>
    <x v="1"/>
  </r>
  <r>
    <s v="ORD00396"/>
    <x v="269"/>
    <s v="Ahmed"/>
    <x v="3"/>
    <s v="Office"/>
    <n v="8"/>
    <n v="1800"/>
    <n v="14400"/>
    <x v="5"/>
  </r>
  <r>
    <s v="ORD00397"/>
    <x v="270"/>
    <s v="Mohamed"/>
    <x v="5"/>
    <s v="Electronics"/>
    <n v="1"/>
    <n v="4000"/>
    <n v="4000"/>
    <x v="6"/>
  </r>
  <r>
    <s v="ORD00398"/>
    <x v="271"/>
    <s v="Mohamed"/>
    <x v="9"/>
    <s v="Accessories"/>
    <n v="3"/>
    <n v="600"/>
    <n v="1800"/>
    <x v="7"/>
  </r>
  <r>
    <s v="ORD00399"/>
    <x v="272"/>
    <s v="Omar"/>
    <x v="2"/>
    <s v="Electronics"/>
    <n v="7"/>
    <n v="10000"/>
    <n v="70000"/>
    <x v="0"/>
  </r>
  <r>
    <s v="ORD00400"/>
    <x v="158"/>
    <s v="Sara"/>
    <x v="7"/>
    <s v="Accessories"/>
    <n v="8"/>
    <n v="150"/>
    <n v="1200"/>
    <x v="5"/>
  </r>
  <r>
    <s v="ORD00401"/>
    <x v="122"/>
    <s v="Sara"/>
    <x v="1"/>
    <s v="Electronics"/>
    <n v="8"/>
    <n v="6000"/>
    <n v="48000"/>
    <x v="6"/>
  </r>
  <r>
    <s v="ORD00402"/>
    <x v="273"/>
    <s v="Nour"/>
    <x v="2"/>
    <s v="Electronics"/>
    <n v="8"/>
    <n v="10000"/>
    <n v="80000"/>
    <x v="4"/>
  </r>
  <r>
    <s v="ORD00403"/>
    <x v="158"/>
    <s v="Omar"/>
    <x v="9"/>
    <s v="Accessories"/>
    <n v="4"/>
    <n v="600"/>
    <n v="2400"/>
    <x v="4"/>
  </r>
  <r>
    <s v="ORD00404"/>
    <x v="77"/>
    <s v="Omar"/>
    <x v="2"/>
    <s v="Electronics"/>
    <n v="7"/>
    <n v="10000"/>
    <n v="70000"/>
    <x v="5"/>
  </r>
  <r>
    <s v="ORD00405"/>
    <x v="274"/>
    <s v="Ahmed"/>
    <x v="4"/>
    <s v="Office"/>
    <n v="4"/>
    <n v="2500"/>
    <n v="10000"/>
    <x v="3"/>
  </r>
  <r>
    <s v="ORD00406"/>
    <x v="156"/>
    <s v="Nour"/>
    <x v="3"/>
    <s v="Office"/>
    <n v="7"/>
    <n v="1800"/>
    <n v="12600"/>
    <x v="3"/>
  </r>
  <r>
    <s v="ORD00407"/>
    <x v="19"/>
    <s v="Dina"/>
    <x v="2"/>
    <s v="Electronics"/>
    <n v="7"/>
    <n v="10000"/>
    <n v="70000"/>
    <x v="0"/>
  </r>
  <r>
    <s v="ORD00408"/>
    <x v="180"/>
    <s v="Omar"/>
    <x v="1"/>
    <s v="Electronics"/>
    <n v="7"/>
    <n v="6000"/>
    <n v="42000"/>
    <x v="7"/>
  </r>
  <r>
    <s v="ORD00409"/>
    <x v="275"/>
    <s v="Laila"/>
    <x v="9"/>
    <s v="Accessories"/>
    <n v="9"/>
    <n v="600"/>
    <n v="5400"/>
    <x v="1"/>
  </r>
  <r>
    <s v="ORD00410"/>
    <x v="276"/>
    <s v="Sara"/>
    <x v="5"/>
    <s v="Electronics"/>
    <n v="5"/>
    <n v="4000"/>
    <n v="20000"/>
    <x v="2"/>
  </r>
  <r>
    <s v="ORD00411"/>
    <x v="129"/>
    <s v="Youssef"/>
    <x v="7"/>
    <s v="Accessories"/>
    <n v="4"/>
    <n v="150"/>
    <n v="600"/>
    <x v="6"/>
  </r>
  <r>
    <s v="ORD00412"/>
    <x v="62"/>
    <s v="Hassan"/>
    <x v="7"/>
    <s v="Accessories"/>
    <n v="5"/>
    <n v="150"/>
    <n v="750"/>
    <x v="1"/>
  </r>
  <r>
    <s v="ORD00413"/>
    <x v="277"/>
    <s v="Sara"/>
    <x v="4"/>
    <s v="Office"/>
    <n v="3"/>
    <n v="2500"/>
    <n v="7500"/>
    <x v="3"/>
  </r>
  <r>
    <s v="ORD00414"/>
    <x v="278"/>
    <s v="Mona"/>
    <x v="5"/>
    <s v="Electronics"/>
    <n v="2"/>
    <n v="4000"/>
    <n v="8000"/>
    <x v="4"/>
  </r>
  <r>
    <s v="ORD00415"/>
    <x v="165"/>
    <s v="Hassan"/>
    <x v="1"/>
    <s v="Electronics"/>
    <n v="4"/>
    <n v="6000"/>
    <n v="24000"/>
    <x v="5"/>
  </r>
  <r>
    <s v="ORD00416"/>
    <x v="134"/>
    <s v="Omar"/>
    <x v="4"/>
    <s v="Office"/>
    <n v="7"/>
    <n v="2500"/>
    <n v="17500"/>
    <x v="4"/>
  </r>
  <r>
    <s v="ORD00417"/>
    <x v="261"/>
    <s v="Ahmed"/>
    <x v="6"/>
    <s v="Electronics"/>
    <n v="1"/>
    <n v="15000"/>
    <n v="15000"/>
    <x v="7"/>
  </r>
  <r>
    <s v="ORD00418"/>
    <x v="279"/>
    <s v="Omar"/>
    <x v="8"/>
    <s v="Accessories"/>
    <n v="1"/>
    <n v="800"/>
    <n v="800"/>
    <x v="0"/>
  </r>
  <r>
    <s v="ORD00419"/>
    <x v="109"/>
    <s v="Hassan"/>
    <x v="0"/>
    <s v="Accessories"/>
    <n v="3"/>
    <n v="300"/>
    <n v="900"/>
    <x v="6"/>
  </r>
  <r>
    <s v="ORD00420"/>
    <x v="151"/>
    <s v="Youssef"/>
    <x v="8"/>
    <s v="Accessories"/>
    <n v="2"/>
    <n v="800"/>
    <n v="1600"/>
    <x v="6"/>
  </r>
  <r>
    <s v="ORD00421"/>
    <x v="280"/>
    <s v="Youssef"/>
    <x v="1"/>
    <s v="Electronics"/>
    <n v="1"/>
    <n v="6000"/>
    <n v="6000"/>
    <x v="7"/>
  </r>
  <r>
    <s v="ORD00422"/>
    <x v="281"/>
    <s v="Ahmed"/>
    <x v="0"/>
    <s v="Accessories"/>
    <n v="7"/>
    <n v="300"/>
    <n v="2100"/>
    <x v="5"/>
  </r>
  <r>
    <s v="ORD00423"/>
    <x v="282"/>
    <s v="Sara"/>
    <x v="4"/>
    <s v="Office"/>
    <n v="8"/>
    <n v="2500"/>
    <n v="20000"/>
    <x v="3"/>
  </r>
  <r>
    <s v="ORD00424"/>
    <x v="283"/>
    <s v="Omar"/>
    <x v="8"/>
    <s v="Accessories"/>
    <n v="8"/>
    <n v="800"/>
    <n v="6400"/>
    <x v="6"/>
  </r>
  <r>
    <s v="ORD00425"/>
    <x v="284"/>
    <s v="Laila"/>
    <x v="2"/>
    <s v="Electronics"/>
    <n v="1"/>
    <n v="10000"/>
    <n v="10000"/>
    <x v="7"/>
  </r>
  <r>
    <s v="ORD00426"/>
    <x v="16"/>
    <s v="Mona"/>
    <x v="9"/>
    <s v="Accessories"/>
    <n v="8"/>
    <n v="600"/>
    <n v="4800"/>
    <x v="2"/>
  </r>
  <r>
    <s v="ORD00427"/>
    <x v="285"/>
    <s v="Sara"/>
    <x v="7"/>
    <s v="Accessories"/>
    <n v="3"/>
    <n v="150"/>
    <n v="450"/>
    <x v="3"/>
  </r>
  <r>
    <s v="ORD00428"/>
    <x v="39"/>
    <s v="Mohamed"/>
    <x v="8"/>
    <s v="Accessories"/>
    <n v="8"/>
    <n v="800"/>
    <n v="6400"/>
    <x v="4"/>
  </r>
  <r>
    <s v="ORD00429"/>
    <x v="286"/>
    <s v="Omar"/>
    <x v="3"/>
    <s v="Office"/>
    <n v="2"/>
    <n v="1800"/>
    <n v="3600"/>
    <x v="5"/>
  </r>
  <r>
    <s v="ORD00430"/>
    <x v="223"/>
    <s v="Youssef"/>
    <x v="9"/>
    <s v="Accessories"/>
    <n v="4"/>
    <n v="600"/>
    <n v="2400"/>
    <x v="1"/>
  </r>
  <r>
    <s v="ORD00431"/>
    <x v="12"/>
    <s v="Omar"/>
    <x v="7"/>
    <s v="Accessories"/>
    <n v="2"/>
    <n v="150"/>
    <n v="300"/>
    <x v="7"/>
  </r>
  <r>
    <s v="ORD00432"/>
    <x v="287"/>
    <s v="Youssef"/>
    <x v="8"/>
    <s v="Accessories"/>
    <n v="1"/>
    <n v="800"/>
    <n v="800"/>
    <x v="5"/>
  </r>
  <r>
    <s v="ORD00433"/>
    <x v="288"/>
    <s v="Laila"/>
    <x v="1"/>
    <s v="Electronics"/>
    <n v="7"/>
    <n v="6000"/>
    <n v="42000"/>
    <x v="6"/>
  </r>
  <r>
    <s v="ORD00434"/>
    <x v="153"/>
    <s v="Sara"/>
    <x v="1"/>
    <s v="Electronics"/>
    <n v="7"/>
    <n v="6000"/>
    <n v="42000"/>
    <x v="7"/>
  </r>
  <r>
    <s v="ORD00435"/>
    <x v="289"/>
    <s v="Nour"/>
    <x v="6"/>
    <s v="Electronics"/>
    <n v="6"/>
    <n v="15000"/>
    <n v="90000"/>
    <x v="2"/>
  </r>
  <r>
    <s v="ORD00436"/>
    <x v="290"/>
    <s v="Mohamed"/>
    <x v="3"/>
    <s v="Office"/>
    <n v="6"/>
    <n v="1800"/>
    <n v="10800"/>
    <x v="7"/>
  </r>
  <r>
    <s v="ORD00437"/>
    <x v="291"/>
    <s v="Omar"/>
    <x v="1"/>
    <s v="Electronics"/>
    <n v="1"/>
    <n v="6000"/>
    <n v="6000"/>
    <x v="6"/>
  </r>
  <r>
    <s v="ORD00438"/>
    <x v="292"/>
    <s v="Nour"/>
    <x v="9"/>
    <s v="Accessories"/>
    <n v="3"/>
    <n v="600"/>
    <n v="1800"/>
    <x v="4"/>
  </r>
  <r>
    <s v="ORD00439"/>
    <x v="23"/>
    <s v="Sara"/>
    <x v="7"/>
    <s v="Accessories"/>
    <n v="9"/>
    <n v="150"/>
    <n v="1350"/>
    <x v="3"/>
  </r>
  <r>
    <s v="ORD00440"/>
    <x v="293"/>
    <s v="Laila"/>
    <x v="5"/>
    <s v="Electronics"/>
    <n v="7"/>
    <n v="4000"/>
    <n v="28000"/>
    <x v="1"/>
  </r>
  <r>
    <s v="ORD00441"/>
    <x v="288"/>
    <s v="Ahmed"/>
    <x v="2"/>
    <s v="Electronics"/>
    <n v="5"/>
    <n v="10000"/>
    <n v="50000"/>
    <x v="0"/>
  </r>
  <r>
    <s v="ORD00442"/>
    <x v="164"/>
    <s v="Sara"/>
    <x v="6"/>
    <s v="Electronics"/>
    <n v="2"/>
    <n v="15000"/>
    <n v="30000"/>
    <x v="6"/>
  </r>
  <r>
    <s v="ORD00443"/>
    <x v="207"/>
    <s v="Omar"/>
    <x v="0"/>
    <s v="Accessories"/>
    <n v="5"/>
    <n v="300"/>
    <n v="1500"/>
    <x v="5"/>
  </r>
  <r>
    <s v="ORD00444"/>
    <x v="72"/>
    <s v="Youssef"/>
    <x v="0"/>
    <s v="Accessories"/>
    <n v="8"/>
    <n v="300"/>
    <n v="2400"/>
    <x v="4"/>
  </r>
  <r>
    <s v="ORD00445"/>
    <x v="294"/>
    <s v="Youssef"/>
    <x v="3"/>
    <s v="Office"/>
    <n v="4"/>
    <n v="1800"/>
    <n v="7200"/>
    <x v="7"/>
  </r>
  <r>
    <s v="ORD00446"/>
    <x v="295"/>
    <s v="Nour"/>
    <x v="2"/>
    <s v="Electronics"/>
    <n v="4"/>
    <n v="10000"/>
    <n v="40000"/>
    <x v="0"/>
  </r>
  <r>
    <s v="ORD00447"/>
    <x v="296"/>
    <s v="Sara"/>
    <x v="2"/>
    <s v="Electronics"/>
    <n v="7"/>
    <n v="10000"/>
    <n v="70000"/>
    <x v="1"/>
  </r>
  <r>
    <s v="ORD00448"/>
    <x v="297"/>
    <s v="Youssef"/>
    <x v="2"/>
    <s v="Electronics"/>
    <n v="5"/>
    <n v="10000"/>
    <n v="50000"/>
    <x v="6"/>
  </r>
  <r>
    <s v="ORD00449"/>
    <x v="18"/>
    <s v="Hassan"/>
    <x v="8"/>
    <s v="Accessories"/>
    <n v="6"/>
    <n v="800"/>
    <n v="4800"/>
    <x v="6"/>
  </r>
  <r>
    <s v="ORD00450"/>
    <x v="121"/>
    <s v="Sara"/>
    <x v="7"/>
    <s v="Accessories"/>
    <n v="8"/>
    <n v="150"/>
    <n v="1200"/>
    <x v="0"/>
  </r>
  <r>
    <s v="ORD00451"/>
    <x v="178"/>
    <s v="Ahmed"/>
    <x v="0"/>
    <s v="Accessories"/>
    <n v="8"/>
    <n v="300"/>
    <n v="2400"/>
    <x v="4"/>
  </r>
  <r>
    <s v="ORD00452"/>
    <x v="133"/>
    <s v="Mohamed"/>
    <x v="5"/>
    <s v="Electronics"/>
    <n v="4"/>
    <n v="4000"/>
    <n v="16000"/>
    <x v="3"/>
  </r>
  <r>
    <s v="ORD00453"/>
    <x v="298"/>
    <s v="Laila"/>
    <x v="4"/>
    <s v="Office"/>
    <n v="6"/>
    <n v="2500"/>
    <n v="15000"/>
    <x v="0"/>
  </r>
  <r>
    <s v="ORD00454"/>
    <x v="299"/>
    <s v="Hassan"/>
    <x v="1"/>
    <s v="Electronics"/>
    <n v="8"/>
    <n v="6000"/>
    <n v="48000"/>
    <x v="0"/>
  </r>
  <r>
    <s v="ORD00455"/>
    <x v="300"/>
    <s v="Mohamed"/>
    <x v="8"/>
    <s v="Accessories"/>
    <n v="5"/>
    <n v="800"/>
    <n v="4000"/>
    <x v="1"/>
  </r>
  <r>
    <s v="ORD00456"/>
    <x v="301"/>
    <s v="Laila"/>
    <x v="0"/>
    <s v="Accessories"/>
    <n v="6"/>
    <n v="300"/>
    <n v="1800"/>
    <x v="7"/>
  </r>
  <r>
    <s v="ORD00457"/>
    <x v="192"/>
    <s v="Sara"/>
    <x v="2"/>
    <s v="Electronics"/>
    <n v="5"/>
    <n v="10000"/>
    <n v="50000"/>
    <x v="3"/>
  </r>
  <r>
    <s v="ORD00458"/>
    <x v="173"/>
    <s v="Dina"/>
    <x v="4"/>
    <s v="Office"/>
    <n v="10"/>
    <n v="2500"/>
    <n v="25000"/>
    <x v="6"/>
  </r>
  <r>
    <s v="ORD00459"/>
    <x v="123"/>
    <s v="Mona"/>
    <x v="7"/>
    <s v="Accessories"/>
    <n v="9"/>
    <n v="150"/>
    <n v="1350"/>
    <x v="6"/>
  </r>
  <r>
    <s v="ORD00460"/>
    <x v="107"/>
    <s v="Mohamed"/>
    <x v="5"/>
    <s v="Electronics"/>
    <n v="3"/>
    <n v="4000"/>
    <n v="12000"/>
    <x v="2"/>
  </r>
  <r>
    <s v="ORD00461"/>
    <x v="7"/>
    <s v="Mohamed"/>
    <x v="5"/>
    <s v="Electronics"/>
    <n v="2"/>
    <n v="4000"/>
    <n v="8000"/>
    <x v="0"/>
  </r>
  <r>
    <s v="ORD00462"/>
    <x v="251"/>
    <s v="Hassan"/>
    <x v="6"/>
    <s v="Electronics"/>
    <n v="6"/>
    <n v="15000"/>
    <n v="90000"/>
    <x v="3"/>
  </r>
  <r>
    <s v="ORD00463"/>
    <x v="302"/>
    <s v="Hassan"/>
    <x v="1"/>
    <s v="Electronics"/>
    <n v="10"/>
    <n v="6000"/>
    <n v="60000"/>
    <x v="7"/>
  </r>
  <r>
    <s v="ORD00464"/>
    <x v="79"/>
    <s v="Mona"/>
    <x v="9"/>
    <s v="Accessories"/>
    <n v="3"/>
    <n v="600"/>
    <n v="1800"/>
    <x v="1"/>
  </r>
  <r>
    <s v="ORD00465"/>
    <x v="246"/>
    <s v="Ahmed"/>
    <x v="2"/>
    <s v="Electronics"/>
    <n v="5"/>
    <n v="10000"/>
    <n v="50000"/>
    <x v="4"/>
  </r>
  <r>
    <s v="ORD00466"/>
    <x v="303"/>
    <s v="Youssef"/>
    <x v="9"/>
    <s v="Accessories"/>
    <n v="4"/>
    <n v="600"/>
    <n v="2400"/>
    <x v="1"/>
  </r>
  <r>
    <s v="ORD00467"/>
    <x v="304"/>
    <s v="Hassan"/>
    <x v="7"/>
    <s v="Accessories"/>
    <n v="2"/>
    <n v="150"/>
    <n v="300"/>
    <x v="7"/>
  </r>
  <r>
    <s v="ORD00468"/>
    <x v="305"/>
    <s v="Mona"/>
    <x v="6"/>
    <s v="Electronics"/>
    <n v="4"/>
    <n v="15000"/>
    <n v="60000"/>
    <x v="6"/>
  </r>
  <r>
    <s v="ORD00469"/>
    <x v="210"/>
    <s v="Sara"/>
    <x v="6"/>
    <s v="Electronics"/>
    <n v="2"/>
    <n v="15000"/>
    <n v="30000"/>
    <x v="6"/>
  </r>
  <r>
    <s v="ORD00470"/>
    <x v="276"/>
    <s v="Dina"/>
    <x v="4"/>
    <s v="Office"/>
    <n v="9"/>
    <n v="2500"/>
    <n v="22500"/>
    <x v="5"/>
  </r>
  <r>
    <s v="ORD00471"/>
    <x v="9"/>
    <s v="Mohamed"/>
    <x v="5"/>
    <s v="Electronics"/>
    <n v="2"/>
    <n v="4000"/>
    <n v="8000"/>
    <x v="0"/>
  </r>
  <r>
    <s v="ORD00472"/>
    <x v="306"/>
    <s v="Laila"/>
    <x v="6"/>
    <s v="Electronics"/>
    <n v="4"/>
    <n v="15000"/>
    <n v="60000"/>
    <x v="7"/>
  </r>
  <r>
    <s v="ORD00473"/>
    <x v="98"/>
    <s v="Omar"/>
    <x v="6"/>
    <s v="Electronics"/>
    <n v="3"/>
    <n v="15000"/>
    <n v="45000"/>
    <x v="1"/>
  </r>
  <r>
    <s v="ORD00474"/>
    <x v="222"/>
    <s v="Sara"/>
    <x v="7"/>
    <s v="Accessories"/>
    <n v="4"/>
    <n v="150"/>
    <n v="600"/>
    <x v="4"/>
  </r>
  <r>
    <s v="ORD00475"/>
    <x v="67"/>
    <s v="Ahmed"/>
    <x v="3"/>
    <s v="Office"/>
    <n v="4"/>
    <n v="1800"/>
    <n v="7200"/>
    <x v="1"/>
  </r>
  <r>
    <s v="ORD00476"/>
    <x v="153"/>
    <s v="Ahmed"/>
    <x v="1"/>
    <s v="Electronics"/>
    <n v="5"/>
    <n v="6000"/>
    <n v="30000"/>
    <x v="6"/>
  </r>
  <r>
    <s v="ORD00477"/>
    <x v="307"/>
    <s v="Youssef"/>
    <x v="3"/>
    <s v="Office"/>
    <n v="3"/>
    <n v="1800"/>
    <n v="5400"/>
    <x v="2"/>
  </r>
  <r>
    <s v="ORD00478"/>
    <x v="54"/>
    <s v="Ahmed"/>
    <x v="4"/>
    <s v="Office"/>
    <n v="2"/>
    <n v="2500"/>
    <n v="5000"/>
    <x v="3"/>
  </r>
  <r>
    <s v="ORD00479"/>
    <x v="252"/>
    <s v="Ahmed"/>
    <x v="5"/>
    <s v="Electronics"/>
    <n v="3"/>
    <n v="4000"/>
    <n v="12000"/>
    <x v="5"/>
  </r>
  <r>
    <s v="ORD00480"/>
    <x v="308"/>
    <s v="Nour"/>
    <x v="9"/>
    <s v="Accessories"/>
    <n v="2"/>
    <n v="600"/>
    <n v="1200"/>
    <x v="3"/>
  </r>
  <r>
    <s v="ORD00481"/>
    <x v="309"/>
    <s v="Mohamed"/>
    <x v="8"/>
    <s v="Accessories"/>
    <n v="2"/>
    <n v="800"/>
    <n v="1600"/>
    <x v="2"/>
  </r>
  <r>
    <s v="ORD00482"/>
    <x v="288"/>
    <s v="Sara"/>
    <x v="6"/>
    <s v="Electronics"/>
    <n v="5"/>
    <n v="15000"/>
    <n v="75000"/>
    <x v="4"/>
  </r>
  <r>
    <s v="ORD00483"/>
    <x v="60"/>
    <s v="Hassan"/>
    <x v="6"/>
    <s v="Electronics"/>
    <n v="1"/>
    <n v="15000"/>
    <n v="15000"/>
    <x v="6"/>
  </r>
  <r>
    <s v="ORD00484"/>
    <x v="310"/>
    <s v="Mohamed"/>
    <x v="2"/>
    <s v="Electronics"/>
    <n v="9"/>
    <n v="10000"/>
    <n v="90000"/>
    <x v="7"/>
  </r>
  <r>
    <s v="ORD00485"/>
    <x v="252"/>
    <s v="Laila"/>
    <x v="9"/>
    <s v="Accessories"/>
    <n v="4"/>
    <n v="600"/>
    <n v="2400"/>
    <x v="4"/>
  </r>
  <r>
    <s v="ORD00486"/>
    <x v="217"/>
    <s v="Nour"/>
    <x v="1"/>
    <s v="Electronics"/>
    <n v="9"/>
    <n v="6000"/>
    <n v="54000"/>
    <x v="5"/>
  </r>
  <r>
    <s v="ORD00487"/>
    <x v="311"/>
    <s v="Omar"/>
    <x v="9"/>
    <s v="Accessories"/>
    <n v="10"/>
    <n v="600"/>
    <n v="6000"/>
    <x v="5"/>
  </r>
  <r>
    <s v="ORD00488"/>
    <x v="291"/>
    <s v="Dina"/>
    <x v="2"/>
    <s v="Electronics"/>
    <n v="4"/>
    <n v="10000"/>
    <n v="40000"/>
    <x v="1"/>
  </r>
  <r>
    <s v="ORD00489"/>
    <x v="298"/>
    <s v="Omar"/>
    <x v="0"/>
    <s v="Accessories"/>
    <n v="5"/>
    <n v="300"/>
    <n v="1500"/>
    <x v="5"/>
  </r>
  <r>
    <s v="ORD00490"/>
    <x v="219"/>
    <s v="Mona"/>
    <x v="5"/>
    <s v="Electronics"/>
    <n v="3"/>
    <n v="4000"/>
    <n v="12000"/>
    <x v="6"/>
  </r>
  <r>
    <s v="ORD00491"/>
    <x v="312"/>
    <s v="Youssef"/>
    <x v="1"/>
    <s v="Electronics"/>
    <n v="3"/>
    <n v="6000"/>
    <n v="18000"/>
    <x v="5"/>
  </r>
  <r>
    <s v="ORD00492"/>
    <x v="313"/>
    <s v="Sara"/>
    <x v="4"/>
    <s v="Office"/>
    <n v="10"/>
    <n v="2500"/>
    <n v="25000"/>
    <x v="0"/>
  </r>
  <r>
    <s v="ORD00493"/>
    <x v="314"/>
    <s v="Mohamed"/>
    <x v="9"/>
    <s v="Accessories"/>
    <n v="6"/>
    <n v="600"/>
    <n v="3600"/>
    <x v="5"/>
  </r>
  <r>
    <s v="ORD00494"/>
    <x v="315"/>
    <s v="Sara"/>
    <x v="5"/>
    <s v="Electronics"/>
    <n v="7"/>
    <n v="4000"/>
    <n v="28000"/>
    <x v="6"/>
  </r>
  <r>
    <s v="ORD00495"/>
    <x v="316"/>
    <s v="Dina"/>
    <x v="2"/>
    <s v="Electronics"/>
    <n v="4"/>
    <n v="10000"/>
    <n v="40000"/>
    <x v="3"/>
  </r>
  <r>
    <s v="ORD00496"/>
    <x v="317"/>
    <s v="Dina"/>
    <x v="2"/>
    <s v="Electronics"/>
    <n v="9"/>
    <n v="10000"/>
    <n v="90000"/>
    <x v="6"/>
  </r>
  <r>
    <s v="ORD00497"/>
    <x v="106"/>
    <s v="Ahmed"/>
    <x v="1"/>
    <s v="Electronics"/>
    <n v="1"/>
    <n v="6000"/>
    <n v="6000"/>
    <x v="1"/>
  </r>
  <r>
    <s v="ORD00498"/>
    <x v="318"/>
    <s v="Laila"/>
    <x v="9"/>
    <s v="Accessories"/>
    <n v="7"/>
    <n v="600"/>
    <n v="4200"/>
    <x v="6"/>
  </r>
  <r>
    <s v="ORD00499"/>
    <x v="319"/>
    <s v="Ahmed"/>
    <x v="5"/>
    <s v="Electronics"/>
    <n v="2"/>
    <n v="4000"/>
    <n v="8000"/>
    <x v="4"/>
  </r>
  <r>
    <s v="ORD00500"/>
    <x v="124"/>
    <s v="Ahmed"/>
    <x v="7"/>
    <s v="Accessories"/>
    <n v="3"/>
    <n v="150"/>
    <n v="450"/>
    <x v="1"/>
  </r>
  <r>
    <s v="ORD00501"/>
    <x v="154"/>
    <s v="Sara"/>
    <x v="5"/>
    <s v="Electronics"/>
    <n v="1"/>
    <n v="4000"/>
    <n v="4000"/>
    <x v="7"/>
  </r>
  <r>
    <s v="ORD00502"/>
    <x v="320"/>
    <s v="Dina"/>
    <x v="2"/>
    <s v="Electronics"/>
    <n v="6"/>
    <n v="10000"/>
    <n v="60000"/>
    <x v="0"/>
  </r>
  <r>
    <s v="ORD00503"/>
    <x v="321"/>
    <s v="Nour"/>
    <x v="3"/>
    <s v="Office"/>
    <n v="1"/>
    <n v="1800"/>
    <n v="1800"/>
    <x v="0"/>
  </r>
  <r>
    <s v="ORD00504"/>
    <x v="186"/>
    <s v="Ahmed"/>
    <x v="3"/>
    <s v="Office"/>
    <n v="3"/>
    <n v="1800"/>
    <n v="5400"/>
    <x v="2"/>
  </r>
  <r>
    <s v="ORD00505"/>
    <x v="234"/>
    <s v="Youssef"/>
    <x v="7"/>
    <s v="Accessories"/>
    <n v="2"/>
    <n v="150"/>
    <n v="300"/>
    <x v="7"/>
  </r>
  <r>
    <s v="ORD00506"/>
    <x v="4"/>
    <s v="Sara"/>
    <x v="9"/>
    <s v="Accessories"/>
    <n v="1"/>
    <n v="600"/>
    <n v="600"/>
    <x v="2"/>
  </r>
  <r>
    <s v="ORD00507"/>
    <x v="47"/>
    <s v="Nour"/>
    <x v="5"/>
    <s v="Electronics"/>
    <n v="6"/>
    <n v="4000"/>
    <n v="24000"/>
    <x v="3"/>
  </r>
  <r>
    <s v="ORD00508"/>
    <x v="111"/>
    <s v="Laila"/>
    <x v="0"/>
    <s v="Accessories"/>
    <n v="6"/>
    <n v="300"/>
    <n v="1800"/>
    <x v="7"/>
  </r>
  <r>
    <s v="ORD00509"/>
    <x v="133"/>
    <s v="Dina"/>
    <x v="7"/>
    <s v="Accessories"/>
    <n v="1"/>
    <n v="150"/>
    <n v="150"/>
    <x v="1"/>
  </r>
  <r>
    <s v="ORD00510"/>
    <x v="203"/>
    <s v="Hassan"/>
    <x v="8"/>
    <s v="Accessories"/>
    <n v="6"/>
    <n v="800"/>
    <n v="4800"/>
    <x v="3"/>
  </r>
  <r>
    <s v="ORD00511"/>
    <x v="322"/>
    <s v="Laila"/>
    <x v="4"/>
    <s v="Office"/>
    <n v="10"/>
    <n v="2500"/>
    <n v="25000"/>
    <x v="3"/>
  </r>
  <r>
    <s v="ORD00512"/>
    <x v="233"/>
    <s v="Laila"/>
    <x v="0"/>
    <s v="Accessories"/>
    <n v="9"/>
    <n v="300"/>
    <n v="2700"/>
    <x v="2"/>
  </r>
  <r>
    <s v="ORD00513"/>
    <x v="323"/>
    <s v="Youssef"/>
    <x v="9"/>
    <s v="Accessories"/>
    <n v="9"/>
    <n v="600"/>
    <n v="5400"/>
    <x v="2"/>
  </r>
  <r>
    <s v="ORD00514"/>
    <x v="82"/>
    <s v="Sara"/>
    <x v="7"/>
    <s v="Accessories"/>
    <n v="8"/>
    <n v="150"/>
    <n v="1200"/>
    <x v="5"/>
  </r>
  <r>
    <s v="ORD00515"/>
    <x v="130"/>
    <s v="Omar"/>
    <x v="4"/>
    <s v="Office"/>
    <n v="4"/>
    <n v="2500"/>
    <n v="10000"/>
    <x v="1"/>
  </r>
  <r>
    <s v="ORD00516"/>
    <x v="169"/>
    <s v="Mohamed"/>
    <x v="3"/>
    <s v="Office"/>
    <n v="7"/>
    <n v="1800"/>
    <n v="12600"/>
    <x v="2"/>
  </r>
  <r>
    <s v="ORD00517"/>
    <x v="324"/>
    <s v="Laila"/>
    <x v="2"/>
    <s v="Electronics"/>
    <n v="3"/>
    <n v="10000"/>
    <n v="30000"/>
    <x v="7"/>
  </r>
  <r>
    <s v="ORD00518"/>
    <x v="173"/>
    <s v="Laila"/>
    <x v="2"/>
    <s v="Electronics"/>
    <n v="3"/>
    <n v="10000"/>
    <n v="30000"/>
    <x v="7"/>
  </r>
  <r>
    <s v="ORD00519"/>
    <x v="184"/>
    <s v="Youssef"/>
    <x v="6"/>
    <s v="Electronics"/>
    <n v="10"/>
    <n v="15000"/>
    <n v="150000"/>
    <x v="4"/>
  </r>
  <r>
    <s v="ORD00520"/>
    <x v="110"/>
    <s v="Nour"/>
    <x v="9"/>
    <s v="Accessories"/>
    <n v="7"/>
    <n v="600"/>
    <n v="4200"/>
    <x v="0"/>
  </r>
  <r>
    <s v="ORD00521"/>
    <x v="325"/>
    <s v="Youssef"/>
    <x v="5"/>
    <s v="Electronics"/>
    <n v="10"/>
    <n v="4000"/>
    <n v="40000"/>
    <x v="4"/>
  </r>
  <r>
    <s v="ORD00522"/>
    <x v="111"/>
    <s v="Laila"/>
    <x v="1"/>
    <s v="Electronics"/>
    <n v="4"/>
    <n v="6000"/>
    <n v="24000"/>
    <x v="3"/>
  </r>
  <r>
    <s v="ORD00523"/>
    <x v="286"/>
    <s v="Omar"/>
    <x v="3"/>
    <s v="Office"/>
    <n v="6"/>
    <n v="1800"/>
    <n v="10800"/>
    <x v="2"/>
  </r>
  <r>
    <s v="ORD00524"/>
    <x v="190"/>
    <s v="Mohamed"/>
    <x v="4"/>
    <s v="Office"/>
    <n v="1"/>
    <n v="2500"/>
    <n v="2500"/>
    <x v="3"/>
  </r>
  <r>
    <s v="ORD00525"/>
    <x v="283"/>
    <s v="Hassan"/>
    <x v="2"/>
    <s v="Electronics"/>
    <n v="2"/>
    <n v="10000"/>
    <n v="20000"/>
    <x v="3"/>
  </r>
  <r>
    <s v="ORD00526"/>
    <x v="326"/>
    <s v="Mona"/>
    <x v="8"/>
    <s v="Accessories"/>
    <n v="1"/>
    <n v="800"/>
    <n v="800"/>
    <x v="6"/>
  </r>
  <r>
    <s v="ORD00527"/>
    <x v="327"/>
    <s v="Hassan"/>
    <x v="7"/>
    <s v="Accessories"/>
    <n v="7"/>
    <n v="150"/>
    <n v="1050"/>
    <x v="3"/>
  </r>
  <r>
    <s v="ORD00528"/>
    <x v="328"/>
    <s v="Youssef"/>
    <x v="5"/>
    <s v="Electronics"/>
    <n v="1"/>
    <n v="4000"/>
    <n v="4000"/>
    <x v="2"/>
  </r>
  <r>
    <s v="ORD00529"/>
    <x v="260"/>
    <s v="Laila"/>
    <x v="3"/>
    <s v="Office"/>
    <n v="9"/>
    <n v="1800"/>
    <n v="16200"/>
    <x v="4"/>
  </r>
  <r>
    <s v="ORD00530"/>
    <x v="39"/>
    <s v="Mona"/>
    <x v="9"/>
    <s v="Accessories"/>
    <n v="9"/>
    <n v="600"/>
    <n v="5400"/>
    <x v="2"/>
  </r>
  <r>
    <s v="ORD00531"/>
    <x v="48"/>
    <s v="Youssef"/>
    <x v="5"/>
    <s v="Electronics"/>
    <n v="6"/>
    <n v="4000"/>
    <n v="24000"/>
    <x v="7"/>
  </r>
  <r>
    <s v="ORD00532"/>
    <x v="228"/>
    <s v="Hassan"/>
    <x v="2"/>
    <s v="Electronics"/>
    <n v="4"/>
    <n v="10000"/>
    <n v="40000"/>
    <x v="2"/>
  </r>
  <r>
    <s v="ORD00533"/>
    <x v="329"/>
    <s v="Ahmed"/>
    <x v="5"/>
    <s v="Electronics"/>
    <n v="10"/>
    <n v="4000"/>
    <n v="40000"/>
    <x v="4"/>
  </r>
  <r>
    <s v="ORD00534"/>
    <x v="281"/>
    <s v="Mona"/>
    <x v="5"/>
    <s v="Electronics"/>
    <n v="2"/>
    <n v="4000"/>
    <n v="8000"/>
    <x v="1"/>
  </r>
  <r>
    <s v="ORD00535"/>
    <x v="330"/>
    <s v="Dina"/>
    <x v="2"/>
    <s v="Electronics"/>
    <n v="8"/>
    <n v="10000"/>
    <n v="80000"/>
    <x v="4"/>
  </r>
  <r>
    <s v="ORD00536"/>
    <x v="331"/>
    <s v="Mohamed"/>
    <x v="7"/>
    <s v="Accessories"/>
    <n v="5"/>
    <n v="150"/>
    <n v="750"/>
    <x v="2"/>
  </r>
  <r>
    <s v="ORD00537"/>
    <x v="275"/>
    <s v="Dina"/>
    <x v="8"/>
    <s v="Accessories"/>
    <n v="6"/>
    <n v="800"/>
    <n v="4800"/>
    <x v="7"/>
  </r>
  <r>
    <s v="ORD00538"/>
    <x v="332"/>
    <s v="Youssef"/>
    <x v="3"/>
    <s v="Office"/>
    <n v="10"/>
    <n v="1800"/>
    <n v="18000"/>
    <x v="5"/>
  </r>
  <r>
    <s v="ORD00539"/>
    <x v="219"/>
    <s v="Dina"/>
    <x v="9"/>
    <s v="Accessories"/>
    <n v="1"/>
    <n v="600"/>
    <n v="600"/>
    <x v="1"/>
  </r>
  <r>
    <s v="ORD00540"/>
    <x v="321"/>
    <s v="Dina"/>
    <x v="7"/>
    <s v="Accessories"/>
    <n v="1"/>
    <n v="150"/>
    <n v="150"/>
    <x v="2"/>
  </r>
  <r>
    <s v="ORD00541"/>
    <x v="135"/>
    <s v="Nour"/>
    <x v="0"/>
    <s v="Accessories"/>
    <n v="4"/>
    <n v="300"/>
    <n v="1200"/>
    <x v="7"/>
  </r>
  <r>
    <s v="ORD00542"/>
    <x v="124"/>
    <s v="Omar"/>
    <x v="7"/>
    <s v="Accessories"/>
    <n v="3"/>
    <n v="150"/>
    <n v="450"/>
    <x v="1"/>
  </r>
  <r>
    <s v="ORD00543"/>
    <x v="208"/>
    <s v="Youssef"/>
    <x v="5"/>
    <s v="Electronics"/>
    <n v="5"/>
    <n v="4000"/>
    <n v="20000"/>
    <x v="5"/>
  </r>
  <r>
    <s v="ORD00544"/>
    <x v="238"/>
    <s v="Laila"/>
    <x v="3"/>
    <s v="Office"/>
    <n v="8"/>
    <n v="1800"/>
    <n v="14400"/>
    <x v="4"/>
  </r>
  <r>
    <s v="ORD00545"/>
    <x v="100"/>
    <s v="Mohamed"/>
    <x v="9"/>
    <s v="Accessories"/>
    <n v="1"/>
    <n v="600"/>
    <n v="600"/>
    <x v="0"/>
  </r>
  <r>
    <s v="ORD00546"/>
    <x v="333"/>
    <s v="Nour"/>
    <x v="0"/>
    <s v="Accessories"/>
    <n v="4"/>
    <n v="300"/>
    <n v="1200"/>
    <x v="5"/>
  </r>
  <r>
    <s v="ORD00547"/>
    <x v="122"/>
    <s v="Dina"/>
    <x v="5"/>
    <s v="Electronics"/>
    <n v="10"/>
    <n v="4000"/>
    <n v="40000"/>
    <x v="1"/>
  </r>
  <r>
    <s v="ORD00548"/>
    <x v="334"/>
    <s v="Ahmed"/>
    <x v="5"/>
    <s v="Electronics"/>
    <n v="9"/>
    <n v="4000"/>
    <n v="36000"/>
    <x v="4"/>
  </r>
  <r>
    <s v="ORD00549"/>
    <x v="221"/>
    <s v="Mohamed"/>
    <x v="0"/>
    <s v="Accessories"/>
    <n v="9"/>
    <n v="300"/>
    <n v="2700"/>
    <x v="7"/>
  </r>
  <r>
    <s v="ORD00550"/>
    <x v="335"/>
    <s v="Omar"/>
    <x v="8"/>
    <s v="Accessories"/>
    <n v="7"/>
    <n v="800"/>
    <n v="5600"/>
    <x v="0"/>
  </r>
  <r>
    <s v="ORD00551"/>
    <x v="103"/>
    <s v="Mona"/>
    <x v="3"/>
    <s v="Office"/>
    <n v="3"/>
    <n v="1800"/>
    <n v="5400"/>
    <x v="3"/>
  </r>
  <r>
    <s v="ORD00552"/>
    <x v="326"/>
    <s v="Nour"/>
    <x v="3"/>
    <s v="Office"/>
    <n v="5"/>
    <n v="1800"/>
    <n v="9000"/>
    <x v="7"/>
  </r>
  <r>
    <s v="ORD00553"/>
    <x v="84"/>
    <s v="Sara"/>
    <x v="0"/>
    <s v="Accessories"/>
    <n v="10"/>
    <n v="300"/>
    <n v="3000"/>
    <x v="3"/>
  </r>
  <r>
    <s v="ORD00554"/>
    <x v="336"/>
    <s v="Sara"/>
    <x v="7"/>
    <s v="Accessories"/>
    <n v="8"/>
    <n v="150"/>
    <n v="1200"/>
    <x v="5"/>
  </r>
  <r>
    <s v="ORD00555"/>
    <x v="337"/>
    <s v="Dina"/>
    <x v="8"/>
    <s v="Accessories"/>
    <n v="10"/>
    <n v="800"/>
    <n v="8000"/>
    <x v="0"/>
  </r>
  <r>
    <s v="ORD00556"/>
    <x v="338"/>
    <s v="Sara"/>
    <x v="2"/>
    <s v="Electronics"/>
    <n v="5"/>
    <n v="10000"/>
    <n v="50000"/>
    <x v="7"/>
  </r>
  <r>
    <s v="ORD00557"/>
    <x v="19"/>
    <s v="Ahmed"/>
    <x v="3"/>
    <s v="Office"/>
    <n v="9"/>
    <n v="1800"/>
    <n v="16200"/>
    <x v="1"/>
  </r>
  <r>
    <s v="ORD00558"/>
    <x v="124"/>
    <s v="Dina"/>
    <x v="1"/>
    <s v="Electronics"/>
    <n v="4"/>
    <n v="6000"/>
    <n v="24000"/>
    <x v="7"/>
  </r>
  <r>
    <s v="ORD00559"/>
    <x v="339"/>
    <s v="Hassan"/>
    <x v="4"/>
    <s v="Office"/>
    <n v="5"/>
    <n v="2500"/>
    <n v="12500"/>
    <x v="4"/>
  </r>
  <r>
    <s v="ORD00560"/>
    <x v="185"/>
    <s v="Sara"/>
    <x v="2"/>
    <s v="Electronics"/>
    <n v="5"/>
    <n v="10000"/>
    <n v="50000"/>
    <x v="1"/>
  </r>
  <r>
    <s v="ORD00561"/>
    <x v="255"/>
    <s v="Laila"/>
    <x v="8"/>
    <s v="Accessories"/>
    <n v="3"/>
    <n v="800"/>
    <n v="2400"/>
    <x v="7"/>
  </r>
  <r>
    <s v="ORD00562"/>
    <x v="234"/>
    <s v="Ahmed"/>
    <x v="5"/>
    <s v="Electronics"/>
    <n v="1"/>
    <n v="4000"/>
    <n v="4000"/>
    <x v="4"/>
  </r>
  <r>
    <s v="ORD00563"/>
    <x v="340"/>
    <s v="Mohamed"/>
    <x v="6"/>
    <s v="Electronics"/>
    <n v="7"/>
    <n v="15000"/>
    <n v="105000"/>
    <x v="3"/>
  </r>
  <r>
    <s v="ORD00564"/>
    <x v="191"/>
    <s v="Sara"/>
    <x v="7"/>
    <s v="Accessories"/>
    <n v="7"/>
    <n v="150"/>
    <n v="1050"/>
    <x v="4"/>
  </r>
  <r>
    <s v="ORD00565"/>
    <x v="235"/>
    <s v="Hassan"/>
    <x v="3"/>
    <s v="Office"/>
    <n v="8"/>
    <n v="1800"/>
    <n v="14400"/>
    <x v="3"/>
  </r>
  <r>
    <s v="ORD00566"/>
    <x v="66"/>
    <s v="Mohamed"/>
    <x v="1"/>
    <s v="Electronics"/>
    <n v="2"/>
    <n v="6000"/>
    <n v="12000"/>
    <x v="0"/>
  </r>
  <r>
    <s v="ORD00567"/>
    <x v="288"/>
    <s v="Dina"/>
    <x v="6"/>
    <s v="Electronics"/>
    <n v="10"/>
    <n v="15000"/>
    <n v="150000"/>
    <x v="3"/>
  </r>
  <r>
    <s v="ORD00568"/>
    <x v="173"/>
    <s v="Mona"/>
    <x v="2"/>
    <s v="Electronics"/>
    <n v="10"/>
    <n v="10000"/>
    <n v="100000"/>
    <x v="1"/>
  </r>
  <r>
    <s v="ORD00569"/>
    <x v="341"/>
    <s v="Laila"/>
    <x v="9"/>
    <s v="Accessories"/>
    <n v="7"/>
    <n v="600"/>
    <n v="4200"/>
    <x v="7"/>
  </r>
  <r>
    <s v="ORD00570"/>
    <x v="135"/>
    <s v="Dina"/>
    <x v="1"/>
    <s v="Electronics"/>
    <n v="3"/>
    <n v="6000"/>
    <n v="18000"/>
    <x v="5"/>
  </r>
  <r>
    <s v="ORD00571"/>
    <x v="314"/>
    <s v="Hassan"/>
    <x v="3"/>
    <s v="Office"/>
    <n v="2"/>
    <n v="1800"/>
    <n v="3600"/>
    <x v="0"/>
  </r>
  <r>
    <s v="ORD00572"/>
    <x v="6"/>
    <s v="Omar"/>
    <x v="1"/>
    <s v="Electronics"/>
    <n v="6"/>
    <n v="6000"/>
    <n v="36000"/>
    <x v="2"/>
  </r>
  <r>
    <s v="ORD00573"/>
    <x v="148"/>
    <s v="Mohamed"/>
    <x v="7"/>
    <s v="Accessories"/>
    <n v="5"/>
    <n v="150"/>
    <n v="750"/>
    <x v="1"/>
  </r>
  <r>
    <s v="ORD00574"/>
    <x v="323"/>
    <s v="Hassan"/>
    <x v="8"/>
    <s v="Accessories"/>
    <n v="9"/>
    <n v="800"/>
    <n v="7200"/>
    <x v="1"/>
  </r>
  <r>
    <s v="ORD00575"/>
    <x v="162"/>
    <s v="Ahmed"/>
    <x v="3"/>
    <s v="Office"/>
    <n v="7"/>
    <n v="1800"/>
    <n v="12600"/>
    <x v="7"/>
  </r>
  <r>
    <s v="ORD00576"/>
    <x v="307"/>
    <s v="Ahmed"/>
    <x v="5"/>
    <s v="Electronics"/>
    <n v="2"/>
    <n v="4000"/>
    <n v="8000"/>
    <x v="7"/>
  </r>
  <r>
    <s v="ORD00577"/>
    <x v="342"/>
    <s v="Nour"/>
    <x v="1"/>
    <s v="Electronics"/>
    <n v="5"/>
    <n v="6000"/>
    <n v="30000"/>
    <x v="7"/>
  </r>
  <r>
    <s v="ORD00578"/>
    <x v="343"/>
    <s v="Dina"/>
    <x v="6"/>
    <s v="Electronics"/>
    <n v="3"/>
    <n v="15000"/>
    <n v="45000"/>
    <x v="3"/>
  </r>
  <r>
    <s v="ORD00579"/>
    <x v="212"/>
    <s v="Mona"/>
    <x v="6"/>
    <s v="Electronics"/>
    <n v="2"/>
    <n v="15000"/>
    <n v="30000"/>
    <x v="7"/>
  </r>
  <r>
    <s v="ORD00580"/>
    <x v="344"/>
    <s v="Ahmed"/>
    <x v="5"/>
    <s v="Electronics"/>
    <n v="10"/>
    <n v="4000"/>
    <n v="40000"/>
    <x v="3"/>
  </r>
  <r>
    <s v="ORD00581"/>
    <x v="217"/>
    <s v="Mohamed"/>
    <x v="5"/>
    <s v="Electronics"/>
    <n v="10"/>
    <n v="4000"/>
    <n v="40000"/>
    <x v="6"/>
  </r>
  <r>
    <s v="ORD00582"/>
    <x v="33"/>
    <s v="Mona"/>
    <x v="7"/>
    <s v="Accessories"/>
    <n v="10"/>
    <n v="150"/>
    <n v="1500"/>
    <x v="5"/>
  </r>
  <r>
    <s v="ORD00583"/>
    <x v="37"/>
    <s v="Mohamed"/>
    <x v="3"/>
    <s v="Office"/>
    <n v="8"/>
    <n v="1800"/>
    <n v="14400"/>
    <x v="3"/>
  </r>
  <r>
    <s v="ORD00584"/>
    <x v="312"/>
    <s v="Nour"/>
    <x v="6"/>
    <s v="Electronics"/>
    <n v="10"/>
    <n v="15000"/>
    <n v="150000"/>
    <x v="2"/>
  </r>
  <r>
    <s v="ORD00585"/>
    <x v="345"/>
    <s v="Hassan"/>
    <x v="9"/>
    <s v="Accessories"/>
    <n v="3"/>
    <n v="600"/>
    <n v="1800"/>
    <x v="7"/>
  </r>
  <r>
    <s v="ORD00586"/>
    <x v="51"/>
    <s v="Mona"/>
    <x v="6"/>
    <s v="Electronics"/>
    <n v="9"/>
    <n v="15000"/>
    <n v="135000"/>
    <x v="7"/>
  </r>
  <r>
    <s v="ORD00587"/>
    <x v="346"/>
    <s v="Laila"/>
    <x v="8"/>
    <s v="Accessories"/>
    <n v="8"/>
    <n v="800"/>
    <n v="6400"/>
    <x v="3"/>
  </r>
  <r>
    <s v="ORD00588"/>
    <x v="347"/>
    <s v="Hassan"/>
    <x v="1"/>
    <s v="Electronics"/>
    <n v="4"/>
    <n v="6000"/>
    <n v="24000"/>
    <x v="1"/>
  </r>
  <r>
    <s v="ORD00589"/>
    <x v="47"/>
    <s v="Youssef"/>
    <x v="9"/>
    <s v="Accessories"/>
    <n v="2"/>
    <n v="600"/>
    <n v="1200"/>
    <x v="2"/>
  </r>
  <r>
    <s v="ORD00590"/>
    <x v="185"/>
    <s v="Omar"/>
    <x v="0"/>
    <s v="Accessories"/>
    <n v="2"/>
    <n v="300"/>
    <n v="600"/>
    <x v="7"/>
  </r>
  <r>
    <s v="ORD00591"/>
    <x v="348"/>
    <s v="Sara"/>
    <x v="9"/>
    <s v="Accessories"/>
    <n v="9"/>
    <n v="600"/>
    <n v="5400"/>
    <x v="1"/>
  </r>
  <r>
    <s v="ORD00592"/>
    <x v="349"/>
    <s v="Nour"/>
    <x v="8"/>
    <s v="Accessories"/>
    <n v="1"/>
    <n v="800"/>
    <n v="800"/>
    <x v="7"/>
  </r>
  <r>
    <s v="ORD00593"/>
    <x v="183"/>
    <s v="Ahmed"/>
    <x v="8"/>
    <s v="Accessories"/>
    <n v="3"/>
    <n v="800"/>
    <n v="2400"/>
    <x v="6"/>
  </r>
  <r>
    <s v="ORD00594"/>
    <x v="59"/>
    <s v="Laila"/>
    <x v="3"/>
    <s v="Office"/>
    <n v="10"/>
    <n v="1800"/>
    <n v="18000"/>
    <x v="1"/>
  </r>
  <r>
    <s v="ORD00595"/>
    <x v="118"/>
    <s v="Mona"/>
    <x v="6"/>
    <s v="Electronics"/>
    <n v="6"/>
    <n v="15000"/>
    <n v="90000"/>
    <x v="2"/>
  </r>
  <r>
    <s v="ORD00596"/>
    <x v="138"/>
    <s v="Ahmed"/>
    <x v="1"/>
    <s v="Electronics"/>
    <n v="10"/>
    <n v="6000"/>
    <n v="60000"/>
    <x v="3"/>
  </r>
  <r>
    <s v="ORD00597"/>
    <x v="346"/>
    <s v="Youssef"/>
    <x v="3"/>
    <s v="Office"/>
    <n v="5"/>
    <n v="1800"/>
    <n v="9000"/>
    <x v="5"/>
  </r>
  <r>
    <s v="ORD00598"/>
    <x v="293"/>
    <s v="Youssef"/>
    <x v="8"/>
    <s v="Accessories"/>
    <n v="3"/>
    <n v="800"/>
    <n v="2400"/>
    <x v="0"/>
  </r>
  <r>
    <s v="ORD00599"/>
    <x v="210"/>
    <s v="Nour"/>
    <x v="0"/>
    <s v="Accessories"/>
    <n v="7"/>
    <n v="300"/>
    <n v="2100"/>
    <x v="7"/>
  </r>
  <r>
    <s v="ORD00600"/>
    <x v="329"/>
    <s v="Ahmed"/>
    <x v="4"/>
    <s v="Office"/>
    <n v="10"/>
    <n v="2500"/>
    <n v="25000"/>
    <x v="0"/>
  </r>
  <r>
    <s v="ORD00601"/>
    <x v="350"/>
    <s v="Dina"/>
    <x v="3"/>
    <s v="Office"/>
    <n v="10"/>
    <n v="1800"/>
    <n v="18000"/>
    <x v="7"/>
  </r>
  <r>
    <s v="ORD00602"/>
    <x v="351"/>
    <s v="Ahmed"/>
    <x v="5"/>
    <s v="Electronics"/>
    <n v="2"/>
    <n v="4000"/>
    <n v="8000"/>
    <x v="0"/>
  </r>
  <r>
    <s v="ORD00603"/>
    <x v="352"/>
    <s v="Mona"/>
    <x v="4"/>
    <s v="Office"/>
    <n v="8"/>
    <n v="2500"/>
    <n v="20000"/>
    <x v="1"/>
  </r>
  <r>
    <s v="ORD00604"/>
    <x v="20"/>
    <s v="Nour"/>
    <x v="9"/>
    <s v="Accessories"/>
    <n v="6"/>
    <n v="600"/>
    <n v="3600"/>
    <x v="2"/>
  </r>
  <r>
    <s v="ORD00605"/>
    <x v="353"/>
    <s v="Hassan"/>
    <x v="5"/>
    <s v="Electronics"/>
    <n v="8"/>
    <n v="4000"/>
    <n v="32000"/>
    <x v="2"/>
  </r>
  <r>
    <s v="ORD00606"/>
    <x v="354"/>
    <s v="Laila"/>
    <x v="0"/>
    <s v="Accessories"/>
    <n v="4"/>
    <n v="300"/>
    <n v="1200"/>
    <x v="4"/>
  </r>
  <r>
    <s v="ORD00607"/>
    <x v="109"/>
    <s v="Nour"/>
    <x v="2"/>
    <s v="Electronics"/>
    <n v="2"/>
    <n v="10000"/>
    <n v="20000"/>
    <x v="6"/>
  </r>
  <r>
    <s v="ORD00608"/>
    <x v="292"/>
    <s v="Ahmed"/>
    <x v="9"/>
    <s v="Accessories"/>
    <n v="8"/>
    <n v="600"/>
    <n v="4800"/>
    <x v="2"/>
  </r>
  <r>
    <s v="ORD00609"/>
    <x v="340"/>
    <s v="Nour"/>
    <x v="7"/>
    <s v="Accessories"/>
    <n v="5"/>
    <n v="150"/>
    <n v="750"/>
    <x v="3"/>
  </r>
  <r>
    <s v="ORD00610"/>
    <x v="298"/>
    <s v="Mona"/>
    <x v="6"/>
    <s v="Electronics"/>
    <n v="5"/>
    <n v="15000"/>
    <n v="75000"/>
    <x v="5"/>
  </r>
  <r>
    <s v="ORD00611"/>
    <x v="355"/>
    <s v="Sara"/>
    <x v="9"/>
    <s v="Accessories"/>
    <n v="1"/>
    <n v="600"/>
    <n v="600"/>
    <x v="2"/>
  </r>
  <r>
    <s v="ORD00612"/>
    <x v="115"/>
    <s v="Ahmed"/>
    <x v="3"/>
    <s v="Office"/>
    <n v="9"/>
    <n v="1800"/>
    <n v="16200"/>
    <x v="4"/>
  </r>
  <r>
    <s v="ORD00613"/>
    <x v="224"/>
    <s v="Hassan"/>
    <x v="7"/>
    <s v="Accessories"/>
    <n v="6"/>
    <n v="150"/>
    <n v="900"/>
    <x v="0"/>
  </r>
  <r>
    <s v="ORD00614"/>
    <x v="95"/>
    <s v="Hassan"/>
    <x v="8"/>
    <s v="Accessories"/>
    <n v="6"/>
    <n v="800"/>
    <n v="4800"/>
    <x v="1"/>
  </r>
  <r>
    <s v="ORD00615"/>
    <x v="27"/>
    <s v="Dina"/>
    <x v="4"/>
    <s v="Office"/>
    <n v="6"/>
    <n v="2500"/>
    <n v="15000"/>
    <x v="6"/>
  </r>
  <r>
    <s v="ORD00616"/>
    <x v="85"/>
    <s v="Ahmed"/>
    <x v="0"/>
    <s v="Accessories"/>
    <n v="3"/>
    <n v="300"/>
    <n v="900"/>
    <x v="6"/>
  </r>
  <r>
    <s v="ORD00617"/>
    <x v="356"/>
    <s v="Mona"/>
    <x v="5"/>
    <s v="Electronics"/>
    <n v="9"/>
    <n v="4000"/>
    <n v="36000"/>
    <x v="0"/>
  </r>
  <r>
    <s v="ORD00618"/>
    <x v="357"/>
    <s v="Nour"/>
    <x v="8"/>
    <s v="Accessories"/>
    <n v="4"/>
    <n v="800"/>
    <n v="3200"/>
    <x v="7"/>
  </r>
  <r>
    <s v="ORD00619"/>
    <x v="294"/>
    <s v="Ahmed"/>
    <x v="9"/>
    <s v="Accessories"/>
    <n v="3"/>
    <n v="600"/>
    <n v="1800"/>
    <x v="5"/>
  </r>
  <r>
    <s v="ORD00620"/>
    <x v="0"/>
    <s v="Sara"/>
    <x v="6"/>
    <s v="Electronics"/>
    <n v="10"/>
    <n v="15000"/>
    <n v="150000"/>
    <x v="6"/>
  </r>
  <r>
    <s v="ORD00621"/>
    <x v="128"/>
    <s v="Nour"/>
    <x v="6"/>
    <s v="Electronics"/>
    <n v="10"/>
    <n v="15000"/>
    <n v="150000"/>
    <x v="1"/>
  </r>
  <r>
    <s v="ORD00622"/>
    <x v="98"/>
    <s v="Sara"/>
    <x v="6"/>
    <s v="Electronics"/>
    <n v="7"/>
    <n v="15000"/>
    <n v="105000"/>
    <x v="7"/>
  </r>
  <r>
    <s v="ORD00623"/>
    <x v="292"/>
    <s v="Youssef"/>
    <x v="0"/>
    <s v="Accessories"/>
    <n v="2"/>
    <n v="300"/>
    <n v="600"/>
    <x v="7"/>
  </r>
  <r>
    <s v="ORD00624"/>
    <x v="47"/>
    <s v="Mona"/>
    <x v="6"/>
    <s v="Electronics"/>
    <n v="6"/>
    <n v="15000"/>
    <n v="90000"/>
    <x v="5"/>
  </r>
  <r>
    <s v="ORD00625"/>
    <x v="358"/>
    <s v="Hassan"/>
    <x v="5"/>
    <s v="Electronics"/>
    <n v="9"/>
    <n v="4000"/>
    <n v="36000"/>
    <x v="4"/>
  </r>
  <r>
    <s v="ORD00626"/>
    <x v="72"/>
    <s v="Sara"/>
    <x v="7"/>
    <s v="Accessories"/>
    <n v="5"/>
    <n v="150"/>
    <n v="750"/>
    <x v="2"/>
  </r>
  <r>
    <s v="ORD00627"/>
    <x v="219"/>
    <s v="Laila"/>
    <x v="0"/>
    <s v="Accessories"/>
    <n v="6"/>
    <n v="300"/>
    <n v="1800"/>
    <x v="0"/>
  </r>
  <r>
    <s v="ORD00628"/>
    <x v="359"/>
    <s v="Laila"/>
    <x v="7"/>
    <s v="Accessories"/>
    <n v="8"/>
    <n v="150"/>
    <n v="1200"/>
    <x v="0"/>
  </r>
  <r>
    <s v="ORD00629"/>
    <x v="324"/>
    <s v="Dina"/>
    <x v="2"/>
    <s v="Electronics"/>
    <n v="3"/>
    <n v="10000"/>
    <n v="30000"/>
    <x v="2"/>
  </r>
  <r>
    <s v="ORD00630"/>
    <x v="360"/>
    <s v="Hassan"/>
    <x v="4"/>
    <s v="Office"/>
    <n v="2"/>
    <n v="2500"/>
    <n v="5000"/>
    <x v="0"/>
  </r>
  <r>
    <s v="ORD00631"/>
    <x v="182"/>
    <s v="Sara"/>
    <x v="9"/>
    <s v="Accessories"/>
    <n v="9"/>
    <n v="600"/>
    <n v="5400"/>
    <x v="2"/>
  </r>
  <r>
    <s v="ORD00632"/>
    <x v="260"/>
    <s v="Nour"/>
    <x v="1"/>
    <s v="Electronics"/>
    <n v="6"/>
    <n v="6000"/>
    <n v="36000"/>
    <x v="6"/>
  </r>
  <r>
    <s v="ORD00633"/>
    <x v="74"/>
    <s v="Dina"/>
    <x v="3"/>
    <s v="Office"/>
    <n v="8"/>
    <n v="1800"/>
    <n v="14400"/>
    <x v="0"/>
  </r>
  <r>
    <s v="ORD00634"/>
    <x v="361"/>
    <s v="Laila"/>
    <x v="1"/>
    <s v="Electronics"/>
    <n v="2"/>
    <n v="6000"/>
    <n v="12000"/>
    <x v="0"/>
  </r>
  <r>
    <s v="ORD00635"/>
    <x v="362"/>
    <s v="Mohamed"/>
    <x v="8"/>
    <s v="Accessories"/>
    <n v="9"/>
    <n v="800"/>
    <n v="7200"/>
    <x v="6"/>
  </r>
  <r>
    <s v="ORD00636"/>
    <x v="363"/>
    <s v="Omar"/>
    <x v="2"/>
    <s v="Electronics"/>
    <n v="2"/>
    <n v="10000"/>
    <n v="20000"/>
    <x v="2"/>
  </r>
  <r>
    <s v="ORD00637"/>
    <x v="363"/>
    <s v="Dina"/>
    <x v="9"/>
    <s v="Accessories"/>
    <n v="6"/>
    <n v="600"/>
    <n v="3600"/>
    <x v="4"/>
  </r>
  <r>
    <s v="ORD00638"/>
    <x v="76"/>
    <s v="Sara"/>
    <x v="4"/>
    <s v="Office"/>
    <n v="7"/>
    <n v="2500"/>
    <n v="17500"/>
    <x v="3"/>
  </r>
  <r>
    <s v="ORD00639"/>
    <x v="308"/>
    <s v="Youssef"/>
    <x v="6"/>
    <s v="Electronics"/>
    <n v="10"/>
    <n v="15000"/>
    <n v="150000"/>
    <x v="0"/>
  </r>
  <r>
    <s v="ORD00640"/>
    <x v="364"/>
    <s v="Mona"/>
    <x v="0"/>
    <s v="Accessories"/>
    <n v="4"/>
    <n v="300"/>
    <n v="1200"/>
    <x v="4"/>
  </r>
  <r>
    <s v="ORD00641"/>
    <x v="289"/>
    <s v="Sara"/>
    <x v="7"/>
    <s v="Accessories"/>
    <n v="8"/>
    <n v="150"/>
    <n v="1200"/>
    <x v="7"/>
  </r>
  <r>
    <s v="ORD00642"/>
    <x v="365"/>
    <s v="Omar"/>
    <x v="0"/>
    <s v="Accessories"/>
    <n v="10"/>
    <n v="300"/>
    <n v="3000"/>
    <x v="5"/>
  </r>
  <r>
    <s v="ORD00643"/>
    <x v="315"/>
    <s v="Youssef"/>
    <x v="2"/>
    <s v="Electronics"/>
    <n v="7"/>
    <n v="10000"/>
    <n v="70000"/>
    <x v="4"/>
  </r>
  <r>
    <s v="ORD00644"/>
    <x v="366"/>
    <s v="Mohamed"/>
    <x v="6"/>
    <s v="Electronics"/>
    <n v="4"/>
    <n v="15000"/>
    <n v="60000"/>
    <x v="4"/>
  </r>
  <r>
    <s v="ORD00645"/>
    <x v="38"/>
    <s v="Ahmed"/>
    <x v="7"/>
    <s v="Accessories"/>
    <n v="3"/>
    <n v="150"/>
    <n v="450"/>
    <x v="3"/>
  </r>
  <r>
    <s v="ORD00646"/>
    <x v="367"/>
    <s v="Youssef"/>
    <x v="1"/>
    <s v="Electronics"/>
    <n v="8"/>
    <n v="6000"/>
    <n v="48000"/>
    <x v="7"/>
  </r>
  <r>
    <s v="ORD00647"/>
    <x v="368"/>
    <s v="Ahmed"/>
    <x v="4"/>
    <s v="Office"/>
    <n v="2"/>
    <n v="2500"/>
    <n v="5000"/>
    <x v="0"/>
  </r>
  <r>
    <s v="ORD00648"/>
    <x v="369"/>
    <s v="Sara"/>
    <x v="4"/>
    <s v="Office"/>
    <n v="3"/>
    <n v="2500"/>
    <n v="7500"/>
    <x v="1"/>
  </r>
  <r>
    <s v="ORD00649"/>
    <x v="370"/>
    <s v="Mohamed"/>
    <x v="3"/>
    <s v="Office"/>
    <n v="3"/>
    <n v="1800"/>
    <n v="5400"/>
    <x v="1"/>
  </r>
  <r>
    <s v="ORD00650"/>
    <x v="281"/>
    <s v="Hassan"/>
    <x v="3"/>
    <s v="Office"/>
    <n v="4"/>
    <n v="1800"/>
    <n v="7200"/>
    <x v="7"/>
  </r>
  <r>
    <s v="ORD00651"/>
    <x v="371"/>
    <s v="Nour"/>
    <x v="2"/>
    <s v="Electronics"/>
    <n v="8"/>
    <n v="10000"/>
    <n v="80000"/>
    <x v="6"/>
  </r>
  <r>
    <s v="ORD00652"/>
    <x v="372"/>
    <s v="Mona"/>
    <x v="7"/>
    <s v="Accessories"/>
    <n v="1"/>
    <n v="150"/>
    <n v="150"/>
    <x v="7"/>
  </r>
  <r>
    <s v="ORD00653"/>
    <x v="75"/>
    <s v="Dina"/>
    <x v="4"/>
    <s v="Office"/>
    <n v="8"/>
    <n v="2500"/>
    <n v="20000"/>
    <x v="1"/>
  </r>
  <r>
    <s v="ORD00654"/>
    <x v="373"/>
    <s v="Hassan"/>
    <x v="0"/>
    <s v="Accessories"/>
    <n v="9"/>
    <n v="300"/>
    <n v="2700"/>
    <x v="7"/>
  </r>
  <r>
    <s v="ORD00655"/>
    <x v="54"/>
    <s v="Omar"/>
    <x v="9"/>
    <s v="Accessories"/>
    <n v="5"/>
    <n v="600"/>
    <n v="3000"/>
    <x v="3"/>
  </r>
  <r>
    <s v="ORD00656"/>
    <x v="268"/>
    <s v="Nour"/>
    <x v="0"/>
    <s v="Accessories"/>
    <n v="5"/>
    <n v="300"/>
    <n v="1500"/>
    <x v="6"/>
  </r>
  <r>
    <s v="ORD00657"/>
    <x v="339"/>
    <s v="Laila"/>
    <x v="6"/>
    <s v="Electronics"/>
    <n v="6"/>
    <n v="15000"/>
    <n v="90000"/>
    <x v="4"/>
  </r>
  <r>
    <s v="ORD00658"/>
    <x v="357"/>
    <s v="Ahmed"/>
    <x v="2"/>
    <s v="Electronics"/>
    <n v="8"/>
    <n v="10000"/>
    <n v="80000"/>
    <x v="5"/>
  </r>
  <r>
    <s v="ORD00659"/>
    <x v="202"/>
    <s v="Hassan"/>
    <x v="8"/>
    <s v="Accessories"/>
    <n v="4"/>
    <n v="800"/>
    <n v="3200"/>
    <x v="2"/>
  </r>
  <r>
    <s v="ORD00660"/>
    <x v="305"/>
    <s v="Hassan"/>
    <x v="9"/>
    <s v="Accessories"/>
    <n v="4"/>
    <n v="600"/>
    <n v="2400"/>
    <x v="4"/>
  </r>
  <r>
    <s v="ORD00661"/>
    <x v="159"/>
    <s v="Youssef"/>
    <x v="3"/>
    <s v="Office"/>
    <n v="7"/>
    <n v="1800"/>
    <n v="12600"/>
    <x v="3"/>
  </r>
  <r>
    <s v="ORD00662"/>
    <x v="374"/>
    <s v="Ahmed"/>
    <x v="8"/>
    <s v="Accessories"/>
    <n v="2"/>
    <n v="800"/>
    <n v="1600"/>
    <x v="3"/>
  </r>
  <r>
    <s v="ORD00663"/>
    <x v="348"/>
    <s v="Sara"/>
    <x v="5"/>
    <s v="Electronics"/>
    <n v="1"/>
    <n v="4000"/>
    <n v="4000"/>
    <x v="6"/>
  </r>
  <r>
    <s v="ORD00664"/>
    <x v="226"/>
    <s v="Nour"/>
    <x v="8"/>
    <s v="Accessories"/>
    <n v="1"/>
    <n v="800"/>
    <n v="800"/>
    <x v="0"/>
  </r>
  <r>
    <s v="ORD00665"/>
    <x v="314"/>
    <s v="Youssef"/>
    <x v="9"/>
    <s v="Accessories"/>
    <n v="8"/>
    <n v="600"/>
    <n v="4800"/>
    <x v="7"/>
  </r>
  <r>
    <s v="ORD00666"/>
    <x v="183"/>
    <s v="Nour"/>
    <x v="3"/>
    <s v="Office"/>
    <n v="2"/>
    <n v="1800"/>
    <n v="3600"/>
    <x v="6"/>
  </r>
  <r>
    <s v="ORD00667"/>
    <x v="152"/>
    <s v="Dina"/>
    <x v="5"/>
    <s v="Electronics"/>
    <n v="3"/>
    <n v="4000"/>
    <n v="12000"/>
    <x v="6"/>
  </r>
  <r>
    <s v="ORD00668"/>
    <x v="375"/>
    <s v="Mohamed"/>
    <x v="5"/>
    <s v="Electronics"/>
    <n v="7"/>
    <n v="4000"/>
    <n v="28000"/>
    <x v="6"/>
  </r>
  <r>
    <s v="ORD00669"/>
    <x v="376"/>
    <s v="Mohamed"/>
    <x v="1"/>
    <s v="Electronics"/>
    <n v="7"/>
    <n v="6000"/>
    <n v="42000"/>
    <x v="2"/>
  </r>
  <r>
    <s v="ORD00670"/>
    <x v="377"/>
    <s v="Sara"/>
    <x v="7"/>
    <s v="Accessories"/>
    <n v="10"/>
    <n v="150"/>
    <n v="1500"/>
    <x v="6"/>
  </r>
  <r>
    <s v="ORD00671"/>
    <x v="223"/>
    <s v="Dina"/>
    <x v="0"/>
    <s v="Accessories"/>
    <n v="8"/>
    <n v="300"/>
    <n v="2400"/>
    <x v="4"/>
  </r>
  <r>
    <s v="ORD00672"/>
    <x v="63"/>
    <s v="Nour"/>
    <x v="6"/>
    <s v="Electronics"/>
    <n v="9"/>
    <n v="15000"/>
    <n v="135000"/>
    <x v="5"/>
  </r>
  <r>
    <s v="ORD00673"/>
    <x v="378"/>
    <s v="Mohamed"/>
    <x v="2"/>
    <s v="Electronics"/>
    <n v="10"/>
    <n v="10000"/>
    <n v="100000"/>
    <x v="5"/>
  </r>
  <r>
    <s v="ORD00674"/>
    <x v="278"/>
    <s v="Nour"/>
    <x v="0"/>
    <s v="Accessories"/>
    <n v="4"/>
    <n v="300"/>
    <n v="1200"/>
    <x v="1"/>
  </r>
  <r>
    <s v="ORD00675"/>
    <x v="379"/>
    <s v="Laila"/>
    <x v="7"/>
    <s v="Accessories"/>
    <n v="5"/>
    <n v="150"/>
    <n v="750"/>
    <x v="7"/>
  </r>
  <r>
    <s v="ORD00676"/>
    <x v="164"/>
    <s v="Hassan"/>
    <x v="8"/>
    <s v="Accessories"/>
    <n v="2"/>
    <n v="800"/>
    <n v="1600"/>
    <x v="5"/>
  </r>
  <r>
    <s v="ORD00677"/>
    <x v="380"/>
    <s v="Youssef"/>
    <x v="1"/>
    <s v="Electronics"/>
    <n v="3"/>
    <n v="6000"/>
    <n v="18000"/>
    <x v="7"/>
  </r>
  <r>
    <s v="ORD00678"/>
    <x v="344"/>
    <s v="Laila"/>
    <x v="1"/>
    <s v="Electronics"/>
    <n v="9"/>
    <n v="6000"/>
    <n v="54000"/>
    <x v="6"/>
  </r>
  <r>
    <s v="ORD00679"/>
    <x v="346"/>
    <s v="Mohamed"/>
    <x v="1"/>
    <s v="Electronics"/>
    <n v="8"/>
    <n v="6000"/>
    <n v="48000"/>
    <x v="0"/>
  </r>
  <r>
    <s v="ORD00680"/>
    <x v="381"/>
    <s v="Ahmed"/>
    <x v="1"/>
    <s v="Electronics"/>
    <n v="6"/>
    <n v="6000"/>
    <n v="36000"/>
    <x v="2"/>
  </r>
  <r>
    <s v="ORD00681"/>
    <x v="284"/>
    <s v="Sara"/>
    <x v="5"/>
    <s v="Electronics"/>
    <n v="1"/>
    <n v="4000"/>
    <n v="4000"/>
    <x v="6"/>
  </r>
  <r>
    <s v="ORD00682"/>
    <x v="134"/>
    <s v="Hassan"/>
    <x v="5"/>
    <s v="Electronics"/>
    <n v="2"/>
    <n v="4000"/>
    <n v="8000"/>
    <x v="0"/>
  </r>
  <r>
    <s v="ORD00683"/>
    <x v="41"/>
    <s v="Nour"/>
    <x v="4"/>
    <s v="Office"/>
    <n v="8"/>
    <n v="2500"/>
    <n v="20000"/>
    <x v="5"/>
  </r>
  <r>
    <s v="ORD00684"/>
    <x v="90"/>
    <s v="Sara"/>
    <x v="1"/>
    <s v="Electronics"/>
    <n v="3"/>
    <n v="6000"/>
    <n v="18000"/>
    <x v="1"/>
  </r>
  <r>
    <s v="ORD00685"/>
    <x v="382"/>
    <s v="Mona"/>
    <x v="9"/>
    <s v="Accessories"/>
    <n v="3"/>
    <n v="600"/>
    <n v="1800"/>
    <x v="1"/>
  </r>
  <r>
    <s v="ORD00686"/>
    <x v="27"/>
    <s v="Omar"/>
    <x v="2"/>
    <s v="Electronics"/>
    <n v="1"/>
    <n v="10000"/>
    <n v="10000"/>
    <x v="4"/>
  </r>
  <r>
    <s v="ORD00687"/>
    <x v="48"/>
    <s v="Nour"/>
    <x v="0"/>
    <s v="Accessories"/>
    <n v="1"/>
    <n v="300"/>
    <n v="300"/>
    <x v="3"/>
  </r>
  <r>
    <s v="ORD00688"/>
    <x v="34"/>
    <s v="Ahmed"/>
    <x v="7"/>
    <s v="Accessories"/>
    <n v="3"/>
    <n v="150"/>
    <n v="450"/>
    <x v="5"/>
  </r>
  <r>
    <s v="ORD00689"/>
    <x v="4"/>
    <s v="Ahmed"/>
    <x v="4"/>
    <s v="Office"/>
    <n v="10"/>
    <n v="2500"/>
    <n v="25000"/>
    <x v="0"/>
  </r>
  <r>
    <s v="ORD00690"/>
    <x v="311"/>
    <s v="Mohamed"/>
    <x v="1"/>
    <s v="Electronics"/>
    <n v="2"/>
    <n v="6000"/>
    <n v="12000"/>
    <x v="2"/>
  </r>
  <r>
    <s v="ORD00691"/>
    <x v="383"/>
    <s v="Youssef"/>
    <x v="0"/>
    <s v="Accessories"/>
    <n v="5"/>
    <n v="300"/>
    <n v="1500"/>
    <x v="7"/>
  </r>
  <r>
    <s v="ORD00692"/>
    <x v="276"/>
    <s v="Mohamed"/>
    <x v="0"/>
    <s v="Accessories"/>
    <n v="8"/>
    <n v="300"/>
    <n v="2400"/>
    <x v="2"/>
  </r>
  <r>
    <s v="ORD00693"/>
    <x v="311"/>
    <s v="Nour"/>
    <x v="1"/>
    <s v="Electronics"/>
    <n v="7"/>
    <n v="6000"/>
    <n v="42000"/>
    <x v="3"/>
  </r>
  <r>
    <s v="ORD00694"/>
    <x v="48"/>
    <s v="Omar"/>
    <x v="4"/>
    <s v="Office"/>
    <n v="6"/>
    <n v="2500"/>
    <n v="15000"/>
    <x v="7"/>
  </r>
  <r>
    <s v="ORD00695"/>
    <x v="36"/>
    <s v="Mona"/>
    <x v="9"/>
    <s v="Accessories"/>
    <n v="1"/>
    <n v="600"/>
    <n v="600"/>
    <x v="5"/>
  </r>
  <r>
    <s v="ORD00696"/>
    <x v="384"/>
    <s v="Dina"/>
    <x v="2"/>
    <s v="Electronics"/>
    <n v="3"/>
    <n v="10000"/>
    <n v="30000"/>
    <x v="5"/>
  </r>
  <r>
    <s v="ORD00697"/>
    <x v="341"/>
    <s v="Mohamed"/>
    <x v="6"/>
    <s v="Electronics"/>
    <n v="1"/>
    <n v="15000"/>
    <n v="15000"/>
    <x v="7"/>
  </r>
  <r>
    <s v="ORD00698"/>
    <x v="130"/>
    <s v="Mohamed"/>
    <x v="8"/>
    <s v="Accessories"/>
    <n v="1"/>
    <n v="800"/>
    <n v="800"/>
    <x v="0"/>
  </r>
  <r>
    <s v="ORD00699"/>
    <x v="145"/>
    <s v="Dina"/>
    <x v="7"/>
    <s v="Accessories"/>
    <n v="2"/>
    <n v="150"/>
    <n v="300"/>
    <x v="2"/>
  </r>
  <r>
    <s v="ORD00700"/>
    <x v="256"/>
    <s v="Mohamed"/>
    <x v="5"/>
    <s v="Electronics"/>
    <n v="8"/>
    <n v="4000"/>
    <n v="32000"/>
    <x v="3"/>
  </r>
  <r>
    <s v="ORD00701"/>
    <x v="385"/>
    <s v="Sara"/>
    <x v="4"/>
    <s v="Office"/>
    <n v="4"/>
    <n v="2500"/>
    <n v="10000"/>
    <x v="2"/>
  </r>
  <r>
    <s v="ORD00702"/>
    <x v="376"/>
    <s v="Laila"/>
    <x v="5"/>
    <s v="Electronics"/>
    <n v="8"/>
    <n v="4000"/>
    <n v="32000"/>
    <x v="3"/>
  </r>
  <r>
    <s v="ORD00703"/>
    <x v="134"/>
    <s v="Mona"/>
    <x v="1"/>
    <s v="Electronics"/>
    <n v="1"/>
    <n v="6000"/>
    <n v="6000"/>
    <x v="7"/>
  </r>
  <r>
    <s v="ORD00704"/>
    <x v="149"/>
    <s v="Mona"/>
    <x v="9"/>
    <s v="Accessories"/>
    <n v="2"/>
    <n v="600"/>
    <n v="1200"/>
    <x v="2"/>
  </r>
  <r>
    <s v="ORD00705"/>
    <x v="386"/>
    <s v="Mona"/>
    <x v="0"/>
    <s v="Accessories"/>
    <n v="6"/>
    <n v="300"/>
    <n v="1800"/>
    <x v="5"/>
  </r>
  <r>
    <s v="ORD00706"/>
    <x v="387"/>
    <s v="Omar"/>
    <x v="4"/>
    <s v="Office"/>
    <n v="4"/>
    <n v="2500"/>
    <n v="10000"/>
    <x v="0"/>
  </r>
  <r>
    <s v="ORD00707"/>
    <x v="205"/>
    <s v="Dina"/>
    <x v="0"/>
    <s v="Accessories"/>
    <n v="1"/>
    <n v="300"/>
    <n v="300"/>
    <x v="4"/>
  </r>
  <r>
    <s v="ORD00708"/>
    <x v="388"/>
    <s v="Nour"/>
    <x v="2"/>
    <s v="Electronics"/>
    <n v="7"/>
    <n v="10000"/>
    <n v="70000"/>
    <x v="0"/>
  </r>
  <r>
    <s v="ORD00709"/>
    <x v="266"/>
    <s v="Laila"/>
    <x v="1"/>
    <s v="Electronics"/>
    <n v="6"/>
    <n v="6000"/>
    <n v="36000"/>
    <x v="1"/>
  </r>
  <r>
    <s v="ORD00710"/>
    <x v="375"/>
    <s v="Youssef"/>
    <x v="6"/>
    <s v="Electronics"/>
    <n v="1"/>
    <n v="15000"/>
    <n v="15000"/>
    <x v="3"/>
  </r>
  <r>
    <s v="ORD00711"/>
    <x v="389"/>
    <s v="Sara"/>
    <x v="5"/>
    <s v="Electronics"/>
    <n v="2"/>
    <n v="4000"/>
    <n v="8000"/>
    <x v="6"/>
  </r>
  <r>
    <s v="ORD00712"/>
    <x v="228"/>
    <s v="Mohamed"/>
    <x v="3"/>
    <s v="Office"/>
    <n v="5"/>
    <n v="1800"/>
    <n v="9000"/>
    <x v="0"/>
  </r>
  <r>
    <s v="ORD00713"/>
    <x v="390"/>
    <s v="Hassan"/>
    <x v="3"/>
    <s v="Office"/>
    <n v="7"/>
    <n v="1800"/>
    <n v="12600"/>
    <x v="6"/>
  </r>
  <r>
    <s v="ORD00714"/>
    <x v="75"/>
    <s v="Nour"/>
    <x v="0"/>
    <s v="Accessories"/>
    <n v="10"/>
    <n v="300"/>
    <n v="3000"/>
    <x v="4"/>
  </r>
  <r>
    <s v="ORD00715"/>
    <x v="227"/>
    <s v="Hassan"/>
    <x v="7"/>
    <s v="Accessories"/>
    <n v="9"/>
    <n v="150"/>
    <n v="1350"/>
    <x v="7"/>
  </r>
  <r>
    <s v="ORD00716"/>
    <x v="391"/>
    <s v="Nour"/>
    <x v="7"/>
    <s v="Accessories"/>
    <n v="2"/>
    <n v="150"/>
    <n v="300"/>
    <x v="4"/>
  </r>
  <r>
    <s v="ORD00717"/>
    <x v="236"/>
    <s v="Hassan"/>
    <x v="9"/>
    <s v="Accessories"/>
    <n v="4"/>
    <n v="600"/>
    <n v="2400"/>
    <x v="2"/>
  </r>
  <r>
    <s v="ORD00718"/>
    <x v="259"/>
    <s v="Youssef"/>
    <x v="8"/>
    <s v="Accessories"/>
    <n v="5"/>
    <n v="800"/>
    <n v="4000"/>
    <x v="1"/>
  </r>
  <r>
    <s v="ORD00719"/>
    <x v="38"/>
    <s v="Omar"/>
    <x v="3"/>
    <s v="Office"/>
    <n v="3"/>
    <n v="1800"/>
    <n v="5400"/>
    <x v="1"/>
  </r>
  <r>
    <s v="ORD00720"/>
    <x v="217"/>
    <s v="Ahmed"/>
    <x v="3"/>
    <s v="Office"/>
    <n v="8"/>
    <n v="1800"/>
    <n v="14400"/>
    <x v="6"/>
  </r>
  <r>
    <s v="ORD00721"/>
    <x v="312"/>
    <s v="Omar"/>
    <x v="3"/>
    <s v="Office"/>
    <n v="9"/>
    <n v="1800"/>
    <n v="16200"/>
    <x v="0"/>
  </r>
  <r>
    <s v="ORD00722"/>
    <x v="364"/>
    <s v="Omar"/>
    <x v="3"/>
    <s v="Office"/>
    <n v="7"/>
    <n v="1800"/>
    <n v="12600"/>
    <x v="4"/>
  </r>
  <r>
    <s v="ORD00723"/>
    <x v="30"/>
    <s v="Ahmed"/>
    <x v="8"/>
    <s v="Accessories"/>
    <n v="3"/>
    <n v="800"/>
    <n v="2400"/>
    <x v="6"/>
  </r>
  <r>
    <s v="ORD00724"/>
    <x v="392"/>
    <s v="Sara"/>
    <x v="5"/>
    <s v="Electronics"/>
    <n v="10"/>
    <n v="4000"/>
    <n v="40000"/>
    <x v="1"/>
  </r>
  <r>
    <s v="ORD00725"/>
    <x v="393"/>
    <s v="Nour"/>
    <x v="0"/>
    <s v="Accessories"/>
    <n v="1"/>
    <n v="300"/>
    <n v="300"/>
    <x v="1"/>
  </r>
  <r>
    <s v="ORD00726"/>
    <x v="394"/>
    <s v="Hassan"/>
    <x v="2"/>
    <s v="Electronics"/>
    <n v="10"/>
    <n v="10000"/>
    <n v="100000"/>
    <x v="1"/>
  </r>
  <r>
    <s v="ORD00727"/>
    <x v="134"/>
    <s v="Youssef"/>
    <x v="6"/>
    <s v="Electronics"/>
    <n v="3"/>
    <n v="15000"/>
    <n v="45000"/>
    <x v="1"/>
  </r>
  <r>
    <s v="ORD00728"/>
    <x v="220"/>
    <s v="Youssef"/>
    <x v="1"/>
    <s v="Electronics"/>
    <n v="7"/>
    <n v="6000"/>
    <n v="42000"/>
    <x v="0"/>
  </r>
  <r>
    <s v="ORD00729"/>
    <x v="201"/>
    <s v="Sara"/>
    <x v="0"/>
    <s v="Accessories"/>
    <n v="2"/>
    <n v="300"/>
    <n v="600"/>
    <x v="0"/>
  </r>
  <r>
    <s v="ORD00730"/>
    <x v="92"/>
    <s v="Sara"/>
    <x v="7"/>
    <s v="Accessories"/>
    <n v="9"/>
    <n v="150"/>
    <n v="1350"/>
    <x v="2"/>
  </r>
  <r>
    <s v="ORD00731"/>
    <x v="395"/>
    <s v="Laila"/>
    <x v="6"/>
    <s v="Electronics"/>
    <n v="10"/>
    <n v="15000"/>
    <n v="150000"/>
    <x v="4"/>
  </r>
  <r>
    <s v="ORD00732"/>
    <x v="393"/>
    <s v="Dina"/>
    <x v="7"/>
    <s v="Accessories"/>
    <n v="9"/>
    <n v="150"/>
    <n v="1350"/>
    <x v="0"/>
  </r>
  <r>
    <s v="ORD00733"/>
    <x v="271"/>
    <s v="Nour"/>
    <x v="9"/>
    <s v="Accessories"/>
    <n v="7"/>
    <n v="600"/>
    <n v="4200"/>
    <x v="4"/>
  </r>
  <r>
    <s v="ORD00734"/>
    <x v="367"/>
    <s v="Sara"/>
    <x v="4"/>
    <s v="Office"/>
    <n v="8"/>
    <n v="2500"/>
    <n v="20000"/>
    <x v="0"/>
  </r>
  <r>
    <s v="ORD00735"/>
    <x v="325"/>
    <s v="Ahmed"/>
    <x v="4"/>
    <s v="Office"/>
    <n v="10"/>
    <n v="2500"/>
    <n v="25000"/>
    <x v="4"/>
  </r>
  <r>
    <s v="ORD00736"/>
    <x v="201"/>
    <s v="Youssef"/>
    <x v="0"/>
    <s v="Accessories"/>
    <n v="1"/>
    <n v="300"/>
    <n v="300"/>
    <x v="6"/>
  </r>
  <r>
    <s v="ORD00737"/>
    <x v="100"/>
    <s v="Ahmed"/>
    <x v="8"/>
    <s v="Accessories"/>
    <n v="9"/>
    <n v="800"/>
    <n v="7200"/>
    <x v="3"/>
  </r>
  <r>
    <s v="ORD00738"/>
    <x v="359"/>
    <s v="Omar"/>
    <x v="9"/>
    <s v="Accessories"/>
    <n v="1"/>
    <n v="600"/>
    <n v="600"/>
    <x v="7"/>
  </r>
  <r>
    <s v="ORD00739"/>
    <x v="120"/>
    <s v="Hassan"/>
    <x v="4"/>
    <s v="Office"/>
    <n v="4"/>
    <n v="2500"/>
    <n v="10000"/>
    <x v="4"/>
  </r>
  <r>
    <s v="ORD00740"/>
    <x v="80"/>
    <s v="Mohamed"/>
    <x v="1"/>
    <s v="Electronics"/>
    <n v="8"/>
    <n v="6000"/>
    <n v="48000"/>
    <x v="7"/>
  </r>
  <r>
    <s v="ORD00741"/>
    <x v="396"/>
    <s v="Hassan"/>
    <x v="6"/>
    <s v="Electronics"/>
    <n v="7"/>
    <n v="15000"/>
    <n v="105000"/>
    <x v="0"/>
  </r>
  <r>
    <s v="ORD00742"/>
    <x v="333"/>
    <s v="Laila"/>
    <x v="3"/>
    <s v="Office"/>
    <n v="2"/>
    <n v="1800"/>
    <n v="3600"/>
    <x v="5"/>
  </r>
  <r>
    <s v="ORD00743"/>
    <x v="331"/>
    <s v="Ahmed"/>
    <x v="0"/>
    <s v="Accessories"/>
    <n v="5"/>
    <n v="300"/>
    <n v="1500"/>
    <x v="7"/>
  </r>
  <r>
    <s v="ORD00744"/>
    <x v="236"/>
    <s v="Omar"/>
    <x v="8"/>
    <s v="Accessories"/>
    <n v="9"/>
    <n v="800"/>
    <n v="7200"/>
    <x v="0"/>
  </r>
  <r>
    <s v="ORD00745"/>
    <x v="281"/>
    <s v="Nour"/>
    <x v="9"/>
    <s v="Accessories"/>
    <n v="5"/>
    <n v="600"/>
    <n v="3000"/>
    <x v="7"/>
  </r>
  <r>
    <s v="ORD00746"/>
    <x v="325"/>
    <s v="Omar"/>
    <x v="5"/>
    <s v="Electronics"/>
    <n v="3"/>
    <n v="4000"/>
    <n v="12000"/>
    <x v="2"/>
  </r>
  <r>
    <s v="ORD00747"/>
    <x v="241"/>
    <s v="Youssef"/>
    <x v="4"/>
    <s v="Office"/>
    <n v="6"/>
    <n v="2500"/>
    <n v="15000"/>
    <x v="1"/>
  </r>
  <r>
    <s v="ORD00748"/>
    <x v="377"/>
    <s v="Omar"/>
    <x v="2"/>
    <s v="Electronics"/>
    <n v="8"/>
    <n v="10000"/>
    <n v="80000"/>
    <x v="0"/>
  </r>
  <r>
    <s v="ORD00749"/>
    <x v="37"/>
    <s v="Laila"/>
    <x v="0"/>
    <s v="Accessories"/>
    <n v="6"/>
    <n v="300"/>
    <n v="1800"/>
    <x v="7"/>
  </r>
  <r>
    <s v="ORD00750"/>
    <x v="110"/>
    <s v="Mohamed"/>
    <x v="2"/>
    <s v="Electronics"/>
    <n v="2"/>
    <n v="10000"/>
    <n v="20000"/>
    <x v="2"/>
  </r>
  <r>
    <s v="ORD00751"/>
    <x v="397"/>
    <s v="Nour"/>
    <x v="8"/>
    <s v="Accessories"/>
    <n v="4"/>
    <n v="800"/>
    <n v="3200"/>
    <x v="3"/>
  </r>
  <r>
    <s v="ORD00752"/>
    <x v="398"/>
    <s v="Sara"/>
    <x v="9"/>
    <s v="Accessories"/>
    <n v="10"/>
    <n v="600"/>
    <n v="6000"/>
    <x v="1"/>
  </r>
  <r>
    <s v="ORD00753"/>
    <x v="229"/>
    <s v="Dina"/>
    <x v="7"/>
    <s v="Accessories"/>
    <n v="1"/>
    <n v="150"/>
    <n v="150"/>
    <x v="5"/>
  </r>
  <r>
    <s v="ORD00754"/>
    <x v="399"/>
    <s v="Mohamed"/>
    <x v="1"/>
    <s v="Electronics"/>
    <n v="1"/>
    <n v="6000"/>
    <n v="6000"/>
    <x v="0"/>
  </r>
  <r>
    <s v="ORD00755"/>
    <x v="400"/>
    <s v="Nour"/>
    <x v="4"/>
    <s v="Office"/>
    <n v="2"/>
    <n v="2500"/>
    <n v="5000"/>
    <x v="1"/>
  </r>
  <r>
    <s v="ORD00756"/>
    <x v="401"/>
    <s v="Mohamed"/>
    <x v="9"/>
    <s v="Accessories"/>
    <n v="4"/>
    <n v="600"/>
    <n v="2400"/>
    <x v="4"/>
  </r>
  <r>
    <s v="ORD00757"/>
    <x v="393"/>
    <s v="Hassan"/>
    <x v="9"/>
    <s v="Accessories"/>
    <n v="5"/>
    <n v="600"/>
    <n v="3000"/>
    <x v="2"/>
  </r>
  <r>
    <s v="ORD00758"/>
    <x v="3"/>
    <s v="Ahmed"/>
    <x v="9"/>
    <s v="Accessories"/>
    <n v="5"/>
    <n v="600"/>
    <n v="3000"/>
    <x v="0"/>
  </r>
  <r>
    <s v="ORD00759"/>
    <x v="386"/>
    <s v="Youssef"/>
    <x v="3"/>
    <s v="Office"/>
    <n v="4"/>
    <n v="1800"/>
    <n v="7200"/>
    <x v="4"/>
  </r>
  <r>
    <s v="ORD00760"/>
    <x v="212"/>
    <s v="Mohamed"/>
    <x v="7"/>
    <s v="Accessories"/>
    <n v="7"/>
    <n v="150"/>
    <n v="1050"/>
    <x v="4"/>
  </r>
  <r>
    <s v="ORD00761"/>
    <x v="54"/>
    <s v="Mona"/>
    <x v="3"/>
    <s v="Office"/>
    <n v="7"/>
    <n v="1800"/>
    <n v="12600"/>
    <x v="3"/>
  </r>
  <r>
    <s v="ORD00762"/>
    <x v="86"/>
    <s v="Hassan"/>
    <x v="1"/>
    <s v="Electronics"/>
    <n v="8"/>
    <n v="6000"/>
    <n v="48000"/>
    <x v="7"/>
  </r>
  <r>
    <s v="ORD00763"/>
    <x v="29"/>
    <s v="Ahmed"/>
    <x v="3"/>
    <s v="Office"/>
    <n v="7"/>
    <n v="1800"/>
    <n v="12600"/>
    <x v="2"/>
  </r>
  <r>
    <s v="ORD00764"/>
    <x v="76"/>
    <s v="Laila"/>
    <x v="4"/>
    <s v="Office"/>
    <n v="3"/>
    <n v="2500"/>
    <n v="7500"/>
    <x v="7"/>
  </r>
  <r>
    <s v="ORD00765"/>
    <x v="402"/>
    <s v="Youssef"/>
    <x v="9"/>
    <s v="Accessories"/>
    <n v="4"/>
    <n v="600"/>
    <n v="2400"/>
    <x v="2"/>
  </r>
  <r>
    <s v="ORD00766"/>
    <x v="240"/>
    <s v="Sara"/>
    <x v="9"/>
    <s v="Accessories"/>
    <n v="2"/>
    <n v="600"/>
    <n v="1200"/>
    <x v="4"/>
  </r>
  <r>
    <s v="ORD00767"/>
    <x v="167"/>
    <s v="Mona"/>
    <x v="3"/>
    <s v="Office"/>
    <n v="10"/>
    <n v="1800"/>
    <n v="18000"/>
    <x v="4"/>
  </r>
  <r>
    <s v="ORD00768"/>
    <x v="403"/>
    <s v="Laila"/>
    <x v="9"/>
    <s v="Accessories"/>
    <n v="9"/>
    <n v="600"/>
    <n v="5400"/>
    <x v="1"/>
  </r>
  <r>
    <s v="ORD00769"/>
    <x v="404"/>
    <s v="Mona"/>
    <x v="3"/>
    <s v="Office"/>
    <n v="10"/>
    <n v="1800"/>
    <n v="18000"/>
    <x v="2"/>
  </r>
  <r>
    <s v="ORD00770"/>
    <x v="0"/>
    <s v="Youssef"/>
    <x v="6"/>
    <s v="Electronics"/>
    <n v="7"/>
    <n v="15000"/>
    <n v="105000"/>
    <x v="4"/>
  </r>
  <r>
    <s v="ORD00771"/>
    <x v="405"/>
    <s v="Mohamed"/>
    <x v="0"/>
    <s v="Accessories"/>
    <n v="5"/>
    <n v="300"/>
    <n v="1500"/>
    <x v="3"/>
  </r>
  <r>
    <s v="ORD00772"/>
    <x v="221"/>
    <s v="Mona"/>
    <x v="5"/>
    <s v="Electronics"/>
    <n v="10"/>
    <n v="4000"/>
    <n v="40000"/>
    <x v="1"/>
  </r>
  <r>
    <s v="ORD00773"/>
    <x v="213"/>
    <s v="Laila"/>
    <x v="9"/>
    <s v="Accessories"/>
    <n v="6"/>
    <n v="600"/>
    <n v="3600"/>
    <x v="0"/>
  </r>
  <r>
    <s v="ORD00774"/>
    <x v="324"/>
    <s v="Laila"/>
    <x v="8"/>
    <s v="Accessories"/>
    <n v="1"/>
    <n v="800"/>
    <n v="800"/>
    <x v="7"/>
  </r>
  <r>
    <s v="ORD00775"/>
    <x v="144"/>
    <s v="Laila"/>
    <x v="1"/>
    <s v="Electronics"/>
    <n v="2"/>
    <n v="6000"/>
    <n v="12000"/>
    <x v="6"/>
  </r>
  <r>
    <s v="ORD00776"/>
    <x v="26"/>
    <s v="Mona"/>
    <x v="1"/>
    <s v="Electronics"/>
    <n v="10"/>
    <n v="6000"/>
    <n v="60000"/>
    <x v="6"/>
  </r>
  <r>
    <s v="ORD00777"/>
    <x v="322"/>
    <s v="Mona"/>
    <x v="9"/>
    <s v="Accessories"/>
    <n v="2"/>
    <n v="600"/>
    <n v="1200"/>
    <x v="2"/>
  </r>
  <r>
    <s v="ORD00778"/>
    <x v="330"/>
    <s v="Hassan"/>
    <x v="5"/>
    <s v="Electronics"/>
    <n v="7"/>
    <n v="4000"/>
    <n v="28000"/>
    <x v="2"/>
  </r>
  <r>
    <s v="ORD00779"/>
    <x v="358"/>
    <s v="Nour"/>
    <x v="7"/>
    <s v="Accessories"/>
    <n v="5"/>
    <n v="150"/>
    <n v="750"/>
    <x v="4"/>
  </r>
  <r>
    <s v="ORD00780"/>
    <x v="153"/>
    <s v="Mohamed"/>
    <x v="2"/>
    <s v="Electronics"/>
    <n v="1"/>
    <n v="10000"/>
    <n v="10000"/>
    <x v="3"/>
  </r>
  <r>
    <s v="ORD00781"/>
    <x v="234"/>
    <s v="Hassan"/>
    <x v="8"/>
    <s v="Accessories"/>
    <n v="10"/>
    <n v="800"/>
    <n v="8000"/>
    <x v="4"/>
  </r>
  <r>
    <s v="ORD00782"/>
    <x v="32"/>
    <s v="Mona"/>
    <x v="8"/>
    <s v="Accessories"/>
    <n v="2"/>
    <n v="800"/>
    <n v="1600"/>
    <x v="2"/>
  </r>
  <r>
    <s v="ORD00783"/>
    <x v="406"/>
    <s v="Mohamed"/>
    <x v="0"/>
    <s v="Accessories"/>
    <n v="9"/>
    <n v="300"/>
    <n v="2700"/>
    <x v="6"/>
  </r>
  <r>
    <s v="ORD00784"/>
    <x v="126"/>
    <s v="Omar"/>
    <x v="9"/>
    <s v="Accessories"/>
    <n v="3"/>
    <n v="600"/>
    <n v="1800"/>
    <x v="4"/>
  </r>
  <r>
    <s v="ORD00785"/>
    <x v="300"/>
    <s v="Omar"/>
    <x v="2"/>
    <s v="Electronics"/>
    <n v="5"/>
    <n v="10000"/>
    <n v="50000"/>
    <x v="6"/>
  </r>
  <r>
    <s v="ORD00786"/>
    <x v="187"/>
    <s v="Laila"/>
    <x v="5"/>
    <s v="Electronics"/>
    <n v="10"/>
    <n v="4000"/>
    <n v="40000"/>
    <x v="7"/>
  </r>
  <r>
    <s v="ORD00787"/>
    <x v="63"/>
    <s v="Youssef"/>
    <x v="4"/>
    <s v="Office"/>
    <n v="4"/>
    <n v="2500"/>
    <n v="10000"/>
    <x v="6"/>
  </r>
  <r>
    <s v="ORD00788"/>
    <x v="407"/>
    <s v="Nour"/>
    <x v="1"/>
    <s v="Electronics"/>
    <n v="1"/>
    <n v="6000"/>
    <n v="6000"/>
    <x v="2"/>
  </r>
  <r>
    <s v="ORD00789"/>
    <x v="158"/>
    <s v="Mohamed"/>
    <x v="4"/>
    <s v="Office"/>
    <n v="4"/>
    <n v="2500"/>
    <n v="10000"/>
    <x v="3"/>
  </r>
  <r>
    <s v="ORD00790"/>
    <x v="408"/>
    <s v="Omar"/>
    <x v="0"/>
    <s v="Accessories"/>
    <n v="10"/>
    <n v="300"/>
    <n v="3000"/>
    <x v="7"/>
  </r>
  <r>
    <s v="ORD00791"/>
    <x v="134"/>
    <s v="Dina"/>
    <x v="2"/>
    <s v="Electronics"/>
    <n v="10"/>
    <n v="10000"/>
    <n v="100000"/>
    <x v="4"/>
  </r>
  <r>
    <s v="ORD00792"/>
    <x v="258"/>
    <s v="Youssef"/>
    <x v="7"/>
    <s v="Accessories"/>
    <n v="1"/>
    <n v="150"/>
    <n v="150"/>
    <x v="3"/>
  </r>
  <r>
    <s v="ORD00793"/>
    <x v="41"/>
    <s v="Sara"/>
    <x v="6"/>
    <s v="Electronics"/>
    <n v="8"/>
    <n v="15000"/>
    <n v="120000"/>
    <x v="7"/>
  </r>
  <r>
    <s v="ORD00794"/>
    <x v="58"/>
    <s v="Sara"/>
    <x v="3"/>
    <s v="Office"/>
    <n v="8"/>
    <n v="1800"/>
    <n v="14400"/>
    <x v="5"/>
  </r>
  <r>
    <s v="ORD00795"/>
    <x v="108"/>
    <s v="Mohamed"/>
    <x v="2"/>
    <s v="Electronics"/>
    <n v="6"/>
    <n v="10000"/>
    <n v="60000"/>
    <x v="1"/>
  </r>
  <r>
    <s v="ORD00796"/>
    <x v="129"/>
    <s v="Hassan"/>
    <x v="5"/>
    <s v="Electronics"/>
    <n v="2"/>
    <n v="4000"/>
    <n v="8000"/>
    <x v="6"/>
  </r>
  <r>
    <s v="ORD00797"/>
    <x v="210"/>
    <s v="Nour"/>
    <x v="6"/>
    <s v="Electronics"/>
    <n v="1"/>
    <n v="15000"/>
    <n v="15000"/>
    <x v="6"/>
  </r>
  <r>
    <s v="ORD00798"/>
    <x v="407"/>
    <s v="Sara"/>
    <x v="9"/>
    <s v="Accessories"/>
    <n v="3"/>
    <n v="600"/>
    <n v="1800"/>
    <x v="6"/>
  </r>
  <r>
    <s v="ORD00799"/>
    <x v="348"/>
    <s v="Sara"/>
    <x v="1"/>
    <s v="Electronics"/>
    <n v="8"/>
    <n v="6000"/>
    <n v="48000"/>
    <x v="4"/>
  </r>
  <r>
    <s v="ORD00800"/>
    <x v="144"/>
    <s v="Sara"/>
    <x v="1"/>
    <s v="Electronics"/>
    <n v="6"/>
    <n v="6000"/>
    <n v="36000"/>
    <x v="1"/>
  </r>
  <r>
    <s v="ORD00801"/>
    <x v="409"/>
    <s v="Ahmed"/>
    <x v="0"/>
    <s v="Accessories"/>
    <n v="10"/>
    <n v="300"/>
    <n v="3000"/>
    <x v="4"/>
  </r>
  <r>
    <s v="ORD00802"/>
    <x v="410"/>
    <s v="Omar"/>
    <x v="3"/>
    <s v="Office"/>
    <n v="2"/>
    <n v="1800"/>
    <n v="3600"/>
    <x v="2"/>
  </r>
  <r>
    <s v="ORD00803"/>
    <x v="355"/>
    <s v="Laila"/>
    <x v="5"/>
    <s v="Electronics"/>
    <n v="4"/>
    <n v="4000"/>
    <n v="16000"/>
    <x v="3"/>
  </r>
  <r>
    <s v="ORD00804"/>
    <x v="106"/>
    <s v="Omar"/>
    <x v="5"/>
    <s v="Electronics"/>
    <n v="8"/>
    <n v="4000"/>
    <n v="32000"/>
    <x v="2"/>
  </r>
  <r>
    <s v="ORD00805"/>
    <x v="167"/>
    <s v="Ahmed"/>
    <x v="0"/>
    <s v="Accessories"/>
    <n v="1"/>
    <n v="300"/>
    <n v="300"/>
    <x v="1"/>
  </r>
  <r>
    <s v="ORD00806"/>
    <x v="139"/>
    <s v="Dina"/>
    <x v="6"/>
    <s v="Electronics"/>
    <n v="6"/>
    <n v="15000"/>
    <n v="90000"/>
    <x v="3"/>
  </r>
  <r>
    <s v="ORD00807"/>
    <x v="120"/>
    <s v="Nour"/>
    <x v="6"/>
    <s v="Electronics"/>
    <n v="1"/>
    <n v="15000"/>
    <n v="15000"/>
    <x v="5"/>
  </r>
  <r>
    <s v="ORD00808"/>
    <x v="159"/>
    <s v="Sara"/>
    <x v="1"/>
    <s v="Electronics"/>
    <n v="3"/>
    <n v="6000"/>
    <n v="18000"/>
    <x v="2"/>
  </r>
  <r>
    <s v="ORD00809"/>
    <x v="411"/>
    <s v="Sara"/>
    <x v="7"/>
    <s v="Accessories"/>
    <n v="1"/>
    <n v="150"/>
    <n v="150"/>
    <x v="7"/>
  </r>
  <r>
    <s v="ORD00810"/>
    <x v="73"/>
    <s v="Ahmed"/>
    <x v="1"/>
    <s v="Electronics"/>
    <n v="6"/>
    <n v="6000"/>
    <n v="36000"/>
    <x v="6"/>
  </r>
  <r>
    <s v="ORD00811"/>
    <x v="257"/>
    <s v="Youssef"/>
    <x v="6"/>
    <s v="Electronics"/>
    <n v="5"/>
    <n v="15000"/>
    <n v="75000"/>
    <x v="6"/>
  </r>
  <r>
    <s v="ORD00812"/>
    <x v="260"/>
    <s v="Youssef"/>
    <x v="8"/>
    <s v="Accessories"/>
    <n v="6"/>
    <n v="800"/>
    <n v="4800"/>
    <x v="6"/>
  </r>
  <r>
    <s v="ORD00813"/>
    <x v="238"/>
    <s v="Sara"/>
    <x v="1"/>
    <s v="Electronics"/>
    <n v="6"/>
    <n v="6000"/>
    <n v="36000"/>
    <x v="1"/>
  </r>
  <r>
    <s v="ORD00814"/>
    <x v="391"/>
    <s v="Ahmed"/>
    <x v="1"/>
    <s v="Electronics"/>
    <n v="1"/>
    <n v="6000"/>
    <n v="6000"/>
    <x v="1"/>
  </r>
  <r>
    <s v="ORD00815"/>
    <x v="252"/>
    <s v="Sara"/>
    <x v="3"/>
    <s v="Office"/>
    <n v="2"/>
    <n v="1800"/>
    <n v="3600"/>
    <x v="7"/>
  </r>
  <r>
    <s v="ORD00816"/>
    <x v="163"/>
    <s v="Nour"/>
    <x v="8"/>
    <s v="Accessories"/>
    <n v="8"/>
    <n v="800"/>
    <n v="6400"/>
    <x v="3"/>
  </r>
  <r>
    <s v="ORD00817"/>
    <x v="412"/>
    <s v="Dina"/>
    <x v="1"/>
    <s v="Electronics"/>
    <n v="2"/>
    <n v="6000"/>
    <n v="12000"/>
    <x v="5"/>
  </r>
  <r>
    <s v="ORD00818"/>
    <x v="121"/>
    <s v="Youssef"/>
    <x v="5"/>
    <s v="Electronics"/>
    <n v="5"/>
    <n v="4000"/>
    <n v="20000"/>
    <x v="7"/>
  </r>
  <r>
    <s v="ORD00819"/>
    <x v="413"/>
    <s v="Hassan"/>
    <x v="8"/>
    <s v="Accessories"/>
    <n v="2"/>
    <n v="800"/>
    <n v="1600"/>
    <x v="4"/>
  </r>
  <r>
    <s v="ORD00820"/>
    <x v="405"/>
    <s v="Mona"/>
    <x v="5"/>
    <s v="Electronics"/>
    <n v="9"/>
    <n v="4000"/>
    <n v="36000"/>
    <x v="5"/>
  </r>
  <r>
    <s v="ORD00821"/>
    <x v="332"/>
    <s v="Nour"/>
    <x v="3"/>
    <s v="Office"/>
    <n v="3"/>
    <n v="1800"/>
    <n v="5400"/>
    <x v="5"/>
  </r>
  <r>
    <s v="ORD00822"/>
    <x v="324"/>
    <s v="Mona"/>
    <x v="2"/>
    <s v="Electronics"/>
    <n v="9"/>
    <n v="10000"/>
    <n v="90000"/>
    <x v="5"/>
  </r>
  <r>
    <s v="ORD00823"/>
    <x v="41"/>
    <s v="Ahmed"/>
    <x v="3"/>
    <s v="Office"/>
    <n v="5"/>
    <n v="1800"/>
    <n v="9000"/>
    <x v="1"/>
  </r>
  <r>
    <s v="ORD00824"/>
    <x v="414"/>
    <s v="Sara"/>
    <x v="8"/>
    <s v="Accessories"/>
    <n v="10"/>
    <n v="800"/>
    <n v="8000"/>
    <x v="7"/>
  </r>
  <r>
    <s v="ORD00825"/>
    <x v="415"/>
    <s v="Nour"/>
    <x v="6"/>
    <s v="Electronics"/>
    <n v="3"/>
    <n v="15000"/>
    <n v="45000"/>
    <x v="1"/>
  </r>
  <r>
    <s v="ORD00826"/>
    <x v="265"/>
    <s v="Youssef"/>
    <x v="3"/>
    <s v="Office"/>
    <n v="9"/>
    <n v="1800"/>
    <n v="16200"/>
    <x v="5"/>
  </r>
  <r>
    <s v="ORD00827"/>
    <x v="236"/>
    <s v="Hassan"/>
    <x v="8"/>
    <s v="Accessories"/>
    <n v="10"/>
    <n v="800"/>
    <n v="8000"/>
    <x v="6"/>
  </r>
  <r>
    <s v="ORD00828"/>
    <x v="416"/>
    <s v="Omar"/>
    <x v="9"/>
    <s v="Accessories"/>
    <n v="2"/>
    <n v="600"/>
    <n v="1200"/>
    <x v="2"/>
  </r>
  <r>
    <s v="ORD00829"/>
    <x v="206"/>
    <s v="Mohamed"/>
    <x v="2"/>
    <s v="Electronics"/>
    <n v="8"/>
    <n v="10000"/>
    <n v="80000"/>
    <x v="3"/>
  </r>
  <r>
    <s v="ORD00830"/>
    <x v="339"/>
    <s v="Hassan"/>
    <x v="9"/>
    <s v="Accessories"/>
    <n v="3"/>
    <n v="600"/>
    <n v="1800"/>
    <x v="4"/>
  </r>
  <r>
    <s v="ORD00831"/>
    <x v="129"/>
    <s v="Hassan"/>
    <x v="0"/>
    <s v="Accessories"/>
    <n v="8"/>
    <n v="300"/>
    <n v="2400"/>
    <x v="6"/>
  </r>
  <r>
    <s v="ORD00832"/>
    <x v="303"/>
    <s v="Laila"/>
    <x v="9"/>
    <s v="Accessories"/>
    <n v="5"/>
    <n v="600"/>
    <n v="3000"/>
    <x v="1"/>
  </r>
  <r>
    <s v="ORD00833"/>
    <x v="383"/>
    <s v="Sara"/>
    <x v="7"/>
    <s v="Accessories"/>
    <n v="7"/>
    <n v="150"/>
    <n v="1050"/>
    <x v="0"/>
  </r>
  <r>
    <s v="ORD00834"/>
    <x v="417"/>
    <s v="Dina"/>
    <x v="2"/>
    <s v="Electronics"/>
    <n v="2"/>
    <n v="10000"/>
    <n v="20000"/>
    <x v="6"/>
  </r>
  <r>
    <s v="ORD00835"/>
    <x v="418"/>
    <s v="Hassan"/>
    <x v="2"/>
    <s v="Electronics"/>
    <n v="3"/>
    <n v="10000"/>
    <n v="30000"/>
    <x v="7"/>
  </r>
  <r>
    <s v="ORD00836"/>
    <x v="91"/>
    <s v="Ahmed"/>
    <x v="4"/>
    <s v="Office"/>
    <n v="10"/>
    <n v="2500"/>
    <n v="25000"/>
    <x v="4"/>
  </r>
  <r>
    <s v="ORD00837"/>
    <x v="363"/>
    <s v="Sara"/>
    <x v="1"/>
    <s v="Electronics"/>
    <n v="9"/>
    <n v="6000"/>
    <n v="54000"/>
    <x v="6"/>
  </r>
  <r>
    <s v="ORD00838"/>
    <x v="355"/>
    <s v="Ahmed"/>
    <x v="1"/>
    <s v="Electronics"/>
    <n v="1"/>
    <n v="6000"/>
    <n v="6000"/>
    <x v="1"/>
  </r>
  <r>
    <s v="ORD00839"/>
    <x v="107"/>
    <s v="Ahmed"/>
    <x v="0"/>
    <s v="Accessories"/>
    <n v="6"/>
    <n v="300"/>
    <n v="1800"/>
    <x v="4"/>
  </r>
  <r>
    <s v="ORD00840"/>
    <x v="203"/>
    <s v="Omar"/>
    <x v="1"/>
    <s v="Electronics"/>
    <n v="7"/>
    <n v="6000"/>
    <n v="42000"/>
    <x v="3"/>
  </r>
  <r>
    <s v="ORD00841"/>
    <x v="200"/>
    <s v="Hassan"/>
    <x v="6"/>
    <s v="Electronics"/>
    <n v="10"/>
    <n v="15000"/>
    <n v="150000"/>
    <x v="2"/>
  </r>
  <r>
    <s v="ORD00842"/>
    <x v="205"/>
    <s v="Youssef"/>
    <x v="5"/>
    <s v="Electronics"/>
    <n v="2"/>
    <n v="4000"/>
    <n v="8000"/>
    <x v="3"/>
  </r>
  <r>
    <s v="ORD00843"/>
    <x v="272"/>
    <s v="Dina"/>
    <x v="6"/>
    <s v="Electronics"/>
    <n v="8"/>
    <n v="15000"/>
    <n v="120000"/>
    <x v="6"/>
  </r>
  <r>
    <s v="ORD00844"/>
    <x v="392"/>
    <s v="Sara"/>
    <x v="6"/>
    <s v="Electronics"/>
    <n v="8"/>
    <n v="15000"/>
    <n v="120000"/>
    <x v="3"/>
  </r>
  <r>
    <s v="ORD00845"/>
    <x v="184"/>
    <s v="Hassan"/>
    <x v="0"/>
    <s v="Accessories"/>
    <n v="3"/>
    <n v="300"/>
    <n v="900"/>
    <x v="1"/>
  </r>
  <r>
    <s v="ORD00846"/>
    <x v="305"/>
    <s v="Omar"/>
    <x v="8"/>
    <s v="Accessories"/>
    <n v="6"/>
    <n v="800"/>
    <n v="4800"/>
    <x v="6"/>
  </r>
  <r>
    <s v="ORD00847"/>
    <x v="312"/>
    <s v="Ahmed"/>
    <x v="3"/>
    <s v="Office"/>
    <n v="2"/>
    <n v="1800"/>
    <n v="3600"/>
    <x v="4"/>
  </r>
  <r>
    <s v="ORD00848"/>
    <x v="419"/>
    <s v="Sara"/>
    <x v="4"/>
    <s v="Office"/>
    <n v="7"/>
    <n v="2500"/>
    <n v="17500"/>
    <x v="0"/>
  </r>
  <r>
    <s v="ORD00849"/>
    <x v="347"/>
    <s v="Omar"/>
    <x v="9"/>
    <s v="Accessories"/>
    <n v="5"/>
    <n v="600"/>
    <n v="3000"/>
    <x v="0"/>
  </r>
  <r>
    <s v="ORD00850"/>
    <x v="340"/>
    <s v="Laila"/>
    <x v="6"/>
    <s v="Electronics"/>
    <n v="8"/>
    <n v="15000"/>
    <n v="120000"/>
    <x v="6"/>
  </r>
  <r>
    <s v="ORD00851"/>
    <x v="183"/>
    <s v="Omar"/>
    <x v="5"/>
    <s v="Electronics"/>
    <n v="1"/>
    <n v="4000"/>
    <n v="4000"/>
    <x v="3"/>
  </r>
  <r>
    <s v="ORD00852"/>
    <x v="194"/>
    <s v="Hassan"/>
    <x v="8"/>
    <s v="Accessories"/>
    <n v="5"/>
    <n v="800"/>
    <n v="4000"/>
    <x v="7"/>
  </r>
  <r>
    <s v="ORD00853"/>
    <x v="353"/>
    <s v="Hassan"/>
    <x v="8"/>
    <s v="Accessories"/>
    <n v="2"/>
    <n v="800"/>
    <n v="1600"/>
    <x v="2"/>
  </r>
  <r>
    <s v="ORD00854"/>
    <x v="420"/>
    <s v="Ahmed"/>
    <x v="1"/>
    <s v="Electronics"/>
    <n v="3"/>
    <n v="6000"/>
    <n v="18000"/>
    <x v="3"/>
  </r>
  <r>
    <s v="ORD00855"/>
    <x v="327"/>
    <s v="Hassan"/>
    <x v="6"/>
    <s v="Electronics"/>
    <n v="2"/>
    <n v="15000"/>
    <n v="30000"/>
    <x v="6"/>
  </r>
  <r>
    <s v="ORD00856"/>
    <x v="416"/>
    <s v="Youssef"/>
    <x v="5"/>
    <s v="Electronics"/>
    <n v="9"/>
    <n v="4000"/>
    <n v="36000"/>
    <x v="7"/>
  </r>
  <r>
    <s v="ORD00857"/>
    <x v="421"/>
    <s v="Ahmed"/>
    <x v="7"/>
    <s v="Accessories"/>
    <n v="2"/>
    <n v="150"/>
    <n v="300"/>
    <x v="3"/>
  </r>
  <r>
    <s v="ORD00858"/>
    <x v="206"/>
    <s v="Ahmed"/>
    <x v="2"/>
    <s v="Electronics"/>
    <n v="8"/>
    <n v="10000"/>
    <n v="80000"/>
    <x v="1"/>
  </r>
  <r>
    <s v="ORD00859"/>
    <x v="146"/>
    <s v="Sara"/>
    <x v="0"/>
    <s v="Accessories"/>
    <n v="8"/>
    <n v="300"/>
    <n v="2400"/>
    <x v="2"/>
  </r>
  <r>
    <s v="ORD00860"/>
    <x v="402"/>
    <s v="Youssef"/>
    <x v="1"/>
    <s v="Electronics"/>
    <n v="9"/>
    <n v="6000"/>
    <n v="54000"/>
    <x v="7"/>
  </r>
  <r>
    <s v="ORD00861"/>
    <x v="422"/>
    <s v="Youssef"/>
    <x v="1"/>
    <s v="Electronics"/>
    <n v="1"/>
    <n v="6000"/>
    <n v="6000"/>
    <x v="7"/>
  </r>
  <r>
    <s v="ORD00862"/>
    <x v="24"/>
    <s v="Mona"/>
    <x v="0"/>
    <s v="Accessories"/>
    <n v="6"/>
    <n v="300"/>
    <n v="1800"/>
    <x v="1"/>
  </r>
  <r>
    <s v="ORD00863"/>
    <x v="115"/>
    <s v="Laila"/>
    <x v="4"/>
    <s v="Office"/>
    <n v="9"/>
    <n v="2500"/>
    <n v="22500"/>
    <x v="0"/>
  </r>
  <r>
    <s v="ORD00864"/>
    <x v="92"/>
    <s v="Laila"/>
    <x v="1"/>
    <s v="Electronics"/>
    <n v="1"/>
    <n v="6000"/>
    <n v="6000"/>
    <x v="6"/>
  </r>
  <r>
    <s v="ORD00865"/>
    <x v="64"/>
    <s v="Sara"/>
    <x v="1"/>
    <s v="Electronics"/>
    <n v="4"/>
    <n v="6000"/>
    <n v="24000"/>
    <x v="1"/>
  </r>
  <r>
    <s v="ORD00866"/>
    <x v="114"/>
    <s v="Mohamed"/>
    <x v="8"/>
    <s v="Accessories"/>
    <n v="9"/>
    <n v="800"/>
    <n v="7200"/>
    <x v="0"/>
  </r>
  <r>
    <s v="ORD00867"/>
    <x v="347"/>
    <s v="Mona"/>
    <x v="5"/>
    <s v="Electronics"/>
    <n v="7"/>
    <n v="4000"/>
    <n v="28000"/>
    <x v="1"/>
  </r>
  <r>
    <s v="ORD00868"/>
    <x v="225"/>
    <s v="Ahmed"/>
    <x v="8"/>
    <s v="Accessories"/>
    <n v="4"/>
    <n v="800"/>
    <n v="3200"/>
    <x v="0"/>
  </r>
  <r>
    <s v="ORD00869"/>
    <x v="159"/>
    <s v="Nour"/>
    <x v="6"/>
    <s v="Electronics"/>
    <n v="2"/>
    <n v="15000"/>
    <n v="30000"/>
    <x v="5"/>
  </r>
  <r>
    <s v="ORD00870"/>
    <x v="20"/>
    <s v="Youssef"/>
    <x v="2"/>
    <s v="Electronics"/>
    <n v="5"/>
    <n v="10000"/>
    <n v="50000"/>
    <x v="3"/>
  </r>
  <r>
    <s v="ORD00871"/>
    <x v="11"/>
    <s v="Youssef"/>
    <x v="9"/>
    <s v="Accessories"/>
    <n v="1"/>
    <n v="600"/>
    <n v="600"/>
    <x v="4"/>
  </r>
  <r>
    <s v="ORD00872"/>
    <x v="423"/>
    <s v="Omar"/>
    <x v="5"/>
    <s v="Electronics"/>
    <n v="1"/>
    <n v="4000"/>
    <n v="4000"/>
    <x v="6"/>
  </r>
  <r>
    <s v="ORD00873"/>
    <x v="424"/>
    <s v="Mona"/>
    <x v="9"/>
    <s v="Accessories"/>
    <n v="4"/>
    <n v="600"/>
    <n v="2400"/>
    <x v="3"/>
  </r>
  <r>
    <s v="ORD00874"/>
    <x v="425"/>
    <s v="Ahmed"/>
    <x v="0"/>
    <s v="Accessories"/>
    <n v="5"/>
    <n v="300"/>
    <n v="1500"/>
    <x v="6"/>
  </r>
  <r>
    <s v="ORD00875"/>
    <x v="94"/>
    <s v="Youssef"/>
    <x v="4"/>
    <s v="Office"/>
    <n v="9"/>
    <n v="2500"/>
    <n v="22500"/>
    <x v="4"/>
  </r>
  <r>
    <s v="ORD00876"/>
    <x v="47"/>
    <s v="Laila"/>
    <x v="2"/>
    <s v="Electronics"/>
    <n v="5"/>
    <n v="10000"/>
    <n v="50000"/>
    <x v="3"/>
  </r>
  <r>
    <s v="ORD00877"/>
    <x v="211"/>
    <s v="Sara"/>
    <x v="0"/>
    <s v="Accessories"/>
    <n v="5"/>
    <n v="300"/>
    <n v="1500"/>
    <x v="6"/>
  </r>
  <r>
    <s v="ORD00878"/>
    <x v="426"/>
    <s v="Ahmed"/>
    <x v="9"/>
    <s v="Accessories"/>
    <n v="8"/>
    <n v="600"/>
    <n v="4800"/>
    <x v="3"/>
  </r>
  <r>
    <s v="ORD00879"/>
    <x v="365"/>
    <s v="Hassan"/>
    <x v="2"/>
    <s v="Electronics"/>
    <n v="5"/>
    <n v="10000"/>
    <n v="50000"/>
    <x v="2"/>
  </r>
  <r>
    <s v="ORD00880"/>
    <x v="330"/>
    <s v="Omar"/>
    <x v="8"/>
    <s v="Accessories"/>
    <n v="9"/>
    <n v="800"/>
    <n v="7200"/>
    <x v="4"/>
  </r>
  <r>
    <s v="ORD00881"/>
    <x v="427"/>
    <s v="Hassan"/>
    <x v="8"/>
    <s v="Accessories"/>
    <n v="4"/>
    <n v="800"/>
    <n v="3200"/>
    <x v="1"/>
  </r>
  <r>
    <s v="ORD00882"/>
    <x v="118"/>
    <s v="Youssef"/>
    <x v="8"/>
    <s v="Accessories"/>
    <n v="1"/>
    <n v="800"/>
    <n v="800"/>
    <x v="7"/>
  </r>
  <r>
    <s v="ORD00883"/>
    <x v="428"/>
    <s v="Nour"/>
    <x v="7"/>
    <s v="Accessories"/>
    <n v="1"/>
    <n v="150"/>
    <n v="150"/>
    <x v="1"/>
  </r>
  <r>
    <s v="ORD00884"/>
    <x v="33"/>
    <s v="Ahmed"/>
    <x v="7"/>
    <s v="Accessories"/>
    <n v="10"/>
    <n v="150"/>
    <n v="1500"/>
    <x v="7"/>
  </r>
  <r>
    <s v="ORD00885"/>
    <x v="429"/>
    <s v="Ahmed"/>
    <x v="3"/>
    <s v="Office"/>
    <n v="7"/>
    <n v="1800"/>
    <n v="12600"/>
    <x v="1"/>
  </r>
  <r>
    <s v="ORD00886"/>
    <x v="17"/>
    <s v="Ahmed"/>
    <x v="3"/>
    <s v="Office"/>
    <n v="2"/>
    <n v="1800"/>
    <n v="3600"/>
    <x v="7"/>
  </r>
  <r>
    <s v="ORD00887"/>
    <x v="430"/>
    <s v="Hassan"/>
    <x v="8"/>
    <s v="Accessories"/>
    <n v="5"/>
    <n v="800"/>
    <n v="4000"/>
    <x v="4"/>
  </r>
  <r>
    <s v="ORD00888"/>
    <x v="317"/>
    <s v="Sara"/>
    <x v="3"/>
    <s v="Office"/>
    <n v="8"/>
    <n v="1800"/>
    <n v="14400"/>
    <x v="6"/>
  </r>
  <r>
    <s v="ORD00889"/>
    <x v="431"/>
    <s v="Laila"/>
    <x v="4"/>
    <s v="Office"/>
    <n v="7"/>
    <n v="2500"/>
    <n v="17500"/>
    <x v="4"/>
  </r>
  <r>
    <s v="ORD00890"/>
    <x v="393"/>
    <s v="Nour"/>
    <x v="7"/>
    <s v="Accessories"/>
    <n v="2"/>
    <n v="150"/>
    <n v="300"/>
    <x v="3"/>
  </r>
  <r>
    <s v="ORD00891"/>
    <x v="111"/>
    <s v="Mona"/>
    <x v="7"/>
    <s v="Accessories"/>
    <n v="9"/>
    <n v="150"/>
    <n v="1350"/>
    <x v="5"/>
  </r>
  <r>
    <s v="ORD00892"/>
    <x v="239"/>
    <s v="Sara"/>
    <x v="6"/>
    <s v="Electronics"/>
    <n v="10"/>
    <n v="15000"/>
    <n v="150000"/>
    <x v="7"/>
  </r>
  <r>
    <s v="ORD00893"/>
    <x v="257"/>
    <s v="Ahmed"/>
    <x v="2"/>
    <s v="Electronics"/>
    <n v="1"/>
    <n v="10000"/>
    <n v="10000"/>
    <x v="4"/>
  </r>
  <r>
    <s v="ORD00894"/>
    <x v="255"/>
    <s v="Dina"/>
    <x v="9"/>
    <s v="Accessories"/>
    <n v="6"/>
    <n v="600"/>
    <n v="3600"/>
    <x v="4"/>
  </r>
  <r>
    <s v="ORD00895"/>
    <x v="259"/>
    <s v="Sara"/>
    <x v="0"/>
    <s v="Accessories"/>
    <n v="6"/>
    <n v="300"/>
    <n v="1800"/>
    <x v="5"/>
  </r>
  <r>
    <s v="ORD00896"/>
    <x v="296"/>
    <s v="Hassan"/>
    <x v="8"/>
    <s v="Accessories"/>
    <n v="5"/>
    <n v="800"/>
    <n v="4000"/>
    <x v="2"/>
  </r>
  <r>
    <s v="ORD00897"/>
    <x v="432"/>
    <s v="Laila"/>
    <x v="1"/>
    <s v="Electronics"/>
    <n v="9"/>
    <n v="6000"/>
    <n v="54000"/>
    <x v="4"/>
  </r>
  <r>
    <s v="ORD00898"/>
    <x v="396"/>
    <s v="Mona"/>
    <x v="1"/>
    <s v="Electronics"/>
    <n v="3"/>
    <n v="6000"/>
    <n v="18000"/>
    <x v="4"/>
  </r>
  <r>
    <s v="ORD00899"/>
    <x v="81"/>
    <s v="Sara"/>
    <x v="4"/>
    <s v="Office"/>
    <n v="1"/>
    <n v="2500"/>
    <n v="2500"/>
    <x v="7"/>
  </r>
  <r>
    <s v="ORD00900"/>
    <x v="77"/>
    <s v="Youssef"/>
    <x v="6"/>
    <s v="Electronics"/>
    <n v="2"/>
    <n v="15000"/>
    <n v="30000"/>
    <x v="5"/>
  </r>
  <r>
    <s v="ORD00901"/>
    <x v="353"/>
    <s v="Laila"/>
    <x v="9"/>
    <s v="Accessories"/>
    <n v="3"/>
    <n v="600"/>
    <n v="1800"/>
    <x v="0"/>
  </r>
  <r>
    <s v="ORD00902"/>
    <x v="122"/>
    <s v="Youssef"/>
    <x v="2"/>
    <s v="Electronics"/>
    <n v="3"/>
    <n v="10000"/>
    <n v="30000"/>
    <x v="6"/>
  </r>
  <r>
    <s v="ORD00903"/>
    <x v="304"/>
    <s v="Mohamed"/>
    <x v="1"/>
    <s v="Electronics"/>
    <n v="3"/>
    <n v="6000"/>
    <n v="18000"/>
    <x v="4"/>
  </r>
  <r>
    <s v="ORD00904"/>
    <x v="37"/>
    <s v="Dina"/>
    <x v="7"/>
    <s v="Accessories"/>
    <n v="8"/>
    <n v="150"/>
    <n v="1200"/>
    <x v="6"/>
  </r>
  <r>
    <s v="ORD00905"/>
    <x v="423"/>
    <s v="Dina"/>
    <x v="8"/>
    <s v="Accessories"/>
    <n v="3"/>
    <n v="800"/>
    <n v="2400"/>
    <x v="7"/>
  </r>
  <r>
    <s v="ORD00906"/>
    <x v="256"/>
    <s v="Ahmed"/>
    <x v="8"/>
    <s v="Accessories"/>
    <n v="8"/>
    <n v="800"/>
    <n v="6400"/>
    <x v="2"/>
  </r>
  <r>
    <s v="ORD00907"/>
    <x v="0"/>
    <s v="Omar"/>
    <x v="4"/>
    <s v="Office"/>
    <n v="3"/>
    <n v="2500"/>
    <n v="7500"/>
    <x v="5"/>
  </r>
  <r>
    <s v="ORD00908"/>
    <x v="433"/>
    <s v="Dina"/>
    <x v="7"/>
    <s v="Accessories"/>
    <n v="4"/>
    <n v="150"/>
    <n v="600"/>
    <x v="5"/>
  </r>
  <r>
    <s v="ORD00909"/>
    <x v="121"/>
    <s v="Mona"/>
    <x v="2"/>
    <s v="Electronics"/>
    <n v="9"/>
    <n v="10000"/>
    <n v="90000"/>
    <x v="3"/>
  </r>
  <r>
    <s v="ORD00910"/>
    <x v="386"/>
    <s v="Sara"/>
    <x v="3"/>
    <s v="Office"/>
    <n v="9"/>
    <n v="1800"/>
    <n v="16200"/>
    <x v="7"/>
  </r>
  <r>
    <s v="ORD00911"/>
    <x v="33"/>
    <s v="Hassan"/>
    <x v="2"/>
    <s v="Electronics"/>
    <n v="6"/>
    <n v="10000"/>
    <n v="60000"/>
    <x v="7"/>
  </r>
  <r>
    <s v="ORD00912"/>
    <x v="387"/>
    <s v="Sara"/>
    <x v="2"/>
    <s v="Electronics"/>
    <n v="6"/>
    <n v="10000"/>
    <n v="60000"/>
    <x v="4"/>
  </r>
  <r>
    <s v="ORD00913"/>
    <x v="12"/>
    <s v="Mohamed"/>
    <x v="4"/>
    <s v="Office"/>
    <n v="2"/>
    <n v="2500"/>
    <n v="5000"/>
    <x v="2"/>
  </r>
  <r>
    <s v="ORD00914"/>
    <x v="127"/>
    <s v="Mohamed"/>
    <x v="2"/>
    <s v="Electronics"/>
    <n v="6"/>
    <n v="10000"/>
    <n v="60000"/>
    <x v="4"/>
  </r>
  <r>
    <s v="ORD00915"/>
    <x v="398"/>
    <s v="Nour"/>
    <x v="4"/>
    <s v="Office"/>
    <n v="4"/>
    <n v="2500"/>
    <n v="10000"/>
    <x v="2"/>
  </r>
  <r>
    <s v="ORD00916"/>
    <x v="394"/>
    <s v="Nour"/>
    <x v="6"/>
    <s v="Electronics"/>
    <n v="7"/>
    <n v="15000"/>
    <n v="105000"/>
    <x v="1"/>
  </r>
  <r>
    <s v="ORD00917"/>
    <x v="434"/>
    <s v="Youssef"/>
    <x v="6"/>
    <s v="Electronics"/>
    <n v="10"/>
    <n v="15000"/>
    <n v="150000"/>
    <x v="3"/>
  </r>
  <r>
    <s v="ORD00918"/>
    <x v="435"/>
    <s v="Nour"/>
    <x v="9"/>
    <s v="Accessories"/>
    <n v="1"/>
    <n v="600"/>
    <n v="600"/>
    <x v="7"/>
  </r>
  <r>
    <s v="ORD00919"/>
    <x v="158"/>
    <s v="Ahmed"/>
    <x v="6"/>
    <s v="Electronics"/>
    <n v="5"/>
    <n v="15000"/>
    <n v="75000"/>
    <x v="0"/>
  </r>
  <r>
    <s v="ORD00920"/>
    <x v="154"/>
    <s v="Mona"/>
    <x v="1"/>
    <s v="Electronics"/>
    <n v="8"/>
    <n v="6000"/>
    <n v="48000"/>
    <x v="3"/>
  </r>
  <r>
    <s v="ORD00921"/>
    <x v="98"/>
    <s v="Hassan"/>
    <x v="2"/>
    <s v="Electronics"/>
    <n v="2"/>
    <n v="10000"/>
    <n v="20000"/>
    <x v="5"/>
  </r>
  <r>
    <s v="ORD00922"/>
    <x v="118"/>
    <s v="Omar"/>
    <x v="6"/>
    <s v="Electronics"/>
    <n v="4"/>
    <n v="15000"/>
    <n v="60000"/>
    <x v="5"/>
  </r>
  <r>
    <s v="ORD00923"/>
    <x v="61"/>
    <s v="Ahmed"/>
    <x v="4"/>
    <s v="Office"/>
    <n v="6"/>
    <n v="2500"/>
    <n v="15000"/>
    <x v="2"/>
  </r>
  <r>
    <s v="ORD00924"/>
    <x v="146"/>
    <s v="Ahmed"/>
    <x v="8"/>
    <s v="Accessories"/>
    <n v="6"/>
    <n v="800"/>
    <n v="4800"/>
    <x v="2"/>
  </r>
  <r>
    <s v="ORD00925"/>
    <x v="263"/>
    <s v="Mona"/>
    <x v="6"/>
    <s v="Electronics"/>
    <n v="3"/>
    <n v="15000"/>
    <n v="45000"/>
    <x v="7"/>
  </r>
  <r>
    <s v="ORD00926"/>
    <x v="30"/>
    <s v="Hassan"/>
    <x v="3"/>
    <s v="Office"/>
    <n v="1"/>
    <n v="1800"/>
    <n v="1800"/>
    <x v="5"/>
  </r>
  <r>
    <s v="ORD00927"/>
    <x v="155"/>
    <s v="Omar"/>
    <x v="5"/>
    <s v="Electronics"/>
    <n v="7"/>
    <n v="4000"/>
    <n v="28000"/>
    <x v="1"/>
  </r>
  <r>
    <s v="ORD00928"/>
    <x v="110"/>
    <s v="Sara"/>
    <x v="3"/>
    <s v="Office"/>
    <n v="10"/>
    <n v="1800"/>
    <n v="18000"/>
    <x v="5"/>
  </r>
  <r>
    <s v="ORD00929"/>
    <x v="412"/>
    <s v="Mohamed"/>
    <x v="5"/>
    <s v="Electronics"/>
    <n v="9"/>
    <n v="4000"/>
    <n v="36000"/>
    <x v="7"/>
  </r>
  <r>
    <s v="ORD00930"/>
    <x v="364"/>
    <s v="Omar"/>
    <x v="7"/>
    <s v="Accessories"/>
    <n v="6"/>
    <n v="150"/>
    <n v="900"/>
    <x v="2"/>
  </r>
  <r>
    <s v="ORD00931"/>
    <x v="173"/>
    <s v="Mohamed"/>
    <x v="8"/>
    <s v="Accessories"/>
    <n v="1"/>
    <n v="800"/>
    <n v="800"/>
    <x v="7"/>
  </r>
  <r>
    <s v="ORD00932"/>
    <x v="436"/>
    <s v="Youssef"/>
    <x v="2"/>
    <s v="Electronics"/>
    <n v="10"/>
    <n v="10000"/>
    <n v="100000"/>
    <x v="2"/>
  </r>
  <r>
    <s v="ORD00933"/>
    <x v="67"/>
    <s v="Ahmed"/>
    <x v="0"/>
    <s v="Accessories"/>
    <n v="8"/>
    <n v="300"/>
    <n v="2400"/>
    <x v="4"/>
  </r>
  <r>
    <s v="ORD00934"/>
    <x v="133"/>
    <s v="Nour"/>
    <x v="9"/>
    <s v="Accessories"/>
    <n v="1"/>
    <n v="600"/>
    <n v="600"/>
    <x v="6"/>
  </r>
  <r>
    <s v="ORD00935"/>
    <x v="153"/>
    <s v="Mohamed"/>
    <x v="0"/>
    <s v="Accessories"/>
    <n v="2"/>
    <n v="300"/>
    <n v="600"/>
    <x v="6"/>
  </r>
  <r>
    <s v="ORD00936"/>
    <x v="258"/>
    <s v="Sara"/>
    <x v="3"/>
    <s v="Office"/>
    <n v="3"/>
    <n v="1800"/>
    <n v="5400"/>
    <x v="0"/>
  </r>
  <r>
    <s v="ORD00937"/>
    <x v="50"/>
    <s v="Mona"/>
    <x v="0"/>
    <s v="Accessories"/>
    <n v="7"/>
    <n v="300"/>
    <n v="2100"/>
    <x v="3"/>
  </r>
  <r>
    <s v="ORD00938"/>
    <x v="323"/>
    <s v="Omar"/>
    <x v="4"/>
    <s v="Office"/>
    <n v="7"/>
    <n v="2500"/>
    <n v="17500"/>
    <x v="5"/>
  </r>
  <r>
    <s v="ORD00939"/>
    <x v="68"/>
    <s v="Ahmed"/>
    <x v="4"/>
    <s v="Office"/>
    <n v="2"/>
    <n v="2500"/>
    <n v="5000"/>
    <x v="0"/>
  </r>
  <r>
    <s v="ORD00940"/>
    <x v="393"/>
    <s v="Nour"/>
    <x v="6"/>
    <s v="Electronics"/>
    <n v="2"/>
    <n v="15000"/>
    <n v="30000"/>
    <x v="5"/>
  </r>
  <r>
    <s v="ORD00941"/>
    <x v="250"/>
    <s v="Youssef"/>
    <x v="6"/>
    <s v="Electronics"/>
    <n v="3"/>
    <n v="15000"/>
    <n v="45000"/>
    <x v="6"/>
  </r>
  <r>
    <s v="ORD00942"/>
    <x v="437"/>
    <s v="Laila"/>
    <x v="6"/>
    <s v="Electronics"/>
    <n v="7"/>
    <n v="15000"/>
    <n v="105000"/>
    <x v="3"/>
  </r>
  <r>
    <s v="ORD00943"/>
    <x v="21"/>
    <s v="Dina"/>
    <x v="6"/>
    <s v="Electronics"/>
    <n v="10"/>
    <n v="15000"/>
    <n v="150000"/>
    <x v="7"/>
  </r>
  <r>
    <s v="ORD00944"/>
    <x v="438"/>
    <s v="Sara"/>
    <x v="6"/>
    <s v="Electronics"/>
    <n v="9"/>
    <n v="15000"/>
    <n v="135000"/>
    <x v="0"/>
  </r>
  <r>
    <s v="ORD00945"/>
    <x v="143"/>
    <s v="Laila"/>
    <x v="2"/>
    <s v="Electronics"/>
    <n v="3"/>
    <n v="10000"/>
    <n v="30000"/>
    <x v="0"/>
  </r>
  <r>
    <s v="ORD00946"/>
    <x v="143"/>
    <s v="Ahmed"/>
    <x v="1"/>
    <s v="Electronics"/>
    <n v="6"/>
    <n v="6000"/>
    <n v="36000"/>
    <x v="6"/>
  </r>
  <r>
    <s v="ORD00947"/>
    <x v="324"/>
    <s v="Ahmed"/>
    <x v="4"/>
    <s v="Office"/>
    <n v="1"/>
    <n v="2500"/>
    <n v="2500"/>
    <x v="3"/>
  </r>
  <r>
    <s v="ORD00948"/>
    <x v="119"/>
    <s v="Nour"/>
    <x v="2"/>
    <s v="Electronics"/>
    <n v="4"/>
    <n v="10000"/>
    <n v="40000"/>
    <x v="2"/>
  </r>
  <r>
    <s v="ORD00949"/>
    <x v="219"/>
    <s v="Youssef"/>
    <x v="9"/>
    <s v="Accessories"/>
    <n v="8"/>
    <n v="600"/>
    <n v="4800"/>
    <x v="3"/>
  </r>
  <r>
    <s v="ORD00950"/>
    <x v="439"/>
    <s v="Youssef"/>
    <x v="4"/>
    <s v="Office"/>
    <n v="5"/>
    <n v="2500"/>
    <n v="12500"/>
    <x v="6"/>
  </r>
  <r>
    <s v="ORD00951"/>
    <x v="8"/>
    <s v="Ahmed"/>
    <x v="1"/>
    <s v="Electronics"/>
    <n v="3"/>
    <n v="6000"/>
    <n v="18000"/>
    <x v="4"/>
  </r>
  <r>
    <s v="ORD00952"/>
    <x v="429"/>
    <s v="Dina"/>
    <x v="4"/>
    <s v="Office"/>
    <n v="6"/>
    <n v="2500"/>
    <n v="15000"/>
    <x v="0"/>
  </r>
  <r>
    <s v="ORD00953"/>
    <x v="262"/>
    <s v="Sara"/>
    <x v="9"/>
    <s v="Accessories"/>
    <n v="3"/>
    <n v="600"/>
    <n v="1800"/>
    <x v="7"/>
  </r>
  <r>
    <s v="ORD00954"/>
    <x v="255"/>
    <s v="Dina"/>
    <x v="8"/>
    <s v="Accessories"/>
    <n v="9"/>
    <n v="800"/>
    <n v="7200"/>
    <x v="0"/>
  </r>
  <r>
    <s v="ORD00955"/>
    <x v="224"/>
    <s v="Hassan"/>
    <x v="6"/>
    <s v="Electronics"/>
    <n v="9"/>
    <n v="15000"/>
    <n v="135000"/>
    <x v="2"/>
  </r>
  <r>
    <s v="ORD00956"/>
    <x v="268"/>
    <s v="Hassan"/>
    <x v="3"/>
    <s v="Office"/>
    <n v="6"/>
    <n v="1800"/>
    <n v="10800"/>
    <x v="0"/>
  </r>
  <r>
    <s v="ORD00957"/>
    <x v="440"/>
    <s v="Omar"/>
    <x v="9"/>
    <s v="Accessories"/>
    <n v="4"/>
    <n v="600"/>
    <n v="2400"/>
    <x v="5"/>
  </r>
  <r>
    <s v="ORD00958"/>
    <x v="28"/>
    <s v="Mohamed"/>
    <x v="1"/>
    <s v="Electronics"/>
    <n v="2"/>
    <n v="6000"/>
    <n v="12000"/>
    <x v="5"/>
  </r>
  <r>
    <s v="ORD00959"/>
    <x v="441"/>
    <s v="Omar"/>
    <x v="6"/>
    <s v="Electronics"/>
    <n v="3"/>
    <n v="15000"/>
    <n v="45000"/>
    <x v="2"/>
  </r>
  <r>
    <s v="ORD00960"/>
    <x v="442"/>
    <s v="Ahmed"/>
    <x v="3"/>
    <s v="Office"/>
    <n v="9"/>
    <n v="1800"/>
    <n v="16200"/>
    <x v="2"/>
  </r>
  <r>
    <s v="ORD00961"/>
    <x v="386"/>
    <s v="Laila"/>
    <x v="3"/>
    <s v="Office"/>
    <n v="10"/>
    <n v="1800"/>
    <n v="18000"/>
    <x v="1"/>
  </r>
  <r>
    <s v="ORD00962"/>
    <x v="252"/>
    <s v="Youssef"/>
    <x v="4"/>
    <s v="Office"/>
    <n v="2"/>
    <n v="2500"/>
    <n v="5000"/>
    <x v="7"/>
  </r>
  <r>
    <s v="ORD00963"/>
    <x v="194"/>
    <s v="Laila"/>
    <x v="1"/>
    <s v="Electronics"/>
    <n v="10"/>
    <n v="6000"/>
    <n v="60000"/>
    <x v="1"/>
  </r>
  <r>
    <s v="ORD00964"/>
    <x v="443"/>
    <s v="Hassan"/>
    <x v="5"/>
    <s v="Electronics"/>
    <n v="9"/>
    <n v="4000"/>
    <n v="36000"/>
    <x v="6"/>
  </r>
  <r>
    <s v="ORD00965"/>
    <x v="225"/>
    <s v="Nour"/>
    <x v="8"/>
    <s v="Accessories"/>
    <n v="4"/>
    <n v="800"/>
    <n v="3200"/>
    <x v="6"/>
  </r>
  <r>
    <s v="ORD00966"/>
    <x v="190"/>
    <s v="Laila"/>
    <x v="8"/>
    <s v="Accessories"/>
    <n v="7"/>
    <n v="800"/>
    <n v="5600"/>
    <x v="7"/>
  </r>
  <r>
    <s v="ORD00967"/>
    <x v="329"/>
    <s v="Dina"/>
    <x v="6"/>
    <s v="Electronics"/>
    <n v="4"/>
    <n v="15000"/>
    <n v="60000"/>
    <x v="3"/>
  </r>
  <r>
    <s v="ORD00968"/>
    <x v="283"/>
    <s v="Mona"/>
    <x v="8"/>
    <s v="Accessories"/>
    <n v="9"/>
    <n v="800"/>
    <n v="7200"/>
    <x v="0"/>
  </r>
  <r>
    <s v="ORD00969"/>
    <x v="182"/>
    <s v="Mona"/>
    <x v="6"/>
    <s v="Electronics"/>
    <n v="9"/>
    <n v="15000"/>
    <n v="135000"/>
    <x v="3"/>
  </r>
  <r>
    <s v="ORD00970"/>
    <x v="444"/>
    <s v="Hassan"/>
    <x v="0"/>
    <s v="Accessories"/>
    <n v="5"/>
    <n v="300"/>
    <n v="1500"/>
    <x v="4"/>
  </r>
  <r>
    <s v="ORD00971"/>
    <x v="219"/>
    <s v="Ahmed"/>
    <x v="4"/>
    <s v="Office"/>
    <n v="5"/>
    <n v="2500"/>
    <n v="12500"/>
    <x v="2"/>
  </r>
  <r>
    <s v="ORD00972"/>
    <x v="121"/>
    <s v="Mona"/>
    <x v="8"/>
    <s v="Accessories"/>
    <n v="3"/>
    <n v="800"/>
    <n v="2400"/>
    <x v="3"/>
  </r>
  <r>
    <s v="ORD00973"/>
    <x v="445"/>
    <s v="Dina"/>
    <x v="6"/>
    <s v="Electronics"/>
    <n v="3"/>
    <n v="15000"/>
    <n v="45000"/>
    <x v="6"/>
  </r>
  <r>
    <s v="ORD00974"/>
    <x v="148"/>
    <s v="Mona"/>
    <x v="4"/>
    <s v="Office"/>
    <n v="3"/>
    <n v="2500"/>
    <n v="7500"/>
    <x v="5"/>
  </r>
  <r>
    <s v="ORD00975"/>
    <x v="353"/>
    <s v="Dina"/>
    <x v="9"/>
    <s v="Accessories"/>
    <n v="8"/>
    <n v="600"/>
    <n v="4800"/>
    <x v="6"/>
  </r>
  <r>
    <s v="ORD00976"/>
    <x v="12"/>
    <s v="Sara"/>
    <x v="0"/>
    <s v="Accessories"/>
    <n v="7"/>
    <n v="300"/>
    <n v="2100"/>
    <x v="5"/>
  </r>
  <r>
    <s v="ORD00977"/>
    <x v="446"/>
    <s v="Laila"/>
    <x v="5"/>
    <s v="Electronics"/>
    <n v="1"/>
    <n v="4000"/>
    <n v="4000"/>
    <x v="0"/>
  </r>
  <r>
    <s v="ORD00978"/>
    <x v="310"/>
    <s v="Omar"/>
    <x v="6"/>
    <s v="Electronics"/>
    <n v="3"/>
    <n v="15000"/>
    <n v="45000"/>
    <x v="5"/>
  </r>
  <r>
    <s v="ORD00979"/>
    <x v="263"/>
    <s v="Dina"/>
    <x v="2"/>
    <s v="Electronics"/>
    <n v="7"/>
    <n v="10000"/>
    <n v="70000"/>
    <x v="5"/>
  </r>
  <r>
    <s v="ORD00980"/>
    <x v="447"/>
    <s v="Laila"/>
    <x v="6"/>
    <s v="Electronics"/>
    <n v="9"/>
    <n v="15000"/>
    <n v="135000"/>
    <x v="3"/>
  </r>
  <r>
    <s v="ORD00981"/>
    <x v="367"/>
    <s v="Mona"/>
    <x v="9"/>
    <s v="Accessories"/>
    <n v="6"/>
    <n v="600"/>
    <n v="3600"/>
    <x v="1"/>
  </r>
  <r>
    <s v="ORD00982"/>
    <x v="69"/>
    <s v="Hassan"/>
    <x v="8"/>
    <s v="Accessories"/>
    <n v="1"/>
    <n v="800"/>
    <n v="800"/>
    <x v="1"/>
  </r>
  <r>
    <s v="ORD00983"/>
    <x v="324"/>
    <s v="Mohamed"/>
    <x v="9"/>
    <s v="Accessories"/>
    <n v="3"/>
    <n v="600"/>
    <n v="1800"/>
    <x v="6"/>
  </r>
  <r>
    <s v="ORD00984"/>
    <x v="279"/>
    <s v="Dina"/>
    <x v="4"/>
    <s v="Office"/>
    <n v="2"/>
    <n v="2500"/>
    <n v="5000"/>
    <x v="3"/>
  </r>
  <r>
    <s v="ORD00985"/>
    <x v="210"/>
    <s v="Hassan"/>
    <x v="4"/>
    <s v="Office"/>
    <n v="2"/>
    <n v="2500"/>
    <n v="5000"/>
    <x v="0"/>
  </r>
  <r>
    <s v="ORD00986"/>
    <x v="147"/>
    <s v="Dina"/>
    <x v="1"/>
    <s v="Electronics"/>
    <n v="8"/>
    <n v="6000"/>
    <n v="48000"/>
    <x v="4"/>
  </r>
  <r>
    <s v="ORD00987"/>
    <x v="401"/>
    <s v="Ahmed"/>
    <x v="3"/>
    <s v="Office"/>
    <n v="3"/>
    <n v="1800"/>
    <n v="5400"/>
    <x v="2"/>
  </r>
  <r>
    <s v="ORD00988"/>
    <x v="81"/>
    <s v="Dina"/>
    <x v="4"/>
    <s v="Office"/>
    <n v="3"/>
    <n v="2500"/>
    <n v="7500"/>
    <x v="1"/>
  </r>
  <r>
    <s v="ORD00989"/>
    <x v="448"/>
    <s v="Mona"/>
    <x v="9"/>
    <s v="Accessories"/>
    <n v="6"/>
    <n v="600"/>
    <n v="3600"/>
    <x v="5"/>
  </r>
  <r>
    <s v="ORD00990"/>
    <x v="75"/>
    <s v="Dina"/>
    <x v="6"/>
    <s v="Electronics"/>
    <n v="1"/>
    <n v="15000"/>
    <n v="15000"/>
    <x v="6"/>
  </r>
  <r>
    <s v="ORD00991"/>
    <x v="31"/>
    <s v="Mona"/>
    <x v="8"/>
    <s v="Accessories"/>
    <n v="10"/>
    <n v="800"/>
    <n v="8000"/>
    <x v="5"/>
  </r>
  <r>
    <s v="ORD00992"/>
    <x v="357"/>
    <s v="Mona"/>
    <x v="7"/>
    <s v="Accessories"/>
    <n v="5"/>
    <n v="150"/>
    <n v="750"/>
    <x v="2"/>
  </r>
  <r>
    <s v="ORD00993"/>
    <x v="440"/>
    <s v="Nour"/>
    <x v="6"/>
    <s v="Electronics"/>
    <n v="8"/>
    <n v="15000"/>
    <n v="120000"/>
    <x v="1"/>
  </r>
  <r>
    <s v="ORD00994"/>
    <x v="255"/>
    <s v="Nour"/>
    <x v="2"/>
    <s v="Electronics"/>
    <n v="5"/>
    <n v="10000"/>
    <n v="50000"/>
    <x v="4"/>
  </r>
  <r>
    <s v="ORD00995"/>
    <x v="275"/>
    <s v="Omar"/>
    <x v="3"/>
    <s v="Office"/>
    <n v="3"/>
    <n v="1800"/>
    <n v="5400"/>
    <x v="6"/>
  </r>
  <r>
    <s v="ORD00996"/>
    <x v="188"/>
    <s v="Mona"/>
    <x v="6"/>
    <s v="Electronics"/>
    <n v="6"/>
    <n v="15000"/>
    <n v="90000"/>
    <x v="5"/>
  </r>
  <r>
    <s v="ORD00997"/>
    <x v="220"/>
    <s v="Mona"/>
    <x v="1"/>
    <s v="Electronics"/>
    <n v="10"/>
    <n v="6000"/>
    <n v="60000"/>
    <x v="0"/>
  </r>
  <r>
    <s v="ORD00998"/>
    <x v="179"/>
    <s v="Mona"/>
    <x v="7"/>
    <s v="Accessories"/>
    <n v="5"/>
    <n v="150"/>
    <n v="750"/>
    <x v="4"/>
  </r>
  <r>
    <s v="ORD00999"/>
    <x v="90"/>
    <s v="Mona"/>
    <x v="9"/>
    <s v="Accessories"/>
    <n v="8"/>
    <n v="600"/>
    <n v="4800"/>
    <x v="6"/>
  </r>
  <r>
    <s v="ORD01000"/>
    <x v="404"/>
    <s v="Mohamed"/>
    <x v="4"/>
    <s v="Office"/>
    <n v="1"/>
    <n v="2500"/>
    <n v="25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65694-E3FE-4F74-B1FD-9C84DC07A2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8:B489" firstHeaderRow="1" firstDataRow="1" firstDataCol="1"/>
  <pivotFields count="9">
    <pivotField showAll="0"/>
    <pivotField showAll="0"/>
    <pivotField showAll="0"/>
    <pivotField axis="axisRow" showAll="0" sortType="descending">
      <items count="11">
        <item x="8"/>
        <item x="0"/>
        <item x="6"/>
        <item x="5"/>
        <item x="7"/>
        <item x="4"/>
        <item x="3"/>
        <item x="2"/>
        <item x="1"/>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3"/>
  </rowFields>
  <rowItems count="11">
    <i>
      <x v="2"/>
    </i>
    <i>
      <x v="7"/>
    </i>
    <i>
      <x v="8"/>
    </i>
    <i>
      <x v="3"/>
    </i>
    <i>
      <x v="5"/>
    </i>
    <i>
      <x v="6"/>
    </i>
    <i>
      <x/>
    </i>
    <i>
      <x v="9"/>
    </i>
    <i>
      <x v="1"/>
    </i>
    <i>
      <x v="4"/>
    </i>
    <i t="grand">
      <x/>
    </i>
  </rowItems>
  <colItems count="1">
    <i/>
  </colItems>
  <dataFields count="1">
    <dataField name="Sum of Total" fld="7" baseField="0" baseItem="0"/>
  </dataFields>
  <formats count="1">
    <format dxfId="0">
      <pivotArea collapsedLevelsAreSubtotals="1" fieldPosition="0">
        <references count="1">
          <reference field="3"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90CB0-AB83-43A0-9DE1-FFC783AF3F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56:B465" firstHeaderRow="1" firstDataRow="1" firstDataCol="1"/>
  <pivotFields count="9">
    <pivotField showAll="0"/>
    <pivotField showAll="0">
      <items count="450">
        <item x="15"/>
        <item x="250"/>
        <item x="189"/>
        <item x="372"/>
        <item x="9"/>
        <item x="438"/>
        <item x="338"/>
        <item x="436"/>
        <item x="228"/>
        <item x="231"/>
        <item x="382"/>
        <item x="97"/>
        <item x="254"/>
        <item x="112"/>
        <item x="47"/>
        <item x="165"/>
        <item x="384"/>
        <item x="344"/>
        <item x="72"/>
        <item x="305"/>
        <item x="198"/>
        <item x="232"/>
        <item x="249"/>
        <item x="126"/>
        <item x="12"/>
        <item x="100"/>
        <item x="402"/>
        <item x="272"/>
        <item x="332"/>
        <item x="280"/>
        <item x="102"/>
        <item x="164"/>
        <item x="311"/>
        <item x="16"/>
        <item x="31"/>
        <item x="123"/>
        <item x="252"/>
        <item x="296"/>
        <item x="182"/>
        <item x="224"/>
        <item x="230"/>
        <item x="57"/>
        <item x="350"/>
        <item x="171"/>
        <item x="374"/>
        <item x="401"/>
        <item x="274"/>
        <item x="263"/>
        <item x="216"/>
        <item x="213"/>
        <item x="174"/>
        <item x="136"/>
        <item x="104"/>
        <item x="408"/>
        <item x="186"/>
        <item x="349"/>
        <item x="416"/>
        <item x="222"/>
        <item x="276"/>
        <item x="24"/>
        <item x="205"/>
        <item x="335"/>
        <item x="261"/>
        <item x="348"/>
        <item x="187"/>
        <item x="46"/>
        <item x="333"/>
        <item x="37"/>
        <item x="313"/>
        <item x="413"/>
        <item x="138"/>
        <item x="6"/>
        <item x="273"/>
        <item x="356"/>
        <item x="181"/>
        <item x="207"/>
        <item x="257"/>
        <item x="291"/>
        <item x="70"/>
        <item x="264"/>
        <item x="161"/>
        <item x="394"/>
        <item x="429"/>
        <item x="77"/>
        <item x="145"/>
        <item x="56"/>
        <item x="331"/>
        <item x="201"/>
        <item x="156"/>
        <item x="217"/>
        <item x="206"/>
        <item x="86"/>
        <item x="58"/>
        <item x="59"/>
        <item x="130"/>
        <item x="214"/>
        <item x="2"/>
        <item x="199"/>
        <item x="400"/>
        <item x="277"/>
        <item x="50"/>
        <item x="185"/>
        <item x="339"/>
        <item x="437"/>
        <item x="315"/>
        <item x="1"/>
        <item x="36"/>
        <item x="96"/>
        <item x="192"/>
        <item x="279"/>
        <item x="425"/>
        <item x="109"/>
        <item x="18"/>
        <item x="246"/>
        <item x="255"/>
        <item x="363"/>
        <item x="60"/>
        <item x="447"/>
        <item x="326"/>
        <item x="233"/>
        <item x="439"/>
        <item x="298"/>
        <item x="297"/>
        <item x="320"/>
        <item x="135"/>
        <item x="290"/>
        <item x="440"/>
        <item x="66"/>
        <item x="355"/>
        <item x="266"/>
        <item x="51"/>
        <item x="188"/>
        <item x="245"/>
        <item x="143"/>
        <item x="362"/>
        <item x="26"/>
        <item x="398"/>
        <item x="411"/>
        <item x="105"/>
        <item x="129"/>
        <item x="124"/>
        <item x="88"/>
        <item x="122"/>
        <item x="388"/>
        <item x="271"/>
        <item x="90"/>
        <item x="365"/>
        <item x="433"/>
        <item x="307"/>
        <item x="358"/>
        <item x="314"/>
        <item x="142"/>
        <item x="288"/>
        <item x="83"/>
        <item x="300"/>
        <item x="364"/>
        <item x="23"/>
        <item x="269"/>
        <item x="160"/>
        <item x="367"/>
        <item x="78"/>
        <item x="218"/>
        <item x="223"/>
        <item x="324"/>
        <item x="421"/>
        <item x="71"/>
        <item x="336"/>
        <item x="157"/>
        <item x="111"/>
        <item x="121"/>
        <item x="180"/>
        <item x="163"/>
        <item x="158"/>
        <item x="19"/>
        <item x="144"/>
        <item x="347"/>
        <item x="241"/>
        <item x="239"/>
        <item x="428"/>
        <item x="108"/>
        <item x="302"/>
        <item x="203"/>
        <item x="79"/>
        <item x="417"/>
        <item x="366"/>
        <item x="295"/>
        <item x="387"/>
        <item x="220"/>
        <item x="191"/>
        <item x="256"/>
        <item x="373"/>
        <item x="275"/>
        <item x="357"/>
        <item x="119"/>
        <item x="21"/>
        <item x="377"/>
        <item x="385"/>
        <item x="322"/>
        <item x="20"/>
        <item x="304"/>
        <item x="177"/>
        <item x="151"/>
        <item x="235"/>
        <item x="64"/>
        <item x="172"/>
        <item x="390"/>
        <item x="125"/>
        <item x="242"/>
        <item x="169"/>
        <item x="444"/>
        <item x="294"/>
        <item x="420"/>
        <item x="287"/>
        <item x="195"/>
        <item x="258"/>
        <item x="340"/>
        <item x="399"/>
        <item x="98"/>
        <item x="3"/>
        <item x="226"/>
        <item x="176"/>
        <item x="396"/>
        <item x="175"/>
        <item x="270"/>
        <item x="391"/>
        <item x="383"/>
        <item x="248"/>
        <item x="89"/>
        <item x="14"/>
        <item x="323"/>
        <item x="253"/>
        <item x="38"/>
        <item x="342"/>
        <item x="22"/>
        <item x="221"/>
        <item x="392"/>
        <item x="434"/>
        <item x="92"/>
        <item x="234"/>
        <item x="120"/>
        <item x="137"/>
        <item x="327"/>
        <item x="397"/>
        <item x="316"/>
        <item x="282"/>
        <item x="247"/>
        <item x="229"/>
        <item x="48"/>
        <item x="11"/>
        <item x="25"/>
        <item x="329"/>
        <item x="173"/>
        <item x="110"/>
        <item x="67"/>
        <item x="202"/>
        <item x="321"/>
        <item x="32"/>
        <item x="267"/>
        <item x="65"/>
        <item x="80"/>
        <item x="351"/>
        <item x="318"/>
        <item x="10"/>
        <item x="133"/>
        <item x="196"/>
        <item x="225"/>
        <item x="435"/>
        <item x="194"/>
        <item x="153"/>
        <item x="155"/>
        <item x="103"/>
        <item x="345"/>
        <item x="69"/>
        <item x="293"/>
        <item x="139"/>
        <item x="265"/>
        <item x="432"/>
        <item x="310"/>
        <item x="285"/>
        <item x="410"/>
        <item x="309"/>
        <item x="441"/>
        <item x="360"/>
        <item x="380"/>
        <item x="405"/>
        <item x="414"/>
        <item x="190"/>
        <item x="238"/>
        <item x="95"/>
        <item x="140"/>
        <item x="52"/>
        <item x="63"/>
        <item x="352"/>
        <item x="141"/>
        <item x="62"/>
        <item x="354"/>
        <item x="148"/>
        <item x="39"/>
        <item x="30"/>
        <item x="427"/>
        <item x="0"/>
        <item x="113"/>
        <item x="369"/>
        <item x="412"/>
        <item x="368"/>
        <item x="407"/>
        <item x="147"/>
        <item x="68"/>
        <item x="33"/>
        <item x="84"/>
        <item x="284"/>
        <item x="197"/>
        <item x="299"/>
        <item x="415"/>
        <item x="210"/>
        <item x="40"/>
        <item x="292"/>
        <item x="128"/>
        <item x="208"/>
        <item x="289"/>
        <item x="375"/>
        <item x="13"/>
        <item x="419"/>
        <item x="260"/>
        <item x="426"/>
        <item x="93"/>
        <item x="389"/>
        <item x="337"/>
        <item x="370"/>
        <item x="17"/>
        <item x="303"/>
        <item x="424"/>
        <item x="283"/>
        <item x="409"/>
        <item x="422"/>
        <item x="204"/>
        <item x="117"/>
        <item x="193"/>
        <item x="49"/>
        <item x="162"/>
        <item x="343"/>
        <item x="386"/>
        <item x="446"/>
        <item x="312"/>
        <item x="76"/>
        <item x="371"/>
        <item x="243"/>
        <item x="101"/>
        <item x="200"/>
        <item x="118"/>
        <item x="183"/>
        <item x="301"/>
        <item x="404"/>
        <item x="319"/>
        <item x="170"/>
        <item x="330"/>
        <item x="34"/>
        <item x="259"/>
        <item x="445"/>
        <item x="395"/>
        <item x="240"/>
        <item x="134"/>
        <item x="443"/>
        <item x="431"/>
        <item x="131"/>
        <item x="91"/>
        <item x="114"/>
        <item x="334"/>
        <item x="35"/>
        <item x="403"/>
        <item x="448"/>
        <item x="85"/>
        <item x="211"/>
        <item x="236"/>
        <item x="8"/>
        <item x="361"/>
        <item x="74"/>
        <item x="325"/>
        <item x="99"/>
        <item x="4"/>
        <item x="227"/>
        <item x="29"/>
        <item x="152"/>
        <item x="150"/>
        <item x="61"/>
        <item x="43"/>
        <item x="87"/>
        <item x="442"/>
        <item x="127"/>
        <item x="262"/>
        <item x="42"/>
        <item x="146"/>
        <item x="178"/>
        <item x="209"/>
        <item x="251"/>
        <item x="168"/>
        <item x="28"/>
        <item x="115"/>
        <item x="237"/>
        <item x="244"/>
        <item x="381"/>
        <item x="107"/>
        <item x="286"/>
        <item x="184"/>
        <item x="379"/>
        <item x="116"/>
        <item x="41"/>
        <item x="81"/>
        <item x="45"/>
        <item x="212"/>
        <item x="167"/>
        <item x="308"/>
        <item x="215"/>
        <item x="393"/>
        <item x="306"/>
        <item x="55"/>
        <item x="94"/>
        <item x="82"/>
        <item x="418"/>
        <item x="328"/>
        <item x="166"/>
        <item x="7"/>
        <item x="278"/>
        <item x="27"/>
        <item x="53"/>
        <item x="317"/>
        <item x="44"/>
        <item x="132"/>
        <item x="353"/>
        <item x="73"/>
        <item x="154"/>
        <item x="159"/>
        <item x="106"/>
        <item x="359"/>
        <item x="281"/>
        <item x="376"/>
        <item x="378"/>
        <item x="346"/>
        <item x="5"/>
        <item x="75"/>
        <item x="423"/>
        <item x="54"/>
        <item x="430"/>
        <item x="179"/>
        <item x="149"/>
        <item x="268"/>
        <item x="341"/>
        <item x="219"/>
        <item x="406"/>
        <item t="default"/>
      </items>
    </pivotField>
    <pivotField showAll="0"/>
    <pivotField showAll="0"/>
    <pivotField showAll="0"/>
    <pivotField showAll="0"/>
    <pivotField showAll="0"/>
    <pivotField dataField="1" showAll="0"/>
    <pivotField axis="axisRow" showAll="0">
      <items count="9">
        <item x="3"/>
        <item x="5"/>
        <item x="6"/>
        <item x="7"/>
        <item x="2"/>
        <item x="0"/>
        <item x="4"/>
        <item x="1"/>
        <item t="default"/>
      </items>
    </pivotField>
  </pivotFields>
  <rowFields count="1">
    <field x="8"/>
  </rowFields>
  <rowItems count="9">
    <i>
      <x/>
    </i>
    <i>
      <x v="1"/>
    </i>
    <i>
      <x v="2"/>
    </i>
    <i>
      <x v="3"/>
    </i>
    <i>
      <x v="4"/>
    </i>
    <i>
      <x v="5"/>
    </i>
    <i>
      <x v="6"/>
    </i>
    <i>
      <x v="7"/>
    </i>
    <i t="grand">
      <x/>
    </i>
  </rowItems>
  <colItems count="1">
    <i/>
  </colItems>
  <dataFields count="1">
    <dataField name="Sum of Total" fld="7" baseField="0" baseItem="0"/>
  </dataFields>
  <formats count="1">
    <format dxfId="1">
      <pivotArea outline="0" collapsedLevelsAreSubtotals="1" fieldPosition="0"/>
    </format>
  </formats>
  <chartFormats count="18">
    <chartFormat chart="0"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8" count="1" selected="0">
            <x v="0"/>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 chart="6" format="14">
      <pivotArea type="data" outline="0" fieldPosition="0">
        <references count="2">
          <reference field="4294967294" count="1" selected="0">
            <x v="0"/>
          </reference>
          <reference field="8" count="1" selected="0">
            <x v="3"/>
          </reference>
        </references>
      </pivotArea>
    </chartFormat>
    <chartFormat chart="6" format="15">
      <pivotArea type="data" outline="0" fieldPosition="0">
        <references count="2">
          <reference field="4294967294" count="1" selected="0">
            <x v="0"/>
          </reference>
          <reference field="8" count="1" selected="0">
            <x v="4"/>
          </reference>
        </references>
      </pivotArea>
    </chartFormat>
    <chartFormat chart="6" format="16">
      <pivotArea type="data" outline="0" fieldPosition="0">
        <references count="2">
          <reference field="4294967294" count="1" selected="0">
            <x v="0"/>
          </reference>
          <reference field="8" count="1" selected="0">
            <x v="5"/>
          </reference>
        </references>
      </pivotArea>
    </chartFormat>
    <chartFormat chart="6" format="17">
      <pivotArea type="data" outline="0" fieldPosition="0">
        <references count="2">
          <reference field="4294967294" count="1" selected="0">
            <x v="0"/>
          </reference>
          <reference field="8" count="1" selected="0">
            <x v="6"/>
          </reference>
        </references>
      </pivotArea>
    </chartFormat>
    <chartFormat chart="6" format="18">
      <pivotArea type="data" outline="0" fieldPosition="0">
        <references count="2">
          <reference field="4294967294" count="1" selected="0">
            <x v="0"/>
          </reference>
          <reference field="8" count="1" selected="0">
            <x v="7"/>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 chart="0" format="6">
      <pivotArea type="data" outline="0" fieldPosition="0">
        <references count="2">
          <reference field="4294967294" count="1" selected="0">
            <x v="0"/>
          </reference>
          <reference field="8" count="1" selected="0">
            <x v="5"/>
          </reference>
        </references>
      </pivotArea>
    </chartFormat>
    <chartFormat chart="0" format="7">
      <pivotArea type="data" outline="0" fieldPosition="0">
        <references count="2">
          <reference field="4294967294" count="1" selected="0">
            <x v="0"/>
          </reference>
          <reference field="8" count="1" selected="0">
            <x v="6"/>
          </reference>
        </references>
      </pivotArea>
    </chartFormat>
    <chartFormat chart="0" format="8">
      <pivotArea type="data" outline="0" fieldPosition="0">
        <references count="2">
          <reference field="4294967294" count="1" selected="0">
            <x v="0"/>
          </reference>
          <reference field="8"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067336-9212-42FC-BD89-67800CB72AB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53" firstHeaderRow="1" firstDataRow="1" firstDataCol="1"/>
  <pivotFields count="9">
    <pivotField showAll="0"/>
    <pivotField axis="axisRow" showAll="0">
      <items count="450">
        <item x="15"/>
        <item x="250"/>
        <item x="189"/>
        <item x="372"/>
        <item x="9"/>
        <item x="438"/>
        <item x="338"/>
        <item x="436"/>
        <item x="228"/>
        <item x="231"/>
        <item x="382"/>
        <item x="97"/>
        <item x="254"/>
        <item x="112"/>
        <item x="47"/>
        <item x="165"/>
        <item x="384"/>
        <item x="344"/>
        <item x="72"/>
        <item x="305"/>
        <item x="198"/>
        <item x="232"/>
        <item x="249"/>
        <item x="126"/>
        <item x="12"/>
        <item x="100"/>
        <item x="402"/>
        <item x="272"/>
        <item x="332"/>
        <item x="280"/>
        <item x="102"/>
        <item x="164"/>
        <item x="311"/>
        <item x="16"/>
        <item x="31"/>
        <item x="123"/>
        <item x="252"/>
        <item x="296"/>
        <item x="182"/>
        <item x="224"/>
        <item x="230"/>
        <item x="57"/>
        <item x="350"/>
        <item x="171"/>
        <item x="374"/>
        <item x="401"/>
        <item x="274"/>
        <item x="263"/>
        <item x="216"/>
        <item x="213"/>
        <item x="174"/>
        <item x="136"/>
        <item x="104"/>
        <item x="408"/>
        <item x="186"/>
        <item x="349"/>
        <item x="416"/>
        <item x="222"/>
        <item x="276"/>
        <item x="24"/>
        <item x="205"/>
        <item x="335"/>
        <item x="261"/>
        <item x="348"/>
        <item x="187"/>
        <item x="46"/>
        <item x="333"/>
        <item x="37"/>
        <item x="313"/>
        <item x="413"/>
        <item x="138"/>
        <item x="6"/>
        <item x="273"/>
        <item x="356"/>
        <item x="181"/>
        <item x="207"/>
        <item x="257"/>
        <item x="291"/>
        <item x="70"/>
        <item x="264"/>
        <item x="161"/>
        <item x="394"/>
        <item x="429"/>
        <item x="77"/>
        <item x="145"/>
        <item x="56"/>
        <item x="331"/>
        <item x="201"/>
        <item x="156"/>
        <item x="217"/>
        <item x="206"/>
        <item x="86"/>
        <item x="58"/>
        <item x="59"/>
        <item x="130"/>
        <item x="214"/>
        <item x="2"/>
        <item x="199"/>
        <item x="400"/>
        <item x="277"/>
        <item x="50"/>
        <item x="185"/>
        <item x="339"/>
        <item x="437"/>
        <item x="315"/>
        <item x="1"/>
        <item x="36"/>
        <item x="96"/>
        <item x="192"/>
        <item x="279"/>
        <item x="425"/>
        <item x="109"/>
        <item x="18"/>
        <item x="246"/>
        <item x="255"/>
        <item x="363"/>
        <item x="60"/>
        <item x="447"/>
        <item x="326"/>
        <item x="233"/>
        <item x="439"/>
        <item x="298"/>
        <item x="297"/>
        <item x="320"/>
        <item x="135"/>
        <item x="290"/>
        <item x="440"/>
        <item x="66"/>
        <item x="355"/>
        <item x="266"/>
        <item x="51"/>
        <item x="188"/>
        <item x="245"/>
        <item x="143"/>
        <item x="362"/>
        <item x="26"/>
        <item x="398"/>
        <item x="411"/>
        <item x="105"/>
        <item x="129"/>
        <item x="124"/>
        <item x="88"/>
        <item x="122"/>
        <item x="388"/>
        <item x="271"/>
        <item x="90"/>
        <item x="365"/>
        <item x="433"/>
        <item x="307"/>
        <item x="358"/>
        <item x="314"/>
        <item x="142"/>
        <item x="288"/>
        <item x="83"/>
        <item x="300"/>
        <item x="364"/>
        <item x="23"/>
        <item x="269"/>
        <item x="160"/>
        <item x="367"/>
        <item x="78"/>
        <item x="218"/>
        <item x="223"/>
        <item x="324"/>
        <item x="421"/>
        <item x="71"/>
        <item x="336"/>
        <item x="157"/>
        <item x="111"/>
        <item x="121"/>
        <item x="180"/>
        <item x="163"/>
        <item x="158"/>
        <item x="19"/>
        <item x="144"/>
        <item x="347"/>
        <item x="241"/>
        <item x="239"/>
        <item x="428"/>
        <item x="108"/>
        <item x="302"/>
        <item x="203"/>
        <item x="79"/>
        <item x="417"/>
        <item x="366"/>
        <item x="295"/>
        <item x="387"/>
        <item x="220"/>
        <item x="191"/>
        <item x="256"/>
        <item x="373"/>
        <item x="275"/>
        <item x="357"/>
        <item x="119"/>
        <item x="21"/>
        <item x="377"/>
        <item x="385"/>
        <item x="322"/>
        <item x="20"/>
        <item x="304"/>
        <item x="177"/>
        <item x="151"/>
        <item x="235"/>
        <item x="64"/>
        <item x="172"/>
        <item x="390"/>
        <item x="125"/>
        <item x="242"/>
        <item x="169"/>
        <item x="444"/>
        <item x="294"/>
        <item x="420"/>
        <item x="287"/>
        <item x="195"/>
        <item x="258"/>
        <item x="340"/>
        <item x="399"/>
        <item x="98"/>
        <item x="3"/>
        <item x="226"/>
        <item x="176"/>
        <item x="396"/>
        <item x="175"/>
        <item x="270"/>
        <item x="391"/>
        <item x="383"/>
        <item x="248"/>
        <item x="89"/>
        <item x="14"/>
        <item x="323"/>
        <item x="253"/>
        <item x="38"/>
        <item x="342"/>
        <item x="22"/>
        <item x="221"/>
        <item x="392"/>
        <item x="434"/>
        <item x="92"/>
        <item x="234"/>
        <item x="120"/>
        <item x="137"/>
        <item x="327"/>
        <item x="397"/>
        <item x="316"/>
        <item x="282"/>
        <item x="247"/>
        <item x="229"/>
        <item x="48"/>
        <item x="11"/>
        <item x="25"/>
        <item x="329"/>
        <item x="173"/>
        <item x="110"/>
        <item x="67"/>
        <item x="202"/>
        <item x="321"/>
        <item x="32"/>
        <item x="267"/>
        <item x="65"/>
        <item x="80"/>
        <item x="351"/>
        <item x="318"/>
        <item x="10"/>
        <item x="133"/>
        <item x="196"/>
        <item x="225"/>
        <item x="435"/>
        <item x="194"/>
        <item x="153"/>
        <item x="155"/>
        <item x="103"/>
        <item x="345"/>
        <item x="69"/>
        <item x="293"/>
        <item x="139"/>
        <item x="265"/>
        <item x="432"/>
        <item x="310"/>
        <item x="285"/>
        <item x="410"/>
        <item x="309"/>
        <item x="441"/>
        <item x="360"/>
        <item x="380"/>
        <item x="405"/>
        <item x="414"/>
        <item x="190"/>
        <item x="238"/>
        <item x="95"/>
        <item x="140"/>
        <item x="52"/>
        <item x="63"/>
        <item x="352"/>
        <item x="141"/>
        <item x="62"/>
        <item x="354"/>
        <item x="148"/>
        <item x="39"/>
        <item x="30"/>
        <item x="427"/>
        <item x="0"/>
        <item x="113"/>
        <item x="369"/>
        <item x="412"/>
        <item x="368"/>
        <item x="407"/>
        <item x="147"/>
        <item x="68"/>
        <item x="33"/>
        <item x="84"/>
        <item x="284"/>
        <item x="197"/>
        <item x="299"/>
        <item x="415"/>
        <item x="210"/>
        <item x="40"/>
        <item x="292"/>
        <item x="128"/>
        <item x="208"/>
        <item x="289"/>
        <item x="375"/>
        <item x="13"/>
        <item x="419"/>
        <item x="260"/>
        <item x="426"/>
        <item x="93"/>
        <item x="389"/>
        <item x="337"/>
        <item x="370"/>
        <item x="17"/>
        <item x="303"/>
        <item x="424"/>
        <item x="283"/>
        <item x="409"/>
        <item x="422"/>
        <item x="204"/>
        <item x="117"/>
        <item x="193"/>
        <item x="49"/>
        <item x="162"/>
        <item x="343"/>
        <item x="386"/>
        <item x="446"/>
        <item x="312"/>
        <item x="76"/>
        <item x="371"/>
        <item x="243"/>
        <item x="101"/>
        <item x="200"/>
        <item x="118"/>
        <item x="183"/>
        <item x="301"/>
        <item x="404"/>
        <item x="319"/>
        <item x="170"/>
        <item x="330"/>
        <item x="34"/>
        <item x="259"/>
        <item x="445"/>
        <item x="395"/>
        <item x="240"/>
        <item x="134"/>
        <item x="443"/>
        <item x="431"/>
        <item x="131"/>
        <item x="91"/>
        <item x="114"/>
        <item x="334"/>
        <item x="35"/>
        <item x="403"/>
        <item x="448"/>
        <item x="85"/>
        <item x="211"/>
        <item x="236"/>
        <item x="8"/>
        <item x="361"/>
        <item x="74"/>
        <item x="325"/>
        <item x="99"/>
        <item x="4"/>
        <item x="227"/>
        <item x="29"/>
        <item x="152"/>
        <item x="150"/>
        <item x="61"/>
        <item x="43"/>
        <item x="87"/>
        <item x="442"/>
        <item x="127"/>
        <item x="262"/>
        <item x="42"/>
        <item x="146"/>
        <item x="178"/>
        <item x="209"/>
        <item x="251"/>
        <item x="168"/>
        <item x="28"/>
        <item x="115"/>
        <item x="237"/>
        <item x="244"/>
        <item x="381"/>
        <item x="107"/>
        <item x="286"/>
        <item x="184"/>
        <item x="379"/>
        <item x="116"/>
        <item x="41"/>
        <item x="81"/>
        <item x="45"/>
        <item x="212"/>
        <item x="167"/>
        <item x="308"/>
        <item x="215"/>
        <item x="393"/>
        <item x="306"/>
        <item x="55"/>
        <item x="94"/>
        <item x="82"/>
        <item x="418"/>
        <item x="328"/>
        <item x="166"/>
        <item x="7"/>
        <item x="278"/>
        <item x="27"/>
        <item x="53"/>
        <item x="317"/>
        <item x="44"/>
        <item x="132"/>
        <item x="353"/>
        <item x="73"/>
        <item x="154"/>
        <item x="159"/>
        <item x="106"/>
        <item x="359"/>
        <item x="281"/>
        <item x="376"/>
        <item x="378"/>
        <item x="346"/>
        <item x="5"/>
        <item x="75"/>
        <item x="423"/>
        <item x="54"/>
        <item x="430"/>
        <item x="179"/>
        <item x="149"/>
        <item x="268"/>
        <item x="341"/>
        <item x="219"/>
        <item x="406"/>
        <item t="default"/>
      </items>
    </pivotField>
    <pivotField showAll="0"/>
    <pivotField showAll="0"/>
    <pivotField showAll="0"/>
    <pivotField showAll="0"/>
    <pivotField showAll="0"/>
    <pivotField dataField="1" showAll="0"/>
    <pivotField showAll="0">
      <items count="9">
        <item x="3"/>
        <item x="5"/>
        <item x="6"/>
        <item x="7"/>
        <item x="2"/>
        <item x="0"/>
        <item x="4"/>
        <item x="1"/>
        <item t="default"/>
      </items>
    </pivotField>
  </pivotFields>
  <rowFields count="1">
    <field x="1"/>
  </rowFields>
  <rowItems count="4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t="grand">
      <x/>
    </i>
  </rowItems>
  <colItems count="1">
    <i/>
  </colItems>
  <dataFields count="1">
    <dataField name="Sum of Total" fld="7" baseField="0" baseItem="0" numFmtId="44"/>
  </dataFields>
  <formats count="1">
    <format dxfId="2">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BC26F2-BF54-4798-9310-C32E6643FA4C}" sourceName="Region">
  <pivotTables>
    <pivotTable tabId="2" name="PivotTable1"/>
  </pivotTables>
  <data>
    <tabular pivotCacheId="599605929">
      <items count="8">
        <i x="3" s="1"/>
        <i x="5" s="1"/>
        <i x="6" s="1"/>
        <i x="7"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1B44262-1DC3-4B4B-8D9E-2D1E98834DB0}" sourceName="Date">
  <pivotTables>
    <pivotTable tabId="2" name="PivotTable2"/>
  </pivotTables>
  <data>
    <tabular pivotCacheId="599605929">
      <items count="449">
        <i x="15" s="1"/>
        <i x="250" s="1"/>
        <i x="189" s="1"/>
        <i x="372" s="1"/>
        <i x="9" s="1"/>
        <i x="438" s="1"/>
        <i x="338" s="1"/>
        <i x="436" s="1"/>
        <i x="228" s="1"/>
        <i x="231" s="1"/>
        <i x="382" s="1"/>
        <i x="97" s="1"/>
        <i x="254" s="1"/>
        <i x="112" s="1"/>
        <i x="47" s="1"/>
        <i x="165" s="1"/>
        <i x="384" s="1"/>
        <i x="344" s="1"/>
        <i x="72" s="1"/>
        <i x="305" s="1"/>
        <i x="198" s="1"/>
        <i x="232" s="1"/>
        <i x="249" s="1"/>
        <i x="126" s="1"/>
        <i x="12" s="1"/>
        <i x="100" s="1"/>
        <i x="402" s="1"/>
        <i x="272" s="1"/>
        <i x="332" s="1"/>
        <i x="280" s="1"/>
        <i x="102" s="1"/>
        <i x="164" s="1"/>
        <i x="311" s="1"/>
        <i x="16" s="1"/>
        <i x="31" s="1"/>
        <i x="123" s="1"/>
        <i x="252" s="1"/>
        <i x="296" s="1"/>
        <i x="182" s="1"/>
        <i x="224" s="1"/>
        <i x="230" s="1"/>
        <i x="57" s="1"/>
        <i x="350" s="1"/>
        <i x="171" s="1"/>
        <i x="374" s="1"/>
        <i x="401" s="1"/>
        <i x="274" s="1"/>
        <i x="263" s="1"/>
        <i x="216" s="1"/>
        <i x="213" s="1"/>
        <i x="174" s="1"/>
        <i x="136" s="1"/>
        <i x="104" s="1"/>
        <i x="408" s="1"/>
        <i x="186" s="1"/>
        <i x="349" s="1"/>
        <i x="416" s="1"/>
        <i x="222" s="1"/>
        <i x="276" s="1"/>
        <i x="24" s="1"/>
        <i x="205" s="1"/>
        <i x="335" s="1"/>
        <i x="261" s="1"/>
        <i x="348" s="1"/>
        <i x="187" s="1"/>
        <i x="46" s="1"/>
        <i x="333" s="1"/>
        <i x="37" s="1"/>
        <i x="313" s="1"/>
        <i x="413" s="1"/>
        <i x="138" s="1"/>
        <i x="6" s="1"/>
        <i x="273" s="1"/>
        <i x="356" s="1"/>
        <i x="181" s="1"/>
        <i x="207" s="1"/>
        <i x="257" s="1"/>
        <i x="291" s="1"/>
        <i x="70" s="1"/>
        <i x="264" s="1"/>
        <i x="161" s="1"/>
        <i x="394" s="1"/>
        <i x="429" s="1"/>
        <i x="77" s="1"/>
        <i x="145" s="1"/>
        <i x="56" s="1"/>
        <i x="331" s="1"/>
        <i x="201" s="1"/>
        <i x="156" s="1"/>
        <i x="217" s="1"/>
        <i x="206" s="1"/>
        <i x="86" s="1"/>
        <i x="58" s="1"/>
        <i x="59" s="1"/>
        <i x="130" s="1"/>
        <i x="214" s="1"/>
        <i x="2" s="1"/>
        <i x="199" s="1"/>
        <i x="400" s="1"/>
        <i x="277" s="1"/>
        <i x="50" s="1"/>
        <i x="185" s="1"/>
        <i x="339" s="1"/>
        <i x="437" s="1"/>
        <i x="315" s="1"/>
        <i x="1" s="1"/>
        <i x="36" s="1"/>
        <i x="96" s="1"/>
        <i x="192" s="1"/>
        <i x="279" s="1"/>
        <i x="425" s="1"/>
        <i x="109" s="1"/>
        <i x="18" s="1"/>
        <i x="246" s="1"/>
        <i x="255" s="1"/>
        <i x="363" s="1"/>
        <i x="60" s="1"/>
        <i x="447" s="1"/>
        <i x="326" s="1"/>
        <i x="233" s="1"/>
        <i x="439" s="1"/>
        <i x="298" s="1"/>
        <i x="297" s="1"/>
        <i x="320" s="1"/>
        <i x="135" s="1"/>
        <i x="290" s="1"/>
        <i x="440" s="1"/>
        <i x="66" s="1"/>
        <i x="355" s="1"/>
        <i x="266" s="1"/>
        <i x="51" s="1"/>
        <i x="188" s="1"/>
        <i x="245" s="1"/>
        <i x="143" s="1"/>
        <i x="362" s="1"/>
        <i x="26" s="1"/>
        <i x="398" s="1"/>
        <i x="411" s="1"/>
        <i x="105" s="1"/>
        <i x="129" s="1"/>
        <i x="124" s="1"/>
        <i x="88" s="1"/>
        <i x="122" s="1"/>
        <i x="388" s="1"/>
        <i x="271" s="1"/>
        <i x="90" s="1"/>
        <i x="365" s="1"/>
        <i x="433" s="1"/>
        <i x="307" s="1"/>
        <i x="358" s="1"/>
        <i x="314" s="1"/>
        <i x="142" s="1"/>
        <i x="288" s="1"/>
        <i x="83" s="1"/>
        <i x="300" s="1"/>
        <i x="364" s="1"/>
        <i x="23" s="1"/>
        <i x="269" s="1"/>
        <i x="160" s="1"/>
        <i x="367" s="1"/>
        <i x="78" s="1"/>
        <i x="218" s="1"/>
        <i x="223" s="1"/>
        <i x="324" s="1"/>
        <i x="421" s="1"/>
        <i x="71" s="1"/>
        <i x="336" s="1"/>
        <i x="157" s="1"/>
        <i x="111" s="1"/>
        <i x="121" s="1"/>
        <i x="180" s="1"/>
        <i x="163" s="1"/>
        <i x="158" s="1"/>
        <i x="19" s="1"/>
        <i x="144" s="1"/>
        <i x="347" s="1"/>
        <i x="241" s="1"/>
        <i x="239" s="1"/>
        <i x="428" s="1"/>
        <i x="108" s="1"/>
        <i x="302" s="1"/>
        <i x="203" s="1"/>
        <i x="79" s="1"/>
        <i x="417" s="1"/>
        <i x="366" s="1"/>
        <i x="295" s="1"/>
        <i x="387" s="1"/>
        <i x="220" s="1"/>
        <i x="191" s="1"/>
        <i x="256" s="1"/>
        <i x="373" s="1"/>
        <i x="275" s="1"/>
        <i x="357" s="1"/>
        <i x="119" s="1"/>
        <i x="21" s="1"/>
        <i x="377" s="1"/>
        <i x="385" s="1"/>
        <i x="322" s="1"/>
        <i x="20" s="1"/>
        <i x="304" s="1"/>
        <i x="177" s="1"/>
        <i x="151" s="1"/>
        <i x="235" s="1"/>
        <i x="64" s="1"/>
        <i x="172" s="1"/>
        <i x="390" s="1"/>
        <i x="125" s="1"/>
        <i x="242" s="1"/>
        <i x="169" s="1"/>
        <i x="444" s="1"/>
        <i x="294" s="1"/>
        <i x="420" s="1"/>
        <i x="287" s="1"/>
        <i x="195" s="1"/>
        <i x="258" s="1"/>
        <i x="340" s="1"/>
        <i x="399" s="1"/>
        <i x="98" s="1"/>
        <i x="3" s="1"/>
        <i x="226" s="1"/>
        <i x="176" s="1"/>
        <i x="396" s="1"/>
        <i x="175" s="1"/>
        <i x="270" s="1"/>
        <i x="391" s="1"/>
        <i x="383" s="1"/>
        <i x="248" s="1"/>
        <i x="89" s="1"/>
        <i x="14" s="1"/>
        <i x="323" s="1"/>
        <i x="253" s="1"/>
        <i x="38" s="1"/>
        <i x="342" s="1"/>
        <i x="22" s="1"/>
        <i x="221" s="1"/>
        <i x="392" s="1"/>
        <i x="434" s="1"/>
        <i x="92" s="1"/>
        <i x="234" s="1"/>
        <i x="120" s="1"/>
        <i x="137" s="1"/>
        <i x="327" s="1"/>
        <i x="397" s="1"/>
        <i x="316" s="1"/>
        <i x="282" s="1"/>
        <i x="247" s="1"/>
        <i x="229" s="1"/>
        <i x="48" s="1"/>
        <i x="11" s="1"/>
        <i x="25" s="1"/>
        <i x="329" s="1"/>
        <i x="173" s="1"/>
        <i x="110" s="1"/>
        <i x="67" s="1"/>
        <i x="202" s="1"/>
        <i x="321" s="1"/>
        <i x="32" s="1"/>
        <i x="267" s="1"/>
        <i x="65" s="1"/>
        <i x="80" s="1"/>
        <i x="351" s="1"/>
        <i x="318" s="1"/>
        <i x="10" s="1"/>
        <i x="133" s="1"/>
        <i x="196" s="1"/>
        <i x="225" s="1"/>
        <i x="435" s="1"/>
        <i x="194" s="1"/>
        <i x="153" s="1"/>
        <i x="155" s="1"/>
        <i x="103" s="1"/>
        <i x="345" s="1"/>
        <i x="69" s="1"/>
        <i x="293" s="1"/>
        <i x="139" s="1"/>
        <i x="265" s="1"/>
        <i x="432" s="1"/>
        <i x="310" s="1"/>
        <i x="285" s="1"/>
        <i x="410" s="1"/>
        <i x="309" s="1"/>
        <i x="441" s="1"/>
        <i x="360" s="1"/>
        <i x="380" s="1"/>
        <i x="405" s="1"/>
        <i x="414" s="1"/>
        <i x="190" s="1"/>
        <i x="238" s="1"/>
        <i x="95" s="1"/>
        <i x="140" s="1"/>
        <i x="52" s="1"/>
        <i x="63" s="1"/>
        <i x="352" s="1"/>
        <i x="141" s="1"/>
        <i x="62" s="1"/>
        <i x="354" s="1"/>
        <i x="148" s="1"/>
        <i x="39" s="1"/>
        <i x="30" s="1"/>
        <i x="427" s="1"/>
        <i x="0" s="1"/>
        <i x="113" s="1"/>
        <i x="369" s="1"/>
        <i x="412" s="1"/>
        <i x="368" s="1"/>
        <i x="407" s="1"/>
        <i x="147" s="1"/>
        <i x="68" s="1"/>
        <i x="33" s="1"/>
        <i x="84" s="1"/>
        <i x="284" s="1"/>
        <i x="197" s="1"/>
        <i x="299" s="1"/>
        <i x="415" s="1"/>
        <i x="210" s="1"/>
        <i x="40" s="1"/>
        <i x="292" s="1"/>
        <i x="128" s="1"/>
        <i x="208" s="1"/>
        <i x="289" s="1"/>
        <i x="375" s="1"/>
        <i x="13" s="1"/>
        <i x="419" s="1"/>
        <i x="260" s="1"/>
        <i x="426" s="1"/>
        <i x="93" s="1"/>
        <i x="389" s="1"/>
        <i x="337" s="1"/>
        <i x="370" s="1"/>
        <i x="17" s="1"/>
        <i x="303" s="1"/>
        <i x="424" s="1"/>
        <i x="283" s="1"/>
        <i x="409" s="1"/>
        <i x="422" s="1"/>
        <i x="204" s="1"/>
        <i x="117" s="1"/>
        <i x="193" s="1"/>
        <i x="49" s="1"/>
        <i x="162" s="1"/>
        <i x="343" s="1"/>
        <i x="386" s="1"/>
        <i x="446" s="1"/>
        <i x="312" s="1"/>
        <i x="76" s="1"/>
        <i x="371" s="1"/>
        <i x="243" s="1"/>
        <i x="101" s="1"/>
        <i x="200" s="1"/>
        <i x="118" s="1"/>
        <i x="183" s="1"/>
        <i x="301" s="1"/>
        <i x="404" s="1"/>
        <i x="319" s="1"/>
        <i x="170" s="1"/>
        <i x="330" s="1"/>
        <i x="34" s="1"/>
        <i x="259" s="1"/>
        <i x="445" s="1"/>
        <i x="395" s="1"/>
        <i x="240" s="1"/>
        <i x="134" s="1"/>
        <i x="443" s="1"/>
        <i x="431" s="1"/>
        <i x="131" s="1"/>
        <i x="91" s="1"/>
        <i x="114" s="1"/>
        <i x="334" s="1"/>
        <i x="35" s="1"/>
        <i x="403" s="1"/>
        <i x="448" s="1"/>
        <i x="85" s="1"/>
        <i x="211" s="1"/>
        <i x="236" s="1"/>
        <i x="8" s="1"/>
        <i x="361" s="1"/>
        <i x="74" s="1"/>
        <i x="325" s="1"/>
        <i x="99" s="1"/>
        <i x="4" s="1"/>
        <i x="227" s="1"/>
        <i x="29" s="1"/>
        <i x="152" s="1"/>
        <i x="150" s="1"/>
        <i x="61" s="1"/>
        <i x="43" s="1"/>
        <i x="87" s="1"/>
        <i x="442" s="1"/>
        <i x="127" s="1"/>
        <i x="262" s="1"/>
        <i x="42" s="1"/>
        <i x="146" s="1"/>
        <i x="178" s="1"/>
        <i x="209" s="1"/>
        <i x="251" s="1"/>
        <i x="168" s="1"/>
        <i x="28" s="1"/>
        <i x="115" s="1"/>
        <i x="237" s="1"/>
        <i x="244" s="1"/>
        <i x="381" s="1"/>
        <i x="107" s="1"/>
        <i x="286" s="1"/>
        <i x="184" s="1"/>
        <i x="379" s="1"/>
        <i x="116" s="1"/>
        <i x="41" s="1"/>
        <i x="81" s="1"/>
        <i x="45" s="1"/>
        <i x="212" s="1"/>
        <i x="167" s="1"/>
        <i x="308" s="1"/>
        <i x="215" s="1"/>
        <i x="393" s="1"/>
        <i x="306" s="1"/>
        <i x="55" s="1"/>
        <i x="94" s="1"/>
        <i x="82" s="1"/>
        <i x="418" s="1"/>
        <i x="328" s="1"/>
        <i x="166" s="1"/>
        <i x="7" s="1"/>
        <i x="278" s="1"/>
        <i x="27" s="1"/>
        <i x="53" s="1"/>
        <i x="317" s="1"/>
        <i x="44" s="1"/>
        <i x="132" s="1"/>
        <i x="353" s="1"/>
        <i x="73" s="1"/>
        <i x="154" s="1"/>
        <i x="159" s="1"/>
        <i x="106" s="1"/>
        <i x="359" s="1"/>
        <i x="281" s="1"/>
        <i x="376" s="1"/>
        <i x="378" s="1"/>
        <i x="346" s="1"/>
        <i x="5" s="1"/>
        <i x="75" s="1"/>
        <i x="423" s="1"/>
        <i x="54" s="1"/>
        <i x="430" s="1"/>
        <i x="179" s="1"/>
        <i x="149" s="1"/>
        <i x="268" s="1"/>
        <i x="341" s="1"/>
        <i x="219" s="1"/>
        <i x="40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90D6DA5-4E9D-41E8-B479-FE802D7BC672}" cache="Slicer_Region" caption="Region" rowHeight="234950"/>
  <slicer name="Date" xr10:uid="{0FCF4FD5-428F-4EC7-A202-42796A7C975A}"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0F804A1-42A8-4001-985C-96D4C072DE83}" cache="Slicer_Region" caption="Region" columnCount="5" style="SlicerStyleOther1" rowHeight="234950"/>
  <slicer name="Date 1" xr10:uid="{E86167A2-F64F-4951-80BB-C1226AF941E5}" cache="Slicer_Date" caption="Date" startItem="180" columnCount="5" style="SlicerStyleOther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I1007"/>
  <sheetViews>
    <sheetView tabSelected="1" topLeftCell="A986" zoomScale="115" zoomScaleNormal="115" workbookViewId="0">
      <selection activeCell="H1007" sqref="H1007"/>
    </sheetView>
  </sheetViews>
  <sheetFormatPr defaultRowHeight="14.4" x14ac:dyDescent="0.3"/>
  <cols>
    <col min="1" max="1" width="13.44140625" bestFit="1" customWidth="1"/>
    <col min="2" max="2" width="10.5546875" bestFit="1" customWidth="1"/>
    <col min="3" max="3" width="14.44140625" bestFit="1" customWidth="1"/>
    <col min="4" max="4" width="12.77734375" bestFit="1" customWidth="1"/>
    <col min="5" max="6" width="13.6640625" bestFit="1" customWidth="1"/>
    <col min="7" max="7" width="14.5546875" bestFit="1" customWidth="1"/>
    <col min="8" max="8" width="10.21875" bestFit="1" customWidth="1"/>
    <col min="9" max="9" width="11.77734375" bestFit="1" customWidth="1"/>
  </cols>
  <sheetData>
    <row r="6" spans="1:9" ht="15.6" x14ac:dyDescent="0.3">
      <c r="A6" s="1" t="s">
        <v>0</v>
      </c>
      <c r="B6" s="1" t="s">
        <v>1</v>
      </c>
      <c r="C6" s="1" t="s">
        <v>2</v>
      </c>
      <c r="D6" s="1" t="s">
        <v>3</v>
      </c>
      <c r="E6" s="1" t="s">
        <v>4</v>
      </c>
      <c r="F6" s="1" t="s">
        <v>5</v>
      </c>
      <c r="G6" s="1" t="s">
        <v>6</v>
      </c>
      <c r="H6" s="1" t="s">
        <v>7</v>
      </c>
      <c r="I6" s="1" t="s">
        <v>8</v>
      </c>
    </row>
    <row r="7" spans="1:9" x14ac:dyDescent="0.3">
      <c r="A7" t="s">
        <v>9</v>
      </c>
      <c r="B7" t="s">
        <v>1009</v>
      </c>
      <c r="C7" t="s">
        <v>1458</v>
      </c>
      <c r="D7" t="s">
        <v>1468</v>
      </c>
      <c r="E7" t="s">
        <v>1478</v>
      </c>
      <c r="F7">
        <v>1</v>
      </c>
      <c r="G7">
        <v>300</v>
      </c>
      <c r="H7">
        <v>300</v>
      </c>
      <c r="I7" t="s">
        <v>1481</v>
      </c>
    </row>
    <row r="8" spans="1:9" x14ac:dyDescent="0.3">
      <c r="A8" t="s">
        <v>10</v>
      </c>
      <c r="B8" t="s">
        <v>1010</v>
      </c>
      <c r="C8" t="s">
        <v>1459</v>
      </c>
      <c r="D8" t="s">
        <v>1469</v>
      </c>
      <c r="E8" t="s">
        <v>1479</v>
      </c>
      <c r="F8">
        <v>3</v>
      </c>
      <c r="G8">
        <v>6000</v>
      </c>
      <c r="H8">
        <v>18000</v>
      </c>
      <c r="I8" t="s">
        <v>1481</v>
      </c>
    </row>
    <row r="9" spans="1:9" x14ac:dyDescent="0.3">
      <c r="A9" t="s">
        <v>11</v>
      </c>
      <c r="B9" t="s">
        <v>1011</v>
      </c>
      <c r="C9" t="s">
        <v>1460</v>
      </c>
      <c r="D9" t="s">
        <v>1470</v>
      </c>
      <c r="E9" t="s">
        <v>1479</v>
      </c>
      <c r="F9">
        <v>10</v>
      </c>
      <c r="G9">
        <v>10000</v>
      </c>
      <c r="H9">
        <v>100000</v>
      </c>
      <c r="I9" t="s">
        <v>1482</v>
      </c>
    </row>
    <row r="10" spans="1:9" x14ac:dyDescent="0.3">
      <c r="A10" t="s">
        <v>12</v>
      </c>
      <c r="B10" t="s">
        <v>1012</v>
      </c>
      <c r="C10" t="s">
        <v>1461</v>
      </c>
      <c r="D10" t="s">
        <v>1471</v>
      </c>
      <c r="E10" t="s">
        <v>1480</v>
      </c>
      <c r="F10">
        <v>1</v>
      </c>
      <c r="G10">
        <v>1800</v>
      </c>
      <c r="H10">
        <v>1800</v>
      </c>
      <c r="I10" t="s">
        <v>1483</v>
      </c>
    </row>
    <row r="11" spans="1:9" x14ac:dyDescent="0.3">
      <c r="A11" t="s">
        <v>13</v>
      </c>
      <c r="B11" t="s">
        <v>1013</v>
      </c>
      <c r="C11" t="s">
        <v>1462</v>
      </c>
      <c r="D11" t="s">
        <v>1468</v>
      </c>
      <c r="E11" t="s">
        <v>1478</v>
      </c>
      <c r="F11">
        <v>4</v>
      </c>
      <c r="G11">
        <v>300</v>
      </c>
      <c r="H11">
        <v>1200</v>
      </c>
      <c r="I11" t="s">
        <v>1482</v>
      </c>
    </row>
    <row r="12" spans="1:9" x14ac:dyDescent="0.3">
      <c r="A12" t="s">
        <v>14</v>
      </c>
      <c r="B12" t="s">
        <v>1014</v>
      </c>
      <c r="C12" t="s">
        <v>1461</v>
      </c>
      <c r="D12" t="s">
        <v>1472</v>
      </c>
      <c r="E12" t="s">
        <v>1480</v>
      </c>
      <c r="F12">
        <v>1</v>
      </c>
      <c r="G12">
        <v>2500</v>
      </c>
      <c r="H12">
        <v>2500</v>
      </c>
      <c r="I12" t="s">
        <v>1484</v>
      </c>
    </row>
    <row r="13" spans="1:9" x14ac:dyDescent="0.3">
      <c r="A13" t="s">
        <v>15</v>
      </c>
      <c r="B13" t="s">
        <v>1015</v>
      </c>
      <c r="C13" t="s">
        <v>1463</v>
      </c>
      <c r="D13" t="s">
        <v>1470</v>
      </c>
      <c r="E13" t="s">
        <v>1479</v>
      </c>
      <c r="F13">
        <v>9</v>
      </c>
      <c r="G13">
        <v>10000</v>
      </c>
      <c r="H13">
        <v>90000</v>
      </c>
      <c r="I13" t="s">
        <v>1485</v>
      </c>
    </row>
    <row r="14" spans="1:9" x14ac:dyDescent="0.3">
      <c r="A14" t="s">
        <v>16</v>
      </c>
      <c r="B14" t="s">
        <v>1016</v>
      </c>
      <c r="C14" t="s">
        <v>1462</v>
      </c>
      <c r="D14" t="s">
        <v>1472</v>
      </c>
      <c r="E14" t="s">
        <v>1480</v>
      </c>
      <c r="F14">
        <v>10</v>
      </c>
      <c r="G14">
        <v>2500</v>
      </c>
      <c r="H14">
        <v>25000</v>
      </c>
      <c r="I14" t="s">
        <v>1486</v>
      </c>
    </row>
    <row r="15" spans="1:9" x14ac:dyDescent="0.3">
      <c r="A15" t="s">
        <v>17</v>
      </c>
      <c r="B15" t="s">
        <v>1017</v>
      </c>
      <c r="C15" t="s">
        <v>1458</v>
      </c>
      <c r="D15" t="s">
        <v>1470</v>
      </c>
      <c r="E15" t="s">
        <v>1479</v>
      </c>
      <c r="F15">
        <v>8</v>
      </c>
      <c r="G15">
        <v>10000</v>
      </c>
      <c r="H15">
        <v>80000</v>
      </c>
      <c r="I15" t="s">
        <v>1484</v>
      </c>
    </row>
    <row r="16" spans="1:9" x14ac:dyDescent="0.3">
      <c r="A16" t="s">
        <v>18</v>
      </c>
      <c r="B16" t="s">
        <v>1018</v>
      </c>
      <c r="C16" t="s">
        <v>1458</v>
      </c>
      <c r="D16" t="s">
        <v>1470</v>
      </c>
      <c r="E16" t="s">
        <v>1479</v>
      </c>
      <c r="F16">
        <v>2</v>
      </c>
      <c r="G16">
        <v>10000</v>
      </c>
      <c r="H16">
        <v>20000</v>
      </c>
      <c r="I16" t="s">
        <v>1484</v>
      </c>
    </row>
    <row r="17" spans="1:9" x14ac:dyDescent="0.3">
      <c r="A17" t="s">
        <v>19</v>
      </c>
      <c r="B17" t="s">
        <v>1019</v>
      </c>
      <c r="C17" t="s">
        <v>1463</v>
      </c>
      <c r="D17" t="s">
        <v>1473</v>
      </c>
      <c r="E17" t="s">
        <v>1479</v>
      </c>
      <c r="F17">
        <v>1</v>
      </c>
      <c r="G17">
        <v>4000</v>
      </c>
      <c r="H17">
        <v>4000</v>
      </c>
      <c r="I17" t="s">
        <v>1486</v>
      </c>
    </row>
    <row r="18" spans="1:9" x14ac:dyDescent="0.3">
      <c r="A18" t="s">
        <v>20</v>
      </c>
      <c r="B18" t="s">
        <v>1020</v>
      </c>
      <c r="C18" t="s">
        <v>1464</v>
      </c>
      <c r="D18" t="s">
        <v>1472</v>
      </c>
      <c r="E18" t="s">
        <v>1480</v>
      </c>
      <c r="F18">
        <v>9</v>
      </c>
      <c r="G18">
        <v>2500</v>
      </c>
      <c r="H18">
        <v>22500</v>
      </c>
      <c r="I18" t="s">
        <v>1485</v>
      </c>
    </row>
    <row r="19" spans="1:9" x14ac:dyDescent="0.3">
      <c r="A19" t="s">
        <v>21</v>
      </c>
      <c r="B19" t="s">
        <v>1021</v>
      </c>
      <c r="C19" t="s">
        <v>1459</v>
      </c>
      <c r="D19" t="s">
        <v>1471</v>
      </c>
      <c r="E19" t="s">
        <v>1480</v>
      </c>
      <c r="F19">
        <v>9</v>
      </c>
      <c r="G19">
        <v>1800</v>
      </c>
      <c r="H19">
        <v>16200</v>
      </c>
      <c r="I19" t="s">
        <v>1485</v>
      </c>
    </row>
    <row r="20" spans="1:9" x14ac:dyDescent="0.3">
      <c r="A20" t="s">
        <v>22</v>
      </c>
      <c r="B20" t="s">
        <v>1022</v>
      </c>
      <c r="C20" t="s">
        <v>1465</v>
      </c>
      <c r="D20" t="s">
        <v>1474</v>
      </c>
      <c r="E20" t="s">
        <v>1479</v>
      </c>
      <c r="F20">
        <v>7</v>
      </c>
      <c r="G20">
        <v>15000</v>
      </c>
      <c r="H20">
        <v>105000</v>
      </c>
      <c r="I20" t="s">
        <v>1487</v>
      </c>
    </row>
    <row r="21" spans="1:9" x14ac:dyDescent="0.3">
      <c r="A21" t="s">
        <v>23</v>
      </c>
      <c r="B21" t="s">
        <v>1017</v>
      </c>
      <c r="C21" t="s">
        <v>1458</v>
      </c>
      <c r="D21" t="s">
        <v>1471</v>
      </c>
      <c r="E21" t="s">
        <v>1480</v>
      </c>
      <c r="F21">
        <v>1</v>
      </c>
      <c r="G21">
        <v>1800</v>
      </c>
      <c r="H21">
        <v>1800</v>
      </c>
      <c r="I21" t="s">
        <v>1485</v>
      </c>
    </row>
    <row r="22" spans="1:9" x14ac:dyDescent="0.3">
      <c r="A22" t="s">
        <v>24</v>
      </c>
      <c r="B22" t="s">
        <v>1023</v>
      </c>
      <c r="C22" t="s">
        <v>1466</v>
      </c>
      <c r="D22" t="s">
        <v>1470</v>
      </c>
      <c r="E22" t="s">
        <v>1479</v>
      </c>
      <c r="F22">
        <v>3</v>
      </c>
      <c r="G22">
        <v>10000</v>
      </c>
      <c r="H22">
        <v>30000</v>
      </c>
      <c r="I22" t="s">
        <v>1483</v>
      </c>
    </row>
    <row r="23" spans="1:9" x14ac:dyDescent="0.3">
      <c r="A23" t="s">
        <v>25</v>
      </c>
      <c r="B23" t="s">
        <v>1024</v>
      </c>
      <c r="C23" t="s">
        <v>1464</v>
      </c>
      <c r="D23" t="s">
        <v>1470</v>
      </c>
      <c r="E23" t="s">
        <v>1479</v>
      </c>
      <c r="F23">
        <v>2</v>
      </c>
      <c r="G23">
        <v>10000</v>
      </c>
      <c r="H23">
        <v>20000</v>
      </c>
      <c r="I23" t="s">
        <v>1485</v>
      </c>
    </row>
    <row r="24" spans="1:9" x14ac:dyDescent="0.3">
      <c r="A24" t="s">
        <v>26</v>
      </c>
      <c r="B24" t="s">
        <v>1025</v>
      </c>
      <c r="C24" t="s">
        <v>1467</v>
      </c>
      <c r="D24" t="s">
        <v>1475</v>
      </c>
      <c r="E24" t="s">
        <v>1478</v>
      </c>
      <c r="F24">
        <v>9</v>
      </c>
      <c r="G24">
        <v>150</v>
      </c>
      <c r="H24">
        <v>1350</v>
      </c>
      <c r="I24" t="s">
        <v>1486</v>
      </c>
    </row>
    <row r="25" spans="1:9" x14ac:dyDescent="0.3">
      <c r="A25" t="s">
        <v>27</v>
      </c>
      <c r="B25" t="s">
        <v>1026</v>
      </c>
      <c r="C25" t="s">
        <v>1460</v>
      </c>
      <c r="D25" t="s">
        <v>1473</v>
      </c>
      <c r="E25" t="s">
        <v>1479</v>
      </c>
      <c r="F25">
        <v>2</v>
      </c>
      <c r="G25">
        <v>4000</v>
      </c>
      <c r="H25">
        <v>8000</v>
      </c>
      <c r="I25" t="s">
        <v>1482</v>
      </c>
    </row>
    <row r="26" spans="1:9" x14ac:dyDescent="0.3">
      <c r="A26" t="s">
        <v>28</v>
      </c>
      <c r="B26" t="s">
        <v>1027</v>
      </c>
      <c r="C26" t="s">
        <v>1459</v>
      </c>
      <c r="D26" t="s">
        <v>1468</v>
      </c>
      <c r="E26" t="s">
        <v>1478</v>
      </c>
      <c r="F26">
        <v>4</v>
      </c>
      <c r="G26">
        <v>300</v>
      </c>
      <c r="H26">
        <v>1200</v>
      </c>
      <c r="I26" t="s">
        <v>1488</v>
      </c>
    </row>
    <row r="27" spans="1:9" x14ac:dyDescent="0.3">
      <c r="A27" t="s">
        <v>29</v>
      </c>
      <c r="B27" t="s">
        <v>1028</v>
      </c>
      <c r="C27" t="s">
        <v>1462</v>
      </c>
      <c r="D27" t="s">
        <v>1468</v>
      </c>
      <c r="E27" t="s">
        <v>1478</v>
      </c>
      <c r="F27">
        <v>4</v>
      </c>
      <c r="G27">
        <v>300</v>
      </c>
      <c r="H27">
        <v>1200</v>
      </c>
      <c r="I27" t="s">
        <v>1487</v>
      </c>
    </row>
    <row r="28" spans="1:9" x14ac:dyDescent="0.3">
      <c r="A28" t="s">
        <v>30</v>
      </c>
      <c r="B28" t="s">
        <v>1029</v>
      </c>
      <c r="C28" t="s">
        <v>1464</v>
      </c>
      <c r="D28" t="s">
        <v>1474</v>
      </c>
      <c r="E28" t="s">
        <v>1479</v>
      </c>
      <c r="F28">
        <v>2</v>
      </c>
      <c r="G28">
        <v>15000</v>
      </c>
      <c r="H28">
        <v>30000</v>
      </c>
      <c r="I28" t="s">
        <v>1484</v>
      </c>
    </row>
    <row r="29" spans="1:9" x14ac:dyDescent="0.3">
      <c r="A29" t="s">
        <v>31</v>
      </c>
      <c r="B29" t="s">
        <v>1030</v>
      </c>
      <c r="C29" t="s">
        <v>1461</v>
      </c>
      <c r="D29" t="s">
        <v>1474</v>
      </c>
      <c r="E29" t="s">
        <v>1479</v>
      </c>
      <c r="F29">
        <v>10</v>
      </c>
      <c r="G29">
        <v>15000</v>
      </c>
      <c r="H29">
        <v>150000</v>
      </c>
      <c r="I29" t="s">
        <v>1483</v>
      </c>
    </row>
    <row r="30" spans="1:9" x14ac:dyDescent="0.3">
      <c r="A30" t="s">
        <v>32</v>
      </c>
      <c r="B30" t="s">
        <v>1031</v>
      </c>
      <c r="C30" t="s">
        <v>1462</v>
      </c>
      <c r="D30" t="s">
        <v>1476</v>
      </c>
      <c r="E30" t="s">
        <v>1478</v>
      </c>
      <c r="F30">
        <v>9</v>
      </c>
      <c r="G30">
        <v>800</v>
      </c>
      <c r="H30">
        <v>7200</v>
      </c>
      <c r="I30" t="s">
        <v>1482</v>
      </c>
    </row>
    <row r="31" spans="1:9" x14ac:dyDescent="0.3">
      <c r="A31" t="s">
        <v>33</v>
      </c>
      <c r="B31" t="s">
        <v>1032</v>
      </c>
      <c r="C31" t="s">
        <v>1460</v>
      </c>
      <c r="D31" t="s">
        <v>1472</v>
      </c>
      <c r="E31" t="s">
        <v>1480</v>
      </c>
      <c r="F31">
        <v>6</v>
      </c>
      <c r="G31">
        <v>2500</v>
      </c>
      <c r="H31">
        <v>15000</v>
      </c>
      <c r="I31" t="s">
        <v>1482</v>
      </c>
    </row>
    <row r="32" spans="1:9" x14ac:dyDescent="0.3">
      <c r="A32" t="s">
        <v>34</v>
      </c>
      <c r="B32" t="s">
        <v>1033</v>
      </c>
      <c r="C32" t="s">
        <v>1458</v>
      </c>
      <c r="D32" t="s">
        <v>1474</v>
      </c>
      <c r="E32" t="s">
        <v>1479</v>
      </c>
      <c r="F32">
        <v>8</v>
      </c>
      <c r="G32">
        <v>15000</v>
      </c>
      <c r="H32">
        <v>120000</v>
      </c>
      <c r="I32" t="s">
        <v>1486</v>
      </c>
    </row>
    <row r="33" spans="1:9" x14ac:dyDescent="0.3">
      <c r="A33" t="s">
        <v>35</v>
      </c>
      <c r="B33" t="s">
        <v>1034</v>
      </c>
      <c r="C33" t="s">
        <v>1467</v>
      </c>
      <c r="D33" t="s">
        <v>1468</v>
      </c>
      <c r="E33" t="s">
        <v>1478</v>
      </c>
      <c r="F33">
        <v>10</v>
      </c>
      <c r="G33">
        <v>300</v>
      </c>
      <c r="H33">
        <v>3000</v>
      </c>
      <c r="I33" t="s">
        <v>1482</v>
      </c>
    </row>
    <row r="34" spans="1:9" x14ac:dyDescent="0.3">
      <c r="A34" t="s">
        <v>36</v>
      </c>
      <c r="B34" t="s">
        <v>1035</v>
      </c>
      <c r="C34" t="s">
        <v>1465</v>
      </c>
      <c r="D34" t="s">
        <v>1468</v>
      </c>
      <c r="E34" t="s">
        <v>1478</v>
      </c>
      <c r="F34">
        <v>7</v>
      </c>
      <c r="G34">
        <v>300</v>
      </c>
      <c r="H34">
        <v>2100</v>
      </c>
      <c r="I34" t="s">
        <v>1488</v>
      </c>
    </row>
    <row r="35" spans="1:9" x14ac:dyDescent="0.3">
      <c r="A35" t="s">
        <v>37</v>
      </c>
      <c r="B35" t="s">
        <v>1036</v>
      </c>
      <c r="C35" t="s">
        <v>1461</v>
      </c>
      <c r="D35" t="s">
        <v>1469</v>
      </c>
      <c r="E35" t="s">
        <v>1479</v>
      </c>
      <c r="F35">
        <v>9</v>
      </c>
      <c r="G35">
        <v>6000</v>
      </c>
      <c r="H35">
        <v>54000</v>
      </c>
      <c r="I35" t="s">
        <v>1483</v>
      </c>
    </row>
    <row r="36" spans="1:9" x14ac:dyDescent="0.3">
      <c r="A36" t="s">
        <v>38</v>
      </c>
      <c r="B36" t="s">
        <v>1037</v>
      </c>
      <c r="C36" t="s">
        <v>1461</v>
      </c>
      <c r="D36" t="s">
        <v>1477</v>
      </c>
      <c r="E36" t="s">
        <v>1478</v>
      </c>
      <c r="F36">
        <v>3</v>
      </c>
      <c r="G36">
        <v>600</v>
      </c>
      <c r="H36">
        <v>1800</v>
      </c>
      <c r="I36" t="s">
        <v>1488</v>
      </c>
    </row>
    <row r="37" spans="1:9" x14ac:dyDescent="0.3">
      <c r="A37" t="s">
        <v>39</v>
      </c>
      <c r="B37" t="s">
        <v>1038</v>
      </c>
      <c r="C37" t="s">
        <v>1459</v>
      </c>
      <c r="D37" t="s">
        <v>1475</v>
      </c>
      <c r="E37" t="s">
        <v>1478</v>
      </c>
      <c r="F37">
        <v>7</v>
      </c>
      <c r="G37">
        <v>150</v>
      </c>
      <c r="H37">
        <v>1050</v>
      </c>
      <c r="I37" t="s">
        <v>1486</v>
      </c>
    </row>
    <row r="38" spans="1:9" x14ac:dyDescent="0.3">
      <c r="A38" t="s">
        <v>40</v>
      </c>
      <c r="B38" t="s">
        <v>1039</v>
      </c>
      <c r="C38" t="s">
        <v>1461</v>
      </c>
      <c r="D38" t="s">
        <v>1476</v>
      </c>
      <c r="E38" t="s">
        <v>1478</v>
      </c>
      <c r="F38">
        <v>5</v>
      </c>
      <c r="G38">
        <v>800</v>
      </c>
      <c r="H38">
        <v>4000</v>
      </c>
      <c r="I38" t="s">
        <v>1487</v>
      </c>
    </row>
    <row r="39" spans="1:9" x14ac:dyDescent="0.3">
      <c r="A39" t="s">
        <v>41</v>
      </c>
      <c r="B39" t="s">
        <v>1040</v>
      </c>
      <c r="C39" t="s">
        <v>1461</v>
      </c>
      <c r="D39" t="s">
        <v>1477</v>
      </c>
      <c r="E39" t="s">
        <v>1478</v>
      </c>
      <c r="F39">
        <v>6</v>
      </c>
      <c r="G39">
        <v>600</v>
      </c>
      <c r="H39">
        <v>3600</v>
      </c>
      <c r="I39" t="s">
        <v>1481</v>
      </c>
    </row>
    <row r="40" spans="1:9" x14ac:dyDescent="0.3">
      <c r="A40" t="s">
        <v>42</v>
      </c>
      <c r="B40" t="s">
        <v>1041</v>
      </c>
      <c r="C40" t="s">
        <v>1459</v>
      </c>
      <c r="D40" t="s">
        <v>1472</v>
      </c>
      <c r="E40" t="s">
        <v>1480</v>
      </c>
      <c r="F40">
        <v>1</v>
      </c>
      <c r="G40">
        <v>2500</v>
      </c>
      <c r="H40">
        <v>2500</v>
      </c>
      <c r="I40" t="s">
        <v>1482</v>
      </c>
    </row>
    <row r="41" spans="1:9" x14ac:dyDescent="0.3">
      <c r="A41" t="s">
        <v>43</v>
      </c>
      <c r="B41" t="s">
        <v>1019</v>
      </c>
      <c r="C41" t="s">
        <v>1462</v>
      </c>
      <c r="D41" t="s">
        <v>1471</v>
      </c>
      <c r="E41" t="s">
        <v>1480</v>
      </c>
      <c r="F41">
        <v>9</v>
      </c>
      <c r="G41">
        <v>1800</v>
      </c>
      <c r="H41">
        <v>16200</v>
      </c>
      <c r="I41" t="s">
        <v>1485</v>
      </c>
    </row>
    <row r="42" spans="1:9" x14ac:dyDescent="0.3">
      <c r="A42" t="s">
        <v>44</v>
      </c>
      <c r="B42" t="s">
        <v>1042</v>
      </c>
      <c r="C42" t="s">
        <v>1465</v>
      </c>
      <c r="D42" t="s">
        <v>1473</v>
      </c>
      <c r="E42" t="s">
        <v>1479</v>
      </c>
      <c r="F42">
        <v>6</v>
      </c>
      <c r="G42">
        <v>4000</v>
      </c>
      <c r="H42">
        <v>24000</v>
      </c>
      <c r="I42" t="s">
        <v>1482</v>
      </c>
    </row>
    <row r="43" spans="1:9" x14ac:dyDescent="0.3">
      <c r="A43" t="s">
        <v>45</v>
      </c>
      <c r="B43" t="s">
        <v>1043</v>
      </c>
      <c r="C43" t="s">
        <v>1464</v>
      </c>
      <c r="D43" t="s">
        <v>1472</v>
      </c>
      <c r="E43" t="s">
        <v>1480</v>
      </c>
      <c r="F43">
        <v>2</v>
      </c>
      <c r="G43">
        <v>2500</v>
      </c>
      <c r="H43">
        <v>5000</v>
      </c>
      <c r="I43" t="s">
        <v>1487</v>
      </c>
    </row>
    <row r="44" spans="1:9" x14ac:dyDescent="0.3">
      <c r="A44" t="s">
        <v>46</v>
      </c>
      <c r="B44" t="s">
        <v>1044</v>
      </c>
      <c r="C44" t="s">
        <v>1461</v>
      </c>
      <c r="D44" t="s">
        <v>1469</v>
      </c>
      <c r="E44" t="s">
        <v>1479</v>
      </c>
      <c r="F44">
        <v>4</v>
      </c>
      <c r="G44">
        <v>6000</v>
      </c>
      <c r="H44">
        <v>24000</v>
      </c>
      <c r="I44" t="s">
        <v>1485</v>
      </c>
    </row>
    <row r="45" spans="1:9" x14ac:dyDescent="0.3">
      <c r="A45" t="s">
        <v>47</v>
      </c>
      <c r="B45" t="s">
        <v>1045</v>
      </c>
      <c r="C45" t="s">
        <v>1467</v>
      </c>
      <c r="D45" t="s">
        <v>1474</v>
      </c>
      <c r="E45" t="s">
        <v>1479</v>
      </c>
      <c r="F45">
        <v>5</v>
      </c>
      <c r="G45">
        <v>15000</v>
      </c>
      <c r="H45">
        <v>75000</v>
      </c>
      <c r="I45" t="s">
        <v>1482</v>
      </c>
    </row>
    <row r="46" spans="1:9" x14ac:dyDescent="0.3">
      <c r="A46" t="s">
        <v>48</v>
      </c>
      <c r="B46" t="s">
        <v>1046</v>
      </c>
      <c r="C46" t="s">
        <v>1461</v>
      </c>
      <c r="D46" t="s">
        <v>1469</v>
      </c>
      <c r="E46" t="s">
        <v>1479</v>
      </c>
      <c r="F46">
        <v>6</v>
      </c>
      <c r="G46">
        <v>6000</v>
      </c>
      <c r="H46">
        <v>36000</v>
      </c>
      <c r="I46" t="s">
        <v>1482</v>
      </c>
    </row>
    <row r="47" spans="1:9" x14ac:dyDescent="0.3">
      <c r="A47" t="s">
        <v>49</v>
      </c>
      <c r="B47" t="s">
        <v>1047</v>
      </c>
      <c r="C47" t="s">
        <v>1463</v>
      </c>
      <c r="D47" t="s">
        <v>1471</v>
      </c>
      <c r="E47" t="s">
        <v>1480</v>
      </c>
      <c r="F47">
        <v>10</v>
      </c>
      <c r="G47">
        <v>1800</v>
      </c>
      <c r="H47">
        <v>18000</v>
      </c>
      <c r="I47" t="s">
        <v>1485</v>
      </c>
    </row>
    <row r="48" spans="1:9" x14ac:dyDescent="0.3">
      <c r="A48" t="s">
        <v>50</v>
      </c>
      <c r="B48" t="s">
        <v>1048</v>
      </c>
      <c r="C48" t="s">
        <v>1460</v>
      </c>
      <c r="D48" t="s">
        <v>1468</v>
      </c>
      <c r="E48" t="s">
        <v>1478</v>
      </c>
      <c r="F48">
        <v>6</v>
      </c>
      <c r="G48">
        <v>300</v>
      </c>
      <c r="H48">
        <v>1800</v>
      </c>
      <c r="I48" t="s">
        <v>1482</v>
      </c>
    </row>
    <row r="49" spans="1:9" x14ac:dyDescent="0.3">
      <c r="A49" t="s">
        <v>51</v>
      </c>
      <c r="B49" t="s">
        <v>1049</v>
      </c>
      <c r="C49" t="s">
        <v>1467</v>
      </c>
      <c r="D49" t="s">
        <v>1477</v>
      </c>
      <c r="E49" t="s">
        <v>1478</v>
      </c>
      <c r="F49">
        <v>3</v>
      </c>
      <c r="G49">
        <v>600</v>
      </c>
      <c r="H49">
        <v>1800</v>
      </c>
      <c r="I49" t="s">
        <v>1481</v>
      </c>
    </row>
    <row r="50" spans="1:9" x14ac:dyDescent="0.3">
      <c r="A50" t="s">
        <v>52</v>
      </c>
      <c r="B50" t="s">
        <v>1050</v>
      </c>
      <c r="C50" t="s">
        <v>1458</v>
      </c>
      <c r="D50" t="s">
        <v>1475</v>
      </c>
      <c r="E50" t="s">
        <v>1478</v>
      </c>
      <c r="F50">
        <v>7</v>
      </c>
      <c r="G50">
        <v>150</v>
      </c>
      <c r="H50">
        <v>1050</v>
      </c>
      <c r="I50" t="s">
        <v>1484</v>
      </c>
    </row>
    <row r="51" spans="1:9" x14ac:dyDescent="0.3">
      <c r="A51" t="s">
        <v>53</v>
      </c>
      <c r="B51" t="s">
        <v>1051</v>
      </c>
      <c r="C51" t="s">
        <v>1464</v>
      </c>
      <c r="D51" t="s">
        <v>1470</v>
      </c>
      <c r="E51" t="s">
        <v>1479</v>
      </c>
      <c r="F51">
        <v>9</v>
      </c>
      <c r="G51">
        <v>10000</v>
      </c>
      <c r="H51">
        <v>90000</v>
      </c>
      <c r="I51" t="s">
        <v>1485</v>
      </c>
    </row>
    <row r="52" spans="1:9" x14ac:dyDescent="0.3">
      <c r="A52" t="s">
        <v>54</v>
      </c>
      <c r="B52" t="s">
        <v>1052</v>
      </c>
      <c r="C52" t="s">
        <v>1465</v>
      </c>
      <c r="D52" t="s">
        <v>1472</v>
      </c>
      <c r="E52" t="s">
        <v>1480</v>
      </c>
      <c r="F52">
        <v>7</v>
      </c>
      <c r="G52">
        <v>2500</v>
      </c>
      <c r="H52">
        <v>17500</v>
      </c>
      <c r="I52" t="s">
        <v>1482</v>
      </c>
    </row>
    <row r="53" spans="1:9" x14ac:dyDescent="0.3">
      <c r="A53" t="s">
        <v>55</v>
      </c>
      <c r="B53" t="s">
        <v>1053</v>
      </c>
      <c r="C53" t="s">
        <v>1458</v>
      </c>
      <c r="D53" t="s">
        <v>1469</v>
      </c>
      <c r="E53" t="s">
        <v>1479</v>
      </c>
      <c r="F53">
        <v>5</v>
      </c>
      <c r="G53">
        <v>6000</v>
      </c>
      <c r="H53">
        <v>30000</v>
      </c>
      <c r="I53" t="s">
        <v>1482</v>
      </c>
    </row>
    <row r="54" spans="1:9" x14ac:dyDescent="0.3">
      <c r="A54" t="s">
        <v>56</v>
      </c>
      <c r="B54" t="s">
        <v>1054</v>
      </c>
      <c r="C54" t="s">
        <v>1458</v>
      </c>
      <c r="D54" t="s">
        <v>1469</v>
      </c>
      <c r="E54" t="s">
        <v>1479</v>
      </c>
      <c r="F54">
        <v>9</v>
      </c>
      <c r="G54">
        <v>6000</v>
      </c>
      <c r="H54">
        <v>54000</v>
      </c>
      <c r="I54" t="s">
        <v>1484</v>
      </c>
    </row>
    <row r="55" spans="1:9" x14ac:dyDescent="0.3">
      <c r="A55" t="s">
        <v>57</v>
      </c>
      <c r="B55" t="s">
        <v>1055</v>
      </c>
      <c r="C55" t="s">
        <v>1467</v>
      </c>
      <c r="D55" t="s">
        <v>1468</v>
      </c>
      <c r="E55" t="s">
        <v>1478</v>
      </c>
      <c r="F55">
        <v>9</v>
      </c>
      <c r="G55">
        <v>300</v>
      </c>
      <c r="H55">
        <v>2700</v>
      </c>
      <c r="I55" t="s">
        <v>1483</v>
      </c>
    </row>
    <row r="56" spans="1:9" x14ac:dyDescent="0.3">
      <c r="A56" t="s">
        <v>58</v>
      </c>
      <c r="B56" t="s">
        <v>1056</v>
      </c>
      <c r="C56" t="s">
        <v>1460</v>
      </c>
      <c r="D56" t="s">
        <v>1473</v>
      </c>
      <c r="E56" t="s">
        <v>1479</v>
      </c>
      <c r="F56">
        <v>5</v>
      </c>
      <c r="G56">
        <v>4000</v>
      </c>
      <c r="H56">
        <v>20000</v>
      </c>
      <c r="I56" t="s">
        <v>1487</v>
      </c>
    </row>
    <row r="57" spans="1:9" x14ac:dyDescent="0.3">
      <c r="A57" t="s">
        <v>59</v>
      </c>
      <c r="B57" t="s">
        <v>1057</v>
      </c>
      <c r="C57" t="s">
        <v>1463</v>
      </c>
      <c r="D57" t="s">
        <v>1473</v>
      </c>
      <c r="E57" t="s">
        <v>1479</v>
      </c>
      <c r="F57">
        <v>9</v>
      </c>
      <c r="G57">
        <v>4000</v>
      </c>
      <c r="H57">
        <v>36000</v>
      </c>
      <c r="I57" t="s">
        <v>1483</v>
      </c>
    </row>
    <row r="58" spans="1:9" x14ac:dyDescent="0.3">
      <c r="A58" t="s">
        <v>60</v>
      </c>
      <c r="B58" t="s">
        <v>1058</v>
      </c>
      <c r="C58" t="s">
        <v>1460</v>
      </c>
      <c r="D58" t="s">
        <v>1473</v>
      </c>
      <c r="E58" t="s">
        <v>1479</v>
      </c>
      <c r="F58">
        <v>4</v>
      </c>
      <c r="G58">
        <v>4000</v>
      </c>
      <c r="H58">
        <v>16000</v>
      </c>
      <c r="I58" t="s">
        <v>1483</v>
      </c>
    </row>
    <row r="59" spans="1:9" x14ac:dyDescent="0.3">
      <c r="A59" t="s">
        <v>61</v>
      </c>
      <c r="B59" t="s">
        <v>1059</v>
      </c>
      <c r="C59" t="s">
        <v>1458</v>
      </c>
      <c r="D59" t="s">
        <v>1473</v>
      </c>
      <c r="E59" t="s">
        <v>1479</v>
      </c>
      <c r="F59">
        <v>1</v>
      </c>
      <c r="G59">
        <v>4000</v>
      </c>
      <c r="H59">
        <v>4000</v>
      </c>
      <c r="I59" t="s">
        <v>1482</v>
      </c>
    </row>
    <row r="60" spans="1:9" x14ac:dyDescent="0.3">
      <c r="A60" t="s">
        <v>62</v>
      </c>
      <c r="B60" t="s">
        <v>1060</v>
      </c>
      <c r="C60" t="s">
        <v>1458</v>
      </c>
      <c r="D60" t="s">
        <v>1475</v>
      </c>
      <c r="E60" t="s">
        <v>1478</v>
      </c>
      <c r="F60">
        <v>2</v>
      </c>
      <c r="G60">
        <v>150</v>
      </c>
      <c r="H60">
        <v>300</v>
      </c>
      <c r="I60" t="s">
        <v>1484</v>
      </c>
    </row>
    <row r="61" spans="1:9" x14ac:dyDescent="0.3">
      <c r="A61" t="s">
        <v>63</v>
      </c>
      <c r="B61" t="s">
        <v>1061</v>
      </c>
      <c r="C61" t="s">
        <v>1459</v>
      </c>
      <c r="D61" t="s">
        <v>1473</v>
      </c>
      <c r="E61" t="s">
        <v>1479</v>
      </c>
      <c r="F61">
        <v>8</v>
      </c>
      <c r="G61">
        <v>4000</v>
      </c>
      <c r="H61">
        <v>32000</v>
      </c>
      <c r="I61" t="s">
        <v>1487</v>
      </c>
    </row>
    <row r="62" spans="1:9" x14ac:dyDescent="0.3">
      <c r="A62" t="s">
        <v>64</v>
      </c>
      <c r="B62" t="s">
        <v>1062</v>
      </c>
      <c r="C62" t="s">
        <v>1466</v>
      </c>
      <c r="D62" t="s">
        <v>1473</v>
      </c>
      <c r="E62" t="s">
        <v>1479</v>
      </c>
      <c r="F62">
        <v>1</v>
      </c>
      <c r="G62">
        <v>4000</v>
      </c>
      <c r="H62">
        <v>4000</v>
      </c>
      <c r="I62" t="s">
        <v>1481</v>
      </c>
    </row>
    <row r="63" spans="1:9" x14ac:dyDescent="0.3">
      <c r="A63" t="s">
        <v>65</v>
      </c>
      <c r="B63" t="s">
        <v>1063</v>
      </c>
      <c r="C63" t="s">
        <v>1467</v>
      </c>
      <c r="D63" t="s">
        <v>1469</v>
      </c>
      <c r="E63" t="s">
        <v>1479</v>
      </c>
      <c r="F63">
        <v>2</v>
      </c>
      <c r="G63">
        <v>6000</v>
      </c>
      <c r="H63">
        <v>12000</v>
      </c>
      <c r="I63" t="s">
        <v>1488</v>
      </c>
    </row>
    <row r="64" spans="1:9" x14ac:dyDescent="0.3">
      <c r="A64" t="s">
        <v>66</v>
      </c>
      <c r="B64" t="s">
        <v>1064</v>
      </c>
      <c r="C64" t="s">
        <v>1465</v>
      </c>
      <c r="D64" t="s">
        <v>1471</v>
      </c>
      <c r="E64" t="s">
        <v>1480</v>
      </c>
      <c r="F64">
        <v>8</v>
      </c>
      <c r="G64">
        <v>1800</v>
      </c>
      <c r="H64">
        <v>14400</v>
      </c>
      <c r="I64" t="s">
        <v>1488</v>
      </c>
    </row>
    <row r="65" spans="1:9" x14ac:dyDescent="0.3">
      <c r="A65" t="s">
        <v>67</v>
      </c>
      <c r="B65" t="s">
        <v>1065</v>
      </c>
      <c r="C65" t="s">
        <v>1460</v>
      </c>
      <c r="D65" t="s">
        <v>1471</v>
      </c>
      <c r="E65" t="s">
        <v>1480</v>
      </c>
      <c r="F65">
        <v>5</v>
      </c>
      <c r="G65">
        <v>1800</v>
      </c>
      <c r="H65">
        <v>9000</v>
      </c>
      <c r="I65" t="s">
        <v>1484</v>
      </c>
    </row>
    <row r="66" spans="1:9" x14ac:dyDescent="0.3">
      <c r="A66" t="s">
        <v>68</v>
      </c>
      <c r="B66" t="s">
        <v>1066</v>
      </c>
      <c r="C66" t="s">
        <v>1464</v>
      </c>
      <c r="D66" t="s">
        <v>1477</v>
      </c>
      <c r="E66" t="s">
        <v>1478</v>
      </c>
      <c r="F66">
        <v>7</v>
      </c>
      <c r="G66">
        <v>600</v>
      </c>
      <c r="H66">
        <v>4200</v>
      </c>
      <c r="I66" t="s">
        <v>1483</v>
      </c>
    </row>
    <row r="67" spans="1:9" x14ac:dyDescent="0.3">
      <c r="A67" t="s">
        <v>69</v>
      </c>
      <c r="B67" t="s">
        <v>1045</v>
      </c>
      <c r="C67" t="s">
        <v>1461</v>
      </c>
      <c r="D67" t="s">
        <v>1469</v>
      </c>
      <c r="E67" t="s">
        <v>1479</v>
      </c>
      <c r="F67">
        <v>6</v>
      </c>
      <c r="G67">
        <v>6000</v>
      </c>
      <c r="H67">
        <v>36000</v>
      </c>
      <c r="I67" t="s">
        <v>1488</v>
      </c>
    </row>
    <row r="68" spans="1:9" x14ac:dyDescent="0.3">
      <c r="A68" t="s">
        <v>70</v>
      </c>
      <c r="B68" t="s">
        <v>1067</v>
      </c>
      <c r="C68" t="s">
        <v>1461</v>
      </c>
      <c r="D68" t="s">
        <v>1476</v>
      </c>
      <c r="E68" t="s">
        <v>1478</v>
      </c>
      <c r="F68">
        <v>1</v>
      </c>
      <c r="G68">
        <v>800</v>
      </c>
      <c r="H68">
        <v>800</v>
      </c>
      <c r="I68" t="s">
        <v>1486</v>
      </c>
    </row>
    <row r="69" spans="1:9" x14ac:dyDescent="0.3">
      <c r="A69" t="s">
        <v>71</v>
      </c>
      <c r="B69" t="s">
        <v>1068</v>
      </c>
      <c r="C69" t="s">
        <v>1461</v>
      </c>
      <c r="D69" t="s">
        <v>1472</v>
      </c>
      <c r="E69" t="s">
        <v>1480</v>
      </c>
      <c r="F69">
        <v>3</v>
      </c>
      <c r="G69">
        <v>2500</v>
      </c>
      <c r="H69">
        <v>7500</v>
      </c>
      <c r="I69" t="s">
        <v>1481</v>
      </c>
    </row>
    <row r="70" spans="1:9" x14ac:dyDescent="0.3">
      <c r="A70" t="s">
        <v>72</v>
      </c>
      <c r="B70" t="s">
        <v>1069</v>
      </c>
      <c r="C70" t="s">
        <v>1463</v>
      </c>
      <c r="D70" t="s">
        <v>1468</v>
      </c>
      <c r="E70" t="s">
        <v>1478</v>
      </c>
      <c r="F70">
        <v>5</v>
      </c>
      <c r="G70">
        <v>300</v>
      </c>
      <c r="H70">
        <v>1500</v>
      </c>
      <c r="I70" t="s">
        <v>1487</v>
      </c>
    </row>
    <row r="71" spans="1:9" x14ac:dyDescent="0.3">
      <c r="A71" t="s">
        <v>73</v>
      </c>
      <c r="B71" t="s">
        <v>1070</v>
      </c>
      <c r="C71" t="s">
        <v>1460</v>
      </c>
      <c r="D71" t="s">
        <v>1476</v>
      </c>
      <c r="E71" t="s">
        <v>1478</v>
      </c>
      <c r="F71">
        <v>5</v>
      </c>
      <c r="G71">
        <v>800</v>
      </c>
      <c r="H71">
        <v>4000</v>
      </c>
      <c r="I71" t="s">
        <v>1487</v>
      </c>
    </row>
    <row r="72" spans="1:9" x14ac:dyDescent="0.3">
      <c r="A72" t="s">
        <v>74</v>
      </c>
      <c r="B72" t="s">
        <v>1071</v>
      </c>
      <c r="C72" t="s">
        <v>1465</v>
      </c>
      <c r="D72" t="s">
        <v>1474</v>
      </c>
      <c r="E72" t="s">
        <v>1479</v>
      </c>
      <c r="F72">
        <v>4</v>
      </c>
      <c r="G72">
        <v>15000</v>
      </c>
      <c r="H72">
        <v>60000</v>
      </c>
      <c r="I72" t="s">
        <v>1488</v>
      </c>
    </row>
    <row r="73" spans="1:9" x14ac:dyDescent="0.3">
      <c r="A73" t="s">
        <v>75</v>
      </c>
      <c r="B73" t="s">
        <v>1072</v>
      </c>
      <c r="C73" t="s">
        <v>1459</v>
      </c>
      <c r="D73" t="s">
        <v>1468</v>
      </c>
      <c r="E73" t="s">
        <v>1478</v>
      </c>
      <c r="F73">
        <v>7</v>
      </c>
      <c r="G73">
        <v>300</v>
      </c>
      <c r="H73">
        <v>2100</v>
      </c>
      <c r="I73" t="s">
        <v>1483</v>
      </c>
    </row>
    <row r="74" spans="1:9" x14ac:dyDescent="0.3">
      <c r="A74" t="s">
        <v>76</v>
      </c>
      <c r="B74" t="s">
        <v>1073</v>
      </c>
      <c r="C74" t="s">
        <v>1458</v>
      </c>
      <c r="D74" t="s">
        <v>1470</v>
      </c>
      <c r="E74" t="s">
        <v>1479</v>
      </c>
      <c r="F74">
        <v>5</v>
      </c>
      <c r="G74">
        <v>10000</v>
      </c>
      <c r="H74">
        <v>50000</v>
      </c>
      <c r="I74" t="s">
        <v>1487</v>
      </c>
    </row>
    <row r="75" spans="1:9" x14ac:dyDescent="0.3">
      <c r="A75" t="s">
        <v>77</v>
      </c>
      <c r="B75" t="s">
        <v>1074</v>
      </c>
      <c r="C75" t="s">
        <v>1458</v>
      </c>
      <c r="D75" t="s">
        <v>1474</v>
      </c>
      <c r="E75" t="s">
        <v>1479</v>
      </c>
      <c r="F75">
        <v>4</v>
      </c>
      <c r="G75">
        <v>15000</v>
      </c>
      <c r="H75">
        <v>60000</v>
      </c>
      <c r="I75" t="s">
        <v>1488</v>
      </c>
    </row>
    <row r="76" spans="1:9" x14ac:dyDescent="0.3">
      <c r="A76" t="s">
        <v>78</v>
      </c>
      <c r="B76" t="s">
        <v>1075</v>
      </c>
      <c r="C76" t="s">
        <v>1461</v>
      </c>
      <c r="D76" t="s">
        <v>1474</v>
      </c>
      <c r="E76" t="s">
        <v>1479</v>
      </c>
      <c r="F76">
        <v>6</v>
      </c>
      <c r="G76">
        <v>15000</v>
      </c>
      <c r="H76">
        <v>90000</v>
      </c>
      <c r="I76" t="s">
        <v>1485</v>
      </c>
    </row>
    <row r="77" spans="1:9" x14ac:dyDescent="0.3">
      <c r="A77" t="s">
        <v>79</v>
      </c>
      <c r="B77" t="s">
        <v>1017</v>
      </c>
      <c r="C77" t="s">
        <v>1463</v>
      </c>
      <c r="D77" t="s">
        <v>1474</v>
      </c>
      <c r="E77" t="s">
        <v>1479</v>
      </c>
      <c r="F77">
        <v>6</v>
      </c>
      <c r="G77">
        <v>15000</v>
      </c>
      <c r="H77">
        <v>90000</v>
      </c>
      <c r="I77" t="s">
        <v>1488</v>
      </c>
    </row>
    <row r="78" spans="1:9" x14ac:dyDescent="0.3">
      <c r="A78" t="s">
        <v>80</v>
      </c>
      <c r="B78" t="s">
        <v>1076</v>
      </c>
      <c r="C78" t="s">
        <v>1466</v>
      </c>
      <c r="D78" t="s">
        <v>1468</v>
      </c>
      <c r="E78" t="s">
        <v>1478</v>
      </c>
      <c r="F78">
        <v>7</v>
      </c>
      <c r="G78">
        <v>300</v>
      </c>
      <c r="H78">
        <v>2100</v>
      </c>
      <c r="I78" t="s">
        <v>1486</v>
      </c>
    </row>
    <row r="79" spans="1:9" x14ac:dyDescent="0.3">
      <c r="A79" t="s">
        <v>81</v>
      </c>
      <c r="B79" t="s">
        <v>1077</v>
      </c>
      <c r="C79" t="s">
        <v>1465</v>
      </c>
      <c r="D79" t="s">
        <v>1475</v>
      </c>
      <c r="E79" t="s">
        <v>1478</v>
      </c>
      <c r="F79">
        <v>3</v>
      </c>
      <c r="G79">
        <v>150</v>
      </c>
      <c r="H79">
        <v>450</v>
      </c>
      <c r="I79" t="s">
        <v>1488</v>
      </c>
    </row>
    <row r="80" spans="1:9" x14ac:dyDescent="0.3">
      <c r="A80" t="s">
        <v>82</v>
      </c>
      <c r="B80" t="s">
        <v>1078</v>
      </c>
      <c r="C80" t="s">
        <v>1462</v>
      </c>
      <c r="D80" t="s">
        <v>1474</v>
      </c>
      <c r="E80" t="s">
        <v>1479</v>
      </c>
      <c r="F80">
        <v>1</v>
      </c>
      <c r="G80">
        <v>15000</v>
      </c>
      <c r="H80">
        <v>15000</v>
      </c>
      <c r="I80" t="s">
        <v>1483</v>
      </c>
    </row>
    <row r="81" spans="1:9" x14ac:dyDescent="0.3">
      <c r="A81" t="s">
        <v>83</v>
      </c>
      <c r="B81" t="s">
        <v>1040</v>
      </c>
      <c r="C81" t="s">
        <v>1463</v>
      </c>
      <c r="D81" t="s">
        <v>1468</v>
      </c>
      <c r="E81" t="s">
        <v>1478</v>
      </c>
      <c r="F81">
        <v>5</v>
      </c>
      <c r="G81">
        <v>300</v>
      </c>
      <c r="H81">
        <v>1500</v>
      </c>
      <c r="I81" t="s">
        <v>1486</v>
      </c>
    </row>
    <row r="82" spans="1:9" x14ac:dyDescent="0.3">
      <c r="A82" t="s">
        <v>84</v>
      </c>
      <c r="B82" t="s">
        <v>1079</v>
      </c>
      <c r="C82" t="s">
        <v>1466</v>
      </c>
      <c r="D82" t="s">
        <v>1470</v>
      </c>
      <c r="E82" t="s">
        <v>1479</v>
      </c>
      <c r="F82">
        <v>4</v>
      </c>
      <c r="G82">
        <v>10000</v>
      </c>
      <c r="H82">
        <v>40000</v>
      </c>
      <c r="I82" t="s">
        <v>1484</v>
      </c>
    </row>
    <row r="83" spans="1:9" x14ac:dyDescent="0.3">
      <c r="A83" t="s">
        <v>85</v>
      </c>
      <c r="B83" t="s">
        <v>1080</v>
      </c>
      <c r="C83" t="s">
        <v>1463</v>
      </c>
      <c r="D83" t="s">
        <v>1473</v>
      </c>
      <c r="E83" t="s">
        <v>1479</v>
      </c>
      <c r="F83">
        <v>8</v>
      </c>
      <c r="G83">
        <v>4000</v>
      </c>
      <c r="H83">
        <v>32000</v>
      </c>
      <c r="I83" t="s">
        <v>1485</v>
      </c>
    </row>
    <row r="84" spans="1:9" x14ac:dyDescent="0.3">
      <c r="A84" t="s">
        <v>86</v>
      </c>
      <c r="B84" t="s">
        <v>1081</v>
      </c>
      <c r="C84" t="s">
        <v>1464</v>
      </c>
      <c r="D84" t="s">
        <v>1471</v>
      </c>
      <c r="E84" t="s">
        <v>1480</v>
      </c>
      <c r="F84">
        <v>3</v>
      </c>
      <c r="G84">
        <v>1800</v>
      </c>
      <c r="H84">
        <v>5400</v>
      </c>
      <c r="I84" t="s">
        <v>1483</v>
      </c>
    </row>
    <row r="85" spans="1:9" x14ac:dyDescent="0.3">
      <c r="A85" t="s">
        <v>87</v>
      </c>
      <c r="B85" t="s">
        <v>1032</v>
      </c>
      <c r="C85" t="s">
        <v>1465</v>
      </c>
      <c r="D85" t="s">
        <v>1470</v>
      </c>
      <c r="E85" t="s">
        <v>1479</v>
      </c>
      <c r="F85">
        <v>7</v>
      </c>
      <c r="G85">
        <v>10000</v>
      </c>
      <c r="H85">
        <v>70000</v>
      </c>
      <c r="I85" t="s">
        <v>1486</v>
      </c>
    </row>
    <row r="86" spans="1:9" x14ac:dyDescent="0.3">
      <c r="A86" t="s">
        <v>88</v>
      </c>
      <c r="B86" t="s">
        <v>1082</v>
      </c>
      <c r="C86" t="s">
        <v>1462</v>
      </c>
      <c r="D86" t="s">
        <v>1473</v>
      </c>
      <c r="E86" t="s">
        <v>1479</v>
      </c>
      <c r="F86">
        <v>10</v>
      </c>
      <c r="G86">
        <v>4000</v>
      </c>
      <c r="H86">
        <v>40000</v>
      </c>
      <c r="I86" t="s">
        <v>1485</v>
      </c>
    </row>
    <row r="87" spans="1:9" x14ac:dyDescent="0.3">
      <c r="A87" t="s">
        <v>89</v>
      </c>
      <c r="B87" t="s">
        <v>1083</v>
      </c>
      <c r="C87" t="s">
        <v>1459</v>
      </c>
      <c r="D87" t="s">
        <v>1471</v>
      </c>
      <c r="E87" t="s">
        <v>1480</v>
      </c>
      <c r="F87">
        <v>4</v>
      </c>
      <c r="G87">
        <v>1800</v>
      </c>
      <c r="H87">
        <v>7200</v>
      </c>
      <c r="I87" t="s">
        <v>1484</v>
      </c>
    </row>
    <row r="88" spans="1:9" x14ac:dyDescent="0.3">
      <c r="A88" t="s">
        <v>90</v>
      </c>
      <c r="B88" t="s">
        <v>1084</v>
      </c>
      <c r="C88" t="s">
        <v>1464</v>
      </c>
      <c r="D88" t="s">
        <v>1469</v>
      </c>
      <c r="E88" t="s">
        <v>1479</v>
      </c>
      <c r="F88">
        <v>10</v>
      </c>
      <c r="G88">
        <v>6000</v>
      </c>
      <c r="H88">
        <v>60000</v>
      </c>
      <c r="I88" t="s">
        <v>1481</v>
      </c>
    </row>
    <row r="89" spans="1:9" x14ac:dyDescent="0.3">
      <c r="A89" t="s">
        <v>91</v>
      </c>
      <c r="B89" t="s">
        <v>1085</v>
      </c>
      <c r="C89" t="s">
        <v>1462</v>
      </c>
      <c r="D89" t="s">
        <v>1469</v>
      </c>
      <c r="E89" t="s">
        <v>1479</v>
      </c>
      <c r="F89">
        <v>9</v>
      </c>
      <c r="G89">
        <v>6000</v>
      </c>
      <c r="H89">
        <v>54000</v>
      </c>
      <c r="I89" t="s">
        <v>1484</v>
      </c>
    </row>
    <row r="90" spans="1:9" x14ac:dyDescent="0.3">
      <c r="A90" t="s">
        <v>92</v>
      </c>
      <c r="B90" t="s">
        <v>1086</v>
      </c>
      <c r="C90" t="s">
        <v>1458</v>
      </c>
      <c r="D90" t="s">
        <v>1475</v>
      </c>
      <c r="E90" t="s">
        <v>1478</v>
      </c>
      <c r="F90">
        <v>2</v>
      </c>
      <c r="G90">
        <v>150</v>
      </c>
      <c r="H90">
        <v>300</v>
      </c>
      <c r="I90" t="s">
        <v>1481</v>
      </c>
    </row>
    <row r="91" spans="1:9" x14ac:dyDescent="0.3">
      <c r="A91" t="s">
        <v>93</v>
      </c>
      <c r="B91" t="s">
        <v>1087</v>
      </c>
      <c r="C91" t="s">
        <v>1466</v>
      </c>
      <c r="D91" t="s">
        <v>1475</v>
      </c>
      <c r="E91" t="s">
        <v>1478</v>
      </c>
      <c r="F91">
        <v>1</v>
      </c>
      <c r="G91">
        <v>150</v>
      </c>
      <c r="H91">
        <v>150</v>
      </c>
      <c r="I91" t="s">
        <v>1481</v>
      </c>
    </row>
    <row r="92" spans="1:9" x14ac:dyDescent="0.3">
      <c r="A92" t="s">
        <v>94</v>
      </c>
      <c r="B92" t="s">
        <v>1088</v>
      </c>
      <c r="C92" t="s">
        <v>1458</v>
      </c>
      <c r="D92" t="s">
        <v>1476</v>
      </c>
      <c r="E92" t="s">
        <v>1478</v>
      </c>
      <c r="F92">
        <v>6</v>
      </c>
      <c r="G92">
        <v>800</v>
      </c>
      <c r="H92">
        <v>4800</v>
      </c>
      <c r="I92" t="s">
        <v>1483</v>
      </c>
    </row>
    <row r="93" spans="1:9" x14ac:dyDescent="0.3">
      <c r="A93" t="s">
        <v>95</v>
      </c>
      <c r="B93" t="s">
        <v>1089</v>
      </c>
      <c r="C93" t="s">
        <v>1464</v>
      </c>
      <c r="D93" t="s">
        <v>1473</v>
      </c>
      <c r="E93" t="s">
        <v>1479</v>
      </c>
      <c r="F93">
        <v>7</v>
      </c>
      <c r="G93">
        <v>4000</v>
      </c>
      <c r="H93">
        <v>28000</v>
      </c>
      <c r="I93" t="s">
        <v>1481</v>
      </c>
    </row>
    <row r="94" spans="1:9" x14ac:dyDescent="0.3">
      <c r="A94" t="s">
        <v>96</v>
      </c>
      <c r="B94" t="s">
        <v>1090</v>
      </c>
      <c r="C94" t="s">
        <v>1466</v>
      </c>
      <c r="D94" t="s">
        <v>1470</v>
      </c>
      <c r="E94" t="s">
        <v>1479</v>
      </c>
      <c r="F94">
        <v>6</v>
      </c>
      <c r="G94">
        <v>10000</v>
      </c>
      <c r="H94">
        <v>60000</v>
      </c>
      <c r="I94" t="s">
        <v>1482</v>
      </c>
    </row>
    <row r="95" spans="1:9" x14ac:dyDescent="0.3">
      <c r="A95" t="s">
        <v>97</v>
      </c>
      <c r="B95" t="s">
        <v>1062</v>
      </c>
      <c r="C95" t="s">
        <v>1463</v>
      </c>
      <c r="D95" t="s">
        <v>1475</v>
      </c>
      <c r="E95" t="s">
        <v>1478</v>
      </c>
      <c r="F95">
        <v>2</v>
      </c>
      <c r="G95">
        <v>150</v>
      </c>
      <c r="H95">
        <v>300</v>
      </c>
      <c r="I95" t="s">
        <v>1485</v>
      </c>
    </row>
    <row r="96" spans="1:9" x14ac:dyDescent="0.3">
      <c r="A96" t="s">
        <v>98</v>
      </c>
      <c r="B96" t="s">
        <v>1091</v>
      </c>
      <c r="C96" t="s">
        <v>1458</v>
      </c>
      <c r="D96" t="s">
        <v>1473</v>
      </c>
      <c r="E96" t="s">
        <v>1479</v>
      </c>
      <c r="F96">
        <v>4</v>
      </c>
      <c r="G96">
        <v>4000</v>
      </c>
      <c r="H96">
        <v>16000</v>
      </c>
      <c r="I96" t="s">
        <v>1482</v>
      </c>
    </row>
    <row r="97" spans="1:9" x14ac:dyDescent="0.3">
      <c r="A97" t="s">
        <v>99</v>
      </c>
      <c r="B97" t="s">
        <v>1092</v>
      </c>
      <c r="C97" t="s">
        <v>1460</v>
      </c>
      <c r="D97" t="s">
        <v>1472</v>
      </c>
      <c r="E97" t="s">
        <v>1480</v>
      </c>
      <c r="F97">
        <v>8</v>
      </c>
      <c r="G97">
        <v>2500</v>
      </c>
      <c r="H97">
        <v>20000</v>
      </c>
      <c r="I97" t="s">
        <v>1483</v>
      </c>
    </row>
    <row r="98" spans="1:9" x14ac:dyDescent="0.3">
      <c r="A98" t="s">
        <v>100</v>
      </c>
      <c r="B98" t="s">
        <v>1093</v>
      </c>
      <c r="C98" t="s">
        <v>1466</v>
      </c>
      <c r="D98" t="s">
        <v>1474</v>
      </c>
      <c r="E98" t="s">
        <v>1479</v>
      </c>
      <c r="F98">
        <v>1</v>
      </c>
      <c r="G98">
        <v>15000</v>
      </c>
      <c r="H98">
        <v>15000</v>
      </c>
      <c r="I98" t="s">
        <v>1487</v>
      </c>
    </row>
    <row r="99" spans="1:9" x14ac:dyDescent="0.3">
      <c r="A99" t="s">
        <v>101</v>
      </c>
      <c r="B99" t="s">
        <v>1094</v>
      </c>
      <c r="C99" t="s">
        <v>1460</v>
      </c>
      <c r="D99" t="s">
        <v>1469</v>
      </c>
      <c r="E99" t="s">
        <v>1479</v>
      </c>
      <c r="F99">
        <v>1</v>
      </c>
      <c r="G99">
        <v>6000</v>
      </c>
      <c r="H99">
        <v>6000</v>
      </c>
      <c r="I99" t="s">
        <v>1488</v>
      </c>
    </row>
    <row r="100" spans="1:9" x14ac:dyDescent="0.3">
      <c r="A100" t="s">
        <v>102</v>
      </c>
      <c r="B100" t="s">
        <v>1095</v>
      </c>
      <c r="C100" t="s">
        <v>1462</v>
      </c>
      <c r="D100" t="s">
        <v>1475</v>
      </c>
      <c r="E100" t="s">
        <v>1478</v>
      </c>
      <c r="F100">
        <v>6</v>
      </c>
      <c r="G100">
        <v>150</v>
      </c>
      <c r="H100">
        <v>900</v>
      </c>
      <c r="I100" t="s">
        <v>1481</v>
      </c>
    </row>
    <row r="101" spans="1:9" x14ac:dyDescent="0.3">
      <c r="A101" t="s">
        <v>103</v>
      </c>
      <c r="B101" t="s">
        <v>1050</v>
      </c>
      <c r="C101" t="s">
        <v>1460</v>
      </c>
      <c r="D101" t="s">
        <v>1472</v>
      </c>
      <c r="E101" t="s">
        <v>1480</v>
      </c>
      <c r="F101">
        <v>10</v>
      </c>
      <c r="G101">
        <v>2500</v>
      </c>
      <c r="H101">
        <v>25000</v>
      </c>
      <c r="I101" t="s">
        <v>1485</v>
      </c>
    </row>
    <row r="102" spans="1:9" x14ac:dyDescent="0.3">
      <c r="A102" t="s">
        <v>104</v>
      </c>
      <c r="B102" t="s">
        <v>1045</v>
      </c>
      <c r="C102" t="s">
        <v>1458</v>
      </c>
      <c r="D102" t="s">
        <v>1469</v>
      </c>
      <c r="E102" t="s">
        <v>1479</v>
      </c>
      <c r="F102">
        <v>2</v>
      </c>
      <c r="G102">
        <v>6000</v>
      </c>
      <c r="H102">
        <v>12000</v>
      </c>
      <c r="I102" t="s">
        <v>1485</v>
      </c>
    </row>
    <row r="103" spans="1:9" x14ac:dyDescent="0.3">
      <c r="A103" t="s">
        <v>105</v>
      </c>
      <c r="B103" t="s">
        <v>1022</v>
      </c>
      <c r="C103" t="s">
        <v>1462</v>
      </c>
      <c r="D103" t="s">
        <v>1476</v>
      </c>
      <c r="E103" t="s">
        <v>1478</v>
      </c>
      <c r="F103">
        <v>7</v>
      </c>
      <c r="G103">
        <v>800</v>
      </c>
      <c r="H103">
        <v>5600</v>
      </c>
      <c r="I103" t="s">
        <v>1483</v>
      </c>
    </row>
    <row r="104" spans="1:9" x14ac:dyDescent="0.3">
      <c r="A104" t="s">
        <v>106</v>
      </c>
      <c r="B104" t="s">
        <v>1096</v>
      </c>
      <c r="C104" t="s">
        <v>1461</v>
      </c>
      <c r="D104" t="s">
        <v>1477</v>
      </c>
      <c r="E104" t="s">
        <v>1478</v>
      </c>
      <c r="F104">
        <v>5</v>
      </c>
      <c r="G104">
        <v>600</v>
      </c>
      <c r="H104">
        <v>3000</v>
      </c>
      <c r="I104" t="s">
        <v>1483</v>
      </c>
    </row>
    <row r="105" spans="1:9" x14ac:dyDescent="0.3">
      <c r="A105" t="s">
        <v>107</v>
      </c>
      <c r="B105" t="s">
        <v>1097</v>
      </c>
      <c r="C105" t="s">
        <v>1458</v>
      </c>
      <c r="D105" t="s">
        <v>1474</v>
      </c>
      <c r="E105" t="s">
        <v>1479</v>
      </c>
      <c r="F105">
        <v>2</v>
      </c>
      <c r="G105">
        <v>15000</v>
      </c>
      <c r="H105">
        <v>30000</v>
      </c>
      <c r="I105" t="s">
        <v>1483</v>
      </c>
    </row>
    <row r="106" spans="1:9" x14ac:dyDescent="0.3">
      <c r="A106" t="s">
        <v>108</v>
      </c>
      <c r="B106" t="s">
        <v>1098</v>
      </c>
      <c r="C106" t="s">
        <v>1459</v>
      </c>
      <c r="D106" t="s">
        <v>1473</v>
      </c>
      <c r="E106" t="s">
        <v>1479</v>
      </c>
      <c r="F106">
        <v>2</v>
      </c>
      <c r="G106">
        <v>4000</v>
      </c>
      <c r="H106">
        <v>8000</v>
      </c>
      <c r="I106" t="s">
        <v>1484</v>
      </c>
    </row>
    <row r="107" spans="1:9" x14ac:dyDescent="0.3">
      <c r="A107" t="s">
        <v>109</v>
      </c>
      <c r="B107" t="s">
        <v>1099</v>
      </c>
      <c r="C107" t="s">
        <v>1467</v>
      </c>
      <c r="D107" t="s">
        <v>1470</v>
      </c>
      <c r="E107" t="s">
        <v>1479</v>
      </c>
      <c r="F107">
        <v>2</v>
      </c>
      <c r="G107">
        <v>10000</v>
      </c>
      <c r="H107">
        <v>20000</v>
      </c>
      <c r="I107" t="s">
        <v>1483</v>
      </c>
    </row>
    <row r="108" spans="1:9" x14ac:dyDescent="0.3">
      <c r="A108" t="s">
        <v>110</v>
      </c>
      <c r="B108" t="s">
        <v>1100</v>
      </c>
      <c r="C108" t="s">
        <v>1459</v>
      </c>
      <c r="D108" t="s">
        <v>1476</v>
      </c>
      <c r="E108" t="s">
        <v>1478</v>
      </c>
      <c r="F108">
        <v>7</v>
      </c>
      <c r="G108">
        <v>800</v>
      </c>
      <c r="H108">
        <v>5600</v>
      </c>
      <c r="I108" t="s">
        <v>1487</v>
      </c>
    </row>
    <row r="109" spans="1:9" x14ac:dyDescent="0.3">
      <c r="A109" t="s">
        <v>111</v>
      </c>
      <c r="B109" t="s">
        <v>1028</v>
      </c>
      <c r="C109" t="s">
        <v>1464</v>
      </c>
      <c r="D109" t="s">
        <v>1473</v>
      </c>
      <c r="E109" t="s">
        <v>1479</v>
      </c>
      <c r="F109">
        <v>7</v>
      </c>
      <c r="G109">
        <v>4000</v>
      </c>
      <c r="H109">
        <v>28000</v>
      </c>
      <c r="I109" t="s">
        <v>1487</v>
      </c>
    </row>
    <row r="110" spans="1:9" x14ac:dyDescent="0.3">
      <c r="A110" t="s">
        <v>112</v>
      </c>
      <c r="B110" t="s">
        <v>1010</v>
      </c>
      <c r="C110" t="s">
        <v>1467</v>
      </c>
      <c r="D110" t="s">
        <v>1469</v>
      </c>
      <c r="E110" t="s">
        <v>1479</v>
      </c>
      <c r="F110">
        <v>1</v>
      </c>
      <c r="G110">
        <v>6000</v>
      </c>
      <c r="H110">
        <v>6000</v>
      </c>
      <c r="I110" t="s">
        <v>1482</v>
      </c>
    </row>
    <row r="111" spans="1:9" x14ac:dyDescent="0.3">
      <c r="A111" t="s">
        <v>113</v>
      </c>
      <c r="B111" t="s">
        <v>1101</v>
      </c>
      <c r="C111" t="s">
        <v>1464</v>
      </c>
      <c r="D111" t="s">
        <v>1470</v>
      </c>
      <c r="E111" t="s">
        <v>1479</v>
      </c>
      <c r="F111">
        <v>4</v>
      </c>
      <c r="G111">
        <v>10000</v>
      </c>
      <c r="H111">
        <v>40000</v>
      </c>
      <c r="I111" t="s">
        <v>1484</v>
      </c>
    </row>
    <row r="112" spans="1:9" x14ac:dyDescent="0.3">
      <c r="A112" t="s">
        <v>114</v>
      </c>
      <c r="B112" t="s">
        <v>1102</v>
      </c>
      <c r="C112" t="s">
        <v>1458</v>
      </c>
      <c r="D112" t="s">
        <v>1469</v>
      </c>
      <c r="E112" t="s">
        <v>1479</v>
      </c>
      <c r="F112">
        <v>2</v>
      </c>
      <c r="G112">
        <v>6000</v>
      </c>
      <c r="H112">
        <v>12000</v>
      </c>
      <c r="I112" t="s">
        <v>1483</v>
      </c>
    </row>
    <row r="113" spans="1:9" x14ac:dyDescent="0.3">
      <c r="A113" t="s">
        <v>115</v>
      </c>
      <c r="B113" t="s">
        <v>1043</v>
      </c>
      <c r="C113" t="s">
        <v>1467</v>
      </c>
      <c r="D113" t="s">
        <v>1474</v>
      </c>
      <c r="E113" t="s">
        <v>1479</v>
      </c>
      <c r="F113">
        <v>8</v>
      </c>
      <c r="G113">
        <v>15000</v>
      </c>
      <c r="H113">
        <v>120000</v>
      </c>
      <c r="I113" t="s">
        <v>1488</v>
      </c>
    </row>
    <row r="114" spans="1:9" x14ac:dyDescent="0.3">
      <c r="A114" t="s">
        <v>116</v>
      </c>
      <c r="B114" t="s">
        <v>1103</v>
      </c>
      <c r="C114" t="s">
        <v>1464</v>
      </c>
      <c r="D114" t="s">
        <v>1474</v>
      </c>
      <c r="E114" t="s">
        <v>1479</v>
      </c>
      <c r="F114">
        <v>6</v>
      </c>
      <c r="G114">
        <v>15000</v>
      </c>
      <c r="H114">
        <v>90000</v>
      </c>
      <c r="I114" t="s">
        <v>1482</v>
      </c>
    </row>
    <row r="115" spans="1:9" x14ac:dyDescent="0.3">
      <c r="A115" t="s">
        <v>117</v>
      </c>
      <c r="B115" t="s">
        <v>1104</v>
      </c>
      <c r="C115" t="s">
        <v>1467</v>
      </c>
      <c r="D115" t="s">
        <v>1469</v>
      </c>
      <c r="E115" t="s">
        <v>1479</v>
      </c>
      <c r="F115">
        <v>8</v>
      </c>
      <c r="G115">
        <v>6000</v>
      </c>
      <c r="H115">
        <v>48000</v>
      </c>
      <c r="I115" t="s">
        <v>1487</v>
      </c>
    </row>
    <row r="116" spans="1:9" x14ac:dyDescent="0.3">
      <c r="A116" t="s">
        <v>118</v>
      </c>
      <c r="B116" t="s">
        <v>1105</v>
      </c>
      <c r="C116" t="s">
        <v>1466</v>
      </c>
      <c r="D116" t="s">
        <v>1469</v>
      </c>
      <c r="E116" t="s">
        <v>1479</v>
      </c>
      <c r="F116">
        <v>3</v>
      </c>
      <c r="G116">
        <v>6000</v>
      </c>
      <c r="H116">
        <v>18000</v>
      </c>
      <c r="I116" t="s">
        <v>1487</v>
      </c>
    </row>
    <row r="117" spans="1:9" x14ac:dyDescent="0.3">
      <c r="A117" t="s">
        <v>119</v>
      </c>
      <c r="B117" t="s">
        <v>1106</v>
      </c>
      <c r="C117" t="s">
        <v>1458</v>
      </c>
      <c r="D117" t="s">
        <v>1472</v>
      </c>
      <c r="E117" t="s">
        <v>1480</v>
      </c>
      <c r="F117">
        <v>2</v>
      </c>
      <c r="G117">
        <v>2500</v>
      </c>
      <c r="H117">
        <v>5000</v>
      </c>
      <c r="I117" t="s">
        <v>1484</v>
      </c>
    </row>
    <row r="118" spans="1:9" x14ac:dyDescent="0.3">
      <c r="A118" t="s">
        <v>120</v>
      </c>
      <c r="B118" t="s">
        <v>1107</v>
      </c>
      <c r="C118" t="s">
        <v>1461</v>
      </c>
      <c r="D118" t="s">
        <v>1474</v>
      </c>
      <c r="E118" t="s">
        <v>1479</v>
      </c>
      <c r="F118">
        <v>6</v>
      </c>
      <c r="G118">
        <v>15000</v>
      </c>
      <c r="H118">
        <v>90000</v>
      </c>
      <c r="I118" t="s">
        <v>1486</v>
      </c>
    </row>
    <row r="119" spans="1:9" x14ac:dyDescent="0.3">
      <c r="A119" t="s">
        <v>121</v>
      </c>
      <c r="B119" t="s">
        <v>1108</v>
      </c>
      <c r="C119" t="s">
        <v>1467</v>
      </c>
      <c r="D119" t="s">
        <v>1473</v>
      </c>
      <c r="E119" t="s">
        <v>1479</v>
      </c>
      <c r="F119">
        <v>2</v>
      </c>
      <c r="G119">
        <v>4000</v>
      </c>
      <c r="H119">
        <v>8000</v>
      </c>
      <c r="I119" t="s">
        <v>1488</v>
      </c>
    </row>
    <row r="120" spans="1:9" x14ac:dyDescent="0.3">
      <c r="A120" t="s">
        <v>122</v>
      </c>
      <c r="B120" t="s">
        <v>1109</v>
      </c>
      <c r="C120" t="s">
        <v>1462</v>
      </c>
      <c r="D120" t="s">
        <v>1468</v>
      </c>
      <c r="E120" t="s">
        <v>1478</v>
      </c>
      <c r="F120">
        <v>1</v>
      </c>
      <c r="G120">
        <v>300</v>
      </c>
      <c r="H120">
        <v>300</v>
      </c>
      <c r="I120" t="s">
        <v>1485</v>
      </c>
    </row>
    <row r="121" spans="1:9" x14ac:dyDescent="0.3">
      <c r="A121" t="s">
        <v>123</v>
      </c>
      <c r="B121" t="s">
        <v>1110</v>
      </c>
      <c r="C121" t="s">
        <v>1460</v>
      </c>
      <c r="D121" t="s">
        <v>1471</v>
      </c>
      <c r="E121" t="s">
        <v>1480</v>
      </c>
      <c r="F121">
        <v>6</v>
      </c>
      <c r="G121">
        <v>1800</v>
      </c>
      <c r="H121">
        <v>10800</v>
      </c>
      <c r="I121" t="s">
        <v>1485</v>
      </c>
    </row>
    <row r="122" spans="1:9" x14ac:dyDescent="0.3">
      <c r="A122" t="s">
        <v>124</v>
      </c>
      <c r="B122" t="s">
        <v>1111</v>
      </c>
      <c r="C122" t="s">
        <v>1464</v>
      </c>
      <c r="D122" t="s">
        <v>1477</v>
      </c>
      <c r="E122" t="s">
        <v>1478</v>
      </c>
      <c r="F122">
        <v>9</v>
      </c>
      <c r="G122">
        <v>600</v>
      </c>
      <c r="H122">
        <v>5400</v>
      </c>
      <c r="I122" t="s">
        <v>1484</v>
      </c>
    </row>
    <row r="123" spans="1:9" x14ac:dyDescent="0.3">
      <c r="A123" t="s">
        <v>125</v>
      </c>
      <c r="B123" t="s">
        <v>1112</v>
      </c>
      <c r="C123" t="s">
        <v>1464</v>
      </c>
      <c r="D123" t="s">
        <v>1475</v>
      </c>
      <c r="E123" t="s">
        <v>1478</v>
      </c>
      <c r="F123">
        <v>4</v>
      </c>
      <c r="G123">
        <v>150</v>
      </c>
      <c r="H123">
        <v>600</v>
      </c>
      <c r="I123" t="s">
        <v>1487</v>
      </c>
    </row>
    <row r="124" spans="1:9" x14ac:dyDescent="0.3">
      <c r="A124" t="s">
        <v>126</v>
      </c>
      <c r="B124" t="s">
        <v>1106</v>
      </c>
      <c r="C124" t="s">
        <v>1464</v>
      </c>
      <c r="D124" t="s">
        <v>1471</v>
      </c>
      <c r="E124" t="s">
        <v>1480</v>
      </c>
      <c r="F124">
        <v>6</v>
      </c>
      <c r="G124">
        <v>1800</v>
      </c>
      <c r="H124">
        <v>10800</v>
      </c>
      <c r="I124" t="s">
        <v>1482</v>
      </c>
    </row>
    <row r="125" spans="1:9" x14ac:dyDescent="0.3">
      <c r="A125" t="s">
        <v>127</v>
      </c>
      <c r="B125" t="s">
        <v>1113</v>
      </c>
      <c r="C125" t="s">
        <v>1464</v>
      </c>
      <c r="D125" t="s">
        <v>1475</v>
      </c>
      <c r="E125" t="s">
        <v>1478</v>
      </c>
      <c r="F125">
        <v>9</v>
      </c>
      <c r="G125">
        <v>150</v>
      </c>
      <c r="H125">
        <v>1350</v>
      </c>
      <c r="I125" t="s">
        <v>1485</v>
      </c>
    </row>
    <row r="126" spans="1:9" x14ac:dyDescent="0.3">
      <c r="A126" t="s">
        <v>128</v>
      </c>
      <c r="B126" t="s">
        <v>1114</v>
      </c>
      <c r="C126" t="s">
        <v>1460</v>
      </c>
      <c r="D126" t="s">
        <v>1476</v>
      </c>
      <c r="E126" t="s">
        <v>1478</v>
      </c>
      <c r="F126">
        <v>1</v>
      </c>
      <c r="G126">
        <v>800</v>
      </c>
      <c r="H126">
        <v>800</v>
      </c>
      <c r="I126" t="s">
        <v>1481</v>
      </c>
    </row>
    <row r="127" spans="1:9" x14ac:dyDescent="0.3">
      <c r="A127" t="s">
        <v>129</v>
      </c>
      <c r="B127" t="s">
        <v>1115</v>
      </c>
      <c r="C127" t="s">
        <v>1462</v>
      </c>
      <c r="D127" t="s">
        <v>1469</v>
      </c>
      <c r="E127" t="s">
        <v>1479</v>
      </c>
      <c r="F127">
        <v>9</v>
      </c>
      <c r="G127">
        <v>6000</v>
      </c>
      <c r="H127">
        <v>54000</v>
      </c>
      <c r="I127" t="s">
        <v>1481</v>
      </c>
    </row>
    <row r="128" spans="1:9" x14ac:dyDescent="0.3">
      <c r="A128" t="s">
        <v>130</v>
      </c>
      <c r="B128" t="s">
        <v>1116</v>
      </c>
      <c r="C128" t="s">
        <v>1463</v>
      </c>
      <c r="D128" t="s">
        <v>1472</v>
      </c>
      <c r="E128" t="s">
        <v>1480</v>
      </c>
      <c r="F128">
        <v>7</v>
      </c>
      <c r="G128">
        <v>2500</v>
      </c>
      <c r="H128">
        <v>17500</v>
      </c>
      <c r="I128" t="s">
        <v>1482</v>
      </c>
    </row>
    <row r="129" spans="1:9" x14ac:dyDescent="0.3">
      <c r="A129" t="s">
        <v>131</v>
      </c>
      <c r="B129" t="s">
        <v>1117</v>
      </c>
      <c r="C129" t="s">
        <v>1461</v>
      </c>
      <c r="D129" t="s">
        <v>1472</v>
      </c>
      <c r="E129" t="s">
        <v>1480</v>
      </c>
      <c r="F129">
        <v>6</v>
      </c>
      <c r="G129">
        <v>2500</v>
      </c>
      <c r="H129">
        <v>15000</v>
      </c>
      <c r="I129" t="s">
        <v>1485</v>
      </c>
    </row>
    <row r="130" spans="1:9" x14ac:dyDescent="0.3">
      <c r="A130" t="s">
        <v>132</v>
      </c>
      <c r="B130" t="s">
        <v>1096</v>
      </c>
      <c r="C130" t="s">
        <v>1466</v>
      </c>
      <c r="D130" t="s">
        <v>1470</v>
      </c>
      <c r="E130" t="s">
        <v>1479</v>
      </c>
      <c r="F130">
        <v>4</v>
      </c>
      <c r="G130">
        <v>10000</v>
      </c>
      <c r="H130">
        <v>40000</v>
      </c>
      <c r="I130" t="s">
        <v>1487</v>
      </c>
    </row>
    <row r="131" spans="1:9" x14ac:dyDescent="0.3">
      <c r="A131" t="s">
        <v>133</v>
      </c>
      <c r="B131" t="s">
        <v>1118</v>
      </c>
      <c r="C131" t="s">
        <v>1464</v>
      </c>
      <c r="D131" t="s">
        <v>1468</v>
      </c>
      <c r="E131" t="s">
        <v>1478</v>
      </c>
      <c r="F131">
        <v>4</v>
      </c>
      <c r="G131">
        <v>300</v>
      </c>
      <c r="H131">
        <v>1200</v>
      </c>
      <c r="I131" t="s">
        <v>1484</v>
      </c>
    </row>
    <row r="132" spans="1:9" x14ac:dyDescent="0.3">
      <c r="A132" t="s">
        <v>134</v>
      </c>
      <c r="B132" t="s">
        <v>1119</v>
      </c>
      <c r="C132" t="s">
        <v>1464</v>
      </c>
      <c r="D132" t="s">
        <v>1476</v>
      </c>
      <c r="E132" t="s">
        <v>1478</v>
      </c>
      <c r="F132">
        <v>5</v>
      </c>
      <c r="G132">
        <v>800</v>
      </c>
      <c r="H132">
        <v>4000</v>
      </c>
      <c r="I132" t="s">
        <v>1483</v>
      </c>
    </row>
    <row r="133" spans="1:9" x14ac:dyDescent="0.3">
      <c r="A133" t="s">
        <v>135</v>
      </c>
      <c r="B133" t="s">
        <v>1084</v>
      </c>
      <c r="C133" t="s">
        <v>1463</v>
      </c>
      <c r="D133" t="s">
        <v>1473</v>
      </c>
      <c r="E133" t="s">
        <v>1479</v>
      </c>
      <c r="F133">
        <v>2</v>
      </c>
      <c r="G133">
        <v>4000</v>
      </c>
      <c r="H133">
        <v>8000</v>
      </c>
      <c r="I133" t="s">
        <v>1483</v>
      </c>
    </row>
    <row r="134" spans="1:9" x14ac:dyDescent="0.3">
      <c r="A134" t="s">
        <v>136</v>
      </c>
      <c r="B134" t="s">
        <v>1120</v>
      </c>
      <c r="C134" t="s">
        <v>1458</v>
      </c>
      <c r="D134" t="s">
        <v>1472</v>
      </c>
      <c r="E134" t="s">
        <v>1480</v>
      </c>
      <c r="F134">
        <v>5</v>
      </c>
      <c r="G134">
        <v>2500</v>
      </c>
      <c r="H134">
        <v>12500</v>
      </c>
      <c r="I134" t="s">
        <v>1484</v>
      </c>
    </row>
    <row r="135" spans="1:9" x14ac:dyDescent="0.3">
      <c r="A135" t="s">
        <v>137</v>
      </c>
      <c r="B135" t="s">
        <v>1121</v>
      </c>
      <c r="C135" t="s">
        <v>1463</v>
      </c>
      <c r="D135" t="s">
        <v>1470</v>
      </c>
      <c r="E135" t="s">
        <v>1479</v>
      </c>
      <c r="F135">
        <v>6</v>
      </c>
      <c r="G135">
        <v>10000</v>
      </c>
      <c r="H135">
        <v>60000</v>
      </c>
      <c r="I135" t="s">
        <v>1483</v>
      </c>
    </row>
    <row r="136" spans="1:9" x14ac:dyDescent="0.3">
      <c r="A136" t="s">
        <v>138</v>
      </c>
      <c r="B136" t="s">
        <v>1099</v>
      </c>
      <c r="C136" t="s">
        <v>1466</v>
      </c>
      <c r="D136" t="s">
        <v>1468</v>
      </c>
      <c r="E136" t="s">
        <v>1478</v>
      </c>
      <c r="F136">
        <v>5</v>
      </c>
      <c r="G136">
        <v>300</v>
      </c>
      <c r="H136">
        <v>1500</v>
      </c>
      <c r="I136" t="s">
        <v>1484</v>
      </c>
    </row>
    <row r="137" spans="1:9" x14ac:dyDescent="0.3">
      <c r="A137" t="s">
        <v>139</v>
      </c>
      <c r="B137" t="s">
        <v>1122</v>
      </c>
      <c r="C137" t="s">
        <v>1462</v>
      </c>
      <c r="D137" t="s">
        <v>1471</v>
      </c>
      <c r="E137" t="s">
        <v>1480</v>
      </c>
      <c r="F137">
        <v>6</v>
      </c>
      <c r="G137">
        <v>1800</v>
      </c>
      <c r="H137">
        <v>10800</v>
      </c>
      <c r="I137" t="s">
        <v>1486</v>
      </c>
    </row>
    <row r="138" spans="1:9" x14ac:dyDescent="0.3">
      <c r="A138" t="s">
        <v>140</v>
      </c>
      <c r="B138" t="s">
        <v>1072</v>
      </c>
      <c r="C138" t="s">
        <v>1463</v>
      </c>
      <c r="D138" t="s">
        <v>1476</v>
      </c>
      <c r="E138" t="s">
        <v>1478</v>
      </c>
      <c r="F138">
        <v>3</v>
      </c>
      <c r="G138">
        <v>800</v>
      </c>
      <c r="H138">
        <v>2400</v>
      </c>
      <c r="I138" t="s">
        <v>1485</v>
      </c>
    </row>
    <row r="139" spans="1:9" x14ac:dyDescent="0.3">
      <c r="A139" t="s">
        <v>141</v>
      </c>
      <c r="B139" t="s">
        <v>1123</v>
      </c>
      <c r="C139" t="s">
        <v>1461</v>
      </c>
      <c r="D139" t="s">
        <v>1468</v>
      </c>
      <c r="E139" t="s">
        <v>1478</v>
      </c>
      <c r="F139">
        <v>5</v>
      </c>
      <c r="G139">
        <v>300</v>
      </c>
      <c r="H139">
        <v>1500</v>
      </c>
      <c r="I139" t="s">
        <v>1483</v>
      </c>
    </row>
    <row r="140" spans="1:9" x14ac:dyDescent="0.3">
      <c r="A140" t="s">
        <v>142</v>
      </c>
      <c r="B140" t="s">
        <v>1124</v>
      </c>
      <c r="C140" t="s">
        <v>1463</v>
      </c>
      <c r="D140" t="s">
        <v>1471</v>
      </c>
      <c r="E140" t="s">
        <v>1480</v>
      </c>
      <c r="F140">
        <v>8</v>
      </c>
      <c r="G140">
        <v>1800</v>
      </c>
      <c r="H140">
        <v>14400</v>
      </c>
      <c r="I140" t="s">
        <v>1482</v>
      </c>
    </row>
    <row r="141" spans="1:9" x14ac:dyDescent="0.3">
      <c r="A141" t="s">
        <v>143</v>
      </c>
      <c r="B141" t="s">
        <v>1125</v>
      </c>
      <c r="C141" t="s">
        <v>1459</v>
      </c>
      <c r="D141" t="s">
        <v>1471</v>
      </c>
      <c r="E141" t="s">
        <v>1480</v>
      </c>
      <c r="F141">
        <v>10</v>
      </c>
      <c r="G141">
        <v>1800</v>
      </c>
      <c r="H141">
        <v>18000</v>
      </c>
      <c r="I141" t="s">
        <v>1481</v>
      </c>
    </row>
    <row r="142" spans="1:9" x14ac:dyDescent="0.3">
      <c r="A142" t="s">
        <v>144</v>
      </c>
      <c r="B142" t="s">
        <v>1126</v>
      </c>
      <c r="C142" t="s">
        <v>1460</v>
      </c>
      <c r="D142" t="s">
        <v>1473</v>
      </c>
      <c r="E142" t="s">
        <v>1479</v>
      </c>
      <c r="F142">
        <v>1</v>
      </c>
      <c r="G142">
        <v>4000</v>
      </c>
      <c r="H142">
        <v>4000</v>
      </c>
      <c r="I142" t="s">
        <v>1488</v>
      </c>
    </row>
    <row r="143" spans="1:9" x14ac:dyDescent="0.3">
      <c r="A143" t="s">
        <v>145</v>
      </c>
      <c r="B143" t="s">
        <v>1127</v>
      </c>
      <c r="C143" t="s">
        <v>1464</v>
      </c>
      <c r="D143" t="s">
        <v>1472</v>
      </c>
      <c r="E143" t="s">
        <v>1480</v>
      </c>
      <c r="F143">
        <v>2</v>
      </c>
      <c r="G143">
        <v>2500</v>
      </c>
      <c r="H143">
        <v>5000</v>
      </c>
      <c r="I143" t="s">
        <v>1481</v>
      </c>
    </row>
    <row r="144" spans="1:9" x14ac:dyDescent="0.3">
      <c r="A144" t="s">
        <v>146</v>
      </c>
      <c r="B144" t="s">
        <v>1125</v>
      </c>
      <c r="C144" t="s">
        <v>1467</v>
      </c>
      <c r="D144" t="s">
        <v>1469</v>
      </c>
      <c r="E144" t="s">
        <v>1479</v>
      </c>
      <c r="F144">
        <v>9</v>
      </c>
      <c r="G144">
        <v>6000</v>
      </c>
      <c r="H144">
        <v>54000</v>
      </c>
      <c r="I144" t="s">
        <v>1485</v>
      </c>
    </row>
    <row r="145" spans="1:9" x14ac:dyDescent="0.3">
      <c r="A145" t="s">
        <v>147</v>
      </c>
      <c r="B145" t="s">
        <v>1128</v>
      </c>
      <c r="C145" t="s">
        <v>1464</v>
      </c>
      <c r="D145" t="s">
        <v>1474</v>
      </c>
      <c r="E145" t="s">
        <v>1479</v>
      </c>
      <c r="F145">
        <v>1</v>
      </c>
      <c r="G145">
        <v>15000</v>
      </c>
      <c r="H145">
        <v>15000</v>
      </c>
      <c r="I145" t="s">
        <v>1484</v>
      </c>
    </row>
    <row r="146" spans="1:9" x14ac:dyDescent="0.3">
      <c r="A146" t="s">
        <v>148</v>
      </c>
      <c r="B146" t="s">
        <v>1129</v>
      </c>
      <c r="C146" t="s">
        <v>1463</v>
      </c>
      <c r="D146" t="s">
        <v>1474</v>
      </c>
      <c r="E146" t="s">
        <v>1479</v>
      </c>
      <c r="F146">
        <v>9</v>
      </c>
      <c r="G146">
        <v>15000</v>
      </c>
      <c r="H146">
        <v>135000</v>
      </c>
      <c r="I146" t="s">
        <v>1483</v>
      </c>
    </row>
    <row r="147" spans="1:9" x14ac:dyDescent="0.3">
      <c r="A147" t="s">
        <v>149</v>
      </c>
      <c r="B147" t="s">
        <v>1130</v>
      </c>
      <c r="C147" t="s">
        <v>1465</v>
      </c>
      <c r="D147" t="s">
        <v>1470</v>
      </c>
      <c r="E147" t="s">
        <v>1479</v>
      </c>
      <c r="F147">
        <v>3</v>
      </c>
      <c r="G147">
        <v>10000</v>
      </c>
      <c r="H147">
        <v>30000</v>
      </c>
      <c r="I147" t="s">
        <v>1481</v>
      </c>
    </row>
    <row r="148" spans="1:9" x14ac:dyDescent="0.3">
      <c r="A148" t="s">
        <v>150</v>
      </c>
      <c r="B148" t="s">
        <v>1131</v>
      </c>
      <c r="C148" t="s">
        <v>1466</v>
      </c>
      <c r="D148" t="s">
        <v>1475</v>
      </c>
      <c r="E148" t="s">
        <v>1478</v>
      </c>
      <c r="F148">
        <v>5</v>
      </c>
      <c r="G148">
        <v>150</v>
      </c>
      <c r="H148">
        <v>750</v>
      </c>
      <c r="I148" t="s">
        <v>1481</v>
      </c>
    </row>
    <row r="149" spans="1:9" x14ac:dyDescent="0.3">
      <c r="A149" t="s">
        <v>151</v>
      </c>
      <c r="B149" t="s">
        <v>1132</v>
      </c>
      <c r="C149" t="s">
        <v>1462</v>
      </c>
      <c r="D149" t="s">
        <v>1468</v>
      </c>
      <c r="E149" t="s">
        <v>1478</v>
      </c>
      <c r="F149">
        <v>5</v>
      </c>
      <c r="G149">
        <v>300</v>
      </c>
      <c r="H149">
        <v>1500</v>
      </c>
      <c r="I149" t="s">
        <v>1485</v>
      </c>
    </row>
    <row r="150" spans="1:9" x14ac:dyDescent="0.3">
      <c r="A150" t="s">
        <v>152</v>
      </c>
      <c r="B150" t="s">
        <v>1133</v>
      </c>
      <c r="C150" t="s">
        <v>1459</v>
      </c>
      <c r="D150" t="s">
        <v>1472</v>
      </c>
      <c r="E150" t="s">
        <v>1480</v>
      </c>
      <c r="F150">
        <v>6</v>
      </c>
      <c r="G150">
        <v>2500</v>
      </c>
      <c r="H150">
        <v>15000</v>
      </c>
      <c r="I150" t="s">
        <v>1485</v>
      </c>
    </row>
    <row r="151" spans="1:9" x14ac:dyDescent="0.3">
      <c r="A151" t="s">
        <v>153</v>
      </c>
      <c r="B151" t="s">
        <v>1134</v>
      </c>
      <c r="C151" t="s">
        <v>1463</v>
      </c>
      <c r="D151" t="s">
        <v>1472</v>
      </c>
      <c r="E151" t="s">
        <v>1480</v>
      </c>
      <c r="F151">
        <v>9</v>
      </c>
      <c r="G151">
        <v>2500</v>
      </c>
      <c r="H151">
        <v>22500</v>
      </c>
      <c r="I151" t="s">
        <v>1481</v>
      </c>
    </row>
    <row r="152" spans="1:9" x14ac:dyDescent="0.3">
      <c r="A152" t="s">
        <v>154</v>
      </c>
      <c r="B152" t="s">
        <v>1134</v>
      </c>
      <c r="C152" t="s">
        <v>1463</v>
      </c>
      <c r="D152" t="s">
        <v>1472</v>
      </c>
      <c r="E152" t="s">
        <v>1480</v>
      </c>
      <c r="F152">
        <v>7</v>
      </c>
      <c r="G152">
        <v>2500</v>
      </c>
      <c r="H152">
        <v>17500</v>
      </c>
      <c r="I152" t="s">
        <v>1486</v>
      </c>
    </row>
    <row r="153" spans="1:9" x14ac:dyDescent="0.3">
      <c r="A153" t="s">
        <v>155</v>
      </c>
      <c r="B153" t="s">
        <v>1135</v>
      </c>
      <c r="C153" t="s">
        <v>1462</v>
      </c>
      <c r="D153" t="s">
        <v>1470</v>
      </c>
      <c r="E153" t="s">
        <v>1479</v>
      </c>
      <c r="F153">
        <v>6</v>
      </c>
      <c r="G153">
        <v>10000</v>
      </c>
      <c r="H153">
        <v>60000</v>
      </c>
      <c r="I153" t="s">
        <v>1482</v>
      </c>
    </row>
    <row r="154" spans="1:9" x14ac:dyDescent="0.3">
      <c r="A154" t="s">
        <v>156</v>
      </c>
      <c r="B154" t="s">
        <v>1088</v>
      </c>
      <c r="C154" t="s">
        <v>1460</v>
      </c>
      <c r="D154" t="s">
        <v>1468</v>
      </c>
      <c r="E154" t="s">
        <v>1478</v>
      </c>
      <c r="F154">
        <v>7</v>
      </c>
      <c r="G154">
        <v>300</v>
      </c>
      <c r="H154">
        <v>2100</v>
      </c>
      <c r="I154" t="s">
        <v>1483</v>
      </c>
    </row>
    <row r="155" spans="1:9" x14ac:dyDescent="0.3">
      <c r="A155" t="s">
        <v>157</v>
      </c>
      <c r="B155" t="s">
        <v>1136</v>
      </c>
      <c r="C155" t="s">
        <v>1463</v>
      </c>
      <c r="D155" t="s">
        <v>1473</v>
      </c>
      <c r="E155" t="s">
        <v>1479</v>
      </c>
      <c r="F155">
        <v>7</v>
      </c>
      <c r="G155">
        <v>4000</v>
      </c>
      <c r="H155">
        <v>28000</v>
      </c>
      <c r="I155" t="s">
        <v>1484</v>
      </c>
    </row>
    <row r="156" spans="1:9" x14ac:dyDescent="0.3">
      <c r="A156" t="s">
        <v>158</v>
      </c>
      <c r="B156" t="s">
        <v>1085</v>
      </c>
      <c r="C156" t="s">
        <v>1464</v>
      </c>
      <c r="D156" t="s">
        <v>1470</v>
      </c>
      <c r="E156" t="s">
        <v>1479</v>
      </c>
      <c r="F156">
        <v>5</v>
      </c>
      <c r="G156">
        <v>10000</v>
      </c>
      <c r="H156">
        <v>50000</v>
      </c>
      <c r="I156" t="s">
        <v>1487</v>
      </c>
    </row>
    <row r="157" spans="1:9" x14ac:dyDescent="0.3">
      <c r="A157" t="s">
        <v>159</v>
      </c>
      <c r="B157" t="s">
        <v>1137</v>
      </c>
      <c r="C157" t="s">
        <v>1461</v>
      </c>
      <c r="D157" t="s">
        <v>1473</v>
      </c>
      <c r="E157" t="s">
        <v>1479</v>
      </c>
      <c r="F157">
        <v>10</v>
      </c>
      <c r="G157">
        <v>4000</v>
      </c>
      <c r="H157">
        <v>40000</v>
      </c>
      <c r="I157" t="s">
        <v>1484</v>
      </c>
    </row>
    <row r="158" spans="1:9" x14ac:dyDescent="0.3">
      <c r="A158" t="s">
        <v>160</v>
      </c>
      <c r="B158" t="s">
        <v>1138</v>
      </c>
      <c r="C158" t="s">
        <v>1459</v>
      </c>
      <c r="D158" t="s">
        <v>1468</v>
      </c>
      <c r="E158" t="s">
        <v>1478</v>
      </c>
      <c r="F158">
        <v>8</v>
      </c>
      <c r="G158">
        <v>300</v>
      </c>
      <c r="H158">
        <v>2400</v>
      </c>
      <c r="I158" t="s">
        <v>1488</v>
      </c>
    </row>
    <row r="159" spans="1:9" x14ac:dyDescent="0.3">
      <c r="A159" t="s">
        <v>161</v>
      </c>
      <c r="B159" t="s">
        <v>1139</v>
      </c>
      <c r="C159" t="s">
        <v>1465</v>
      </c>
      <c r="D159" t="s">
        <v>1468</v>
      </c>
      <c r="E159" t="s">
        <v>1478</v>
      </c>
      <c r="F159">
        <v>2</v>
      </c>
      <c r="G159">
        <v>300</v>
      </c>
      <c r="H159">
        <v>600</v>
      </c>
      <c r="I159" t="s">
        <v>1487</v>
      </c>
    </row>
    <row r="160" spans="1:9" x14ac:dyDescent="0.3">
      <c r="A160" t="s">
        <v>162</v>
      </c>
      <c r="B160" t="s">
        <v>1140</v>
      </c>
      <c r="C160" t="s">
        <v>1461</v>
      </c>
      <c r="D160" t="s">
        <v>1472</v>
      </c>
      <c r="E160" t="s">
        <v>1480</v>
      </c>
      <c r="F160">
        <v>3</v>
      </c>
      <c r="G160">
        <v>2500</v>
      </c>
      <c r="H160">
        <v>7500</v>
      </c>
      <c r="I160" t="s">
        <v>1484</v>
      </c>
    </row>
    <row r="161" spans="1:9" x14ac:dyDescent="0.3">
      <c r="A161" t="s">
        <v>163</v>
      </c>
      <c r="B161" t="s">
        <v>1016</v>
      </c>
      <c r="C161" t="s">
        <v>1460</v>
      </c>
      <c r="D161" t="s">
        <v>1473</v>
      </c>
      <c r="E161" t="s">
        <v>1479</v>
      </c>
      <c r="F161">
        <v>8</v>
      </c>
      <c r="G161">
        <v>4000</v>
      </c>
      <c r="H161">
        <v>32000</v>
      </c>
      <c r="I161" t="s">
        <v>1483</v>
      </c>
    </row>
    <row r="162" spans="1:9" x14ac:dyDescent="0.3">
      <c r="A162" t="s">
        <v>164</v>
      </c>
      <c r="B162" t="s">
        <v>1116</v>
      </c>
      <c r="C162" t="s">
        <v>1464</v>
      </c>
      <c r="D162" t="s">
        <v>1472</v>
      </c>
      <c r="E162" t="s">
        <v>1480</v>
      </c>
      <c r="F162">
        <v>7</v>
      </c>
      <c r="G162">
        <v>2500</v>
      </c>
      <c r="H162">
        <v>17500</v>
      </c>
      <c r="I162" t="s">
        <v>1483</v>
      </c>
    </row>
    <row r="163" spans="1:9" x14ac:dyDescent="0.3">
      <c r="A163" t="s">
        <v>165</v>
      </c>
      <c r="B163" t="s">
        <v>1141</v>
      </c>
      <c r="C163" t="s">
        <v>1459</v>
      </c>
      <c r="D163" t="s">
        <v>1476</v>
      </c>
      <c r="E163" t="s">
        <v>1478</v>
      </c>
      <c r="F163">
        <v>8</v>
      </c>
      <c r="G163">
        <v>800</v>
      </c>
      <c r="H163">
        <v>6400</v>
      </c>
      <c r="I163" t="s">
        <v>1481</v>
      </c>
    </row>
    <row r="164" spans="1:9" x14ac:dyDescent="0.3">
      <c r="A164" t="s">
        <v>166</v>
      </c>
      <c r="B164" t="s">
        <v>1142</v>
      </c>
      <c r="C164" t="s">
        <v>1465</v>
      </c>
      <c r="D164" t="s">
        <v>1474</v>
      </c>
      <c r="E164" t="s">
        <v>1479</v>
      </c>
      <c r="F164">
        <v>3</v>
      </c>
      <c r="G164">
        <v>15000</v>
      </c>
      <c r="H164">
        <v>45000</v>
      </c>
      <c r="I164" t="s">
        <v>1486</v>
      </c>
    </row>
    <row r="165" spans="1:9" x14ac:dyDescent="0.3">
      <c r="A165" t="s">
        <v>167</v>
      </c>
      <c r="B165" t="s">
        <v>1143</v>
      </c>
      <c r="C165" t="s">
        <v>1464</v>
      </c>
      <c r="D165" t="s">
        <v>1469</v>
      </c>
      <c r="E165" t="s">
        <v>1479</v>
      </c>
      <c r="F165">
        <v>9</v>
      </c>
      <c r="G165">
        <v>6000</v>
      </c>
      <c r="H165">
        <v>54000</v>
      </c>
      <c r="I165" t="s">
        <v>1488</v>
      </c>
    </row>
    <row r="166" spans="1:9" x14ac:dyDescent="0.3">
      <c r="A166" t="s">
        <v>168</v>
      </c>
      <c r="B166" t="s">
        <v>1144</v>
      </c>
      <c r="C166" t="s">
        <v>1466</v>
      </c>
      <c r="D166" t="s">
        <v>1476</v>
      </c>
      <c r="E166" t="s">
        <v>1478</v>
      </c>
      <c r="F166">
        <v>8</v>
      </c>
      <c r="G166">
        <v>800</v>
      </c>
      <c r="H166">
        <v>6400</v>
      </c>
      <c r="I166" t="s">
        <v>1487</v>
      </c>
    </row>
    <row r="167" spans="1:9" x14ac:dyDescent="0.3">
      <c r="A167" t="s">
        <v>169</v>
      </c>
      <c r="B167" t="s">
        <v>1097</v>
      </c>
      <c r="C167" t="s">
        <v>1461</v>
      </c>
      <c r="D167" t="s">
        <v>1472</v>
      </c>
      <c r="E167" t="s">
        <v>1480</v>
      </c>
      <c r="F167">
        <v>6</v>
      </c>
      <c r="G167">
        <v>2500</v>
      </c>
      <c r="H167">
        <v>15000</v>
      </c>
      <c r="I167" t="s">
        <v>1483</v>
      </c>
    </row>
    <row r="168" spans="1:9" x14ac:dyDescent="0.3">
      <c r="A168" t="s">
        <v>170</v>
      </c>
      <c r="B168" t="s">
        <v>1145</v>
      </c>
      <c r="C168" t="s">
        <v>1459</v>
      </c>
      <c r="D168" t="s">
        <v>1475</v>
      </c>
      <c r="E168" t="s">
        <v>1478</v>
      </c>
      <c r="F168">
        <v>6</v>
      </c>
      <c r="G168">
        <v>150</v>
      </c>
      <c r="H168">
        <v>900</v>
      </c>
      <c r="I168" t="s">
        <v>1486</v>
      </c>
    </row>
    <row r="169" spans="1:9" x14ac:dyDescent="0.3">
      <c r="A169" t="s">
        <v>171</v>
      </c>
      <c r="B169" t="s">
        <v>1146</v>
      </c>
      <c r="C169" t="s">
        <v>1467</v>
      </c>
      <c r="D169" t="s">
        <v>1474</v>
      </c>
      <c r="E169" t="s">
        <v>1479</v>
      </c>
      <c r="F169">
        <v>6</v>
      </c>
      <c r="G169">
        <v>15000</v>
      </c>
      <c r="H169">
        <v>90000</v>
      </c>
      <c r="I169" t="s">
        <v>1481</v>
      </c>
    </row>
    <row r="170" spans="1:9" x14ac:dyDescent="0.3">
      <c r="A170" t="s">
        <v>172</v>
      </c>
      <c r="B170" t="s">
        <v>1030</v>
      </c>
      <c r="C170" t="s">
        <v>1464</v>
      </c>
      <c r="D170" t="s">
        <v>1471</v>
      </c>
      <c r="E170" t="s">
        <v>1480</v>
      </c>
      <c r="F170">
        <v>3</v>
      </c>
      <c r="G170">
        <v>1800</v>
      </c>
      <c r="H170">
        <v>5400</v>
      </c>
      <c r="I170" t="s">
        <v>1484</v>
      </c>
    </row>
    <row r="171" spans="1:9" x14ac:dyDescent="0.3">
      <c r="A171" t="s">
        <v>173</v>
      </c>
      <c r="B171" t="s">
        <v>1024</v>
      </c>
      <c r="C171" t="s">
        <v>1459</v>
      </c>
      <c r="D171" t="s">
        <v>1472</v>
      </c>
      <c r="E171" t="s">
        <v>1480</v>
      </c>
      <c r="F171">
        <v>7</v>
      </c>
      <c r="G171">
        <v>2500</v>
      </c>
      <c r="H171">
        <v>17500</v>
      </c>
      <c r="I171" t="s">
        <v>1483</v>
      </c>
    </row>
    <row r="172" spans="1:9" x14ac:dyDescent="0.3">
      <c r="A172" t="s">
        <v>174</v>
      </c>
      <c r="B172" t="s">
        <v>1147</v>
      </c>
      <c r="C172" t="s">
        <v>1463</v>
      </c>
      <c r="D172" t="s">
        <v>1473</v>
      </c>
      <c r="E172" t="s">
        <v>1479</v>
      </c>
      <c r="F172">
        <v>10</v>
      </c>
      <c r="G172">
        <v>4000</v>
      </c>
      <c r="H172">
        <v>40000</v>
      </c>
      <c r="I172" t="s">
        <v>1485</v>
      </c>
    </row>
    <row r="173" spans="1:9" x14ac:dyDescent="0.3">
      <c r="A173" t="s">
        <v>175</v>
      </c>
      <c r="B173" t="s">
        <v>1085</v>
      </c>
      <c r="C173" t="s">
        <v>1463</v>
      </c>
      <c r="D173" t="s">
        <v>1477</v>
      </c>
      <c r="E173" t="s">
        <v>1478</v>
      </c>
      <c r="F173">
        <v>7</v>
      </c>
      <c r="G173">
        <v>600</v>
      </c>
      <c r="H173">
        <v>4200</v>
      </c>
      <c r="I173" t="s">
        <v>1487</v>
      </c>
    </row>
    <row r="174" spans="1:9" x14ac:dyDescent="0.3">
      <c r="A174" t="s">
        <v>176</v>
      </c>
      <c r="B174" t="s">
        <v>1148</v>
      </c>
      <c r="C174" t="s">
        <v>1458</v>
      </c>
      <c r="D174" t="s">
        <v>1476</v>
      </c>
      <c r="E174" t="s">
        <v>1478</v>
      </c>
      <c r="F174">
        <v>4</v>
      </c>
      <c r="G174">
        <v>800</v>
      </c>
      <c r="H174">
        <v>3200</v>
      </c>
      <c r="I174" t="s">
        <v>1481</v>
      </c>
    </row>
    <row r="175" spans="1:9" x14ac:dyDescent="0.3">
      <c r="A175" t="s">
        <v>177</v>
      </c>
      <c r="B175" t="s">
        <v>1149</v>
      </c>
      <c r="C175" t="s">
        <v>1461</v>
      </c>
      <c r="D175" t="s">
        <v>1472</v>
      </c>
      <c r="E175" t="s">
        <v>1480</v>
      </c>
      <c r="F175">
        <v>6</v>
      </c>
      <c r="G175">
        <v>2500</v>
      </c>
      <c r="H175">
        <v>15000</v>
      </c>
      <c r="I175" t="s">
        <v>1486</v>
      </c>
    </row>
    <row r="176" spans="1:9" x14ac:dyDescent="0.3">
      <c r="A176" t="s">
        <v>178</v>
      </c>
      <c r="B176" t="s">
        <v>1150</v>
      </c>
      <c r="C176" t="s">
        <v>1465</v>
      </c>
      <c r="D176" t="s">
        <v>1474</v>
      </c>
      <c r="E176" t="s">
        <v>1479</v>
      </c>
      <c r="F176">
        <v>10</v>
      </c>
      <c r="G176">
        <v>15000</v>
      </c>
      <c r="H176">
        <v>150000</v>
      </c>
      <c r="I176" t="s">
        <v>1487</v>
      </c>
    </row>
    <row r="177" spans="1:9" x14ac:dyDescent="0.3">
      <c r="A177" t="s">
        <v>179</v>
      </c>
      <c r="B177" t="s">
        <v>1151</v>
      </c>
      <c r="C177" t="s">
        <v>1462</v>
      </c>
      <c r="D177" t="s">
        <v>1469</v>
      </c>
      <c r="E177" t="s">
        <v>1479</v>
      </c>
      <c r="F177">
        <v>6</v>
      </c>
      <c r="G177">
        <v>6000</v>
      </c>
      <c r="H177">
        <v>36000</v>
      </c>
      <c r="I177" t="s">
        <v>1484</v>
      </c>
    </row>
    <row r="178" spans="1:9" x14ac:dyDescent="0.3">
      <c r="A178" t="s">
        <v>180</v>
      </c>
      <c r="B178" t="s">
        <v>1125</v>
      </c>
      <c r="C178" t="s">
        <v>1464</v>
      </c>
      <c r="D178" t="s">
        <v>1469</v>
      </c>
      <c r="E178" t="s">
        <v>1479</v>
      </c>
      <c r="F178">
        <v>2</v>
      </c>
      <c r="G178">
        <v>6000</v>
      </c>
      <c r="H178">
        <v>12000</v>
      </c>
      <c r="I178" t="s">
        <v>1488</v>
      </c>
    </row>
    <row r="179" spans="1:9" x14ac:dyDescent="0.3">
      <c r="A179" t="s">
        <v>181</v>
      </c>
      <c r="B179" t="s">
        <v>1152</v>
      </c>
      <c r="C179" t="s">
        <v>1463</v>
      </c>
      <c r="D179" t="s">
        <v>1470</v>
      </c>
      <c r="E179" t="s">
        <v>1479</v>
      </c>
      <c r="F179">
        <v>8</v>
      </c>
      <c r="G179">
        <v>10000</v>
      </c>
      <c r="H179">
        <v>80000</v>
      </c>
      <c r="I179" t="s">
        <v>1485</v>
      </c>
    </row>
    <row r="180" spans="1:9" x14ac:dyDescent="0.3">
      <c r="A180" t="s">
        <v>182</v>
      </c>
      <c r="B180" t="s">
        <v>1153</v>
      </c>
      <c r="C180" t="s">
        <v>1458</v>
      </c>
      <c r="D180" t="s">
        <v>1475</v>
      </c>
      <c r="E180" t="s">
        <v>1478</v>
      </c>
      <c r="F180">
        <v>1</v>
      </c>
      <c r="G180">
        <v>150</v>
      </c>
      <c r="H180">
        <v>150</v>
      </c>
      <c r="I180" t="s">
        <v>1484</v>
      </c>
    </row>
    <row r="181" spans="1:9" x14ac:dyDescent="0.3">
      <c r="A181" t="s">
        <v>183</v>
      </c>
      <c r="B181" t="s">
        <v>1154</v>
      </c>
      <c r="C181" t="s">
        <v>1463</v>
      </c>
      <c r="D181" t="s">
        <v>1470</v>
      </c>
      <c r="E181" t="s">
        <v>1479</v>
      </c>
      <c r="F181">
        <v>7</v>
      </c>
      <c r="G181">
        <v>10000</v>
      </c>
      <c r="H181">
        <v>70000</v>
      </c>
      <c r="I181" t="s">
        <v>1487</v>
      </c>
    </row>
    <row r="182" spans="1:9" x14ac:dyDescent="0.3">
      <c r="A182" t="s">
        <v>184</v>
      </c>
      <c r="B182" t="s">
        <v>1155</v>
      </c>
      <c r="C182" t="s">
        <v>1461</v>
      </c>
      <c r="D182" t="s">
        <v>1475</v>
      </c>
      <c r="E182" t="s">
        <v>1478</v>
      </c>
      <c r="F182">
        <v>9</v>
      </c>
      <c r="G182">
        <v>150</v>
      </c>
      <c r="H182">
        <v>1350</v>
      </c>
      <c r="I182" t="s">
        <v>1484</v>
      </c>
    </row>
    <row r="183" spans="1:9" x14ac:dyDescent="0.3">
      <c r="A183" t="s">
        <v>185</v>
      </c>
      <c r="B183" t="s">
        <v>1156</v>
      </c>
      <c r="C183" t="s">
        <v>1459</v>
      </c>
      <c r="D183" t="s">
        <v>1472</v>
      </c>
      <c r="E183" t="s">
        <v>1480</v>
      </c>
      <c r="F183">
        <v>6</v>
      </c>
      <c r="G183">
        <v>2500</v>
      </c>
      <c r="H183">
        <v>15000</v>
      </c>
      <c r="I183" t="s">
        <v>1487</v>
      </c>
    </row>
    <row r="184" spans="1:9" x14ac:dyDescent="0.3">
      <c r="A184" t="s">
        <v>186</v>
      </c>
      <c r="B184" t="s">
        <v>1157</v>
      </c>
      <c r="C184" t="s">
        <v>1465</v>
      </c>
      <c r="D184" t="s">
        <v>1470</v>
      </c>
      <c r="E184" t="s">
        <v>1479</v>
      </c>
      <c r="F184">
        <v>2</v>
      </c>
      <c r="G184">
        <v>10000</v>
      </c>
      <c r="H184">
        <v>20000</v>
      </c>
      <c r="I184" t="s">
        <v>1486</v>
      </c>
    </row>
    <row r="185" spans="1:9" x14ac:dyDescent="0.3">
      <c r="A185" t="s">
        <v>187</v>
      </c>
      <c r="B185" t="s">
        <v>1036</v>
      </c>
      <c r="C185" t="s">
        <v>1458</v>
      </c>
      <c r="D185" t="s">
        <v>1475</v>
      </c>
      <c r="E185" t="s">
        <v>1478</v>
      </c>
      <c r="F185">
        <v>3</v>
      </c>
      <c r="G185">
        <v>150</v>
      </c>
      <c r="H185">
        <v>450</v>
      </c>
      <c r="I185" t="s">
        <v>1487</v>
      </c>
    </row>
    <row r="186" spans="1:9" x14ac:dyDescent="0.3">
      <c r="A186" t="s">
        <v>188</v>
      </c>
      <c r="B186" t="s">
        <v>1158</v>
      </c>
      <c r="C186" t="s">
        <v>1466</v>
      </c>
      <c r="D186" t="s">
        <v>1476</v>
      </c>
      <c r="E186" t="s">
        <v>1478</v>
      </c>
      <c r="F186">
        <v>5</v>
      </c>
      <c r="G186">
        <v>800</v>
      </c>
      <c r="H186">
        <v>4000</v>
      </c>
      <c r="I186" t="s">
        <v>1488</v>
      </c>
    </row>
    <row r="187" spans="1:9" x14ac:dyDescent="0.3">
      <c r="A187" t="s">
        <v>189</v>
      </c>
      <c r="B187" t="s">
        <v>1124</v>
      </c>
      <c r="C187" t="s">
        <v>1465</v>
      </c>
      <c r="D187" t="s">
        <v>1477</v>
      </c>
      <c r="E187" t="s">
        <v>1478</v>
      </c>
      <c r="F187">
        <v>6</v>
      </c>
      <c r="G187">
        <v>600</v>
      </c>
      <c r="H187">
        <v>3600</v>
      </c>
      <c r="I187" t="s">
        <v>1487</v>
      </c>
    </row>
    <row r="188" spans="1:9" x14ac:dyDescent="0.3">
      <c r="A188" t="s">
        <v>190</v>
      </c>
      <c r="B188" t="s">
        <v>1159</v>
      </c>
      <c r="C188" t="s">
        <v>1465</v>
      </c>
      <c r="D188" t="s">
        <v>1469</v>
      </c>
      <c r="E188" t="s">
        <v>1479</v>
      </c>
      <c r="F188">
        <v>10</v>
      </c>
      <c r="G188">
        <v>6000</v>
      </c>
      <c r="H188">
        <v>60000</v>
      </c>
      <c r="I188" t="s">
        <v>1483</v>
      </c>
    </row>
    <row r="189" spans="1:9" x14ac:dyDescent="0.3">
      <c r="A189" t="s">
        <v>191</v>
      </c>
      <c r="B189" t="s">
        <v>1160</v>
      </c>
      <c r="C189" t="s">
        <v>1467</v>
      </c>
      <c r="D189" t="s">
        <v>1472</v>
      </c>
      <c r="E189" t="s">
        <v>1480</v>
      </c>
      <c r="F189">
        <v>2</v>
      </c>
      <c r="G189">
        <v>2500</v>
      </c>
      <c r="H189">
        <v>5000</v>
      </c>
      <c r="I189" t="s">
        <v>1487</v>
      </c>
    </row>
    <row r="190" spans="1:9" x14ac:dyDescent="0.3">
      <c r="A190" t="s">
        <v>192</v>
      </c>
      <c r="B190" t="s">
        <v>1161</v>
      </c>
      <c r="C190" t="s">
        <v>1462</v>
      </c>
      <c r="D190" t="s">
        <v>1475</v>
      </c>
      <c r="E190" t="s">
        <v>1478</v>
      </c>
      <c r="F190">
        <v>5</v>
      </c>
      <c r="G190">
        <v>150</v>
      </c>
      <c r="H190">
        <v>750</v>
      </c>
      <c r="I190" t="s">
        <v>1483</v>
      </c>
    </row>
    <row r="191" spans="1:9" x14ac:dyDescent="0.3">
      <c r="A191" t="s">
        <v>193</v>
      </c>
      <c r="B191" t="s">
        <v>1162</v>
      </c>
      <c r="C191" t="s">
        <v>1464</v>
      </c>
      <c r="D191" t="s">
        <v>1474</v>
      </c>
      <c r="E191" t="s">
        <v>1479</v>
      </c>
      <c r="F191">
        <v>9</v>
      </c>
      <c r="G191">
        <v>15000</v>
      </c>
      <c r="H191">
        <v>135000</v>
      </c>
      <c r="I191" t="s">
        <v>1484</v>
      </c>
    </row>
    <row r="192" spans="1:9" x14ac:dyDescent="0.3">
      <c r="A192" t="s">
        <v>194</v>
      </c>
      <c r="B192" t="s">
        <v>1037</v>
      </c>
      <c r="C192" t="s">
        <v>1467</v>
      </c>
      <c r="D192" t="s">
        <v>1473</v>
      </c>
      <c r="E192" t="s">
        <v>1479</v>
      </c>
      <c r="F192">
        <v>2</v>
      </c>
      <c r="G192">
        <v>4000</v>
      </c>
      <c r="H192">
        <v>8000</v>
      </c>
      <c r="I192" t="s">
        <v>1485</v>
      </c>
    </row>
    <row r="193" spans="1:9" x14ac:dyDescent="0.3">
      <c r="A193" t="s">
        <v>195</v>
      </c>
      <c r="B193" t="s">
        <v>1163</v>
      </c>
      <c r="C193" t="s">
        <v>1462</v>
      </c>
      <c r="D193" t="s">
        <v>1474</v>
      </c>
      <c r="E193" t="s">
        <v>1479</v>
      </c>
      <c r="F193">
        <v>8</v>
      </c>
      <c r="G193">
        <v>15000</v>
      </c>
      <c r="H193">
        <v>120000</v>
      </c>
      <c r="I193" t="s">
        <v>1487</v>
      </c>
    </row>
    <row r="194" spans="1:9" x14ac:dyDescent="0.3">
      <c r="A194" t="s">
        <v>196</v>
      </c>
      <c r="B194" t="s">
        <v>1164</v>
      </c>
      <c r="C194" t="s">
        <v>1464</v>
      </c>
      <c r="D194" t="s">
        <v>1470</v>
      </c>
      <c r="E194" t="s">
        <v>1479</v>
      </c>
      <c r="F194">
        <v>2</v>
      </c>
      <c r="G194">
        <v>10000</v>
      </c>
      <c r="H194">
        <v>20000</v>
      </c>
      <c r="I194" t="s">
        <v>1482</v>
      </c>
    </row>
    <row r="195" spans="1:9" x14ac:dyDescent="0.3">
      <c r="A195" t="s">
        <v>197</v>
      </c>
      <c r="B195" t="s">
        <v>1165</v>
      </c>
      <c r="C195" t="s">
        <v>1462</v>
      </c>
      <c r="D195" t="s">
        <v>1468</v>
      </c>
      <c r="E195" t="s">
        <v>1478</v>
      </c>
      <c r="F195">
        <v>6</v>
      </c>
      <c r="G195">
        <v>300</v>
      </c>
      <c r="H195">
        <v>1800</v>
      </c>
      <c r="I195" t="s">
        <v>1483</v>
      </c>
    </row>
    <row r="196" spans="1:9" x14ac:dyDescent="0.3">
      <c r="A196" t="s">
        <v>198</v>
      </c>
      <c r="B196" t="s">
        <v>1166</v>
      </c>
      <c r="C196" t="s">
        <v>1466</v>
      </c>
      <c r="D196" t="s">
        <v>1475</v>
      </c>
      <c r="E196" t="s">
        <v>1478</v>
      </c>
      <c r="F196">
        <v>6</v>
      </c>
      <c r="G196">
        <v>150</v>
      </c>
      <c r="H196">
        <v>900</v>
      </c>
      <c r="I196" t="s">
        <v>1482</v>
      </c>
    </row>
    <row r="197" spans="1:9" x14ac:dyDescent="0.3">
      <c r="A197" t="s">
        <v>199</v>
      </c>
      <c r="B197" t="s">
        <v>1167</v>
      </c>
      <c r="C197" t="s">
        <v>1464</v>
      </c>
      <c r="D197" t="s">
        <v>1470</v>
      </c>
      <c r="E197" t="s">
        <v>1479</v>
      </c>
      <c r="F197">
        <v>1</v>
      </c>
      <c r="G197">
        <v>10000</v>
      </c>
      <c r="H197">
        <v>10000</v>
      </c>
      <c r="I197" t="s">
        <v>1486</v>
      </c>
    </row>
    <row r="198" spans="1:9" x14ac:dyDescent="0.3">
      <c r="A198" t="s">
        <v>200</v>
      </c>
      <c r="B198" t="s">
        <v>1168</v>
      </c>
      <c r="C198" t="s">
        <v>1465</v>
      </c>
      <c r="D198" t="s">
        <v>1472</v>
      </c>
      <c r="E198" t="s">
        <v>1480</v>
      </c>
      <c r="F198">
        <v>2</v>
      </c>
      <c r="G198">
        <v>2500</v>
      </c>
      <c r="H198">
        <v>5000</v>
      </c>
      <c r="I198" t="s">
        <v>1486</v>
      </c>
    </row>
    <row r="199" spans="1:9" x14ac:dyDescent="0.3">
      <c r="A199" t="s">
        <v>201</v>
      </c>
      <c r="B199" t="s">
        <v>1169</v>
      </c>
      <c r="C199" t="s">
        <v>1461</v>
      </c>
      <c r="D199" t="s">
        <v>1477</v>
      </c>
      <c r="E199" t="s">
        <v>1478</v>
      </c>
      <c r="F199">
        <v>10</v>
      </c>
      <c r="G199">
        <v>600</v>
      </c>
      <c r="H199">
        <v>6000</v>
      </c>
      <c r="I199" t="s">
        <v>1487</v>
      </c>
    </row>
    <row r="200" spans="1:9" x14ac:dyDescent="0.3">
      <c r="A200" t="s">
        <v>202</v>
      </c>
      <c r="B200" t="s">
        <v>1170</v>
      </c>
      <c r="C200" t="s">
        <v>1465</v>
      </c>
      <c r="D200" t="s">
        <v>1474</v>
      </c>
      <c r="E200" t="s">
        <v>1479</v>
      </c>
      <c r="F200">
        <v>9</v>
      </c>
      <c r="G200">
        <v>15000</v>
      </c>
      <c r="H200">
        <v>135000</v>
      </c>
      <c r="I200" t="s">
        <v>1482</v>
      </c>
    </row>
    <row r="201" spans="1:9" x14ac:dyDescent="0.3">
      <c r="A201" t="s">
        <v>203</v>
      </c>
      <c r="B201" t="s">
        <v>1171</v>
      </c>
      <c r="C201" t="s">
        <v>1467</v>
      </c>
      <c r="D201" t="s">
        <v>1468</v>
      </c>
      <c r="E201" t="s">
        <v>1478</v>
      </c>
      <c r="F201">
        <v>7</v>
      </c>
      <c r="G201">
        <v>300</v>
      </c>
      <c r="H201">
        <v>2100</v>
      </c>
      <c r="I201" t="s">
        <v>1487</v>
      </c>
    </row>
    <row r="202" spans="1:9" x14ac:dyDescent="0.3">
      <c r="A202" t="s">
        <v>204</v>
      </c>
      <c r="B202" t="s">
        <v>1172</v>
      </c>
      <c r="C202" t="s">
        <v>1460</v>
      </c>
      <c r="D202" t="s">
        <v>1476</v>
      </c>
      <c r="E202" t="s">
        <v>1478</v>
      </c>
      <c r="F202">
        <v>4</v>
      </c>
      <c r="G202">
        <v>800</v>
      </c>
      <c r="H202">
        <v>3200</v>
      </c>
      <c r="I202" t="s">
        <v>1482</v>
      </c>
    </row>
    <row r="203" spans="1:9" x14ac:dyDescent="0.3">
      <c r="A203" t="s">
        <v>205</v>
      </c>
      <c r="B203" t="s">
        <v>1173</v>
      </c>
      <c r="C203" t="s">
        <v>1458</v>
      </c>
      <c r="D203" t="s">
        <v>1471</v>
      </c>
      <c r="E203" t="s">
        <v>1480</v>
      </c>
      <c r="F203">
        <v>10</v>
      </c>
      <c r="G203">
        <v>1800</v>
      </c>
      <c r="H203">
        <v>18000</v>
      </c>
      <c r="I203" t="s">
        <v>1486</v>
      </c>
    </row>
    <row r="204" spans="1:9" x14ac:dyDescent="0.3">
      <c r="A204" t="s">
        <v>206</v>
      </c>
      <c r="B204" t="s">
        <v>1174</v>
      </c>
      <c r="C204" t="s">
        <v>1460</v>
      </c>
      <c r="D204" t="s">
        <v>1469</v>
      </c>
      <c r="E204" t="s">
        <v>1479</v>
      </c>
      <c r="F204">
        <v>8</v>
      </c>
      <c r="G204">
        <v>6000</v>
      </c>
      <c r="H204">
        <v>48000</v>
      </c>
      <c r="I204" t="s">
        <v>1485</v>
      </c>
    </row>
    <row r="205" spans="1:9" x14ac:dyDescent="0.3">
      <c r="A205" t="s">
        <v>207</v>
      </c>
      <c r="B205" t="s">
        <v>1065</v>
      </c>
      <c r="C205" t="s">
        <v>1459</v>
      </c>
      <c r="D205" t="s">
        <v>1477</v>
      </c>
      <c r="E205" t="s">
        <v>1478</v>
      </c>
      <c r="F205">
        <v>10</v>
      </c>
      <c r="G205">
        <v>600</v>
      </c>
      <c r="H205">
        <v>6000</v>
      </c>
      <c r="I205" t="s">
        <v>1484</v>
      </c>
    </row>
    <row r="206" spans="1:9" x14ac:dyDescent="0.3">
      <c r="A206" t="s">
        <v>208</v>
      </c>
      <c r="B206" t="s">
        <v>1175</v>
      </c>
      <c r="C206" t="s">
        <v>1459</v>
      </c>
      <c r="D206" t="s">
        <v>1477</v>
      </c>
      <c r="E206" t="s">
        <v>1478</v>
      </c>
      <c r="F206">
        <v>3</v>
      </c>
      <c r="G206">
        <v>600</v>
      </c>
      <c r="H206">
        <v>1800</v>
      </c>
      <c r="I206" t="s">
        <v>1485</v>
      </c>
    </row>
    <row r="207" spans="1:9" x14ac:dyDescent="0.3">
      <c r="A207" t="s">
        <v>209</v>
      </c>
      <c r="B207" t="s">
        <v>1176</v>
      </c>
      <c r="C207" t="s">
        <v>1460</v>
      </c>
      <c r="D207" t="s">
        <v>1477</v>
      </c>
      <c r="E207" t="s">
        <v>1478</v>
      </c>
      <c r="F207">
        <v>4</v>
      </c>
      <c r="G207">
        <v>600</v>
      </c>
      <c r="H207">
        <v>2400</v>
      </c>
      <c r="I207" t="s">
        <v>1482</v>
      </c>
    </row>
    <row r="208" spans="1:9" x14ac:dyDescent="0.3">
      <c r="A208" t="s">
        <v>210</v>
      </c>
      <c r="B208" t="s">
        <v>1177</v>
      </c>
      <c r="C208" t="s">
        <v>1460</v>
      </c>
      <c r="D208" t="s">
        <v>1476</v>
      </c>
      <c r="E208" t="s">
        <v>1478</v>
      </c>
      <c r="F208">
        <v>9</v>
      </c>
      <c r="G208">
        <v>800</v>
      </c>
      <c r="H208">
        <v>7200</v>
      </c>
      <c r="I208" t="s">
        <v>1488</v>
      </c>
    </row>
    <row r="209" spans="1:9" x14ac:dyDescent="0.3">
      <c r="A209" t="s">
        <v>211</v>
      </c>
      <c r="B209" t="s">
        <v>1100</v>
      </c>
      <c r="C209" t="s">
        <v>1460</v>
      </c>
      <c r="D209" t="s">
        <v>1475</v>
      </c>
      <c r="E209" t="s">
        <v>1478</v>
      </c>
      <c r="F209">
        <v>7</v>
      </c>
      <c r="G209">
        <v>150</v>
      </c>
      <c r="H209">
        <v>1050</v>
      </c>
      <c r="I209" t="s">
        <v>1481</v>
      </c>
    </row>
    <row r="210" spans="1:9" x14ac:dyDescent="0.3">
      <c r="A210" t="s">
        <v>212</v>
      </c>
      <c r="B210" t="s">
        <v>1178</v>
      </c>
      <c r="C210" t="s">
        <v>1462</v>
      </c>
      <c r="D210" t="s">
        <v>1476</v>
      </c>
      <c r="E210" t="s">
        <v>1478</v>
      </c>
      <c r="F210">
        <v>9</v>
      </c>
      <c r="G210">
        <v>800</v>
      </c>
      <c r="H210">
        <v>7200</v>
      </c>
      <c r="I210" t="s">
        <v>1482</v>
      </c>
    </row>
    <row r="211" spans="1:9" x14ac:dyDescent="0.3">
      <c r="A211" t="s">
        <v>213</v>
      </c>
      <c r="B211" t="s">
        <v>1179</v>
      </c>
      <c r="C211" t="s">
        <v>1460</v>
      </c>
      <c r="D211" t="s">
        <v>1476</v>
      </c>
      <c r="E211" t="s">
        <v>1478</v>
      </c>
      <c r="F211">
        <v>6</v>
      </c>
      <c r="G211">
        <v>800</v>
      </c>
      <c r="H211">
        <v>4800</v>
      </c>
      <c r="I211" t="s">
        <v>1481</v>
      </c>
    </row>
    <row r="212" spans="1:9" x14ac:dyDescent="0.3">
      <c r="A212" t="s">
        <v>214</v>
      </c>
      <c r="B212" t="s">
        <v>1180</v>
      </c>
      <c r="C212" t="s">
        <v>1464</v>
      </c>
      <c r="D212" t="s">
        <v>1475</v>
      </c>
      <c r="E212" t="s">
        <v>1478</v>
      </c>
      <c r="F212">
        <v>9</v>
      </c>
      <c r="G212">
        <v>150</v>
      </c>
      <c r="H212">
        <v>1350</v>
      </c>
      <c r="I212" t="s">
        <v>1487</v>
      </c>
    </row>
    <row r="213" spans="1:9" x14ac:dyDescent="0.3">
      <c r="A213" t="s">
        <v>215</v>
      </c>
      <c r="B213" t="s">
        <v>1181</v>
      </c>
      <c r="C213" t="s">
        <v>1466</v>
      </c>
      <c r="D213" t="s">
        <v>1474</v>
      </c>
      <c r="E213" t="s">
        <v>1479</v>
      </c>
      <c r="F213">
        <v>10</v>
      </c>
      <c r="G213">
        <v>15000</v>
      </c>
      <c r="H213">
        <v>150000</v>
      </c>
      <c r="I213" t="s">
        <v>1487</v>
      </c>
    </row>
    <row r="214" spans="1:9" x14ac:dyDescent="0.3">
      <c r="A214" t="s">
        <v>216</v>
      </c>
      <c r="B214" t="s">
        <v>1128</v>
      </c>
      <c r="C214" t="s">
        <v>1459</v>
      </c>
      <c r="D214" t="s">
        <v>1472</v>
      </c>
      <c r="E214" t="s">
        <v>1480</v>
      </c>
      <c r="F214">
        <v>7</v>
      </c>
      <c r="G214">
        <v>2500</v>
      </c>
      <c r="H214">
        <v>17500</v>
      </c>
      <c r="I214" t="s">
        <v>1487</v>
      </c>
    </row>
    <row r="215" spans="1:9" x14ac:dyDescent="0.3">
      <c r="A215" t="s">
        <v>217</v>
      </c>
      <c r="B215" t="s">
        <v>1182</v>
      </c>
      <c r="C215" t="s">
        <v>1460</v>
      </c>
      <c r="D215" t="s">
        <v>1470</v>
      </c>
      <c r="E215" t="s">
        <v>1479</v>
      </c>
      <c r="F215">
        <v>1</v>
      </c>
      <c r="G215">
        <v>10000</v>
      </c>
      <c r="H215">
        <v>10000</v>
      </c>
      <c r="I215" t="s">
        <v>1481</v>
      </c>
    </row>
    <row r="216" spans="1:9" x14ac:dyDescent="0.3">
      <c r="A216" t="s">
        <v>218</v>
      </c>
      <c r="B216" t="s">
        <v>1183</v>
      </c>
      <c r="C216" t="s">
        <v>1463</v>
      </c>
      <c r="D216" t="s">
        <v>1469</v>
      </c>
      <c r="E216" t="s">
        <v>1479</v>
      </c>
      <c r="F216">
        <v>8</v>
      </c>
      <c r="G216">
        <v>6000</v>
      </c>
      <c r="H216">
        <v>48000</v>
      </c>
      <c r="I216" t="s">
        <v>1488</v>
      </c>
    </row>
    <row r="217" spans="1:9" x14ac:dyDescent="0.3">
      <c r="A217" t="s">
        <v>219</v>
      </c>
      <c r="B217" t="s">
        <v>1184</v>
      </c>
      <c r="C217" t="s">
        <v>1458</v>
      </c>
      <c r="D217" t="s">
        <v>1470</v>
      </c>
      <c r="E217" t="s">
        <v>1479</v>
      </c>
      <c r="F217">
        <v>1</v>
      </c>
      <c r="G217">
        <v>10000</v>
      </c>
      <c r="H217">
        <v>10000</v>
      </c>
      <c r="I217" t="s">
        <v>1487</v>
      </c>
    </row>
    <row r="218" spans="1:9" x14ac:dyDescent="0.3">
      <c r="A218" t="s">
        <v>220</v>
      </c>
      <c r="B218" t="s">
        <v>1185</v>
      </c>
      <c r="C218" t="s">
        <v>1465</v>
      </c>
      <c r="D218" t="s">
        <v>1473</v>
      </c>
      <c r="E218" t="s">
        <v>1479</v>
      </c>
      <c r="F218">
        <v>4</v>
      </c>
      <c r="G218">
        <v>4000</v>
      </c>
      <c r="H218">
        <v>16000</v>
      </c>
      <c r="I218" t="s">
        <v>1482</v>
      </c>
    </row>
    <row r="219" spans="1:9" x14ac:dyDescent="0.3">
      <c r="A219" t="s">
        <v>221</v>
      </c>
      <c r="B219" t="s">
        <v>1186</v>
      </c>
      <c r="C219" t="s">
        <v>1458</v>
      </c>
      <c r="D219" t="s">
        <v>1477</v>
      </c>
      <c r="E219" t="s">
        <v>1478</v>
      </c>
      <c r="F219">
        <v>10</v>
      </c>
      <c r="G219">
        <v>600</v>
      </c>
      <c r="H219">
        <v>6000</v>
      </c>
      <c r="I219" t="s">
        <v>1483</v>
      </c>
    </row>
    <row r="220" spans="1:9" x14ac:dyDescent="0.3">
      <c r="A220" t="s">
        <v>222</v>
      </c>
      <c r="B220" t="s">
        <v>1161</v>
      </c>
      <c r="C220" t="s">
        <v>1467</v>
      </c>
      <c r="D220" t="s">
        <v>1475</v>
      </c>
      <c r="E220" t="s">
        <v>1478</v>
      </c>
      <c r="F220">
        <v>10</v>
      </c>
      <c r="G220">
        <v>150</v>
      </c>
      <c r="H220">
        <v>1500</v>
      </c>
      <c r="I220" t="s">
        <v>1484</v>
      </c>
    </row>
    <row r="221" spans="1:9" x14ac:dyDescent="0.3">
      <c r="A221" t="s">
        <v>223</v>
      </c>
      <c r="B221" t="s">
        <v>1187</v>
      </c>
      <c r="C221" t="s">
        <v>1460</v>
      </c>
      <c r="D221" t="s">
        <v>1468</v>
      </c>
      <c r="E221" t="s">
        <v>1478</v>
      </c>
      <c r="F221">
        <v>7</v>
      </c>
      <c r="G221">
        <v>300</v>
      </c>
      <c r="H221">
        <v>2100</v>
      </c>
      <c r="I221" t="s">
        <v>1481</v>
      </c>
    </row>
    <row r="222" spans="1:9" x14ac:dyDescent="0.3">
      <c r="A222" t="s">
        <v>224</v>
      </c>
      <c r="B222" t="s">
        <v>1033</v>
      </c>
      <c r="C222" t="s">
        <v>1464</v>
      </c>
      <c r="D222" t="s">
        <v>1468</v>
      </c>
      <c r="E222" t="s">
        <v>1478</v>
      </c>
      <c r="F222">
        <v>6</v>
      </c>
      <c r="G222">
        <v>300</v>
      </c>
      <c r="H222">
        <v>1800</v>
      </c>
      <c r="I222" t="s">
        <v>1481</v>
      </c>
    </row>
    <row r="223" spans="1:9" x14ac:dyDescent="0.3">
      <c r="A223" t="s">
        <v>225</v>
      </c>
      <c r="B223" t="s">
        <v>1166</v>
      </c>
      <c r="C223" t="s">
        <v>1467</v>
      </c>
      <c r="D223" t="s">
        <v>1476</v>
      </c>
      <c r="E223" t="s">
        <v>1478</v>
      </c>
      <c r="F223">
        <v>7</v>
      </c>
      <c r="G223">
        <v>800</v>
      </c>
      <c r="H223">
        <v>5600</v>
      </c>
      <c r="I223" t="s">
        <v>1483</v>
      </c>
    </row>
    <row r="224" spans="1:9" x14ac:dyDescent="0.3">
      <c r="A224" t="s">
        <v>226</v>
      </c>
      <c r="B224" t="s">
        <v>1188</v>
      </c>
      <c r="C224" t="s">
        <v>1458</v>
      </c>
      <c r="D224" t="s">
        <v>1470</v>
      </c>
      <c r="E224" t="s">
        <v>1479</v>
      </c>
      <c r="F224">
        <v>3</v>
      </c>
      <c r="G224">
        <v>10000</v>
      </c>
      <c r="H224">
        <v>30000</v>
      </c>
      <c r="I224" t="s">
        <v>1486</v>
      </c>
    </row>
    <row r="225" spans="1:9" x14ac:dyDescent="0.3">
      <c r="A225" t="s">
        <v>227</v>
      </c>
      <c r="B225" t="s">
        <v>1189</v>
      </c>
      <c r="C225" t="s">
        <v>1460</v>
      </c>
      <c r="D225" t="s">
        <v>1469</v>
      </c>
      <c r="E225" t="s">
        <v>1479</v>
      </c>
      <c r="F225">
        <v>6</v>
      </c>
      <c r="G225">
        <v>6000</v>
      </c>
      <c r="H225">
        <v>36000</v>
      </c>
      <c r="I225" t="s">
        <v>1487</v>
      </c>
    </row>
    <row r="226" spans="1:9" x14ac:dyDescent="0.3">
      <c r="A226" t="s">
        <v>228</v>
      </c>
      <c r="B226" t="s">
        <v>1190</v>
      </c>
      <c r="C226" t="s">
        <v>1463</v>
      </c>
      <c r="D226" t="s">
        <v>1473</v>
      </c>
      <c r="E226" t="s">
        <v>1479</v>
      </c>
      <c r="F226">
        <v>2</v>
      </c>
      <c r="G226">
        <v>4000</v>
      </c>
      <c r="H226">
        <v>8000</v>
      </c>
      <c r="I226" t="s">
        <v>1488</v>
      </c>
    </row>
    <row r="227" spans="1:9" x14ac:dyDescent="0.3">
      <c r="A227" t="s">
        <v>229</v>
      </c>
      <c r="B227" t="s">
        <v>1191</v>
      </c>
      <c r="C227" t="s">
        <v>1463</v>
      </c>
      <c r="D227" t="s">
        <v>1475</v>
      </c>
      <c r="E227" t="s">
        <v>1478</v>
      </c>
      <c r="F227">
        <v>10</v>
      </c>
      <c r="G227">
        <v>150</v>
      </c>
      <c r="H227">
        <v>1500</v>
      </c>
      <c r="I227" t="s">
        <v>1484</v>
      </c>
    </row>
    <row r="228" spans="1:9" x14ac:dyDescent="0.3">
      <c r="A228" t="s">
        <v>230</v>
      </c>
      <c r="B228" t="s">
        <v>1021</v>
      </c>
      <c r="C228" t="s">
        <v>1463</v>
      </c>
      <c r="D228" t="s">
        <v>1476</v>
      </c>
      <c r="E228" t="s">
        <v>1478</v>
      </c>
      <c r="F228">
        <v>9</v>
      </c>
      <c r="G228">
        <v>800</v>
      </c>
      <c r="H228">
        <v>7200</v>
      </c>
      <c r="I228" t="s">
        <v>1485</v>
      </c>
    </row>
    <row r="229" spans="1:9" x14ac:dyDescent="0.3">
      <c r="A229" t="s">
        <v>231</v>
      </c>
      <c r="B229" t="s">
        <v>1192</v>
      </c>
      <c r="C229" t="s">
        <v>1463</v>
      </c>
      <c r="D229" t="s">
        <v>1474</v>
      </c>
      <c r="E229" t="s">
        <v>1479</v>
      </c>
      <c r="F229">
        <v>6</v>
      </c>
      <c r="G229">
        <v>15000</v>
      </c>
      <c r="H229">
        <v>90000</v>
      </c>
      <c r="I229" t="s">
        <v>1484</v>
      </c>
    </row>
    <row r="230" spans="1:9" x14ac:dyDescent="0.3">
      <c r="A230" t="s">
        <v>232</v>
      </c>
      <c r="B230" t="s">
        <v>1193</v>
      </c>
      <c r="C230" t="s">
        <v>1465</v>
      </c>
      <c r="D230" t="s">
        <v>1473</v>
      </c>
      <c r="E230" t="s">
        <v>1479</v>
      </c>
      <c r="F230">
        <v>6</v>
      </c>
      <c r="G230">
        <v>4000</v>
      </c>
      <c r="H230">
        <v>24000</v>
      </c>
      <c r="I230" t="s">
        <v>1488</v>
      </c>
    </row>
    <row r="231" spans="1:9" x14ac:dyDescent="0.3">
      <c r="A231" t="s">
        <v>233</v>
      </c>
      <c r="B231" t="s">
        <v>1098</v>
      </c>
      <c r="C231" t="s">
        <v>1459</v>
      </c>
      <c r="D231" t="s">
        <v>1468</v>
      </c>
      <c r="E231" t="s">
        <v>1478</v>
      </c>
      <c r="F231">
        <v>5</v>
      </c>
      <c r="G231">
        <v>300</v>
      </c>
      <c r="H231">
        <v>1500</v>
      </c>
      <c r="I231" t="s">
        <v>1482</v>
      </c>
    </row>
    <row r="232" spans="1:9" x14ac:dyDescent="0.3">
      <c r="A232" t="s">
        <v>234</v>
      </c>
      <c r="B232" t="s">
        <v>1152</v>
      </c>
      <c r="C232" t="s">
        <v>1459</v>
      </c>
      <c r="D232" t="s">
        <v>1472</v>
      </c>
      <c r="E232" t="s">
        <v>1480</v>
      </c>
      <c r="F232">
        <v>6</v>
      </c>
      <c r="G232">
        <v>2500</v>
      </c>
      <c r="H232">
        <v>15000</v>
      </c>
      <c r="I232" t="s">
        <v>1487</v>
      </c>
    </row>
    <row r="233" spans="1:9" x14ac:dyDescent="0.3">
      <c r="A233" t="s">
        <v>235</v>
      </c>
      <c r="B233" t="s">
        <v>1049</v>
      </c>
      <c r="C233" t="s">
        <v>1461</v>
      </c>
      <c r="D233" t="s">
        <v>1475</v>
      </c>
      <c r="E233" t="s">
        <v>1478</v>
      </c>
      <c r="F233">
        <v>7</v>
      </c>
      <c r="G233">
        <v>150</v>
      </c>
      <c r="H233">
        <v>1050</v>
      </c>
      <c r="I233" t="s">
        <v>1486</v>
      </c>
    </row>
    <row r="234" spans="1:9" x14ac:dyDescent="0.3">
      <c r="A234" t="s">
        <v>236</v>
      </c>
      <c r="B234" t="s">
        <v>1194</v>
      </c>
      <c r="C234" t="s">
        <v>1462</v>
      </c>
      <c r="D234" t="s">
        <v>1469</v>
      </c>
      <c r="E234" t="s">
        <v>1479</v>
      </c>
      <c r="F234">
        <v>6</v>
      </c>
      <c r="G234">
        <v>6000</v>
      </c>
      <c r="H234">
        <v>36000</v>
      </c>
      <c r="I234" t="s">
        <v>1484</v>
      </c>
    </row>
    <row r="235" spans="1:9" x14ac:dyDescent="0.3">
      <c r="A235" t="s">
        <v>237</v>
      </c>
      <c r="B235" t="s">
        <v>1195</v>
      </c>
      <c r="C235" t="s">
        <v>1461</v>
      </c>
      <c r="D235" t="s">
        <v>1475</v>
      </c>
      <c r="E235" t="s">
        <v>1478</v>
      </c>
      <c r="F235">
        <v>10</v>
      </c>
      <c r="G235">
        <v>150</v>
      </c>
      <c r="H235">
        <v>1500</v>
      </c>
      <c r="I235" t="s">
        <v>1481</v>
      </c>
    </row>
    <row r="236" spans="1:9" x14ac:dyDescent="0.3">
      <c r="A236" t="s">
        <v>238</v>
      </c>
      <c r="B236" t="s">
        <v>1196</v>
      </c>
      <c r="C236" t="s">
        <v>1464</v>
      </c>
      <c r="D236" t="s">
        <v>1468</v>
      </c>
      <c r="E236" t="s">
        <v>1478</v>
      </c>
      <c r="F236">
        <v>8</v>
      </c>
      <c r="G236">
        <v>300</v>
      </c>
      <c r="H236">
        <v>2400</v>
      </c>
      <c r="I236" t="s">
        <v>1487</v>
      </c>
    </row>
    <row r="237" spans="1:9" x14ac:dyDescent="0.3">
      <c r="A237" t="s">
        <v>239</v>
      </c>
      <c r="B237" t="s">
        <v>1197</v>
      </c>
      <c r="C237" t="s">
        <v>1463</v>
      </c>
      <c r="D237" t="s">
        <v>1477</v>
      </c>
      <c r="E237" t="s">
        <v>1478</v>
      </c>
      <c r="F237">
        <v>10</v>
      </c>
      <c r="G237">
        <v>600</v>
      </c>
      <c r="H237">
        <v>6000</v>
      </c>
      <c r="I237" t="s">
        <v>1483</v>
      </c>
    </row>
    <row r="238" spans="1:9" x14ac:dyDescent="0.3">
      <c r="A238" t="s">
        <v>240</v>
      </c>
      <c r="B238" t="s">
        <v>1198</v>
      </c>
      <c r="C238" t="s">
        <v>1461</v>
      </c>
      <c r="D238" t="s">
        <v>1477</v>
      </c>
      <c r="E238" t="s">
        <v>1478</v>
      </c>
      <c r="F238">
        <v>9</v>
      </c>
      <c r="G238">
        <v>600</v>
      </c>
      <c r="H238">
        <v>5400</v>
      </c>
      <c r="I238" t="s">
        <v>1485</v>
      </c>
    </row>
    <row r="239" spans="1:9" x14ac:dyDescent="0.3">
      <c r="A239" t="s">
        <v>241</v>
      </c>
      <c r="B239" t="s">
        <v>1199</v>
      </c>
      <c r="C239" t="s">
        <v>1458</v>
      </c>
      <c r="D239" t="s">
        <v>1469</v>
      </c>
      <c r="E239" t="s">
        <v>1479</v>
      </c>
      <c r="F239">
        <v>9</v>
      </c>
      <c r="G239">
        <v>6000</v>
      </c>
      <c r="H239">
        <v>54000</v>
      </c>
      <c r="I239" t="s">
        <v>1487</v>
      </c>
    </row>
    <row r="240" spans="1:9" x14ac:dyDescent="0.3">
      <c r="A240" t="s">
        <v>242</v>
      </c>
      <c r="B240" t="s">
        <v>1049</v>
      </c>
      <c r="C240" t="s">
        <v>1460</v>
      </c>
      <c r="D240" t="s">
        <v>1475</v>
      </c>
      <c r="E240" t="s">
        <v>1478</v>
      </c>
      <c r="F240">
        <v>2</v>
      </c>
      <c r="G240">
        <v>150</v>
      </c>
      <c r="H240">
        <v>300</v>
      </c>
      <c r="I240" t="s">
        <v>1482</v>
      </c>
    </row>
    <row r="241" spans="1:9" x14ac:dyDescent="0.3">
      <c r="A241" t="s">
        <v>243</v>
      </c>
      <c r="B241" t="s">
        <v>1070</v>
      </c>
      <c r="C241" t="s">
        <v>1462</v>
      </c>
      <c r="D241" t="s">
        <v>1474</v>
      </c>
      <c r="E241" t="s">
        <v>1479</v>
      </c>
      <c r="F241">
        <v>3</v>
      </c>
      <c r="G241">
        <v>15000</v>
      </c>
      <c r="H241">
        <v>45000</v>
      </c>
      <c r="I241" t="s">
        <v>1482</v>
      </c>
    </row>
    <row r="242" spans="1:9" x14ac:dyDescent="0.3">
      <c r="A242" t="s">
        <v>244</v>
      </c>
      <c r="B242" t="s">
        <v>1200</v>
      </c>
      <c r="C242" t="s">
        <v>1461</v>
      </c>
      <c r="D242" t="s">
        <v>1470</v>
      </c>
      <c r="E242" t="s">
        <v>1479</v>
      </c>
      <c r="F242">
        <v>7</v>
      </c>
      <c r="G242">
        <v>10000</v>
      </c>
      <c r="H242">
        <v>70000</v>
      </c>
      <c r="I242" t="s">
        <v>1485</v>
      </c>
    </row>
    <row r="243" spans="1:9" x14ac:dyDescent="0.3">
      <c r="A243" t="s">
        <v>245</v>
      </c>
      <c r="B243" t="s">
        <v>1201</v>
      </c>
      <c r="C243" t="s">
        <v>1463</v>
      </c>
      <c r="D243" t="s">
        <v>1476</v>
      </c>
      <c r="E243" t="s">
        <v>1478</v>
      </c>
      <c r="F243">
        <v>1</v>
      </c>
      <c r="G243">
        <v>800</v>
      </c>
      <c r="H243">
        <v>800</v>
      </c>
      <c r="I243" t="s">
        <v>1488</v>
      </c>
    </row>
    <row r="244" spans="1:9" x14ac:dyDescent="0.3">
      <c r="A244" t="s">
        <v>246</v>
      </c>
      <c r="B244" t="s">
        <v>1015</v>
      </c>
      <c r="C244" t="s">
        <v>1458</v>
      </c>
      <c r="D244" t="s">
        <v>1473</v>
      </c>
      <c r="E244" t="s">
        <v>1479</v>
      </c>
      <c r="F244">
        <v>2</v>
      </c>
      <c r="G244">
        <v>4000</v>
      </c>
      <c r="H244">
        <v>8000</v>
      </c>
      <c r="I244" t="s">
        <v>1488</v>
      </c>
    </row>
    <row r="245" spans="1:9" x14ac:dyDescent="0.3">
      <c r="A245" t="s">
        <v>247</v>
      </c>
      <c r="B245" t="s">
        <v>1018</v>
      </c>
      <c r="C245" t="s">
        <v>1460</v>
      </c>
      <c r="D245" t="s">
        <v>1469</v>
      </c>
      <c r="E245" t="s">
        <v>1479</v>
      </c>
      <c r="F245">
        <v>3</v>
      </c>
      <c r="G245">
        <v>6000</v>
      </c>
      <c r="H245">
        <v>18000</v>
      </c>
      <c r="I245" t="s">
        <v>1484</v>
      </c>
    </row>
    <row r="246" spans="1:9" x14ac:dyDescent="0.3">
      <c r="A246" t="s">
        <v>248</v>
      </c>
      <c r="B246" t="s">
        <v>1044</v>
      </c>
      <c r="C246" t="s">
        <v>1466</v>
      </c>
      <c r="D246" t="s">
        <v>1477</v>
      </c>
      <c r="E246" t="s">
        <v>1478</v>
      </c>
      <c r="F246">
        <v>10</v>
      </c>
      <c r="G246">
        <v>600</v>
      </c>
      <c r="H246">
        <v>6000</v>
      </c>
      <c r="I246" t="s">
        <v>1487</v>
      </c>
    </row>
    <row r="247" spans="1:9" x14ac:dyDescent="0.3">
      <c r="A247" t="s">
        <v>249</v>
      </c>
      <c r="B247" t="s">
        <v>1010</v>
      </c>
      <c r="C247" t="s">
        <v>1467</v>
      </c>
      <c r="D247" t="s">
        <v>1471</v>
      </c>
      <c r="E247" t="s">
        <v>1480</v>
      </c>
      <c r="F247">
        <v>3</v>
      </c>
      <c r="G247">
        <v>1800</v>
      </c>
      <c r="H247">
        <v>5400</v>
      </c>
      <c r="I247" t="s">
        <v>1484</v>
      </c>
    </row>
    <row r="248" spans="1:9" x14ac:dyDescent="0.3">
      <c r="A248" t="s">
        <v>250</v>
      </c>
      <c r="B248" t="s">
        <v>1121</v>
      </c>
      <c r="C248" t="s">
        <v>1465</v>
      </c>
      <c r="D248" t="s">
        <v>1469</v>
      </c>
      <c r="E248" t="s">
        <v>1479</v>
      </c>
      <c r="F248">
        <v>8</v>
      </c>
      <c r="G248">
        <v>6000</v>
      </c>
      <c r="H248">
        <v>48000</v>
      </c>
      <c r="I248" t="s">
        <v>1487</v>
      </c>
    </row>
    <row r="249" spans="1:9" x14ac:dyDescent="0.3">
      <c r="A249" t="s">
        <v>251</v>
      </c>
      <c r="B249" t="s">
        <v>1166</v>
      </c>
      <c r="C249" t="s">
        <v>1467</v>
      </c>
      <c r="D249" t="s">
        <v>1477</v>
      </c>
      <c r="E249" t="s">
        <v>1478</v>
      </c>
      <c r="F249">
        <v>5</v>
      </c>
      <c r="G249">
        <v>600</v>
      </c>
      <c r="H249">
        <v>3000</v>
      </c>
      <c r="I249" t="s">
        <v>1488</v>
      </c>
    </row>
    <row r="250" spans="1:9" x14ac:dyDescent="0.3">
      <c r="A250" t="s">
        <v>252</v>
      </c>
      <c r="B250" t="s">
        <v>1108</v>
      </c>
      <c r="C250" t="s">
        <v>1467</v>
      </c>
      <c r="D250" t="s">
        <v>1474</v>
      </c>
      <c r="E250" t="s">
        <v>1479</v>
      </c>
      <c r="F250">
        <v>10</v>
      </c>
      <c r="G250">
        <v>15000</v>
      </c>
      <c r="H250">
        <v>150000</v>
      </c>
      <c r="I250" t="s">
        <v>1484</v>
      </c>
    </row>
    <row r="251" spans="1:9" x14ac:dyDescent="0.3">
      <c r="A251" t="s">
        <v>253</v>
      </c>
      <c r="B251" t="s">
        <v>1202</v>
      </c>
      <c r="C251" t="s">
        <v>1459</v>
      </c>
      <c r="D251" t="s">
        <v>1469</v>
      </c>
      <c r="E251" t="s">
        <v>1479</v>
      </c>
      <c r="F251">
        <v>10</v>
      </c>
      <c r="G251">
        <v>6000</v>
      </c>
      <c r="H251">
        <v>60000</v>
      </c>
      <c r="I251" t="s">
        <v>1482</v>
      </c>
    </row>
    <row r="252" spans="1:9" x14ac:dyDescent="0.3">
      <c r="A252" t="s">
        <v>254</v>
      </c>
      <c r="B252" t="s">
        <v>1203</v>
      </c>
      <c r="C252" t="s">
        <v>1460</v>
      </c>
      <c r="D252" t="s">
        <v>1470</v>
      </c>
      <c r="E252" t="s">
        <v>1479</v>
      </c>
      <c r="F252">
        <v>10</v>
      </c>
      <c r="G252">
        <v>10000</v>
      </c>
      <c r="H252">
        <v>100000</v>
      </c>
      <c r="I252" t="s">
        <v>1481</v>
      </c>
    </row>
    <row r="253" spans="1:9" x14ac:dyDescent="0.3">
      <c r="A253" t="s">
        <v>255</v>
      </c>
      <c r="B253" t="s">
        <v>1027</v>
      </c>
      <c r="C253" t="s">
        <v>1461</v>
      </c>
      <c r="D253" t="s">
        <v>1471</v>
      </c>
      <c r="E253" t="s">
        <v>1480</v>
      </c>
      <c r="F253">
        <v>7</v>
      </c>
      <c r="G253">
        <v>1800</v>
      </c>
      <c r="H253">
        <v>12600</v>
      </c>
      <c r="I253" t="s">
        <v>1485</v>
      </c>
    </row>
    <row r="254" spans="1:9" x14ac:dyDescent="0.3">
      <c r="A254" t="s">
        <v>256</v>
      </c>
      <c r="B254" t="s">
        <v>1069</v>
      </c>
      <c r="C254" t="s">
        <v>1465</v>
      </c>
      <c r="D254" t="s">
        <v>1476</v>
      </c>
      <c r="E254" t="s">
        <v>1478</v>
      </c>
      <c r="F254">
        <v>1</v>
      </c>
      <c r="G254">
        <v>800</v>
      </c>
      <c r="H254">
        <v>800</v>
      </c>
      <c r="I254" t="s">
        <v>1488</v>
      </c>
    </row>
    <row r="255" spans="1:9" x14ac:dyDescent="0.3">
      <c r="A255" t="s">
        <v>257</v>
      </c>
      <c r="B255" t="s">
        <v>1145</v>
      </c>
      <c r="C255" t="s">
        <v>1458</v>
      </c>
      <c r="D255" t="s">
        <v>1471</v>
      </c>
      <c r="E255" t="s">
        <v>1480</v>
      </c>
      <c r="F255">
        <v>5</v>
      </c>
      <c r="G255">
        <v>1800</v>
      </c>
      <c r="H255">
        <v>9000</v>
      </c>
      <c r="I255" t="s">
        <v>1486</v>
      </c>
    </row>
    <row r="256" spans="1:9" x14ac:dyDescent="0.3">
      <c r="A256" t="s">
        <v>258</v>
      </c>
      <c r="B256" t="s">
        <v>1204</v>
      </c>
      <c r="C256" t="s">
        <v>1461</v>
      </c>
      <c r="D256" t="s">
        <v>1472</v>
      </c>
      <c r="E256" t="s">
        <v>1480</v>
      </c>
      <c r="F256">
        <v>6</v>
      </c>
      <c r="G256">
        <v>2500</v>
      </c>
      <c r="H256">
        <v>15000</v>
      </c>
      <c r="I256" t="s">
        <v>1486</v>
      </c>
    </row>
    <row r="257" spans="1:9" x14ac:dyDescent="0.3">
      <c r="A257" t="s">
        <v>259</v>
      </c>
      <c r="B257" t="s">
        <v>1205</v>
      </c>
      <c r="C257" t="s">
        <v>1458</v>
      </c>
      <c r="D257" t="s">
        <v>1470</v>
      </c>
      <c r="E257" t="s">
        <v>1479</v>
      </c>
      <c r="F257">
        <v>10</v>
      </c>
      <c r="G257">
        <v>10000</v>
      </c>
      <c r="H257">
        <v>100000</v>
      </c>
      <c r="I257" t="s">
        <v>1481</v>
      </c>
    </row>
    <row r="258" spans="1:9" x14ac:dyDescent="0.3">
      <c r="A258" t="s">
        <v>260</v>
      </c>
      <c r="B258" t="s">
        <v>1206</v>
      </c>
      <c r="C258" t="s">
        <v>1458</v>
      </c>
      <c r="D258" t="s">
        <v>1469</v>
      </c>
      <c r="E258" t="s">
        <v>1479</v>
      </c>
      <c r="F258">
        <v>2</v>
      </c>
      <c r="G258">
        <v>6000</v>
      </c>
      <c r="H258">
        <v>12000</v>
      </c>
      <c r="I258" t="s">
        <v>1488</v>
      </c>
    </row>
    <row r="259" spans="1:9" x14ac:dyDescent="0.3">
      <c r="A259" t="s">
        <v>261</v>
      </c>
      <c r="B259" t="s">
        <v>1137</v>
      </c>
      <c r="C259" t="s">
        <v>1467</v>
      </c>
      <c r="D259" t="s">
        <v>1470</v>
      </c>
      <c r="E259" t="s">
        <v>1479</v>
      </c>
      <c r="F259">
        <v>3</v>
      </c>
      <c r="G259">
        <v>10000</v>
      </c>
      <c r="H259">
        <v>30000</v>
      </c>
      <c r="I259" t="s">
        <v>1482</v>
      </c>
    </row>
    <row r="260" spans="1:9" x14ac:dyDescent="0.3">
      <c r="A260" t="s">
        <v>262</v>
      </c>
      <c r="B260" t="s">
        <v>1171</v>
      </c>
      <c r="C260" t="s">
        <v>1459</v>
      </c>
      <c r="D260" t="s">
        <v>1473</v>
      </c>
      <c r="E260" t="s">
        <v>1479</v>
      </c>
      <c r="F260">
        <v>5</v>
      </c>
      <c r="G260">
        <v>4000</v>
      </c>
      <c r="H260">
        <v>20000</v>
      </c>
      <c r="I260" t="s">
        <v>1482</v>
      </c>
    </row>
    <row r="261" spans="1:9" x14ac:dyDescent="0.3">
      <c r="A261" t="s">
        <v>263</v>
      </c>
      <c r="B261" t="s">
        <v>1207</v>
      </c>
      <c r="C261" t="s">
        <v>1458</v>
      </c>
      <c r="D261" t="s">
        <v>1471</v>
      </c>
      <c r="E261" t="s">
        <v>1480</v>
      </c>
      <c r="F261">
        <v>9</v>
      </c>
      <c r="G261">
        <v>1800</v>
      </c>
      <c r="H261">
        <v>16200</v>
      </c>
      <c r="I261" t="s">
        <v>1485</v>
      </c>
    </row>
    <row r="262" spans="1:9" x14ac:dyDescent="0.3">
      <c r="A262" t="s">
        <v>264</v>
      </c>
      <c r="B262" t="s">
        <v>1208</v>
      </c>
      <c r="C262" t="s">
        <v>1461</v>
      </c>
      <c r="D262" t="s">
        <v>1468</v>
      </c>
      <c r="E262" t="s">
        <v>1478</v>
      </c>
      <c r="F262">
        <v>3</v>
      </c>
      <c r="G262">
        <v>300</v>
      </c>
      <c r="H262">
        <v>900</v>
      </c>
      <c r="I262" t="s">
        <v>1483</v>
      </c>
    </row>
    <row r="263" spans="1:9" x14ac:dyDescent="0.3">
      <c r="A263" t="s">
        <v>265</v>
      </c>
      <c r="B263" t="s">
        <v>1209</v>
      </c>
      <c r="C263" t="s">
        <v>1458</v>
      </c>
      <c r="D263" t="s">
        <v>1471</v>
      </c>
      <c r="E263" t="s">
        <v>1480</v>
      </c>
      <c r="F263">
        <v>10</v>
      </c>
      <c r="G263">
        <v>1800</v>
      </c>
      <c r="H263">
        <v>18000</v>
      </c>
      <c r="I263" t="s">
        <v>1488</v>
      </c>
    </row>
    <row r="264" spans="1:9" x14ac:dyDescent="0.3">
      <c r="A264" t="s">
        <v>266</v>
      </c>
      <c r="B264" t="s">
        <v>1101</v>
      </c>
      <c r="C264" t="s">
        <v>1465</v>
      </c>
      <c r="D264" t="s">
        <v>1473</v>
      </c>
      <c r="E264" t="s">
        <v>1479</v>
      </c>
      <c r="F264">
        <v>5</v>
      </c>
      <c r="G264">
        <v>4000</v>
      </c>
      <c r="H264">
        <v>20000</v>
      </c>
      <c r="I264" t="s">
        <v>1488</v>
      </c>
    </row>
    <row r="265" spans="1:9" x14ac:dyDescent="0.3">
      <c r="A265" t="s">
        <v>267</v>
      </c>
      <c r="B265" t="s">
        <v>1162</v>
      </c>
      <c r="C265" t="s">
        <v>1465</v>
      </c>
      <c r="D265" t="s">
        <v>1473</v>
      </c>
      <c r="E265" t="s">
        <v>1479</v>
      </c>
      <c r="F265">
        <v>6</v>
      </c>
      <c r="G265">
        <v>4000</v>
      </c>
      <c r="H265">
        <v>24000</v>
      </c>
      <c r="I265" t="s">
        <v>1481</v>
      </c>
    </row>
    <row r="266" spans="1:9" x14ac:dyDescent="0.3">
      <c r="A266" t="s">
        <v>268</v>
      </c>
      <c r="B266" t="s">
        <v>1210</v>
      </c>
      <c r="C266" t="s">
        <v>1464</v>
      </c>
      <c r="D266" t="s">
        <v>1476</v>
      </c>
      <c r="E266" t="s">
        <v>1478</v>
      </c>
      <c r="F266">
        <v>5</v>
      </c>
      <c r="G266">
        <v>800</v>
      </c>
      <c r="H266">
        <v>4000</v>
      </c>
      <c r="I266" t="s">
        <v>1485</v>
      </c>
    </row>
    <row r="267" spans="1:9" x14ac:dyDescent="0.3">
      <c r="A267" t="s">
        <v>269</v>
      </c>
      <c r="B267" t="s">
        <v>1211</v>
      </c>
      <c r="C267" t="s">
        <v>1461</v>
      </c>
      <c r="D267" t="s">
        <v>1472</v>
      </c>
      <c r="E267" t="s">
        <v>1480</v>
      </c>
      <c r="F267">
        <v>1</v>
      </c>
      <c r="G267">
        <v>2500</v>
      </c>
      <c r="H267">
        <v>2500</v>
      </c>
      <c r="I267" t="s">
        <v>1481</v>
      </c>
    </row>
    <row r="268" spans="1:9" x14ac:dyDescent="0.3">
      <c r="A268" t="s">
        <v>270</v>
      </c>
      <c r="B268" t="s">
        <v>1061</v>
      </c>
      <c r="C268" t="s">
        <v>1463</v>
      </c>
      <c r="D268" t="s">
        <v>1468</v>
      </c>
      <c r="E268" t="s">
        <v>1478</v>
      </c>
      <c r="F268">
        <v>1</v>
      </c>
      <c r="G268">
        <v>300</v>
      </c>
      <c r="H268">
        <v>300</v>
      </c>
      <c r="I268" t="s">
        <v>1488</v>
      </c>
    </row>
    <row r="269" spans="1:9" x14ac:dyDescent="0.3">
      <c r="A269" t="s">
        <v>271</v>
      </c>
      <c r="B269" t="s">
        <v>1212</v>
      </c>
      <c r="C269" t="s">
        <v>1466</v>
      </c>
      <c r="D269" t="s">
        <v>1468</v>
      </c>
      <c r="E269" t="s">
        <v>1478</v>
      </c>
      <c r="F269">
        <v>6</v>
      </c>
      <c r="G269">
        <v>300</v>
      </c>
      <c r="H269">
        <v>1800</v>
      </c>
      <c r="I269" t="s">
        <v>1484</v>
      </c>
    </row>
    <row r="270" spans="1:9" x14ac:dyDescent="0.3">
      <c r="A270" t="s">
        <v>272</v>
      </c>
      <c r="B270" t="s">
        <v>1213</v>
      </c>
      <c r="C270" t="s">
        <v>1465</v>
      </c>
      <c r="D270" t="s">
        <v>1474</v>
      </c>
      <c r="E270" t="s">
        <v>1479</v>
      </c>
      <c r="F270">
        <v>9</v>
      </c>
      <c r="G270">
        <v>15000</v>
      </c>
      <c r="H270">
        <v>135000</v>
      </c>
      <c r="I270" t="s">
        <v>1486</v>
      </c>
    </row>
    <row r="271" spans="1:9" x14ac:dyDescent="0.3">
      <c r="A271" t="s">
        <v>273</v>
      </c>
      <c r="B271" t="s">
        <v>1214</v>
      </c>
      <c r="C271" t="s">
        <v>1467</v>
      </c>
      <c r="D271" t="s">
        <v>1468</v>
      </c>
      <c r="E271" t="s">
        <v>1478</v>
      </c>
      <c r="F271">
        <v>2</v>
      </c>
      <c r="G271">
        <v>300</v>
      </c>
      <c r="H271">
        <v>600</v>
      </c>
      <c r="I271" t="s">
        <v>1488</v>
      </c>
    </row>
    <row r="272" spans="1:9" x14ac:dyDescent="0.3">
      <c r="A272" t="s">
        <v>274</v>
      </c>
      <c r="B272" t="s">
        <v>1215</v>
      </c>
      <c r="C272" t="s">
        <v>1464</v>
      </c>
      <c r="D272" t="s">
        <v>1476</v>
      </c>
      <c r="E272" t="s">
        <v>1478</v>
      </c>
      <c r="F272">
        <v>5</v>
      </c>
      <c r="G272">
        <v>800</v>
      </c>
      <c r="H272">
        <v>4000</v>
      </c>
      <c r="I272" t="s">
        <v>1482</v>
      </c>
    </row>
    <row r="273" spans="1:9" x14ac:dyDescent="0.3">
      <c r="A273" t="s">
        <v>275</v>
      </c>
      <c r="B273" t="s">
        <v>1216</v>
      </c>
      <c r="C273" t="s">
        <v>1467</v>
      </c>
      <c r="D273" t="s">
        <v>1475</v>
      </c>
      <c r="E273" t="s">
        <v>1478</v>
      </c>
      <c r="F273">
        <v>3</v>
      </c>
      <c r="G273">
        <v>150</v>
      </c>
      <c r="H273">
        <v>450</v>
      </c>
      <c r="I273" t="s">
        <v>1482</v>
      </c>
    </row>
    <row r="274" spans="1:9" x14ac:dyDescent="0.3">
      <c r="A274" t="s">
        <v>276</v>
      </c>
      <c r="B274" t="s">
        <v>1217</v>
      </c>
      <c r="C274" t="s">
        <v>1467</v>
      </c>
      <c r="D274" t="s">
        <v>1475</v>
      </c>
      <c r="E274" t="s">
        <v>1478</v>
      </c>
      <c r="F274">
        <v>10</v>
      </c>
      <c r="G274">
        <v>150</v>
      </c>
      <c r="H274">
        <v>1500</v>
      </c>
      <c r="I274" t="s">
        <v>1488</v>
      </c>
    </row>
    <row r="275" spans="1:9" x14ac:dyDescent="0.3">
      <c r="A275" t="s">
        <v>277</v>
      </c>
      <c r="B275" t="s">
        <v>1218</v>
      </c>
      <c r="C275" t="s">
        <v>1463</v>
      </c>
      <c r="D275" t="s">
        <v>1476</v>
      </c>
      <c r="E275" t="s">
        <v>1478</v>
      </c>
      <c r="F275">
        <v>2</v>
      </c>
      <c r="G275">
        <v>800</v>
      </c>
      <c r="H275">
        <v>1600</v>
      </c>
      <c r="I275" t="s">
        <v>1486</v>
      </c>
    </row>
    <row r="276" spans="1:9" x14ac:dyDescent="0.3">
      <c r="A276" t="s">
        <v>278</v>
      </c>
      <c r="B276" t="s">
        <v>1219</v>
      </c>
      <c r="C276" t="s">
        <v>1459</v>
      </c>
      <c r="D276" t="s">
        <v>1471</v>
      </c>
      <c r="E276" t="s">
        <v>1480</v>
      </c>
      <c r="F276">
        <v>1</v>
      </c>
      <c r="G276">
        <v>1800</v>
      </c>
      <c r="H276">
        <v>1800</v>
      </c>
      <c r="I276" t="s">
        <v>1484</v>
      </c>
    </row>
    <row r="277" spans="1:9" x14ac:dyDescent="0.3">
      <c r="A277" t="s">
        <v>279</v>
      </c>
      <c r="B277" t="s">
        <v>1220</v>
      </c>
      <c r="C277" t="s">
        <v>1463</v>
      </c>
      <c r="D277" t="s">
        <v>1475</v>
      </c>
      <c r="E277" t="s">
        <v>1478</v>
      </c>
      <c r="F277">
        <v>10</v>
      </c>
      <c r="G277">
        <v>150</v>
      </c>
      <c r="H277">
        <v>1500</v>
      </c>
      <c r="I277" t="s">
        <v>1487</v>
      </c>
    </row>
    <row r="278" spans="1:9" x14ac:dyDescent="0.3">
      <c r="A278" t="s">
        <v>280</v>
      </c>
      <c r="B278" t="s">
        <v>1221</v>
      </c>
      <c r="C278" t="s">
        <v>1465</v>
      </c>
      <c r="D278" t="s">
        <v>1469</v>
      </c>
      <c r="E278" t="s">
        <v>1479</v>
      </c>
      <c r="F278">
        <v>7</v>
      </c>
      <c r="G278">
        <v>6000</v>
      </c>
      <c r="H278">
        <v>42000</v>
      </c>
      <c r="I278" t="s">
        <v>1488</v>
      </c>
    </row>
    <row r="279" spans="1:9" x14ac:dyDescent="0.3">
      <c r="A279" t="s">
        <v>281</v>
      </c>
      <c r="B279" t="s">
        <v>1222</v>
      </c>
      <c r="C279" t="s">
        <v>1462</v>
      </c>
      <c r="D279" t="s">
        <v>1468</v>
      </c>
      <c r="E279" t="s">
        <v>1478</v>
      </c>
      <c r="F279">
        <v>5</v>
      </c>
      <c r="G279">
        <v>300</v>
      </c>
      <c r="H279">
        <v>1500</v>
      </c>
      <c r="I279" t="s">
        <v>1481</v>
      </c>
    </row>
    <row r="280" spans="1:9" x14ac:dyDescent="0.3">
      <c r="A280" t="s">
        <v>282</v>
      </c>
      <c r="B280" t="s">
        <v>1077</v>
      </c>
      <c r="C280" t="s">
        <v>1466</v>
      </c>
      <c r="D280" t="s">
        <v>1474</v>
      </c>
      <c r="E280" t="s">
        <v>1479</v>
      </c>
      <c r="F280">
        <v>3</v>
      </c>
      <c r="G280">
        <v>15000</v>
      </c>
      <c r="H280">
        <v>45000</v>
      </c>
      <c r="I280" t="s">
        <v>1488</v>
      </c>
    </row>
    <row r="281" spans="1:9" x14ac:dyDescent="0.3">
      <c r="A281" t="s">
        <v>283</v>
      </c>
      <c r="B281" t="s">
        <v>1039</v>
      </c>
      <c r="C281" t="s">
        <v>1466</v>
      </c>
      <c r="D281" t="s">
        <v>1473</v>
      </c>
      <c r="E281" t="s">
        <v>1479</v>
      </c>
      <c r="F281">
        <v>2</v>
      </c>
      <c r="G281">
        <v>4000</v>
      </c>
      <c r="H281">
        <v>8000</v>
      </c>
      <c r="I281" t="s">
        <v>1482</v>
      </c>
    </row>
    <row r="282" spans="1:9" x14ac:dyDescent="0.3">
      <c r="A282" t="s">
        <v>284</v>
      </c>
      <c r="B282" t="s">
        <v>1045</v>
      </c>
      <c r="C282" t="s">
        <v>1462</v>
      </c>
      <c r="D282" t="s">
        <v>1469</v>
      </c>
      <c r="E282" t="s">
        <v>1479</v>
      </c>
      <c r="F282">
        <v>4</v>
      </c>
      <c r="G282">
        <v>6000</v>
      </c>
      <c r="H282">
        <v>24000</v>
      </c>
      <c r="I282" t="s">
        <v>1488</v>
      </c>
    </row>
    <row r="283" spans="1:9" x14ac:dyDescent="0.3">
      <c r="A283" t="s">
        <v>285</v>
      </c>
      <c r="B283" t="s">
        <v>1094</v>
      </c>
      <c r="C283" t="s">
        <v>1458</v>
      </c>
      <c r="D283" t="s">
        <v>1468</v>
      </c>
      <c r="E283" t="s">
        <v>1478</v>
      </c>
      <c r="F283">
        <v>3</v>
      </c>
      <c r="G283">
        <v>300</v>
      </c>
      <c r="H283">
        <v>900</v>
      </c>
      <c r="I283" t="s">
        <v>1484</v>
      </c>
    </row>
    <row r="284" spans="1:9" x14ac:dyDescent="0.3">
      <c r="A284" t="s">
        <v>286</v>
      </c>
      <c r="B284" t="s">
        <v>1117</v>
      </c>
      <c r="C284" t="s">
        <v>1460</v>
      </c>
      <c r="D284" t="s">
        <v>1470</v>
      </c>
      <c r="E284" t="s">
        <v>1479</v>
      </c>
      <c r="F284">
        <v>4</v>
      </c>
      <c r="G284">
        <v>10000</v>
      </c>
      <c r="H284">
        <v>40000</v>
      </c>
      <c r="I284" t="s">
        <v>1485</v>
      </c>
    </row>
    <row r="285" spans="1:9" x14ac:dyDescent="0.3">
      <c r="A285" t="s">
        <v>287</v>
      </c>
      <c r="B285" t="s">
        <v>1102</v>
      </c>
      <c r="C285" t="s">
        <v>1465</v>
      </c>
      <c r="D285" t="s">
        <v>1468</v>
      </c>
      <c r="E285" t="s">
        <v>1478</v>
      </c>
      <c r="F285">
        <v>3</v>
      </c>
      <c r="G285">
        <v>300</v>
      </c>
      <c r="H285">
        <v>900</v>
      </c>
      <c r="I285" t="s">
        <v>1485</v>
      </c>
    </row>
    <row r="286" spans="1:9" x14ac:dyDescent="0.3">
      <c r="A286" t="s">
        <v>288</v>
      </c>
      <c r="B286" t="s">
        <v>1223</v>
      </c>
      <c r="C286" t="s">
        <v>1461</v>
      </c>
      <c r="D286" t="s">
        <v>1472</v>
      </c>
      <c r="E286" t="s">
        <v>1480</v>
      </c>
      <c r="F286">
        <v>6</v>
      </c>
      <c r="G286">
        <v>2500</v>
      </c>
      <c r="H286">
        <v>15000</v>
      </c>
      <c r="I286" t="s">
        <v>1488</v>
      </c>
    </row>
    <row r="287" spans="1:9" x14ac:dyDescent="0.3">
      <c r="A287" t="s">
        <v>289</v>
      </c>
      <c r="B287" t="s">
        <v>1107</v>
      </c>
      <c r="C287" t="s">
        <v>1466</v>
      </c>
      <c r="D287" t="s">
        <v>1468</v>
      </c>
      <c r="E287" t="s">
        <v>1478</v>
      </c>
      <c r="F287">
        <v>10</v>
      </c>
      <c r="G287">
        <v>300</v>
      </c>
      <c r="H287">
        <v>3000</v>
      </c>
      <c r="I287" t="s">
        <v>1482</v>
      </c>
    </row>
    <row r="288" spans="1:9" x14ac:dyDescent="0.3">
      <c r="A288" t="s">
        <v>290</v>
      </c>
      <c r="B288" t="s">
        <v>1125</v>
      </c>
      <c r="C288" t="s">
        <v>1460</v>
      </c>
      <c r="D288" t="s">
        <v>1475</v>
      </c>
      <c r="E288" t="s">
        <v>1478</v>
      </c>
      <c r="F288">
        <v>10</v>
      </c>
      <c r="G288">
        <v>150</v>
      </c>
      <c r="H288">
        <v>1500</v>
      </c>
      <c r="I288" t="s">
        <v>1483</v>
      </c>
    </row>
    <row r="289" spans="1:9" x14ac:dyDescent="0.3">
      <c r="A289" t="s">
        <v>291</v>
      </c>
      <c r="B289" t="s">
        <v>1224</v>
      </c>
      <c r="C289" t="s">
        <v>1464</v>
      </c>
      <c r="D289" t="s">
        <v>1475</v>
      </c>
      <c r="E289" t="s">
        <v>1478</v>
      </c>
      <c r="F289">
        <v>4</v>
      </c>
      <c r="G289">
        <v>150</v>
      </c>
      <c r="H289">
        <v>600</v>
      </c>
      <c r="I289" t="s">
        <v>1483</v>
      </c>
    </row>
    <row r="290" spans="1:9" x14ac:dyDescent="0.3">
      <c r="A290" t="s">
        <v>292</v>
      </c>
      <c r="B290" t="s">
        <v>1225</v>
      </c>
      <c r="C290" t="s">
        <v>1464</v>
      </c>
      <c r="D290" t="s">
        <v>1476</v>
      </c>
      <c r="E290" t="s">
        <v>1478</v>
      </c>
      <c r="F290">
        <v>5</v>
      </c>
      <c r="G290">
        <v>800</v>
      </c>
      <c r="H290">
        <v>4000</v>
      </c>
      <c r="I290" t="s">
        <v>1483</v>
      </c>
    </row>
    <row r="291" spans="1:9" x14ac:dyDescent="0.3">
      <c r="A291" t="s">
        <v>293</v>
      </c>
      <c r="B291" t="s">
        <v>1102</v>
      </c>
      <c r="C291" t="s">
        <v>1464</v>
      </c>
      <c r="D291" t="s">
        <v>1471</v>
      </c>
      <c r="E291" t="s">
        <v>1480</v>
      </c>
      <c r="F291">
        <v>2</v>
      </c>
      <c r="G291">
        <v>1800</v>
      </c>
      <c r="H291">
        <v>3600</v>
      </c>
      <c r="I291" t="s">
        <v>1488</v>
      </c>
    </row>
    <row r="292" spans="1:9" x14ac:dyDescent="0.3">
      <c r="A292" t="s">
        <v>294</v>
      </c>
      <c r="B292" t="s">
        <v>1226</v>
      </c>
      <c r="C292" t="s">
        <v>1466</v>
      </c>
      <c r="D292" t="s">
        <v>1470</v>
      </c>
      <c r="E292" t="s">
        <v>1479</v>
      </c>
      <c r="F292">
        <v>9</v>
      </c>
      <c r="G292">
        <v>10000</v>
      </c>
      <c r="H292">
        <v>90000</v>
      </c>
      <c r="I292" t="s">
        <v>1486</v>
      </c>
    </row>
    <row r="293" spans="1:9" x14ac:dyDescent="0.3">
      <c r="A293" t="s">
        <v>295</v>
      </c>
      <c r="B293" t="s">
        <v>1063</v>
      </c>
      <c r="C293" t="s">
        <v>1459</v>
      </c>
      <c r="D293" t="s">
        <v>1474</v>
      </c>
      <c r="E293" t="s">
        <v>1479</v>
      </c>
      <c r="F293">
        <v>8</v>
      </c>
      <c r="G293">
        <v>15000</v>
      </c>
      <c r="H293">
        <v>120000</v>
      </c>
      <c r="I293" t="s">
        <v>1483</v>
      </c>
    </row>
    <row r="294" spans="1:9" x14ac:dyDescent="0.3">
      <c r="A294" t="s">
        <v>296</v>
      </c>
      <c r="B294" t="s">
        <v>1227</v>
      </c>
      <c r="C294" t="s">
        <v>1463</v>
      </c>
      <c r="D294" t="s">
        <v>1476</v>
      </c>
      <c r="E294" t="s">
        <v>1478</v>
      </c>
      <c r="F294">
        <v>6</v>
      </c>
      <c r="G294">
        <v>800</v>
      </c>
      <c r="H294">
        <v>4800</v>
      </c>
      <c r="I294" t="s">
        <v>1481</v>
      </c>
    </row>
    <row r="295" spans="1:9" x14ac:dyDescent="0.3">
      <c r="A295" t="s">
        <v>297</v>
      </c>
      <c r="B295" t="s">
        <v>1063</v>
      </c>
      <c r="C295" t="s">
        <v>1464</v>
      </c>
      <c r="D295" t="s">
        <v>1473</v>
      </c>
      <c r="E295" t="s">
        <v>1479</v>
      </c>
      <c r="F295">
        <v>10</v>
      </c>
      <c r="G295">
        <v>4000</v>
      </c>
      <c r="H295">
        <v>40000</v>
      </c>
      <c r="I295" t="s">
        <v>1482</v>
      </c>
    </row>
    <row r="296" spans="1:9" x14ac:dyDescent="0.3">
      <c r="A296" t="s">
        <v>298</v>
      </c>
      <c r="B296" t="s">
        <v>1228</v>
      </c>
      <c r="C296" t="s">
        <v>1462</v>
      </c>
      <c r="D296" t="s">
        <v>1472</v>
      </c>
      <c r="E296" t="s">
        <v>1480</v>
      </c>
      <c r="F296">
        <v>7</v>
      </c>
      <c r="G296">
        <v>2500</v>
      </c>
      <c r="H296">
        <v>17500</v>
      </c>
      <c r="I296" t="s">
        <v>1484</v>
      </c>
    </row>
    <row r="297" spans="1:9" x14ac:dyDescent="0.3">
      <c r="A297" t="s">
        <v>299</v>
      </c>
      <c r="B297" t="s">
        <v>1113</v>
      </c>
      <c r="C297" t="s">
        <v>1458</v>
      </c>
      <c r="D297" t="s">
        <v>1468</v>
      </c>
      <c r="E297" t="s">
        <v>1478</v>
      </c>
      <c r="F297">
        <v>1</v>
      </c>
      <c r="G297">
        <v>300</v>
      </c>
      <c r="H297">
        <v>300</v>
      </c>
      <c r="I297" t="s">
        <v>1487</v>
      </c>
    </row>
    <row r="298" spans="1:9" x14ac:dyDescent="0.3">
      <c r="A298" t="s">
        <v>300</v>
      </c>
      <c r="B298" t="s">
        <v>1116</v>
      </c>
      <c r="C298" t="s">
        <v>1466</v>
      </c>
      <c r="D298" t="s">
        <v>1474</v>
      </c>
      <c r="E298" t="s">
        <v>1479</v>
      </c>
      <c r="F298">
        <v>9</v>
      </c>
      <c r="G298">
        <v>15000</v>
      </c>
      <c r="H298">
        <v>135000</v>
      </c>
      <c r="I298" t="s">
        <v>1488</v>
      </c>
    </row>
    <row r="299" spans="1:9" x14ac:dyDescent="0.3">
      <c r="A299" t="s">
        <v>301</v>
      </c>
      <c r="B299" t="s">
        <v>1229</v>
      </c>
      <c r="C299" t="s">
        <v>1466</v>
      </c>
      <c r="D299" t="s">
        <v>1468</v>
      </c>
      <c r="E299" t="s">
        <v>1478</v>
      </c>
      <c r="F299">
        <v>7</v>
      </c>
      <c r="G299">
        <v>300</v>
      </c>
      <c r="H299">
        <v>2100</v>
      </c>
      <c r="I299" t="s">
        <v>1485</v>
      </c>
    </row>
    <row r="300" spans="1:9" x14ac:dyDescent="0.3">
      <c r="A300" t="s">
        <v>302</v>
      </c>
      <c r="B300" t="s">
        <v>1230</v>
      </c>
      <c r="C300" t="s">
        <v>1465</v>
      </c>
      <c r="D300" t="s">
        <v>1477</v>
      </c>
      <c r="E300" t="s">
        <v>1478</v>
      </c>
      <c r="F300">
        <v>9</v>
      </c>
      <c r="G300">
        <v>600</v>
      </c>
      <c r="H300">
        <v>5400</v>
      </c>
      <c r="I300" t="s">
        <v>1483</v>
      </c>
    </row>
    <row r="301" spans="1:9" x14ac:dyDescent="0.3">
      <c r="A301" t="s">
        <v>303</v>
      </c>
      <c r="B301" t="s">
        <v>1231</v>
      </c>
      <c r="C301" t="s">
        <v>1462</v>
      </c>
      <c r="D301" t="s">
        <v>1470</v>
      </c>
      <c r="E301" t="s">
        <v>1479</v>
      </c>
      <c r="F301">
        <v>5</v>
      </c>
      <c r="G301">
        <v>10000</v>
      </c>
      <c r="H301">
        <v>50000</v>
      </c>
      <c r="I301" t="s">
        <v>1481</v>
      </c>
    </row>
    <row r="302" spans="1:9" x14ac:dyDescent="0.3">
      <c r="A302" t="s">
        <v>304</v>
      </c>
      <c r="B302" t="s">
        <v>1232</v>
      </c>
      <c r="C302" t="s">
        <v>1460</v>
      </c>
      <c r="D302" t="s">
        <v>1475</v>
      </c>
      <c r="E302" t="s">
        <v>1478</v>
      </c>
      <c r="F302">
        <v>6</v>
      </c>
      <c r="G302">
        <v>150</v>
      </c>
      <c r="H302">
        <v>900</v>
      </c>
      <c r="I302" t="s">
        <v>1481</v>
      </c>
    </row>
    <row r="303" spans="1:9" x14ac:dyDescent="0.3">
      <c r="A303" t="s">
        <v>305</v>
      </c>
      <c r="B303" t="s">
        <v>1034</v>
      </c>
      <c r="C303" t="s">
        <v>1467</v>
      </c>
      <c r="D303" t="s">
        <v>1474</v>
      </c>
      <c r="E303" t="s">
        <v>1479</v>
      </c>
      <c r="F303">
        <v>5</v>
      </c>
      <c r="G303">
        <v>15000</v>
      </c>
      <c r="H303">
        <v>75000</v>
      </c>
      <c r="I303" t="s">
        <v>1485</v>
      </c>
    </row>
    <row r="304" spans="1:9" x14ac:dyDescent="0.3">
      <c r="A304" t="s">
        <v>306</v>
      </c>
      <c r="B304" t="s">
        <v>1153</v>
      </c>
      <c r="C304" t="s">
        <v>1463</v>
      </c>
      <c r="D304" t="s">
        <v>1474</v>
      </c>
      <c r="E304" t="s">
        <v>1479</v>
      </c>
      <c r="F304">
        <v>3</v>
      </c>
      <c r="G304">
        <v>15000</v>
      </c>
      <c r="H304">
        <v>45000</v>
      </c>
      <c r="I304" t="s">
        <v>1484</v>
      </c>
    </row>
    <row r="305" spans="1:9" x14ac:dyDescent="0.3">
      <c r="A305" t="s">
        <v>307</v>
      </c>
      <c r="B305" t="s">
        <v>1110</v>
      </c>
      <c r="C305" t="s">
        <v>1462</v>
      </c>
      <c r="D305" t="s">
        <v>1473</v>
      </c>
      <c r="E305" t="s">
        <v>1479</v>
      </c>
      <c r="F305">
        <v>6</v>
      </c>
      <c r="G305">
        <v>4000</v>
      </c>
      <c r="H305">
        <v>24000</v>
      </c>
      <c r="I305" t="s">
        <v>1488</v>
      </c>
    </row>
    <row r="306" spans="1:9" x14ac:dyDescent="0.3">
      <c r="A306" t="s">
        <v>308</v>
      </c>
      <c r="B306" t="s">
        <v>1233</v>
      </c>
      <c r="C306" t="s">
        <v>1462</v>
      </c>
      <c r="D306" t="s">
        <v>1474</v>
      </c>
      <c r="E306" t="s">
        <v>1479</v>
      </c>
      <c r="F306">
        <v>7</v>
      </c>
      <c r="G306">
        <v>15000</v>
      </c>
      <c r="H306">
        <v>105000</v>
      </c>
      <c r="I306" t="s">
        <v>1481</v>
      </c>
    </row>
    <row r="307" spans="1:9" x14ac:dyDescent="0.3">
      <c r="A307" t="s">
        <v>309</v>
      </c>
      <c r="B307" t="s">
        <v>1234</v>
      </c>
      <c r="C307" t="s">
        <v>1460</v>
      </c>
      <c r="D307" t="s">
        <v>1472</v>
      </c>
      <c r="E307" t="s">
        <v>1480</v>
      </c>
      <c r="F307">
        <v>7</v>
      </c>
      <c r="G307">
        <v>2500</v>
      </c>
      <c r="H307">
        <v>17500</v>
      </c>
      <c r="I307" t="s">
        <v>1487</v>
      </c>
    </row>
    <row r="308" spans="1:9" x14ac:dyDescent="0.3">
      <c r="A308" t="s">
        <v>310</v>
      </c>
      <c r="B308" t="s">
        <v>1235</v>
      </c>
      <c r="C308" t="s">
        <v>1463</v>
      </c>
      <c r="D308" t="s">
        <v>1468</v>
      </c>
      <c r="E308" t="s">
        <v>1478</v>
      </c>
      <c r="F308">
        <v>3</v>
      </c>
      <c r="G308">
        <v>300</v>
      </c>
      <c r="H308">
        <v>900</v>
      </c>
      <c r="I308" t="s">
        <v>1488</v>
      </c>
    </row>
    <row r="309" spans="1:9" x14ac:dyDescent="0.3">
      <c r="A309" t="s">
        <v>311</v>
      </c>
      <c r="B309" t="s">
        <v>1236</v>
      </c>
      <c r="C309" t="s">
        <v>1462</v>
      </c>
      <c r="D309" t="s">
        <v>1475</v>
      </c>
      <c r="E309" t="s">
        <v>1478</v>
      </c>
      <c r="F309">
        <v>2</v>
      </c>
      <c r="G309">
        <v>150</v>
      </c>
      <c r="H309">
        <v>300</v>
      </c>
      <c r="I309" t="s">
        <v>1488</v>
      </c>
    </row>
    <row r="310" spans="1:9" x14ac:dyDescent="0.3">
      <c r="A310" t="s">
        <v>312</v>
      </c>
      <c r="B310" t="s">
        <v>1203</v>
      </c>
      <c r="C310" t="s">
        <v>1467</v>
      </c>
      <c r="D310" t="s">
        <v>1476</v>
      </c>
      <c r="E310" t="s">
        <v>1478</v>
      </c>
      <c r="F310">
        <v>10</v>
      </c>
      <c r="G310">
        <v>800</v>
      </c>
      <c r="H310">
        <v>8000</v>
      </c>
      <c r="I310" t="s">
        <v>1488</v>
      </c>
    </row>
    <row r="311" spans="1:9" x14ac:dyDescent="0.3">
      <c r="A311" t="s">
        <v>313</v>
      </c>
      <c r="B311" t="s">
        <v>1198</v>
      </c>
      <c r="C311" t="s">
        <v>1460</v>
      </c>
      <c r="D311" t="s">
        <v>1469</v>
      </c>
      <c r="E311" t="s">
        <v>1479</v>
      </c>
      <c r="F311">
        <v>5</v>
      </c>
      <c r="G311">
        <v>6000</v>
      </c>
      <c r="H311">
        <v>30000</v>
      </c>
      <c r="I311" t="s">
        <v>1484</v>
      </c>
    </row>
    <row r="312" spans="1:9" x14ac:dyDescent="0.3">
      <c r="A312" t="s">
        <v>314</v>
      </c>
      <c r="B312" t="s">
        <v>1225</v>
      </c>
      <c r="C312" t="s">
        <v>1465</v>
      </c>
      <c r="D312" t="s">
        <v>1472</v>
      </c>
      <c r="E312" t="s">
        <v>1480</v>
      </c>
      <c r="F312">
        <v>3</v>
      </c>
      <c r="G312">
        <v>2500</v>
      </c>
      <c r="H312">
        <v>7500</v>
      </c>
      <c r="I312" t="s">
        <v>1483</v>
      </c>
    </row>
    <row r="313" spans="1:9" x14ac:dyDescent="0.3">
      <c r="A313" t="s">
        <v>315</v>
      </c>
      <c r="B313" t="s">
        <v>1077</v>
      </c>
      <c r="C313" t="s">
        <v>1464</v>
      </c>
      <c r="D313" t="s">
        <v>1468</v>
      </c>
      <c r="E313" t="s">
        <v>1478</v>
      </c>
      <c r="F313">
        <v>8</v>
      </c>
      <c r="G313">
        <v>300</v>
      </c>
      <c r="H313">
        <v>2400</v>
      </c>
      <c r="I313" t="s">
        <v>1485</v>
      </c>
    </row>
    <row r="314" spans="1:9" x14ac:dyDescent="0.3">
      <c r="A314" t="s">
        <v>316</v>
      </c>
      <c r="B314" t="s">
        <v>1237</v>
      </c>
      <c r="C314" t="s">
        <v>1465</v>
      </c>
      <c r="D314" t="s">
        <v>1473</v>
      </c>
      <c r="E314" t="s">
        <v>1479</v>
      </c>
      <c r="F314">
        <v>6</v>
      </c>
      <c r="G314">
        <v>4000</v>
      </c>
      <c r="H314">
        <v>24000</v>
      </c>
      <c r="I314" t="s">
        <v>1487</v>
      </c>
    </row>
    <row r="315" spans="1:9" x14ac:dyDescent="0.3">
      <c r="A315" t="s">
        <v>317</v>
      </c>
      <c r="B315" t="s">
        <v>1192</v>
      </c>
      <c r="C315" t="s">
        <v>1461</v>
      </c>
      <c r="D315" t="s">
        <v>1472</v>
      </c>
      <c r="E315" t="s">
        <v>1480</v>
      </c>
      <c r="F315">
        <v>3</v>
      </c>
      <c r="G315">
        <v>2500</v>
      </c>
      <c r="H315">
        <v>7500</v>
      </c>
      <c r="I315" t="s">
        <v>1483</v>
      </c>
    </row>
    <row r="316" spans="1:9" x14ac:dyDescent="0.3">
      <c r="A316" t="s">
        <v>318</v>
      </c>
      <c r="B316" t="s">
        <v>1238</v>
      </c>
      <c r="C316" t="s">
        <v>1461</v>
      </c>
      <c r="D316" t="s">
        <v>1473</v>
      </c>
      <c r="E316" t="s">
        <v>1479</v>
      </c>
      <c r="F316">
        <v>10</v>
      </c>
      <c r="G316">
        <v>4000</v>
      </c>
      <c r="H316">
        <v>40000</v>
      </c>
      <c r="I316" t="s">
        <v>1483</v>
      </c>
    </row>
    <row r="317" spans="1:9" x14ac:dyDescent="0.3">
      <c r="A317" t="s">
        <v>319</v>
      </c>
      <c r="B317" t="s">
        <v>1239</v>
      </c>
      <c r="C317" t="s">
        <v>1462</v>
      </c>
      <c r="D317" t="s">
        <v>1470</v>
      </c>
      <c r="E317" t="s">
        <v>1479</v>
      </c>
      <c r="F317">
        <v>8</v>
      </c>
      <c r="G317">
        <v>10000</v>
      </c>
      <c r="H317">
        <v>80000</v>
      </c>
      <c r="I317" t="s">
        <v>1484</v>
      </c>
    </row>
    <row r="318" spans="1:9" x14ac:dyDescent="0.3">
      <c r="A318" t="s">
        <v>320</v>
      </c>
      <c r="B318" t="s">
        <v>1240</v>
      </c>
      <c r="C318" t="s">
        <v>1467</v>
      </c>
      <c r="D318" t="s">
        <v>1475</v>
      </c>
      <c r="E318" t="s">
        <v>1478</v>
      </c>
      <c r="F318">
        <v>6</v>
      </c>
      <c r="G318">
        <v>150</v>
      </c>
      <c r="H318">
        <v>900</v>
      </c>
      <c r="I318" t="s">
        <v>1484</v>
      </c>
    </row>
    <row r="319" spans="1:9" x14ac:dyDescent="0.3">
      <c r="A319" t="s">
        <v>321</v>
      </c>
      <c r="B319" t="s">
        <v>1241</v>
      </c>
      <c r="C319" t="s">
        <v>1461</v>
      </c>
      <c r="D319" t="s">
        <v>1471</v>
      </c>
      <c r="E319" t="s">
        <v>1480</v>
      </c>
      <c r="F319">
        <v>5</v>
      </c>
      <c r="G319">
        <v>1800</v>
      </c>
      <c r="H319">
        <v>9000</v>
      </c>
      <c r="I319" t="s">
        <v>1484</v>
      </c>
    </row>
    <row r="320" spans="1:9" x14ac:dyDescent="0.3">
      <c r="A320" t="s">
        <v>322</v>
      </c>
      <c r="B320" t="s">
        <v>1091</v>
      </c>
      <c r="C320" t="s">
        <v>1463</v>
      </c>
      <c r="D320" t="s">
        <v>1475</v>
      </c>
      <c r="E320" t="s">
        <v>1478</v>
      </c>
      <c r="F320">
        <v>8</v>
      </c>
      <c r="G320">
        <v>150</v>
      </c>
      <c r="H320">
        <v>1200</v>
      </c>
      <c r="I320" t="s">
        <v>1487</v>
      </c>
    </row>
    <row r="321" spans="1:9" x14ac:dyDescent="0.3">
      <c r="A321" t="s">
        <v>323</v>
      </c>
      <c r="B321" t="s">
        <v>1229</v>
      </c>
      <c r="C321" t="s">
        <v>1464</v>
      </c>
      <c r="D321" t="s">
        <v>1472</v>
      </c>
      <c r="E321" t="s">
        <v>1480</v>
      </c>
      <c r="F321">
        <v>9</v>
      </c>
      <c r="G321">
        <v>2500</v>
      </c>
      <c r="H321">
        <v>22500</v>
      </c>
      <c r="I321" t="s">
        <v>1482</v>
      </c>
    </row>
    <row r="322" spans="1:9" x14ac:dyDescent="0.3">
      <c r="A322" t="s">
        <v>324</v>
      </c>
      <c r="B322" t="s">
        <v>1094</v>
      </c>
      <c r="C322" t="s">
        <v>1465</v>
      </c>
      <c r="D322" t="s">
        <v>1477</v>
      </c>
      <c r="E322" t="s">
        <v>1478</v>
      </c>
      <c r="F322">
        <v>3</v>
      </c>
      <c r="G322">
        <v>600</v>
      </c>
      <c r="H322">
        <v>1800</v>
      </c>
      <c r="I322" t="s">
        <v>1482</v>
      </c>
    </row>
    <row r="323" spans="1:9" x14ac:dyDescent="0.3">
      <c r="A323" t="s">
        <v>325</v>
      </c>
      <c r="B323" t="s">
        <v>1242</v>
      </c>
      <c r="C323" t="s">
        <v>1463</v>
      </c>
      <c r="D323" t="s">
        <v>1475</v>
      </c>
      <c r="E323" t="s">
        <v>1478</v>
      </c>
      <c r="F323">
        <v>6</v>
      </c>
      <c r="G323">
        <v>150</v>
      </c>
      <c r="H323">
        <v>900</v>
      </c>
      <c r="I323" t="s">
        <v>1488</v>
      </c>
    </row>
    <row r="324" spans="1:9" x14ac:dyDescent="0.3">
      <c r="A324" t="s">
        <v>326</v>
      </c>
      <c r="B324" t="s">
        <v>1243</v>
      </c>
      <c r="C324" t="s">
        <v>1466</v>
      </c>
      <c r="D324" t="s">
        <v>1468</v>
      </c>
      <c r="E324" t="s">
        <v>1478</v>
      </c>
      <c r="F324">
        <v>8</v>
      </c>
      <c r="G324">
        <v>300</v>
      </c>
      <c r="H324">
        <v>2400</v>
      </c>
      <c r="I324" t="s">
        <v>1481</v>
      </c>
    </row>
    <row r="325" spans="1:9" x14ac:dyDescent="0.3">
      <c r="A325" t="s">
        <v>327</v>
      </c>
      <c r="B325" t="s">
        <v>1110</v>
      </c>
      <c r="C325" t="s">
        <v>1467</v>
      </c>
      <c r="D325" t="s">
        <v>1477</v>
      </c>
      <c r="E325" t="s">
        <v>1478</v>
      </c>
      <c r="F325">
        <v>9</v>
      </c>
      <c r="G325">
        <v>600</v>
      </c>
      <c r="H325">
        <v>5400</v>
      </c>
      <c r="I325" t="s">
        <v>1485</v>
      </c>
    </row>
    <row r="326" spans="1:9" x14ac:dyDescent="0.3">
      <c r="A326" t="s">
        <v>328</v>
      </c>
      <c r="B326" t="s">
        <v>1017</v>
      </c>
      <c r="C326" t="s">
        <v>1464</v>
      </c>
      <c r="D326" t="s">
        <v>1471</v>
      </c>
      <c r="E326" t="s">
        <v>1480</v>
      </c>
      <c r="F326">
        <v>8</v>
      </c>
      <c r="G326">
        <v>1800</v>
      </c>
      <c r="H326">
        <v>14400</v>
      </c>
      <c r="I326" t="s">
        <v>1485</v>
      </c>
    </row>
    <row r="327" spans="1:9" x14ac:dyDescent="0.3">
      <c r="A327" t="s">
        <v>329</v>
      </c>
      <c r="B327" t="s">
        <v>1244</v>
      </c>
      <c r="C327" t="s">
        <v>1465</v>
      </c>
      <c r="D327" t="s">
        <v>1468</v>
      </c>
      <c r="E327" t="s">
        <v>1478</v>
      </c>
      <c r="F327">
        <v>9</v>
      </c>
      <c r="G327">
        <v>300</v>
      </c>
      <c r="H327">
        <v>2700</v>
      </c>
      <c r="I327" t="s">
        <v>1487</v>
      </c>
    </row>
    <row r="328" spans="1:9" x14ac:dyDescent="0.3">
      <c r="A328" t="s">
        <v>330</v>
      </c>
      <c r="B328" t="s">
        <v>1222</v>
      </c>
      <c r="C328" t="s">
        <v>1465</v>
      </c>
      <c r="D328" t="s">
        <v>1471</v>
      </c>
      <c r="E328" t="s">
        <v>1480</v>
      </c>
      <c r="F328">
        <v>2</v>
      </c>
      <c r="G328">
        <v>1800</v>
      </c>
      <c r="H328">
        <v>3600</v>
      </c>
      <c r="I328" t="s">
        <v>1484</v>
      </c>
    </row>
    <row r="329" spans="1:9" x14ac:dyDescent="0.3">
      <c r="A329" t="s">
        <v>331</v>
      </c>
      <c r="B329" t="s">
        <v>1030</v>
      </c>
      <c r="C329" t="s">
        <v>1458</v>
      </c>
      <c r="D329" t="s">
        <v>1468</v>
      </c>
      <c r="E329" t="s">
        <v>1478</v>
      </c>
      <c r="F329">
        <v>10</v>
      </c>
      <c r="G329">
        <v>300</v>
      </c>
      <c r="H329">
        <v>3000</v>
      </c>
      <c r="I329" t="s">
        <v>1486</v>
      </c>
    </row>
    <row r="330" spans="1:9" x14ac:dyDescent="0.3">
      <c r="A330" t="s">
        <v>332</v>
      </c>
      <c r="B330" t="s">
        <v>1245</v>
      </c>
      <c r="C330" t="s">
        <v>1463</v>
      </c>
      <c r="D330" t="s">
        <v>1471</v>
      </c>
      <c r="E330" t="s">
        <v>1480</v>
      </c>
      <c r="F330">
        <v>6</v>
      </c>
      <c r="G330">
        <v>1800</v>
      </c>
      <c r="H330">
        <v>10800</v>
      </c>
      <c r="I330" t="s">
        <v>1482</v>
      </c>
    </row>
    <row r="331" spans="1:9" x14ac:dyDescent="0.3">
      <c r="A331" t="s">
        <v>333</v>
      </c>
      <c r="B331" t="s">
        <v>1228</v>
      </c>
      <c r="C331" t="s">
        <v>1458</v>
      </c>
      <c r="D331" t="s">
        <v>1471</v>
      </c>
      <c r="E331" t="s">
        <v>1480</v>
      </c>
      <c r="F331">
        <v>7</v>
      </c>
      <c r="G331">
        <v>1800</v>
      </c>
      <c r="H331">
        <v>12600</v>
      </c>
      <c r="I331" t="s">
        <v>1482</v>
      </c>
    </row>
    <row r="332" spans="1:9" x14ac:dyDescent="0.3">
      <c r="A332" t="s">
        <v>334</v>
      </c>
      <c r="B332" t="s">
        <v>1034</v>
      </c>
      <c r="C332" t="s">
        <v>1464</v>
      </c>
      <c r="D332" t="s">
        <v>1472</v>
      </c>
      <c r="E332" t="s">
        <v>1480</v>
      </c>
      <c r="F332">
        <v>6</v>
      </c>
      <c r="G332">
        <v>2500</v>
      </c>
      <c r="H332">
        <v>15000</v>
      </c>
      <c r="I332" t="s">
        <v>1487</v>
      </c>
    </row>
    <row r="333" spans="1:9" x14ac:dyDescent="0.3">
      <c r="A333" t="s">
        <v>335</v>
      </c>
      <c r="B333" t="s">
        <v>1246</v>
      </c>
      <c r="C333" t="s">
        <v>1465</v>
      </c>
      <c r="D333" t="s">
        <v>1469</v>
      </c>
      <c r="E333" t="s">
        <v>1479</v>
      </c>
      <c r="F333">
        <v>5</v>
      </c>
      <c r="G333">
        <v>6000</v>
      </c>
      <c r="H333">
        <v>30000</v>
      </c>
      <c r="I333" t="s">
        <v>1488</v>
      </c>
    </row>
    <row r="334" spans="1:9" x14ac:dyDescent="0.3">
      <c r="A334" t="s">
        <v>336</v>
      </c>
      <c r="B334" t="s">
        <v>1149</v>
      </c>
      <c r="C334" t="s">
        <v>1467</v>
      </c>
      <c r="D334" t="s">
        <v>1469</v>
      </c>
      <c r="E334" t="s">
        <v>1479</v>
      </c>
      <c r="F334">
        <v>4</v>
      </c>
      <c r="G334">
        <v>6000</v>
      </c>
      <c r="H334">
        <v>24000</v>
      </c>
      <c r="I334" t="s">
        <v>1483</v>
      </c>
    </row>
    <row r="335" spans="1:9" x14ac:dyDescent="0.3">
      <c r="A335" t="s">
        <v>337</v>
      </c>
      <c r="B335" t="s">
        <v>1247</v>
      </c>
      <c r="C335" t="s">
        <v>1465</v>
      </c>
      <c r="D335" t="s">
        <v>1469</v>
      </c>
      <c r="E335" t="s">
        <v>1479</v>
      </c>
      <c r="F335">
        <v>3</v>
      </c>
      <c r="G335">
        <v>6000</v>
      </c>
      <c r="H335">
        <v>18000</v>
      </c>
      <c r="I335" t="s">
        <v>1484</v>
      </c>
    </row>
    <row r="336" spans="1:9" x14ac:dyDescent="0.3">
      <c r="A336" t="s">
        <v>338</v>
      </c>
      <c r="B336" t="s">
        <v>1205</v>
      </c>
      <c r="C336" t="s">
        <v>1464</v>
      </c>
      <c r="D336" t="s">
        <v>1470</v>
      </c>
      <c r="E336" t="s">
        <v>1479</v>
      </c>
      <c r="F336">
        <v>4</v>
      </c>
      <c r="G336">
        <v>10000</v>
      </c>
      <c r="H336">
        <v>40000</v>
      </c>
      <c r="I336" t="s">
        <v>1484</v>
      </c>
    </row>
    <row r="337" spans="1:9" x14ac:dyDescent="0.3">
      <c r="A337" t="s">
        <v>339</v>
      </c>
      <c r="B337" t="s">
        <v>1248</v>
      </c>
      <c r="C337" t="s">
        <v>1462</v>
      </c>
      <c r="D337" t="s">
        <v>1471</v>
      </c>
      <c r="E337" t="s">
        <v>1480</v>
      </c>
      <c r="F337">
        <v>7</v>
      </c>
      <c r="G337">
        <v>1800</v>
      </c>
      <c r="H337">
        <v>12600</v>
      </c>
      <c r="I337" t="s">
        <v>1488</v>
      </c>
    </row>
    <row r="338" spans="1:9" x14ac:dyDescent="0.3">
      <c r="A338" t="s">
        <v>340</v>
      </c>
      <c r="B338" t="s">
        <v>1050</v>
      </c>
      <c r="C338" t="s">
        <v>1459</v>
      </c>
      <c r="D338" t="s">
        <v>1476</v>
      </c>
      <c r="E338" t="s">
        <v>1478</v>
      </c>
      <c r="F338">
        <v>1</v>
      </c>
      <c r="G338">
        <v>800</v>
      </c>
      <c r="H338">
        <v>800</v>
      </c>
      <c r="I338" t="s">
        <v>1486</v>
      </c>
    </row>
    <row r="339" spans="1:9" x14ac:dyDescent="0.3">
      <c r="A339" t="s">
        <v>341</v>
      </c>
      <c r="B339" t="s">
        <v>1068</v>
      </c>
      <c r="C339" t="s">
        <v>1461</v>
      </c>
      <c r="D339" t="s">
        <v>1475</v>
      </c>
      <c r="E339" t="s">
        <v>1478</v>
      </c>
      <c r="F339">
        <v>5</v>
      </c>
      <c r="G339">
        <v>150</v>
      </c>
      <c r="H339">
        <v>750</v>
      </c>
      <c r="I339" t="s">
        <v>1486</v>
      </c>
    </row>
    <row r="340" spans="1:9" x14ac:dyDescent="0.3">
      <c r="A340" t="s">
        <v>342</v>
      </c>
      <c r="B340" t="s">
        <v>1249</v>
      </c>
      <c r="C340" t="s">
        <v>1463</v>
      </c>
      <c r="D340" t="s">
        <v>1472</v>
      </c>
      <c r="E340" t="s">
        <v>1480</v>
      </c>
      <c r="F340">
        <v>7</v>
      </c>
      <c r="G340">
        <v>2500</v>
      </c>
      <c r="H340">
        <v>17500</v>
      </c>
      <c r="I340" t="s">
        <v>1483</v>
      </c>
    </row>
    <row r="341" spans="1:9" x14ac:dyDescent="0.3">
      <c r="A341" t="s">
        <v>343</v>
      </c>
      <c r="B341" t="s">
        <v>1028</v>
      </c>
      <c r="C341" t="s">
        <v>1460</v>
      </c>
      <c r="D341" t="s">
        <v>1476</v>
      </c>
      <c r="E341" t="s">
        <v>1478</v>
      </c>
      <c r="F341">
        <v>3</v>
      </c>
      <c r="G341">
        <v>800</v>
      </c>
      <c r="H341">
        <v>2400</v>
      </c>
      <c r="I341" t="s">
        <v>1481</v>
      </c>
    </row>
    <row r="342" spans="1:9" x14ac:dyDescent="0.3">
      <c r="A342" t="s">
        <v>344</v>
      </c>
      <c r="B342" t="s">
        <v>1015</v>
      </c>
      <c r="C342" t="s">
        <v>1465</v>
      </c>
      <c r="D342" t="s">
        <v>1468</v>
      </c>
      <c r="E342" t="s">
        <v>1478</v>
      </c>
      <c r="F342">
        <v>6</v>
      </c>
      <c r="G342">
        <v>300</v>
      </c>
      <c r="H342">
        <v>1800</v>
      </c>
      <c r="I342" t="s">
        <v>1482</v>
      </c>
    </row>
    <row r="343" spans="1:9" x14ac:dyDescent="0.3">
      <c r="A343" t="s">
        <v>345</v>
      </c>
      <c r="B343" t="s">
        <v>1250</v>
      </c>
      <c r="C343" t="s">
        <v>1462</v>
      </c>
      <c r="D343" t="s">
        <v>1477</v>
      </c>
      <c r="E343" t="s">
        <v>1478</v>
      </c>
      <c r="F343">
        <v>10</v>
      </c>
      <c r="G343">
        <v>600</v>
      </c>
      <c r="H343">
        <v>6000</v>
      </c>
      <c r="I343" t="s">
        <v>1482</v>
      </c>
    </row>
    <row r="344" spans="1:9" x14ac:dyDescent="0.3">
      <c r="A344" t="s">
        <v>346</v>
      </c>
      <c r="B344" t="s">
        <v>1212</v>
      </c>
      <c r="C344" t="s">
        <v>1464</v>
      </c>
      <c r="D344" t="s">
        <v>1472</v>
      </c>
      <c r="E344" t="s">
        <v>1480</v>
      </c>
      <c r="F344">
        <v>1</v>
      </c>
      <c r="G344">
        <v>2500</v>
      </c>
      <c r="H344">
        <v>2500</v>
      </c>
      <c r="I344" t="s">
        <v>1484</v>
      </c>
    </row>
    <row r="345" spans="1:9" x14ac:dyDescent="0.3">
      <c r="A345" t="s">
        <v>347</v>
      </c>
      <c r="B345" t="s">
        <v>1251</v>
      </c>
      <c r="C345" t="s">
        <v>1458</v>
      </c>
      <c r="D345" t="s">
        <v>1470</v>
      </c>
      <c r="E345" t="s">
        <v>1479</v>
      </c>
      <c r="F345">
        <v>3</v>
      </c>
      <c r="G345">
        <v>10000</v>
      </c>
      <c r="H345">
        <v>30000</v>
      </c>
      <c r="I345" t="s">
        <v>1483</v>
      </c>
    </row>
    <row r="346" spans="1:9" x14ac:dyDescent="0.3">
      <c r="A346" t="s">
        <v>348</v>
      </c>
      <c r="B346" t="s">
        <v>1252</v>
      </c>
      <c r="C346" t="s">
        <v>1458</v>
      </c>
      <c r="D346" t="s">
        <v>1476</v>
      </c>
      <c r="E346" t="s">
        <v>1478</v>
      </c>
      <c r="F346">
        <v>7</v>
      </c>
      <c r="G346">
        <v>800</v>
      </c>
      <c r="H346">
        <v>5600</v>
      </c>
      <c r="I346" t="s">
        <v>1486</v>
      </c>
    </row>
    <row r="347" spans="1:9" x14ac:dyDescent="0.3">
      <c r="A347" t="s">
        <v>349</v>
      </c>
      <c r="B347" t="s">
        <v>1169</v>
      </c>
      <c r="C347" t="s">
        <v>1463</v>
      </c>
      <c r="D347" t="s">
        <v>1477</v>
      </c>
      <c r="E347" t="s">
        <v>1478</v>
      </c>
      <c r="F347">
        <v>9</v>
      </c>
      <c r="G347">
        <v>600</v>
      </c>
      <c r="H347">
        <v>5400</v>
      </c>
      <c r="I347" t="s">
        <v>1481</v>
      </c>
    </row>
    <row r="348" spans="1:9" x14ac:dyDescent="0.3">
      <c r="A348" t="s">
        <v>350</v>
      </c>
      <c r="B348" t="s">
        <v>1211</v>
      </c>
      <c r="C348" t="s">
        <v>1463</v>
      </c>
      <c r="D348" t="s">
        <v>1477</v>
      </c>
      <c r="E348" t="s">
        <v>1478</v>
      </c>
      <c r="F348">
        <v>8</v>
      </c>
      <c r="G348">
        <v>600</v>
      </c>
      <c r="H348">
        <v>4800</v>
      </c>
      <c r="I348" t="s">
        <v>1486</v>
      </c>
    </row>
    <row r="349" spans="1:9" x14ac:dyDescent="0.3">
      <c r="A349" t="s">
        <v>351</v>
      </c>
      <c r="B349" t="s">
        <v>1253</v>
      </c>
      <c r="C349" t="s">
        <v>1462</v>
      </c>
      <c r="D349" t="s">
        <v>1471</v>
      </c>
      <c r="E349" t="s">
        <v>1480</v>
      </c>
      <c r="F349">
        <v>7</v>
      </c>
      <c r="G349">
        <v>1800</v>
      </c>
      <c r="H349">
        <v>12600</v>
      </c>
      <c r="I349" t="s">
        <v>1483</v>
      </c>
    </row>
    <row r="350" spans="1:9" x14ac:dyDescent="0.3">
      <c r="A350" t="s">
        <v>352</v>
      </c>
      <c r="B350" t="s">
        <v>1254</v>
      </c>
      <c r="C350" t="s">
        <v>1463</v>
      </c>
      <c r="D350" t="s">
        <v>1472</v>
      </c>
      <c r="E350" t="s">
        <v>1480</v>
      </c>
      <c r="F350">
        <v>2</v>
      </c>
      <c r="G350">
        <v>2500</v>
      </c>
      <c r="H350">
        <v>5000</v>
      </c>
      <c r="I350" t="s">
        <v>1484</v>
      </c>
    </row>
    <row r="351" spans="1:9" x14ac:dyDescent="0.3">
      <c r="A351" t="s">
        <v>353</v>
      </c>
      <c r="B351" t="s">
        <v>1239</v>
      </c>
      <c r="C351" t="s">
        <v>1463</v>
      </c>
      <c r="D351" t="s">
        <v>1468</v>
      </c>
      <c r="E351" t="s">
        <v>1478</v>
      </c>
      <c r="F351">
        <v>1</v>
      </c>
      <c r="G351">
        <v>300</v>
      </c>
      <c r="H351">
        <v>300</v>
      </c>
      <c r="I351" t="s">
        <v>1484</v>
      </c>
    </row>
    <row r="352" spans="1:9" x14ac:dyDescent="0.3">
      <c r="A352" t="s">
        <v>354</v>
      </c>
      <c r="B352" t="s">
        <v>1168</v>
      </c>
      <c r="C352" t="s">
        <v>1460</v>
      </c>
      <c r="D352" t="s">
        <v>1475</v>
      </c>
      <c r="E352" t="s">
        <v>1478</v>
      </c>
      <c r="F352">
        <v>2</v>
      </c>
      <c r="G352">
        <v>150</v>
      </c>
      <c r="H352">
        <v>300</v>
      </c>
      <c r="I352" t="s">
        <v>1483</v>
      </c>
    </row>
    <row r="353" spans="1:9" x14ac:dyDescent="0.3">
      <c r="A353" t="s">
        <v>355</v>
      </c>
      <c r="B353" t="s">
        <v>1164</v>
      </c>
      <c r="C353" t="s">
        <v>1467</v>
      </c>
      <c r="D353" t="s">
        <v>1469</v>
      </c>
      <c r="E353" t="s">
        <v>1479</v>
      </c>
      <c r="F353">
        <v>6</v>
      </c>
      <c r="G353">
        <v>6000</v>
      </c>
      <c r="H353">
        <v>36000</v>
      </c>
      <c r="I353" t="s">
        <v>1484</v>
      </c>
    </row>
    <row r="354" spans="1:9" x14ac:dyDescent="0.3">
      <c r="A354" t="s">
        <v>356</v>
      </c>
      <c r="B354" t="s">
        <v>1255</v>
      </c>
      <c r="C354" t="s">
        <v>1464</v>
      </c>
      <c r="D354" t="s">
        <v>1474</v>
      </c>
      <c r="E354" t="s">
        <v>1479</v>
      </c>
      <c r="F354">
        <v>3</v>
      </c>
      <c r="G354">
        <v>15000</v>
      </c>
      <c r="H354">
        <v>45000</v>
      </c>
      <c r="I354" t="s">
        <v>1482</v>
      </c>
    </row>
    <row r="355" spans="1:9" x14ac:dyDescent="0.3">
      <c r="A355" t="s">
        <v>357</v>
      </c>
      <c r="B355" t="s">
        <v>1256</v>
      </c>
      <c r="C355" t="s">
        <v>1460</v>
      </c>
      <c r="D355" t="s">
        <v>1474</v>
      </c>
      <c r="E355" t="s">
        <v>1479</v>
      </c>
      <c r="F355">
        <v>10</v>
      </c>
      <c r="G355">
        <v>15000</v>
      </c>
      <c r="H355">
        <v>150000</v>
      </c>
      <c r="I355" t="s">
        <v>1482</v>
      </c>
    </row>
    <row r="356" spans="1:9" x14ac:dyDescent="0.3">
      <c r="A356" t="s">
        <v>358</v>
      </c>
      <c r="B356" t="s">
        <v>1257</v>
      </c>
      <c r="C356" t="s">
        <v>1459</v>
      </c>
      <c r="D356" t="s">
        <v>1473</v>
      </c>
      <c r="E356" t="s">
        <v>1479</v>
      </c>
      <c r="F356">
        <v>4</v>
      </c>
      <c r="G356">
        <v>4000</v>
      </c>
      <c r="H356">
        <v>16000</v>
      </c>
      <c r="I356" t="s">
        <v>1488</v>
      </c>
    </row>
    <row r="357" spans="1:9" x14ac:dyDescent="0.3">
      <c r="A357" t="s">
        <v>359</v>
      </c>
      <c r="B357" t="s">
        <v>1258</v>
      </c>
      <c r="C357" t="s">
        <v>1462</v>
      </c>
      <c r="D357" t="s">
        <v>1472</v>
      </c>
      <c r="E357" t="s">
        <v>1480</v>
      </c>
      <c r="F357">
        <v>3</v>
      </c>
      <c r="G357">
        <v>2500</v>
      </c>
      <c r="H357">
        <v>7500</v>
      </c>
      <c r="I357" t="s">
        <v>1488</v>
      </c>
    </row>
    <row r="358" spans="1:9" x14ac:dyDescent="0.3">
      <c r="A358" t="s">
        <v>360</v>
      </c>
      <c r="B358" t="s">
        <v>1259</v>
      </c>
      <c r="C358" t="s">
        <v>1464</v>
      </c>
      <c r="D358" t="s">
        <v>1469</v>
      </c>
      <c r="E358" t="s">
        <v>1479</v>
      </c>
      <c r="F358">
        <v>10</v>
      </c>
      <c r="G358">
        <v>6000</v>
      </c>
      <c r="H358">
        <v>60000</v>
      </c>
      <c r="I358" t="s">
        <v>1481</v>
      </c>
    </row>
    <row r="359" spans="1:9" x14ac:dyDescent="0.3">
      <c r="A359" t="s">
        <v>361</v>
      </c>
      <c r="B359" t="s">
        <v>1139</v>
      </c>
      <c r="C359" t="s">
        <v>1467</v>
      </c>
      <c r="D359" t="s">
        <v>1473</v>
      </c>
      <c r="E359" t="s">
        <v>1479</v>
      </c>
      <c r="F359">
        <v>9</v>
      </c>
      <c r="G359">
        <v>4000</v>
      </c>
      <c r="H359">
        <v>36000</v>
      </c>
      <c r="I359" t="s">
        <v>1487</v>
      </c>
    </row>
    <row r="360" spans="1:9" x14ac:dyDescent="0.3">
      <c r="A360" t="s">
        <v>362</v>
      </c>
      <c r="B360" t="s">
        <v>1260</v>
      </c>
      <c r="C360" t="s">
        <v>1467</v>
      </c>
      <c r="D360" t="s">
        <v>1469</v>
      </c>
      <c r="E360" t="s">
        <v>1479</v>
      </c>
      <c r="F360">
        <v>1</v>
      </c>
      <c r="G360">
        <v>6000</v>
      </c>
      <c r="H360">
        <v>6000</v>
      </c>
      <c r="I360" t="s">
        <v>1481</v>
      </c>
    </row>
    <row r="361" spans="1:9" x14ac:dyDescent="0.3">
      <c r="A361" t="s">
        <v>363</v>
      </c>
      <c r="B361" t="s">
        <v>1261</v>
      </c>
      <c r="C361" t="s">
        <v>1463</v>
      </c>
      <c r="D361" t="s">
        <v>1469</v>
      </c>
      <c r="E361" t="s">
        <v>1479</v>
      </c>
      <c r="F361">
        <v>8</v>
      </c>
      <c r="G361">
        <v>6000</v>
      </c>
      <c r="H361">
        <v>48000</v>
      </c>
      <c r="I361" t="s">
        <v>1483</v>
      </c>
    </row>
    <row r="362" spans="1:9" x14ac:dyDescent="0.3">
      <c r="A362" t="s">
        <v>364</v>
      </c>
      <c r="B362" t="s">
        <v>1144</v>
      </c>
      <c r="C362" t="s">
        <v>1466</v>
      </c>
      <c r="D362" t="s">
        <v>1470</v>
      </c>
      <c r="E362" t="s">
        <v>1479</v>
      </c>
      <c r="F362">
        <v>10</v>
      </c>
      <c r="G362">
        <v>10000</v>
      </c>
      <c r="H362">
        <v>100000</v>
      </c>
      <c r="I362" t="s">
        <v>1488</v>
      </c>
    </row>
    <row r="363" spans="1:9" x14ac:dyDescent="0.3">
      <c r="A363" t="s">
        <v>365</v>
      </c>
      <c r="B363" t="s">
        <v>1092</v>
      </c>
      <c r="C363" t="s">
        <v>1463</v>
      </c>
      <c r="D363" t="s">
        <v>1470</v>
      </c>
      <c r="E363" t="s">
        <v>1479</v>
      </c>
      <c r="F363">
        <v>9</v>
      </c>
      <c r="G363">
        <v>10000</v>
      </c>
      <c r="H363">
        <v>90000</v>
      </c>
      <c r="I363" t="s">
        <v>1482</v>
      </c>
    </row>
    <row r="364" spans="1:9" x14ac:dyDescent="0.3">
      <c r="A364" t="s">
        <v>366</v>
      </c>
      <c r="B364" t="s">
        <v>1123</v>
      </c>
      <c r="C364" t="s">
        <v>1462</v>
      </c>
      <c r="D364" t="s">
        <v>1472</v>
      </c>
      <c r="E364" t="s">
        <v>1480</v>
      </c>
      <c r="F364">
        <v>3</v>
      </c>
      <c r="G364">
        <v>2500</v>
      </c>
      <c r="H364">
        <v>7500</v>
      </c>
      <c r="I364" t="s">
        <v>1482</v>
      </c>
    </row>
    <row r="365" spans="1:9" x14ac:dyDescent="0.3">
      <c r="A365" t="s">
        <v>367</v>
      </c>
      <c r="B365" t="s">
        <v>1262</v>
      </c>
      <c r="C365" t="s">
        <v>1466</v>
      </c>
      <c r="D365" t="s">
        <v>1473</v>
      </c>
      <c r="E365" t="s">
        <v>1479</v>
      </c>
      <c r="F365">
        <v>9</v>
      </c>
      <c r="G365">
        <v>4000</v>
      </c>
      <c r="H365">
        <v>36000</v>
      </c>
      <c r="I365" t="s">
        <v>1481</v>
      </c>
    </row>
    <row r="366" spans="1:9" x14ac:dyDescent="0.3">
      <c r="A366" t="s">
        <v>368</v>
      </c>
      <c r="B366" t="s">
        <v>1263</v>
      </c>
      <c r="C366" t="s">
        <v>1463</v>
      </c>
      <c r="D366" t="s">
        <v>1472</v>
      </c>
      <c r="E366" t="s">
        <v>1480</v>
      </c>
      <c r="F366">
        <v>5</v>
      </c>
      <c r="G366">
        <v>2500</v>
      </c>
      <c r="H366">
        <v>12500</v>
      </c>
      <c r="I366" t="s">
        <v>1482</v>
      </c>
    </row>
    <row r="367" spans="1:9" x14ac:dyDescent="0.3">
      <c r="A367" t="s">
        <v>369</v>
      </c>
      <c r="B367" t="s">
        <v>1179</v>
      </c>
      <c r="C367" t="s">
        <v>1460</v>
      </c>
      <c r="D367" t="s">
        <v>1469</v>
      </c>
      <c r="E367" t="s">
        <v>1479</v>
      </c>
      <c r="F367">
        <v>9</v>
      </c>
      <c r="G367">
        <v>6000</v>
      </c>
      <c r="H367">
        <v>54000</v>
      </c>
      <c r="I367" t="s">
        <v>1483</v>
      </c>
    </row>
    <row r="368" spans="1:9" x14ac:dyDescent="0.3">
      <c r="A368" t="s">
        <v>370</v>
      </c>
      <c r="B368" t="s">
        <v>1191</v>
      </c>
      <c r="C368" t="s">
        <v>1462</v>
      </c>
      <c r="D368" t="s">
        <v>1470</v>
      </c>
      <c r="E368" t="s">
        <v>1479</v>
      </c>
      <c r="F368">
        <v>6</v>
      </c>
      <c r="G368">
        <v>10000</v>
      </c>
      <c r="H368">
        <v>60000</v>
      </c>
      <c r="I368" t="s">
        <v>1486</v>
      </c>
    </row>
    <row r="369" spans="1:9" x14ac:dyDescent="0.3">
      <c r="A369" t="s">
        <v>371</v>
      </c>
      <c r="B369" t="s">
        <v>1187</v>
      </c>
      <c r="C369" t="s">
        <v>1466</v>
      </c>
      <c r="D369" t="s">
        <v>1474</v>
      </c>
      <c r="E369" t="s">
        <v>1479</v>
      </c>
      <c r="F369">
        <v>2</v>
      </c>
      <c r="G369">
        <v>15000</v>
      </c>
      <c r="H369">
        <v>30000</v>
      </c>
      <c r="I369" t="s">
        <v>1488</v>
      </c>
    </row>
    <row r="370" spans="1:9" x14ac:dyDescent="0.3">
      <c r="A370" t="s">
        <v>372</v>
      </c>
      <c r="B370" t="s">
        <v>1264</v>
      </c>
      <c r="C370" t="s">
        <v>1463</v>
      </c>
      <c r="D370" t="s">
        <v>1476</v>
      </c>
      <c r="E370" t="s">
        <v>1478</v>
      </c>
      <c r="F370">
        <v>6</v>
      </c>
      <c r="G370">
        <v>800</v>
      </c>
      <c r="H370">
        <v>4800</v>
      </c>
      <c r="I370" t="s">
        <v>1488</v>
      </c>
    </row>
    <row r="371" spans="1:9" x14ac:dyDescent="0.3">
      <c r="A371" t="s">
        <v>373</v>
      </c>
      <c r="B371" t="s">
        <v>1121</v>
      </c>
      <c r="C371" t="s">
        <v>1460</v>
      </c>
      <c r="D371" t="s">
        <v>1468</v>
      </c>
      <c r="E371" t="s">
        <v>1478</v>
      </c>
      <c r="F371">
        <v>8</v>
      </c>
      <c r="G371">
        <v>300</v>
      </c>
      <c r="H371">
        <v>2400</v>
      </c>
      <c r="I371" t="s">
        <v>1488</v>
      </c>
    </row>
    <row r="372" spans="1:9" x14ac:dyDescent="0.3">
      <c r="A372" t="s">
        <v>374</v>
      </c>
      <c r="B372" t="s">
        <v>1265</v>
      </c>
      <c r="C372" t="s">
        <v>1467</v>
      </c>
      <c r="D372" t="s">
        <v>1473</v>
      </c>
      <c r="E372" t="s">
        <v>1479</v>
      </c>
      <c r="F372">
        <v>5</v>
      </c>
      <c r="G372">
        <v>4000</v>
      </c>
      <c r="H372">
        <v>20000</v>
      </c>
      <c r="I372" t="s">
        <v>1483</v>
      </c>
    </row>
    <row r="373" spans="1:9" x14ac:dyDescent="0.3">
      <c r="A373" t="s">
        <v>375</v>
      </c>
      <c r="B373" t="s">
        <v>1101</v>
      </c>
      <c r="C373" t="s">
        <v>1461</v>
      </c>
      <c r="D373" t="s">
        <v>1469</v>
      </c>
      <c r="E373" t="s">
        <v>1479</v>
      </c>
      <c r="F373">
        <v>7</v>
      </c>
      <c r="G373">
        <v>6000</v>
      </c>
      <c r="H373">
        <v>42000</v>
      </c>
      <c r="I373" t="s">
        <v>1485</v>
      </c>
    </row>
    <row r="374" spans="1:9" x14ac:dyDescent="0.3">
      <c r="A374" t="s">
        <v>376</v>
      </c>
      <c r="B374" t="s">
        <v>1266</v>
      </c>
      <c r="C374" t="s">
        <v>1467</v>
      </c>
      <c r="D374" t="s">
        <v>1470</v>
      </c>
      <c r="E374" t="s">
        <v>1479</v>
      </c>
      <c r="F374">
        <v>3</v>
      </c>
      <c r="G374">
        <v>10000</v>
      </c>
      <c r="H374">
        <v>30000</v>
      </c>
      <c r="I374" t="s">
        <v>1488</v>
      </c>
    </row>
    <row r="375" spans="1:9" x14ac:dyDescent="0.3">
      <c r="A375" t="s">
        <v>377</v>
      </c>
      <c r="B375" t="s">
        <v>1267</v>
      </c>
      <c r="C375" t="s">
        <v>1464</v>
      </c>
      <c r="D375" t="s">
        <v>1470</v>
      </c>
      <c r="E375" t="s">
        <v>1479</v>
      </c>
      <c r="F375">
        <v>8</v>
      </c>
      <c r="G375">
        <v>10000</v>
      </c>
      <c r="H375">
        <v>80000</v>
      </c>
      <c r="I375" t="s">
        <v>1484</v>
      </c>
    </row>
    <row r="376" spans="1:9" x14ac:dyDescent="0.3">
      <c r="A376" t="s">
        <v>378</v>
      </c>
      <c r="B376" t="s">
        <v>1268</v>
      </c>
      <c r="C376" t="s">
        <v>1459</v>
      </c>
      <c r="D376" t="s">
        <v>1477</v>
      </c>
      <c r="E376" t="s">
        <v>1478</v>
      </c>
      <c r="F376">
        <v>6</v>
      </c>
      <c r="G376">
        <v>600</v>
      </c>
      <c r="H376">
        <v>3600</v>
      </c>
      <c r="I376" t="s">
        <v>1481</v>
      </c>
    </row>
    <row r="377" spans="1:9" x14ac:dyDescent="0.3">
      <c r="A377" t="s">
        <v>379</v>
      </c>
      <c r="B377" t="s">
        <v>1109</v>
      </c>
      <c r="C377" t="s">
        <v>1459</v>
      </c>
      <c r="D377" t="s">
        <v>1474</v>
      </c>
      <c r="E377" t="s">
        <v>1479</v>
      </c>
      <c r="F377">
        <v>4</v>
      </c>
      <c r="G377">
        <v>15000</v>
      </c>
      <c r="H377">
        <v>60000</v>
      </c>
      <c r="I377" t="s">
        <v>1482</v>
      </c>
    </row>
    <row r="378" spans="1:9" x14ac:dyDescent="0.3">
      <c r="A378" t="s">
        <v>380</v>
      </c>
      <c r="B378" t="s">
        <v>1099</v>
      </c>
      <c r="C378" t="s">
        <v>1459</v>
      </c>
      <c r="D378" t="s">
        <v>1470</v>
      </c>
      <c r="E378" t="s">
        <v>1479</v>
      </c>
      <c r="F378">
        <v>1</v>
      </c>
      <c r="G378">
        <v>10000</v>
      </c>
      <c r="H378">
        <v>10000</v>
      </c>
      <c r="I378" t="s">
        <v>1486</v>
      </c>
    </row>
    <row r="379" spans="1:9" x14ac:dyDescent="0.3">
      <c r="A379" t="s">
        <v>381</v>
      </c>
      <c r="B379" t="s">
        <v>1256</v>
      </c>
      <c r="C379" t="s">
        <v>1463</v>
      </c>
      <c r="D379" t="s">
        <v>1476</v>
      </c>
      <c r="E379" t="s">
        <v>1478</v>
      </c>
      <c r="F379">
        <v>8</v>
      </c>
      <c r="G379">
        <v>800</v>
      </c>
      <c r="H379">
        <v>6400</v>
      </c>
      <c r="I379" t="s">
        <v>1482</v>
      </c>
    </row>
    <row r="380" spans="1:9" x14ac:dyDescent="0.3">
      <c r="A380" t="s">
        <v>382</v>
      </c>
      <c r="B380" t="s">
        <v>1269</v>
      </c>
      <c r="C380" t="s">
        <v>1467</v>
      </c>
      <c r="D380" t="s">
        <v>1476</v>
      </c>
      <c r="E380" t="s">
        <v>1478</v>
      </c>
      <c r="F380">
        <v>4</v>
      </c>
      <c r="G380">
        <v>800</v>
      </c>
      <c r="H380">
        <v>3200</v>
      </c>
      <c r="I380" t="s">
        <v>1483</v>
      </c>
    </row>
    <row r="381" spans="1:9" x14ac:dyDescent="0.3">
      <c r="A381" t="s">
        <v>383</v>
      </c>
      <c r="B381" t="s">
        <v>1270</v>
      </c>
      <c r="C381" t="s">
        <v>1458</v>
      </c>
      <c r="D381" t="s">
        <v>1477</v>
      </c>
      <c r="E381" t="s">
        <v>1478</v>
      </c>
      <c r="F381">
        <v>2</v>
      </c>
      <c r="G381">
        <v>600</v>
      </c>
      <c r="H381">
        <v>1200</v>
      </c>
      <c r="I381" t="s">
        <v>1482</v>
      </c>
    </row>
    <row r="382" spans="1:9" x14ac:dyDescent="0.3">
      <c r="A382" t="s">
        <v>384</v>
      </c>
      <c r="B382" t="s">
        <v>1196</v>
      </c>
      <c r="C382" t="s">
        <v>1466</v>
      </c>
      <c r="D382" t="s">
        <v>1474</v>
      </c>
      <c r="E382" t="s">
        <v>1479</v>
      </c>
      <c r="F382">
        <v>2</v>
      </c>
      <c r="G382">
        <v>15000</v>
      </c>
      <c r="H382">
        <v>30000</v>
      </c>
      <c r="I382" t="s">
        <v>1484</v>
      </c>
    </row>
    <row r="383" spans="1:9" x14ac:dyDescent="0.3">
      <c r="A383" t="s">
        <v>385</v>
      </c>
      <c r="B383" t="s">
        <v>1146</v>
      </c>
      <c r="C383" t="s">
        <v>1464</v>
      </c>
      <c r="D383" t="s">
        <v>1474</v>
      </c>
      <c r="E383" t="s">
        <v>1479</v>
      </c>
      <c r="F383">
        <v>6</v>
      </c>
      <c r="G383">
        <v>15000</v>
      </c>
      <c r="H383">
        <v>90000</v>
      </c>
      <c r="I383" t="s">
        <v>1488</v>
      </c>
    </row>
    <row r="384" spans="1:9" x14ac:dyDescent="0.3">
      <c r="A384" t="s">
        <v>386</v>
      </c>
      <c r="B384" t="s">
        <v>1145</v>
      </c>
      <c r="C384" t="s">
        <v>1465</v>
      </c>
      <c r="D384" t="s">
        <v>1475</v>
      </c>
      <c r="E384" t="s">
        <v>1478</v>
      </c>
      <c r="F384">
        <v>6</v>
      </c>
      <c r="G384">
        <v>150</v>
      </c>
      <c r="H384">
        <v>900</v>
      </c>
      <c r="I384" t="s">
        <v>1486</v>
      </c>
    </row>
    <row r="385" spans="1:9" x14ac:dyDescent="0.3">
      <c r="A385" t="s">
        <v>387</v>
      </c>
      <c r="B385" t="s">
        <v>1225</v>
      </c>
      <c r="C385" t="s">
        <v>1461</v>
      </c>
      <c r="D385" t="s">
        <v>1470</v>
      </c>
      <c r="E385" t="s">
        <v>1479</v>
      </c>
      <c r="F385">
        <v>1</v>
      </c>
      <c r="G385">
        <v>10000</v>
      </c>
      <c r="H385">
        <v>10000</v>
      </c>
      <c r="I385" t="s">
        <v>1484</v>
      </c>
    </row>
    <row r="386" spans="1:9" x14ac:dyDescent="0.3">
      <c r="A386" t="s">
        <v>388</v>
      </c>
      <c r="B386" t="s">
        <v>1153</v>
      </c>
      <c r="C386" t="s">
        <v>1467</v>
      </c>
      <c r="D386" t="s">
        <v>1476</v>
      </c>
      <c r="E386" t="s">
        <v>1478</v>
      </c>
      <c r="F386">
        <v>4</v>
      </c>
      <c r="G386">
        <v>800</v>
      </c>
      <c r="H386">
        <v>3200</v>
      </c>
      <c r="I386" t="s">
        <v>1485</v>
      </c>
    </row>
    <row r="387" spans="1:9" x14ac:dyDescent="0.3">
      <c r="A387" t="s">
        <v>389</v>
      </c>
      <c r="B387" t="s">
        <v>1239</v>
      </c>
      <c r="C387" t="s">
        <v>1458</v>
      </c>
      <c r="D387" t="s">
        <v>1472</v>
      </c>
      <c r="E387" t="s">
        <v>1480</v>
      </c>
      <c r="F387">
        <v>6</v>
      </c>
      <c r="G387">
        <v>2500</v>
      </c>
      <c r="H387">
        <v>15000</v>
      </c>
      <c r="I387" t="s">
        <v>1484</v>
      </c>
    </row>
    <row r="388" spans="1:9" x14ac:dyDescent="0.3">
      <c r="A388" t="s">
        <v>390</v>
      </c>
      <c r="B388" t="s">
        <v>1271</v>
      </c>
      <c r="C388" t="s">
        <v>1460</v>
      </c>
      <c r="D388" t="s">
        <v>1471</v>
      </c>
      <c r="E388" t="s">
        <v>1480</v>
      </c>
      <c r="F388">
        <v>6</v>
      </c>
      <c r="G388">
        <v>1800</v>
      </c>
      <c r="H388">
        <v>10800</v>
      </c>
      <c r="I388" t="s">
        <v>1485</v>
      </c>
    </row>
    <row r="389" spans="1:9" x14ac:dyDescent="0.3">
      <c r="A389" t="s">
        <v>391</v>
      </c>
      <c r="B389" t="s">
        <v>1272</v>
      </c>
      <c r="C389" t="s">
        <v>1459</v>
      </c>
      <c r="D389" t="s">
        <v>1470</v>
      </c>
      <c r="E389" t="s">
        <v>1479</v>
      </c>
      <c r="F389">
        <v>5</v>
      </c>
      <c r="G389">
        <v>10000</v>
      </c>
      <c r="H389">
        <v>50000</v>
      </c>
      <c r="I389" t="s">
        <v>1481</v>
      </c>
    </row>
    <row r="390" spans="1:9" x14ac:dyDescent="0.3">
      <c r="A390" t="s">
        <v>392</v>
      </c>
      <c r="B390" t="s">
        <v>1243</v>
      </c>
      <c r="C390" t="s">
        <v>1466</v>
      </c>
      <c r="D390" t="s">
        <v>1475</v>
      </c>
      <c r="E390" t="s">
        <v>1478</v>
      </c>
      <c r="F390">
        <v>6</v>
      </c>
      <c r="G390">
        <v>150</v>
      </c>
      <c r="H390">
        <v>900</v>
      </c>
      <c r="I390" t="s">
        <v>1484</v>
      </c>
    </row>
    <row r="391" spans="1:9" x14ac:dyDescent="0.3">
      <c r="A391" t="s">
        <v>393</v>
      </c>
      <c r="B391" t="s">
        <v>1258</v>
      </c>
      <c r="C391" t="s">
        <v>1461</v>
      </c>
      <c r="D391" t="s">
        <v>1469</v>
      </c>
      <c r="E391" t="s">
        <v>1479</v>
      </c>
      <c r="F391">
        <v>5</v>
      </c>
      <c r="G391">
        <v>6000</v>
      </c>
      <c r="H391">
        <v>30000</v>
      </c>
      <c r="I391" t="s">
        <v>1482</v>
      </c>
    </row>
    <row r="392" spans="1:9" x14ac:dyDescent="0.3">
      <c r="A392" t="s">
        <v>394</v>
      </c>
      <c r="B392" t="s">
        <v>1245</v>
      </c>
      <c r="C392" t="s">
        <v>1464</v>
      </c>
      <c r="D392" t="s">
        <v>1473</v>
      </c>
      <c r="E392" t="s">
        <v>1479</v>
      </c>
      <c r="F392">
        <v>5</v>
      </c>
      <c r="G392">
        <v>4000</v>
      </c>
      <c r="H392">
        <v>20000</v>
      </c>
      <c r="I392" t="s">
        <v>1486</v>
      </c>
    </row>
    <row r="393" spans="1:9" x14ac:dyDescent="0.3">
      <c r="A393" t="s">
        <v>395</v>
      </c>
      <c r="B393" t="s">
        <v>1273</v>
      </c>
      <c r="C393" t="s">
        <v>1465</v>
      </c>
      <c r="D393" t="s">
        <v>1468</v>
      </c>
      <c r="E393" t="s">
        <v>1478</v>
      </c>
      <c r="F393">
        <v>8</v>
      </c>
      <c r="G393">
        <v>300</v>
      </c>
      <c r="H393">
        <v>2400</v>
      </c>
      <c r="I393" t="s">
        <v>1487</v>
      </c>
    </row>
    <row r="394" spans="1:9" x14ac:dyDescent="0.3">
      <c r="A394" t="s">
        <v>396</v>
      </c>
      <c r="B394" t="s">
        <v>1010</v>
      </c>
      <c r="C394" t="s">
        <v>1465</v>
      </c>
      <c r="D394" t="s">
        <v>1470</v>
      </c>
      <c r="E394" t="s">
        <v>1479</v>
      </c>
      <c r="F394">
        <v>8</v>
      </c>
      <c r="G394">
        <v>10000</v>
      </c>
      <c r="H394">
        <v>80000</v>
      </c>
      <c r="I394" t="s">
        <v>1486</v>
      </c>
    </row>
    <row r="395" spans="1:9" x14ac:dyDescent="0.3">
      <c r="A395" t="s">
        <v>397</v>
      </c>
      <c r="B395" t="s">
        <v>1037</v>
      </c>
      <c r="C395" t="s">
        <v>1463</v>
      </c>
      <c r="D395" t="s">
        <v>1473</v>
      </c>
      <c r="E395" t="s">
        <v>1479</v>
      </c>
      <c r="F395">
        <v>9</v>
      </c>
      <c r="G395">
        <v>4000</v>
      </c>
      <c r="H395">
        <v>36000</v>
      </c>
      <c r="I395" t="s">
        <v>1488</v>
      </c>
    </row>
    <row r="396" spans="1:9" x14ac:dyDescent="0.3">
      <c r="A396" t="s">
        <v>398</v>
      </c>
      <c r="B396" t="s">
        <v>1274</v>
      </c>
      <c r="C396" t="s">
        <v>1462</v>
      </c>
      <c r="D396" t="s">
        <v>1477</v>
      </c>
      <c r="E396" t="s">
        <v>1478</v>
      </c>
      <c r="F396">
        <v>1</v>
      </c>
      <c r="G396">
        <v>600</v>
      </c>
      <c r="H396">
        <v>600</v>
      </c>
      <c r="I396" t="s">
        <v>1486</v>
      </c>
    </row>
    <row r="397" spans="1:9" x14ac:dyDescent="0.3">
      <c r="A397" t="s">
        <v>399</v>
      </c>
      <c r="B397" t="s">
        <v>1275</v>
      </c>
      <c r="C397" t="s">
        <v>1467</v>
      </c>
      <c r="D397" t="s">
        <v>1470</v>
      </c>
      <c r="E397" t="s">
        <v>1479</v>
      </c>
      <c r="F397">
        <v>6</v>
      </c>
      <c r="G397">
        <v>10000</v>
      </c>
      <c r="H397">
        <v>60000</v>
      </c>
      <c r="I397" t="s">
        <v>1485</v>
      </c>
    </row>
    <row r="398" spans="1:9" x14ac:dyDescent="0.3">
      <c r="A398" t="s">
        <v>400</v>
      </c>
      <c r="B398" t="s">
        <v>1165</v>
      </c>
      <c r="C398" t="s">
        <v>1459</v>
      </c>
      <c r="D398" t="s">
        <v>1468</v>
      </c>
      <c r="E398" t="s">
        <v>1478</v>
      </c>
      <c r="F398">
        <v>10</v>
      </c>
      <c r="G398">
        <v>300</v>
      </c>
      <c r="H398">
        <v>3000</v>
      </c>
      <c r="I398" t="s">
        <v>1481</v>
      </c>
    </row>
    <row r="399" spans="1:9" x14ac:dyDescent="0.3">
      <c r="A399" t="s">
        <v>401</v>
      </c>
      <c r="B399" t="s">
        <v>1276</v>
      </c>
      <c r="C399" t="s">
        <v>1467</v>
      </c>
      <c r="D399" t="s">
        <v>1471</v>
      </c>
      <c r="E399" t="s">
        <v>1480</v>
      </c>
      <c r="F399">
        <v>7</v>
      </c>
      <c r="G399">
        <v>1800</v>
      </c>
      <c r="H399">
        <v>12600</v>
      </c>
      <c r="I399" t="s">
        <v>1487</v>
      </c>
    </row>
    <row r="400" spans="1:9" x14ac:dyDescent="0.3">
      <c r="A400" t="s">
        <v>402</v>
      </c>
      <c r="B400" t="s">
        <v>1178</v>
      </c>
      <c r="C400" t="s">
        <v>1462</v>
      </c>
      <c r="D400" t="s">
        <v>1469</v>
      </c>
      <c r="E400" t="s">
        <v>1479</v>
      </c>
      <c r="F400">
        <v>2</v>
      </c>
      <c r="G400">
        <v>6000</v>
      </c>
      <c r="H400">
        <v>12000</v>
      </c>
      <c r="I400" t="s">
        <v>1484</v>
      </c>
    </row>
    <row r="401" spans="1:9" x14ac:dyDescent="0.3">
      <c r="A401" t="s">
        <v>403</v>
      </c>
      <c r="B401" t="s">
        <v>1277</v>
      </c>
      <c r="C401" t="s">
        <v>1464</v>
      </c>
      <c r="D401" t="s">
        <v>1468</v>
      </c>
      <c r="E401" t="s">
        <v>1478</v>
      </c>
      <c r="F401">
        <v>4</v>
      </c>
      <c r="G401">
        <v>300</v>
      </c>
      <c r="H401">
        <v>1200</v>
      </c>
      <c r="I401" t="s">
        <v>1482</v>
      </c>
    </row>
    <row r="402" spans="1:9" x14ac:dyDescent="0.3">
      <c r="A402" t="s">
        <v>404</v>
      </c>
      <c r="B402" t="s">
        <v>1278</v>
      </c>
      <c r="C402" t="s">
        <v>1461</v>
      </c>
      <c r="D402" t="s">
        <v>1471</v>
      </c>
      <c r="E402" t="s">
        <v>1480</v>
      </c>
      <c r="F402">
        <v>8</v>
      </c>
      <c r="G402">
        <v>1800</v>
      </c>
      <c r="H402">
        <v>14400</v>
      </c>
      <c r="I402" t="s">
        <v>1486</v>
      </c>
    </row>
    <row r="403" spans="1:9" x14ac:dyDescent="0.3">
      <c r="A403" t="s">
        <v>405</v>
      </c>
      <c r="B403" t="s">
        <v>1279</v>
      </c>
      <c r="C403" t="s">
        <v>1460</v>
      </c>
      <c r="D403" t="s">
        <v>1473</v>
      </c>
      <c r="E403" t="s">
        <v>1479</v>
      </c>
      <c r="F403">
        <v>1</v>
      </c>
      <c r="G403">
        <v>4000</v>
      </c>
      <c r="H403">
        <v>4000</v>
      </c>
      <c r="I403" t="s">
        <v>1487</v>
      </c>
    </row>
    <row r="404" spans="1:9" x14ac:dyDescent="0.3">
      <c r="A404" t="s">
        <v>406</v>
      </c>
      <c r="B404" t="s">
        <v>1280</v>
      </c>
      <c r="C404" t="s">
        <v>1460</v>
      </c>
      <c r="D404" t="s">
        <v>1477</v>
      </c>
      <c r="E404" t="s">
        <v>1478</v>
      </c>
      <c r="F404">
        <v>3</v>
      </c>
      <c r="G404">
        <v>600</v>
      </c>
      <c r="H404">
        <v>1800</v>
      </c>
      <c r="I404" t="s">
        <v>1488</v>
      </c>
    </row>
    <row r="405" spans="1:9" x14ac:dyDescent="0.3">
      <c r="A405" t="s">
        <v>407</v>
      </c>
      <c r="B405" t="s">
        <v>1281</v>
      </c>
      <c r="C405" t="s">
        <v>1467</v>
      </c>
      <c r="D405" t="s">
        <v>1470</v>
      </c>
      <c r="E405" t="s">
        <v>1479</v>
      </c>
      <c r="F405">
        <v>7</v>
      </c>
      <c r="G405">
        <v>10000</v>
      </c>
      <c r="H405">
        <v>70000</v>
      </c>
      <c r="I405" t="s">
        <v>1481</v>
      </c>
    </row>
    <row r="406" spans="1:9" x14ac:dyDescent="0.3">
      <c r="A406" t="s">
        <v>408</v>
      </c>
      <c r="B406" t="s">
        <v>1167</v>
      </c>
      <c r="C406" t="s">
        <v>1464</v>
      </c>
      <c r="D406" t="s">
        <v>1475</v>
      </c>
      <c r="E406" t="s">
        <v>1478</v>
      </c>
      <c r="F406">
        <v>8</v>
      </c>
      <c r="G406">
        <v>150</v>
      </c>
      <c r="H406">
        <v>1200</v>
      </c>
      <c r="I406" t="s">
        <v>1486</v>
      </c>
    </row>
    <row r="407" spans="1:9" x14ac:dyDescent="0.3">
      <c r="A407" t="s">
        <v>409</v>
      </c>
      <c r="B407" t="s">
        <v>1131</v>
      </c>
      <c r="C407" t="s">
        <v>1464</v>
      </c>
      <c r="D407" t="s">
        <v>1469</v>
      </c>
      <c r="E407" t="s">
        <v>1479</v>
      </c>
      <c r="F407">
        <v>8</v>
      </c>
      <c r="G407">
        <v>6000</v>
      </c>
      <c r="H407">
        <v>48000</v>
      </c>
      <c r="I407" t="s">
        <v>1487</v>
      </c>
    </row>
    <row r="408" spans="1:9" x14ac:dyDescent="0.3">
      <c r="A408" t="s">
        <v>410</v>
      </c>
      <c r="B408" t="s">
        <v>1282</v>
      </c>
      <c r="C408" t="s">
        <v>1465</v>
      </c>
      <c r="D408" t="s">
        <v>1470</v>
      </c>
      <c r="E408" t="s">
        <v>1479</v>
      </c>
      <c r="F408">
        <v>8</v>
      </c>
      <c r="G408">
        <v>10000</v>
      </c>
      <c r="H408">
        <v>80000</v>
      </c>
      <c r="I408" t="s">
        <v>1485</v>
      </c>
    </row>
    <row r="409" spans="1:9" x14ac:dyDescent="0.3">
      <c r="A409" t="s">
        <v>411</v>
      </c>
      <c r="B409" t="s">
        <v>1167</v>
      </c>
      <c r="C409" t="s">
        <v>1467</v>
      </c>
      <c r="D409" t="s">
        <v>1477</v>
      </c>
      <c r="E409" t="s">
        <v>1478</v>
      </c>
      <c r="F409">
        <v>4</v>
      </c>
      <c r="G409">
        <v>600</v>
      </c>
      <c r="H409">
        <v>2400</v>
      </c>
      <c r="I409" t="s">
        <v>1485</v>
      </c>
    </row>
    <row r="410" spans="1:9" x14ac:dyDescent="0.3">
      <c r="A410" t="s">
        <v>412</v>
      </c>
      <c r="B410" t="s">
        <v>1086</v>
      </c>
      <c r="C410" t="s">
        <v>1467</v>
      </c>
      <c r="D410" t="s">
        <v>1470</v>
      </c>
      <c r="E410" t="s">
        <v>1479</v>
      </c>
      <c r="F410">
        <v>7</v>
      </c>
      <c r="G410">
        <v>10000</v>
      </c>
      <c r="H410">
        <v>70000</v>
      </c>
      <c r="I410" t="s">
        <v>1486</v>
      </c>
    </row>
    <row r="411" spans="1:9" x14ac:dyDescent="0.3">
      <c r="A411" t="s">
        <v>413</v>
      </c>
      <c r="B411" t="s">
        <v>1283</v>
      </c>
      <c r="C411" t="s">
        <v>1461</v>
      </c>
      <c r="D411" t="s">
        <v>1472</v>
      </c>
      <c r="E411" t="s">
        <v>1480</v>
      </c>
      <c r="F411">
        <v>4</v>
      </c>
      <c r="G411">
        <v>2500</v>
      </c>
      <c r="H411">
        <v>10000</v>
      </c>
      <c r="I411" t="s">
        <v>1484</v>
      </c>
    </row>
    <row r="412" spans="1:9" x14ac:dyDescent="0.3">
      <c r="A412" t="s">
        <v>414</v>
      </c>
      <c r="B412" t="s">
        <v>1165</v>
      </c>
      <c r="C412" t="s">
        <v>1465</v>
      </c>
      <c r="D412" t="s">
        <v>1471</v>
      </c>
      <c r="E412" t="s">
        <v>1480</v>
      </c>
      <c r="F412">
        <v>7</v>
      </c>
      <c r="G412">
        <v>1800</v>
      </c>
      <c r="H412">
        <v>12600</v>
      </c>
      <c r="I412" t="s">
        <v>1484</v>
      </c>
    </row>
    <row r="413" spans="1:9" x14ac:dyDescent="0.3">
      <c r="A413" t="s">
        <v>415</v>
      </c>
      <c r="B413" t="s">
        <v>1028</v>
      </c>
      <c r="C413" t="s">
        <v>1466</v>
      </c>
      <c r="D413" t="s">
        <v>1470</v>
      </c>
      <c r="E413" t="s">
        <v>1479</v>
      </c>
      <c r="F413">
        <v>7</v>
      </c>
      <c r="G413">
        <v>10000</v>
      </c>
      <c r="H413">
        <v>70000</v>
      </c>
      <c r="I413" t="s">
        <v>1481</v>
      </c>
    </row>
    <row r="414" spans="1:9" x14ac:dyDescent="0.3">
      <c r="A414" t="s">
        <v>416</v>
      </c>
      <c r="B414" t="s">
        <v>1189</v>
      </c>
      <c r="C414" t="s">
        <v>1467</v>
      </c>
      <c r="D414" t="s">
        <v>1469</v>
      </c>
      <c r="E414" t="s">
        <v>1479</v>
      </c>
      <c r="F414">
        <v>7</v>
      </c>
      <c r="G414">
        <v>6000</v>
      </c>
      <c r="H414">
        <v>42000</v>
      </c>
      <c r="I414" t="s">
        <v>1488</v>
      </c>
    </row>
    <row r="415" spans="1:9" x14ac:dyDescent="0.3">
      <c r="A415" t="s">
        <v>417</v>
      </c>
      <c r="B415" t="s">
        <v>1284</v>
      </c>
      <c r="C415" t="s">
        <v>1462</v>
      </c>
      <c r="D415" t="s">
        <v>1477</v>
      </c>
      <c r="E415" t="s">
        <v>1478</v>
      </c>
      <c r="F415">
        <v>9</v>
      </c>
      <c r="G415">
        <v>600</v>
      </c>
      <c r="H415">
        <v>5400</v>
      </c>
      <c r="I415" t="s">
        <v>1482</v>
      </c>
    </row>
    <row r="416" spans="1:9" x14ac:dyDescent="0.3">
      <c r="A416" t="s">
        <v>418</v>
      </c>
      <c r="B416" t="s">
        <v>1285</v>
      </c>
      <c r="C416" t="s">
        <v>1464</v>
      </c>
      <c r="D416" t="s">
        <v>1473</v>
      </c>
      <c r="E416" t="s">
        <v>1479</v>
      </c>
      <c r="F416">
        <v>5</v>
      </c>
      <c r="G416">
        <v>4000</v>
      </c>
      <c r="H416">
        <v>20000</v>
      </c>
      <c r="I416" t="s">
        <v>1483</v>
      </c>
    </row>
    <row r="417" spans="1:9" x14ac:dyDescent="0.3">
      <c r="A417" t="s">
        <v>419</v>
      </c>
      <c r="B417" t="s">
        <v>1138</v>
      </c>
      <c r="C417" t="s">
        <v>1458</v>
      </c>
      <c r="D417" t="s">
        <v>1475</v>
      </c>
      <c r="E417" t="s">
        <v>1478</v>
      </c>
      <c r="F417">
        <v>4</v>
      </c>
      <c r="G417">
        <v>150</v>
      </c>
      <c r="H417">
        <v>600</v>
      </c>
      <c r="I417" t="s">
        <v>1487</v>
      </c>
    </row>
    <row r="418" spans="1:9" x14ac:dyDescent="0.3">
      <c r="A418" t="s">
        <v>420</v>
      </c>
      <c r="B418" t="s">
        <v>1071</v>
      </c>
      <c r="C418" t="s">
        <v>1459</v>
      </c>
      <c r="D418" t="s">
        <v>1475</v>
      </c>
      <c r="E418" t="s">
        <v>1478</v>
      </c>
      <c r="F418">
        <v>5</v>
      </c>
      <c r="G418">
        <v>150</v>
      </c>
      <c r="H418">
        <v>750</v>
      </c>
      <c r="I418" t="s">
        <v>1482</v>
      </c>
    </row>
    <row r="419" spans="1:9" x14ac:dyDescent="0.3">
      <c r="A419" t="s">
        <v>421</v>
      </c>
      <c r="B419" t="s">
        <v>1286</v>
      </c>
      <c r="C419" t="s">
        <v>1464</v>
      </c>
      <c r="D419" t="s">
        <v>1472</v>
      </c>
      <c r="E419" t="s">
        <v>1480</v>
      </c>
      <c r="F419">
        <v>3</v>
      </c>
      <c r="G419">
        <v>2500</v>
      </c>
      <c r="H419">
        <v>7500</v>
      </c>
      <c r="I419" t="s">
        <v>1484</v>
      </c>
    </row>
    <row r="420" spans="1:9" x14ac:dyDescent="0.3">
      <c r="A420" t="s">
        <v>422</v>
      </c>
      <c r="B420" t="s">
        <v>1287</v>
      </c>
      <c r="C420" t="s">
        <v>1463</v>
      </c>
      <c r="D420" t="s">
        <v>1473</v>
      </c>
      <c r="E420" t="s">
        <v>1479</v>
      </c>
      <c r="F420">
        <v>2</v>
      </c>
      <c r="G420">
        <v>4000</v>
      </c>
      <c r="H420">
        <v>8000</v>
      </c>
      <c r="I420" t="s">
        <v>1485</v>
      </c>
    </row>
    <row r="421" spans="1:9" x14ac:dyDescent="0.3">
      <c r="A421" t="s">
        <v>423</v>
      </c>
      <c r="B421" t="s">
        <v>1174</v>
      </c>
      <c r="C421" t="s">
        <v>1459</v>
      </c>
      <c r="D421" t="s">
        <v>1469</v>
      </c>
      <c r="E421" t="s">
        <v>1479</v>
      </c>
      <c r="F421">
        <v>4</v>
      </c>
      <c r="G421">
        <v>6000</v>
      </c>
      <c r="H421">
        <v>24000</v>
      </c>
      <c r="I421" t="s">
        <v>1486</v>
      </c>
    </row>
    <row r="422" spans="1:9" x14ac:dyDescent="0.3">
      <c r="A422" t="s">
        <v>424</v>
      </c>
      <c r="B422" t="s">
        <v>1143</v>
      </c>
      <c r="C422" t="s">
        <v>1467</v>
      </c>
      <c r="D422" t="s">
        <v>1472</v>
      </c>
      <c r="E422" t="s">
        <v>1480</v>
      </c>
      <c r="F422">
        <v>7</v>
      </c>
      <c r="G422">
        <v>2500</v>
      </c>
      <c r="H422">
        <v>17500</v>
      </c>
      <c r="I422" t="s">
        <v>1485</v>
      </c>
    </row>
    <row r="423" spans="1:9" x14ac:dyDescent="0.3">
      <c r="A423" t="s">
        <v>425</v>
      </c>
      <c r="B423" t="s">
        <v>1270</v>
      </c>
      <c r="C423" t="s">
        <v>1461</v>
      </c>
      <c r="D423" t="s">
        <v>1474</v>
      </c>
      <c r="E423" t="s">
        <v>1479</v>
      </c>
      <c r="F423">
        <v>1</v>
      </c>
      <c r="G423">
        <v>15000</v>
      </c>
      <c r="H423">
        <v>15000</v>
      </c>
      <c r="I423" t="s">
        <v>1488</v>
      </c>
    </row>
    <row r="424" spans="1:9" x14ac:dyDescent="0.3">
      <c r="A424" t="s">
        <v>426</v>
      </c>
      <c r="B424" t="s">
        <v>1288</v>
      </c>
      <c r="C424" t="s">
        <v>1467</v>
      </c>
      <c r="D424" t="s">
        <v>1476</v>
      </c>
      <c r="E424" t="s">
        <v>1478</v>
      </c>
      <c r="F424">
        <v>1</v>
      </c>
      <c r="G424">
        <v>800</v>
      </c>
      <c r="H424">
        <v>800</v>
      </c>
      <c r="I424" t="s">
        <v>1481</v>
      </c>
    </row>
    <row r="425" spans="1:9" x14ac:dyDescent="0.3">
      <c r="A425" t="s">
        <v>427</v>
      </c>
      <c r="B425" t="s">
        <v>1118</v>
      </c>
      <c r="C425" t="s">
        <v>1459</v>
      </c>
      <c r="D425" t="s">
        <v>1468</v>
      </c>
      <c r="E425" t="s">
        <v>1478</v>
      </c>
      <c r="F425">
        <v>3</v>
      </c>
      <c r="G425">
        <v>300</v>
      </c>
      <c r="H425">
        <v>900</v>
      </c>
      <c r="I425" t="s">
        <v>1487</v>
      </c>
    </row>
    <row r="426" spans="1:9" x14ac:dyDescent="0.3">
      <c r="A426" t="s">
        <v>428</v>
      </c>
      <c r="B426" t="s">
        <v>1160</v>
      </c>
      <c r="C426" t="s">
        <v>1458</v>
      </c>
      <c r="D426" t="s">
        <v>1476</v>
      </c>
      <c r="E426" t="s">
        <v>1478</v>
      </c>
      <c r="F426">
        <v>2</v>
      </c>
      <c r="G426">
        <v>800</v>
      </c>
      <c r="H426">
        <v>1600</v>
      </c>
      <c r="I426" t="s">
        <v>1487</v>
      </c>
    </row>
    <row r="427" spans="1:9" x14ac:dyDescent="0.3">
      <c r="A427" t="s">
        <v>429</v>
      </c>
      <c r="B427" t="s">
        <v>1289</v>
      </c>
      <c r="C427" t="s">
        <v>1458</v>
      </c>
      <c r="D427" t="s">
        <v>1469</v>
      </c>
      <c r="E427" t="s">
        <v>1479</v>
      </c>
      <c r="F427">
        <v>1</v>
      </c>
      <c r="G427">
        <v>6000</v>
      </c>
      <c r="H427">
        <v>6000</v>
      </c>
      <c r="I427" t="s">
        <v>1488</v>
      </c>
    </row>
    <row r="428" spans="1:9" x14ac:dyDescent="0.3">
      <c r="A428" t="s">
        <v>430</v>
      </c>
      <c r="B428" t="s">
        <v>1290</v>
      </c>
      <c r="C428" t="s">
        <v>1461</v>
      </c>
      <c r="D428" t="s">
        <v>1468</v>
      </c>
      <c r="E428" t="s">
        <v>1478</v>
      </c>
      <c r="F428">
        <v>7</v>
      </c>
      <c r="G428">
        <v>300</v>
      </c>
      <c r="H428">
        <v>2100</v>
      </c>
      <c r="I428" t="s">
        <v>1486</v>
      </c>
    </row>
    <row r="429" spans="1:9" x14ac:dyDescent="0.3">
      <c r="A429" t="s">
        <v>431</v>
      </c>
      <c r="B429" t="s">
        <v>1291</v>
      </c>
      <c r="C429" t="s">
        <v>1464</v>
      </c>
      <c r="D429" t="s">
        <v>1472</v>
      </c>
      <c r="E429" t="s">
        <v>1480</v>
      </c>
      <c r="F429">
        <v>8</v>
      </c>
      <c r="G429">
        <v>2500</v>
      </c>
      <c r="H429">
        <v>20000</v>
      </c>
      <c r="I429" t="s">
        <v>1484</v>
      </c>
    </row>
    <row r="430" spans="1:9" x14ac:dyDescent="0.3">
      <c r="A430" t="s">
        <v>432</v>
      </c>
      <c r="B430" t="s">
        <v>1292</v>
      </c>
      <c r="C430" t="s">
        <v>1467</v>
      </c>
      <c r="D430" t="s">
        <v>1476</v>
      </c>
      <c r="E430" t="s">
        <v>1478</v>
      </c>
      <c r="F430">
        <v>8</v>
      </c>
      <c r="G430">
        <v>800</v>
      </c>
      <c r="H430">
        <v>6400</v>
      </c>
      <c r="I430" t="s">
        <v>1487</v>
      </c>
    </row>
    <row r="431" spans="1:9" x14ac:dyDescent="0.3">
      <c r="A431" t="s">
        <v>433</v>
      </c>
      <c r="B431" t="s">
        <v>1293</v>
      </c>
      <c r="C431" t="s">
        <v>1462</v>
      </c>
      <c r="D431" t="s">
        <v>1470</v>
      </c>
      <c r="E431" t="s">
        <v>1479</v>
      </c>
      <c r="F431">
        <v>1</v>
      </c>
      <c r="G431">
        <v>10000</v>
      </c>
      <c r="H431">
        <v>10000</v>
      </c>
      <c r="I431" t="s">
        <v>1488</v>
      </c>
    </row>
    <row r="432" spans="1:9" x14ac:dyDescent="0.3">
      <c r="A432" t="s">
        <v>434</v>
      </c>
      <c r="B432" t="s">
        <v>1025</v>
      </c>
      <c r="C432" t="s">
        <v>1463</v>
      </c>
      <c r="D432" t="s">
        <v>1477</v>
      </c>
      <c r="E432" t="s">
        <v>1478</v>
      </c>
      <c r="F432">
        <v>8</v>
      </c>
      <c r="G432">
        <v>600</v>
      </c>
      <c r="H432">
        <v>4800</v>
      </c>
      <c r="I432" t="s">
        <v>1483</v>
      </c>
    </row>
    <row r="433" spans="1:9" x14ac:dyDescent="0.3">
      <c r="A433" t="s">
        <v>435</v>
      </c>
      <c r="B433" t="s">
        <v>1294</v>
      </c>
      <c r="C433" t="s">
        <v>1464</v>
      </c>
      <c r="D433" t="s">
        <v>1475</v>
      </c>
      <c r="E433" t="s">
        <v>1478</v>
      </c>
      <c r="F433">
        <v>3</v>
      </c>
      <c r="G433">
        <v>150</v>
      </c>
      <c r="H433">
        <v>450</v>
      </c>
      <c r="I433" t="s">
        <v>1484</v>
      </c>
    </row>
    <row r="434" spans="1:9" x14ac:dyDescent="0.3">
      <c r="A434" t="s">
        <v>436</v>
      </c>
      <c r="B434" t="s">
        <v>1048</v>
      </c>
      <c r="C434" t="s">
        <v>1460</v>
      </c>
      <c r="D434" t="s">
        <v>1476</v>
      </c>
      <c r="E434" t="s">
        <v>1478</v>
      </c>
      <c r="F434">
        <v>8</v>
      </c>
      <c r="G434">
        <v>800</v>
      </c>
      <c r="H434">
        <v>6400</v>
      </c>
      <c r="I434" t="s">
        <v>1485</v>
      </c>
    </row>
    <row r="435" spans="1:9" x14ac:dyDescent="0.3">
      <c r="A435" t="s">
        <v>437</v>
      </c>
      <c r="B435" t="s">
        <v>1295</v>
      </c>
      <c r="C435" t="s">
        <v>1467</v>
      </c>
      <c r="D435" t="s">
        <v>1471</v>
      </c>
      <c r="E435" t="s">
        <v>1480</v>
      </c>
      <c r="F435">
        <v>2</v>
      </c>
      <c r="G435">
        <v>1800</v>
      </c>
      <c r="H435">
        <v>3600</v>
      </c>
      <c r="I435" t="s">
        <v>1486</v>
      </c>
    </row>
    <row r="436" spans="1:9" x14ac:dyDescent="0.3">
      <c r="A436" t="s">
        <v>438</v>
      </c>
      <c r="B436" t="s">
        <v>1232</v>
      </c>
      <c r="C436" t="s">
        <v>1458</v>
      </c>
      <c r="D436" t="s">
        <v>1477</v>
      </c>
      <c r="E436" t="s">
        <v>1478</v>
      </c>
      <c r="F436">
        <v>4</v>
      </c>
      <c r="G436">
        <v>600</v>
      </c>
      <c r="H436">
        <v>2400</v>
      </c>
      <c r="I436" t="s">
        <v>1482</v>
      </c>
    </row>
    <row r="437" spans="1:9" x14ac:dyDescent="0.3">
      <c r="A437" t="s">
        <v>439</v>
      </c>
      <c r="B437" t="s">
        <v>1021</v>
      </c>
      <c r="C437" t="s">
        <v>1467</v>
      </c>
      <c r="D437" t="s">
        <v>1475</v>
      </c>
      <c r="E437" t="s">
        <v>1478</v>
      </c>
      <c r="F437">
        <v>2</v>
      </c>
      <c r="G437">
        <v>150</v>
      </c>
      <c r="H437">
        <v>300</v>
      </c>
      <c r="I437" t="s">
        <v>1488</v>
      </c>
    </row>
    <row r="438" spans="1:9" x14ac:dyDescent="0.3">
      <c r="A438" t="s">
        <v>440</v>
      </c>
      <c r="B438" t="s">
        <v>1296</v>
      </c>
      <c r="C438" t="s">
        <v>1458</v>
      </c>
      <c r="D438" t="s">
        <v>1476</v>
      </c>
      <c r="E438" t="s">
        <v>1478</v>
      </c>
      <c r="F438">
        <v>1</v>
      </c>
      <c r="G438">
        <v>800</v>
      </c>
      <c r="H438">
        <v>800</v>
      </c>
      <c r="I438" t="s">
        <v>1486</v>
      </c>
    </row>
    <row r="439" spans="1:9" x14ac:dyDescent="0.3">
      <c r="A439" t="s">
        <v>441</v>
      </c>
      <c r="B439" t="s">
        <v>1297</v>
      </c>
      <c r="C439" t="s">
        <v>1462</v>
      </c>
      <c r="D439" t="s">
        <v>1469</v>
      </c>
      <c r="E439" t="s">
        <v>1479</v>
      </c>
      <c r="F439">
        <v>7</v>
      </c>
      <c r="G439">
        <v>6000</v>
      </c>
      <c r="H439">
        <v>42000</v>
      </c>
      <c r="I439" t="s">
        <v>1487</v>
      </c>
    </row>
    <row r="440" spans="1:9" x14ac:dyDescent="0.3">
      <c r="A440" t="s">
        <v>442</v>
      </c>
      <c r="B440" t="s">
        <v>1162</v>
      </c>
      <c r="C440" t="s">
        <v>1464</v>
      </c>
      <c r="D440" t="s">
        <v>1469</v>
      </c>
      <c r="E440" t="s">
        <v>1479</v>
      </c>
      <c r="F440">
        <v>7</v>
      </c>
      <c r="G440">
        <v>6000</v>
      </c>
      <c r="H440">
        <v>42000</v>
      </c>
      <c r="I440" t="s">
        <v>1488</v>
      </c>
    </row>
    <row r="441" spans="1:9" x14ac:dyDescent="0.3">
      <c r="A441" t="s">
        <v>443</v>
      </c>
      <c r="B441" t="s">
        <v>1298</v>
      </c>
      <c r="C441" t="s">
        <v>1465</v>
      </c>
      <c r="D441" t="s">
        <v>1474</v>
      </c>
      <c r="E441" t="s">
        <v>1479</v>
      </c>
      <c r="F441">
        <v>6</v>
      </c>
      <c r="G441">
        <v>15000</v>
      </c>
      <c r="H441">
        <v>90000</v>
      </c>
      <c r="I441" t="s">
        <v>1483</v>
      </c>
    </row>
    <row r="442" spans="1:9" x14ac:dyDescent="0.3">
      <c r="A442" t="s">
        <v>444</v>
      </c>
      <c r="B442" t="s">
        <v>1299</v>
      </c>
      <c r="C442" t="s">
        <v>1460</v>
      </c>
      <c r="D442" t="s">
        <v>1471</v>
      </c>
      <c r="E442" t="s">
        <v>1480</v>
      </c>
      <c r="F442">
        <v>6</v>
      </c>
      <c r="G442">
        <v>1800</v>
      </c>
      <c r="H442">
        <v>10800</v>
      </c>
      <c r="I442" t="s">
        <v>1488</v>
      </c>
    </row>
    <row r="443" spans="1:9" x14ac:dyDescent="0.3">
      <c r="A443" t="s">
        <v>445</v>
      </c>
      <c r="B443" t="s">
        <v>1300</v>
      </c>
      <c r="C443" t="s">
        <v>1467</v>
      </c>
      <c r="D443" t="s">
        <v>1469</v>
      </c>
      <c r="E443" t="s">
        <v>1479</v>
      </c>
      <c r="F443">
        <v>1</v>
      </c>
      <c r="G443">
        <v>6000</v>
      </c>
      <c r="H443">
        <v>6000</v>
      </c>
      <c r="I443" t="s">
        <v>1487</v>
      </c>
    </row>
    <row r="444" spans="1:9" x14ac:dyDescent="0.3">
      <c r="A444" t="s">
        <v>446</v>
      </c>
      <c r="B444" t="s">
        <v>1301</v>
      </c>
      <c r="C444" t="s">
        <v>1465</v>
      </c>
      <c r="D444" t="s">
        <v>1477</v>
      </c>
      <c r="E444" t="s">
        <v>1478</v>
      </c>
      <c r="F444">
        <v>3</v>
      </c>
      <c r="G444">
        <v>600</v>
      </c>
      <c r="H444">
        <v>1800</v>
      </c>
      <c r="I444" t="s">
        <v>1485</v>
      </c>
    </row>
    <row r="445" spans="1:9" x14ac:dyDescent="0.3">
      <c r="A445" t="s">
        <v>447</v>
      </c>
      <c r="B445" t="s">
        <v>1032</v>
      </c>
      <c r="C445" t="s">
        <v>1464</v>
      </c>
      <c r="D445" t="s">
        <v>1475</v>
      </c>
      <c r="E445" t="s">
        <v>1478</v>
      </c>
      <c r="F445">
        <v>9</v>
      </c>
      <c r="G445">
        <v>150</v>
      </c>
      <c r="H445">
        <v>1350</v>
      </c>
      <c r="I445" t="s">
        <v>1484</v>
      </c>
    </row>
    <row r="446" spans="1:9" x14ac:dyDescent="0.3">
      <c r="A446" t="s">
        <v>448</v>
      </c>
      <c r="B446" t="s">
        <v>1302</v>
      </c>
      <c r="C446" t="s">
        <v>1462</v>
      </c>
      <c r="D446" t="s">
        <v>1473</v>
      </c>
      <c r="E446" t="s">
        <v>1479</v>
      </c>
      <c r="F446">
        <v>7</v>
      </c>
      <c r="G446">
        <v>4000</v>
      </c>
      <c r="H446">
        <v>28000</v>
      </c>
      <c r="I446" t="s">
        <v>1482</v>
      </c>
    </row>
    <row r="447" spans="1:9" x14ac:dyDescent="0.3">
      <c r="A447" t="s">
        <v>449</v>
      </c>
      <c r="B447" t="s">
        <v>1297</v>
      </c>
      <c r="C447" t="s">
        <v>1461</v>
      </c>
      <c r="D447" t="s">
        <v>1470</v>
      </c>
      <c r="E447" t="s">
        <v>1479</v>
      </c>
      <c r="F447">
        <v>5</v>
      </c>
      <c r="G447">
        <v>10000</v>
      </c>
      <c r="H447">
        <v>50000</v>
      </c>
      <c r="I447" t="s">
        <v>1481</v>
      </c>
    </row>
    <row r="448" spans="1:9" x14ac:dyDescent="0.3">
      <c r="A448" t="s">
        <v>450</v>
      </c>
      <c r="B448" t="s">
        <v>1173</v>
      </c>
      <c r="C448" t="s">
        <v>1464</v>
      </c>
      <c r="D448" t="s">
        <v>1474</v>
      </c>
      <c r="E448" t="s">
        <v>1479</v>
      </c>
      <c r="F448">
        <v>2</v>
      </c>
      <c r="G448">
        <v>15000</v>
      </c>
      <c r="H448">
        <v>30000</v>
      </c>
      <c r="I448" t="s">
        <v>1487</v>
      </c>
    </row>
    <row r="449" spans="1:9" x14ac:dyDescent="0.3">
      <c r="A449" t="s">
        <v>451</v>
      </c>
      <c r="B449" t="s">
        <v>1216</v>
      </c>
      <c r="C449" t="s">
        <v>1467</v>
      </c>
      <c r="D449" t="s">
        <v>1468</v>
      </c>
      <c r="E449" t="s">
        <v>1478</v>
      </c>
      <c r="F449">
        <v>5</v>
      </c>
      <c r="G449">
        <v>300</v>
      </c>
      <c r="H449">
        <v>1500</v>
      </c>
      <c r="I449" t="s">
        <v>1486</v>
      </c>
    </row>
    <row r="450" spans="1:9" x14ac:dyDescent="0.3">
      <c r="A450" t="s">
        <v>452</v>
      </c>
      <c r="B450" t="s">
        <v>1081</v>
      </c>
      <c r="C450" t="s">
        <v>1458</v>
      </c>
      <c r="D450" t="s">
        <v>1468</v>
      </c>
      <c r="E450" t="s">
        <v>1478</v>
      </c>
      <c r="F450">
        <v>8</v>
      </c>
      <c r="G450">
        <v>300</v>
      </c>
      <c r="H450">
        <v>2400</v>
      </c>
      <c r="I450" t="s">
        <v>1485</v>
      </c>
    </row>
    <row r="451" spans="1:9" x14ac:dyDescent="0.3">
      <c r="A451" t="s">
        <v>453</v>
      </c>
      <c r="B451" t="s">
        <v>1303</v>
      </c>
      <c r="C451" t="s">
        <v>1458</v>
      </c>
      <c r="D451" t="s">
        <v>1471</v>
      </c>
      <c r="E451" t="s">
        <v>1480</v>
      </c>
      <c r="F451">
        <v>4</v>
      </c>
      <c r="G451">
        <v>1800</v>
      </c>
      <c r="H451">
        <v>7200</v>
      </c>
      <c r="I451" t="s">
        <v>1488</v>
      </c>
    </row>
    <row r="452" spans="1:9" x14ac:dyDescent="0.3">
      <c r="A452" t="s">
        <v>454</v>
      </c>
      <c r="B452" t="s">
        <v>1304</v>
      </c>
      <c r="C452" t="s">
        <v>1465</v>
      </c>
      <c r="D452" t="s">
        <v>1470</v>
      </c>
      <c r="E452" t="s">
        <v>1479</v>
      </c>
      <c r="F452">
        <v>4</v>
      </c>
      <c r="G452">
        <v>10000</v>
      </c>
      <c r="H452">
        <v>40000</v>
      </c>
      <c r="I452" t="s">
        <v>1481</v>
      </c>
    </row>
    <row r="453" spans="1:9" x14ac:dyDescent="0.3">
      <c r="A453" t="s">
        <v>455</v>
      </c>
      <c r="B453" t="s">
        <v>1305</v>
      </c>
      <c r="C453" t="s">
        <v>1464</v>
      </c>
      <c r="D453" t="s">
        <v>1470</v>
      </c>
      <c r="E453" t="s">
        <v>1479</v>
      </c>
      <c r="F453">
        <v>7</v>
      </c>
      <c r="G453">
        <v>10000</v>
      </c>
      <c r="H453">
        <v>70000</v>
      </c>
      <c r="I453" t="s">
        <v>1482</v>
      </c>
    </row>
    <row r="454" spans="1:9" x14ac:dyDescent="0.3">
      <c r="A454" t="s">
        <v>456</v>
      </c>
      <c r="B454" t="s">
        <v>1306</v>
      </c>
      <c r="C454" t="s">
        <v>1458</v>
      </c>
      <c r="D454" t="s">
        <v>1470</v>
      </c>
      <c r="E454" t="s">
        <v>1479</v>
      </c>
      <c r="F454">
        <v>5</v>
      </c>
      <c r="G454">
        <v>10000</v>
      </c>
      <c r="H454">
        <v>50000</v>
      </c>
      <c r="I454" t="s">
        <v>1487</v>
      </c>
    </row>
    <row r="455" spans="1:9" x14ac:dyDescent="0.3">
      <c r="A455" t="s">
        <v>457</v>
      </c>
      <c r="B455" t="s">
        <v>1027</v>
      </c>
      <c r="C455" t="s">
        <v>1459</v>
      </c>
      <c r="D455" t="s">
        <v>1476</v>
      </c>
      <c r="E455" t="s">
        <v>1478</v>
      </c>
      <c r="F455">
        <v>6</v>
      </c>
      <c r="G455">
        <v>800</v>
      </c>
      <c r="H455">
        <v>4800</v>
      </c>
      <c r="I455" t="s">
        <v>1487</v>
      </c>
    </row>
    <row r="456" spans="1:9" x14ac:dyDescent="0.3">
      <c r="A456" t="s">
        <v>458</v>
      </c>
      <c r="B456" t="s">
        <v>1130</v>
      </c>
      <c r="C456" t="s">
        <v>1464</v>
      </c>
      <c r="D456" t="s">
        <v>1475</v>
      </c>
      <c r="E456" t="s">
        <v>1478</v>
      </c>
      <c r="F456">
        <v>8</v>
      </c>
      <c r="G456">
        <v>150</v>
      </c>
      <c r="H456">
        <v>1200</v>
      </c>
      <c r="I456" t="s">
        <v>1481</v>
      </c>
    </row>
    <row r="457" spans="1:9" x14ac:dyDescent="0.3">
      <c r="A457" t="s">
        <v>459</v>
      </c>
      <c r="B457" t="s">
        <v>1187</v>
      </c>
      <c r="C457" t="s">
        <v>1461</v>
      </c>
      <c r="D457" t="s">
        <v>1468</v>
      </c>
      <c r="E457" t="s">
        <v>1478</v>
      </c>
      <c r="F457">
        <v>8</v>
      </c>
      <c r="G457">
        <v>300</v>
      </c>
      <c r="H457">
        <v>2400</v>
      </c>
      <c r="I457" t="s">
        <v>1485</v>
      </c>
    </row>
    <row r="458" spans="1:9" x14ac:dyDescent="0.3">
      <c r="A458" t="s">
        <v>460</v>
      </c>
      <c r="B458" t="s">
        <v>1142</v>
      </c>
      <c r="C458" t="s">
        <v>1460</v>
      </c>
      <c r="D458" t="s">
        <v>1473</v>
      </c>
      <c r="E458" t="s">
        <v>1479</v>
      </c>
      <c r="F458">
        <v>4</v>
      </c>
      <c r="G458">
        <v>4000</v>
      </c>
      <c r="H458">
        <v>16000</v>
      </c>
      <c r="I458" t="s">
        <v>1484</v>
      </c>
    </row>
    <row r="459" spans="1:9" x14ac:dyDescent="0.3">
      <c r="A459" t="s">
        <v>461</v>
      </c>
      <c r="B459" t="s">
        <v>1307</v>
      </c>
      <c r="C459" t="s">
        <v>1462</v>
      </c>
      <c r="D459" t="s">
        <v>1472</v>
      </c>
      <c r="E459" t="s">
        <v>1480</v>
      </c>
      <c r="F459">
        <v>6</v>
      </c>
      <c r="G459">
        <v>2500</v>
      </c>
      <c r="H459">
        <v>15000</v>
      </c>
      <c r="I459" t="s">
        <v>1481</v>
      </c>
    </row>
    <row r="460" spans="1:9" x14ac:dyDescent="0.3">
      <c r="A460" t="s">
        <v>462</v>
      </c>
      <c r="B460" t="s">
        <v>1308</v>
      </c>
      <c r="C460" t="s">
        <v>1459</v>
      </c>
      <c r="D460" t="s">
        <v>1469</v>
      </c>
      <c r="E460" t="s">
        <v>1479</v>
      </c>
      <c r="F460">
        <v>8</v>
      </c>
      <c r="G460">
        <v>6000</v>
      </c>
      <c r="H460">
        <v>48000</v>
      </c>
      <c r="I460" t="s">
        <v>1481</v>
      </c>
    </row>
    <row r="461" spans="1:9" x14ac:dyDescent="0.3">
      <c r="A461" t="s">
        <v>463</v>
      </c>
      <c r="B461" t="s">
        <v>1309</v>
      </c>
      <c r="C461" t="s">
        <v>1460</v>
      </c>
      <c r="D461" t="s">
        <v>1476</v>
      </c>
      <c r="E461" t="s">
        <v>1478</v>
      </c>
      <c r="F461">
        <v>5</v>
      </c>
      <c r="G461">
        <v>800</v>
      </c>
      <c r="H461">
        <v>4000</v>
      </c>
      <c r="I461" t="s">
        <v>1482</v>
      </c>
    </row>
    <row r="462" spans="1:9" x14ac:dyDescent="0.3">
      <c r="A462" t="s">
        <v>464</v>
      </c>
      <c r="B462" t="s">
        <v>1310</v>
      </c>
      <c r="C462" t="s">
        <v>1462</v>
      </c>
      <c r="D462" t="s">
        <v>1468</v>
      </c>
      <c r="E462" t="s">
        <v>1478</v>
      </c>
      <c r="F462">
        <v>6</v>
      </c>
      <c r="G462">
        <v>300</v>
      </c>
      <c r="H462">
        <v>1800</v>
      </c>
      <c r="I462" t="s">
        <v>1488</v>
      </c>
    </row>
    <row r="463" spans="1:9" x14ac:dyDescent="0.3">
      <c r="A463" t="s">
        <v>465</v>
      </c>
      <c r="B463" t="s">
        <v>1201</v>
      </c>
      <c r="C463" t="s">
        <v>1464</v>
      </c>
      <c r="D463" t="s">
        <v>1470</v>
      </c>
      <c r="E463" t="s">
        <v>1479</v>
      </c>
      <c r="F463">
        <v>5</v>
      </c>
      <c r="G463">
        <v>10000</v>
      </c>
      <c r="H463">
        <v>50000</v>
      </c>
      <c r="I463" t="s">
        <v>1484</v>
      </c>
    </row>
    <row r="464" spans="1:9" x14ac:dyDescent="0.3">
      <c r="A464" t="s">
        <v>466</v>
      </c>
      <c r="B464" t="s">
        <v>1182</v>
      </c>
      <c r="C464" t="s">
        <v>1466</v>
      </c>
      <c r="D464" t="s">
        <v>1472</v>
      </c>
      <c r="E464" t="s">
        <v>1480</v>
      </c>
      <c r="F464">
        <v>10</v>
      </c>
      <c r="G464">
        <v>2500</v>
      </c>
      <c r="H464">
        <v>25000</v>
      </c>
      <c r="I464" t="s">
        <v>1487</v>
      </c>
    </row>
    <row r="465" spans="1:9" x14ac:dyDescent="0.3">
      <c r="A465" t="s">
        <v>467</v>
      </c>
      <c r="B465" t="s">
        <v>1132</v>
      </c>
      <c r="C465" t="s">
        <v>1463</v>
      </c>
      <c r="D465" t="s">
        <v>1475</v>
      </c>
      <c r="E465" t="s">
        <v>1478</v>
      </c>
      <c r="F465">
        <v>9</v>
      </c>
      <c r="G465">
        <v>150</v>
      </c>
      <c r="H465">
        <v>1350</v>
      </c>
      <c r="I465" t="s">
        <v>1487</v>
      </c>
    </row>
    <row r="466" spans="1:9" x14ac:dyDescent="0.3">
      <c r="A466" t="s">
        <v>468</v>
      </c>
      <c r="B466" t="s">
        <v>1116</v>
      </c>
      <c r="C466" t="s">
        <v>1460</v>
      </c>
      <c r="D466" t="s">
        <v>1473</v>
      </c>
      <c r="E466" t="s">
        <v>1479</v>
      </c>
      <c r="F466">
        <v>3</v>
      </c>
      <c r="G466">
        <v>4000</v>
      </c>
      <c r="H466">
        <v>12000</v>
      </c>
      <c r="I466" t="s">
        <v>1483</v>
      </c>
    </row>
    <row r="467" spans="1:9" x14ac:dyDescent="0.3">
      <c r="A467" t="s">
        <v>469</v>
      </c>
      <c r="B467" t="s">
        <v>1016</v>
      </c>
      <c r="C467" t="s">
        <v>1460</v>
      </c>
      <c r="D467" t="s">
        <v>1473</v>
      </c>
      <c r="E467" t="s">
        <v>1479</v>
      </c>
      <c r="F467">
        <v>2</v>
      </c>
      <c r="G467">
        <v>4000</v>
      </c>
      <c r="H467">
        <v>8000</v>
      </c>
      <c r="I467" t="s">
        <v>1481</v>
      </c>
    </row>
    <row r="468" spans="1:9" x14ac:dyDescent="0.3">
      <c r="A468" t="s">
        <v>470</v>
      </c>
      <c r="B468" t="s">
        <v>1260</v>
      </c>
      <c r="C468" t="s">
        <v>1459</v>
      </c>
      <c r="D468" t="s">
        <v>1474</v>
      </c>
      <c r="E468" t="s">
        <v>1479</v>
      </c>
      <c r="F468">
        <v>6</v>
      </c>
      <c r="G468">
        <v>15000</v>
      </c>
      <c r="H468">
        <v>90000</v>
      </c>
      <c r="I468" t="s">
        <v>1484</v>
      </c>
    </row>
    <row r="469" spans="1:9" x14ac:dyDescent="0.3">
      <c r="A469" t="s">
        <v>471</v>
      </c>
      <c r="B469" t="s">
        <v>1311</v>
      </c>
      <c r="C469" t="s">
        <v>1459</v>
      </c>
      <c r="D469" t="s">
        <v>1469</v>
      </c>
      <c r="E469" t="s">
        <v>1479</v>
      </c>
      <c r="F469">
        <v>10</v>
      </c>
      <c r="G469">
        <v>6000</v>
      </c>
      <c r="H469">
        <v>60000</v>
      </c>
      <c r="I469" t="s">
        <v>1488</v>
      </c>
    </row>
    <row r="470" spans="1:9" x14ac:dyDescent="0.3">
      <c r="A470" t="s">
        <v>472</v>
      </c>
      <c r="B470" t="s">
        <v>1088</v>
      </c>
      <c r="C470" t="s">
        <v>1463</v>
      </c>
      <c r="D470" t="s">
        <v>1477</v>
      </c>
      <c r="E470" t="s">
        <v>1478</v>
      </c>
      <c r="F470">
        <v>3</v>
      </c>
      <c r="G470">
        <v>600</v>
      </c>
      <c r="H470">
        <v>1800</v>
      </c>
      <c r="I470" t="s">
        <v>1482</v>
      </c>
    </row>
    <row r="471" spans="1:9" x14ac:dyDescent="0.3">
      <c r="A471" t="s">
        <v>473</v>
      </c>
      <c r="B471" t="s">
        <v>1255</v>
      </c>
      <c r="C471" t="s">
        <v>1461</v>
      </c>
      <c r="D471" t="s">
        <v>1470</v>
      </c>
      <c r="E471" t="s">
        <v>1479</v>
      </c>
      <c r="F471">
        <v>5</v>
      </c>
      <c r="G471">
        <v>10000</v>
      </c>
      <c r="H471">
        <v>50000</v>
      </c>
      <c r="I471" t="s">
        <v>1485</v>
      </c>
    </row>
    <row r="472" spans="1:9" x14ac:dyDescent="0.3">
      <c r="A472" t="s">
        <v>474</v>
      </c>
      <c r="B472" t="s">
        <v>1312</v>
      </c>
      <c r="C472" t="s">
        <v>1458</v>
      </c>
      <c r="D472" t="s">
        <v>1477</v>
      </c>
      <c r="E472" t="s">
        <v>1478</v>
      </c>
      <c r="F472">
        <v>4</v>
      </c>
      <c r="G472">
        <v>600</v>
      </c>
      <c r="H472">
        <v>2400</v>
      </c>
      <c r="I472" t="s">
        <v>1482</v>
      </c>
    </row>
    <row r="473" spans="1:9" x14ac:dyDescent="0.3">
      <c r="A473" t="s">
        <v>475</v>
      </c>
      <c r="B473" t="s">
        <v>1313</v>
      </c>
      <c r="C473" t="s">
        <v>1459</v>
      </c>
      <c r="D473" t="s">
        <v>1475</v>
      </c>
      <c r="E473" t="s">
        <v>1478</v>
      </c>
      <c r="F473">
        <v>2</v>
      </c>
      <c r="G473">
        <v>150</v>
      </c>
      <c r="H473">
        <v>300</v>
      </c>
      <c r="I473" t="s">
        <v>1488</v>
      </c>
    </row>
    <row r="474" spans="1:9" x14ac:dyDescent="0.3">
      <c r="A474" t="s">
        <v>476</v>
      </c>
      <c r="B474" t="s">
        <v>1314</v>
      </c>
      <c r="C474" t="s">
        <v>1463</v>
      </c>
      <c r="D474" t="s">
        <v>1474</v>
      </c>
      <c r="E474" t="s">
        <v>1479</v>
      </c>
      <c r="F474">
        <v>4</v>
      </c>
      <c r="G474">
        <v>15000</v>
      </c>
      <c r="H474">
        <v>60000</v>
      </c>
      <c r="I474" t="s">
        <v>1487</v>
      </c>
    </row>
    <row r="475" spans="1:9" x14ac:dyDescent="0.3">
      <c r="A475" t="s">
        <v>477</v>
      </c>
      <c r="B475" t="s">
        <v>1219</v>
      </c>
      <c r="C475" t="s">
        <v>1464</v>
      </c>
      <c r="D475" t="s">
        <v>1474</v>
      </c>
      <c r="E475" t="s">
        <v>1479</v>
      </c>
      <c r="F475">
        <v>2</v>
      </c>
      <c r="G475">
        <v>15000</v>
      </c>
      <c r="H475">
        <v>30000</v>
      </c>
      <c r="I475" t="s">
        <v>1487</v>
      </c>
    </row>
    <row r="476" spans="1:9" x14ac:dyDescent="0.3">
      <c r="A476" t="s">
        <v>478</v>
      </c>
      <c r="B476" t="s">
        <v>1285</v>
      </c>
      <c r="C476" t="s">
        <v>1466</v>
      </c>
      <c r="D476" t="s">
        <v>1472</v>
      </c>
      <c r="E476" t="s">
        <v>1480</v>
      </c>
      <c r="F476">
        <v>9</v>
      </c>
      <c r="G476">
        <v>2500</v>
      </c>
      <c r="H476">
        <v>22500</v>
      </c>
      <c r="I476" t="s">
        <v>1486</v>
      </c>
    </row>
    <row r="477" spans="1:9" x14ac:dyDescent="0.3">
      <c r="A477" t="s">
        <v>479</v>
      </c>
      <c r="B477" t="s">
        <v>1018</v>
      </c>
      <c r="C477" t="s">
        <v>1460</v>
      </c>
      <c r="D477" t="s">
        <v>1473</v>
      </c>
      <c r="E477" t="s">
        <v>1479</v>
      </c>
      <c r="F477">
        <v>2</v>
      </c>
      <c r="G477">
        <v>4000</v>
      </c>
      <c r="H477">
        <v>8000</v>
      </c>
      <c r="I477" t="s">
        <v>1481</v>
      </c>
    </row>
    <row r="478" spans="1:9" x14ac:dyDescent="0.3">
      <c r="A478" t="s">
        <v>480</v>
      </c>
      <c r="B478" t="s">
        <v>1315</v>
      </c>
      <c r="C478" t="s">
        <v>1462</v>
      </c>
      <c r="D478" t="s">
        <v>1474</v>
      </c>
      <c r="E478" t="s">
        <v>1479</v>
      </c>
      <c r="F478">
        <v>4</v>
      </c>
      <c r="G478">
        <v>15000</v>
      </c>
      <c r="H478">
        <v>60000</v>
      </c>
      <c r="I478" t="s">
        <v>1488</v>
      </c>
    </row>
    <row r="479" spans="1:9" x14ac:dyDescent="0.3">
      <c r="A479" t="s">
        <v>481</v>
      </c>
      <c r="B479" t="s">
        <v>1107</v>
      </c>
      <c r="C479" t="s">
        <v>1467</v>
      </c>
      <c r="D479" t="s">
        <v>1474</v>
      </c>
      <c r="E479" t="s">
        <v>1479</v>
      </c>
      <c r="F479">
        <v>3</v>
      </c>
      <c r="G479">
        <v>15000</v>
      </c>
      <c r="H479">
        <v>45000</v>
      </c>
      <c r="I479" t="s">
        <v>1482</v>
      </c>
    </row>
    <row r="480" spans="1:9" x14ac:dyDescent="0.3">
      <c r="A480" t="s">
        <v>482</v>
      </c>
      <c r="B480" t="s">
        <v>1231</v>
      </c>
      <c r="C480" t="s">
        <v>1464</v>
      </c>
      <c r="D480" t="s">
        <v>1475</v>
      </c>
      <c r="E480" t="s">
        <v>1478</v>
      </c>
      <c r="F480">
        <v>4</v>
      </c>
      <c r="G480">
        <v>150</v>
      </c>
      <c r="H480">
        <v>600</v>
      </c>
      <c r="I480" t="s">
        <v>1485</v>
      </c>
    </row>
    <row r="481" spans="1:9" x14ac:dyDescent="0.3">
      <c r="A481" t="s">
        <v>483</v>
      </c>
      <c r="B481" t="s">
        <v>1076</v>
      </c>
      <c r="C481" t="s">
        <v>1461</v>
      </c>
      <c r="D481" t="s">
        <v>1471</v>
      </c>
      <c r="E481" t="s">
        <v>1480</v>
      </c>
      <c r="F481">
        <v>4</v>
      </c>
      <c r="G481">
        <v>1800</v>
      </c>
      <c r="H481">
        <v>7200</v>
      </c>
      <c r="I481" t="s">
        <v>1482</v>
      </c>
    </row>
    <row r="482" spans="1:9" x14ac:dyDescent="0.3">
      <c r="A482" t="s">
        <v>484</v>
      </c>
      <c r="B482" t="s">
        <v>1162</v>
      </c>
      <c r="C482" t="s">
        <v>1461</v>
      </c>
      <c r="D482" t="s">
        <v>1469</v>
      </c>
      <c r="E482" t="s">
        <v>1479</v>
      </c>
      <c r="F482">
        <v>5</v>
      </c>
      <c r="G482">
        <v>6000</v>
      </c>
      <c r="H482">
        <v>30000</v>
      </c>
      <c r="I482" t="s">
        <v>1487</v>
      </c>
    </row>
    <row r="483" spans="1:9" x14ac:dyDescent="0.3">
      <c r="A483" t="s">
        <v>485</v>
      </c>
      <c r="B483" t="s">
        <v>1316</v>
      </c>
      <c r="C483" t="s">
        <v>1458</v>
      </c>
      <c r="D483" t="s">
        <v>1471</v>
      </c>
      <c r="E483" t="s">
        <v>1480</v>
      </c>
      <c r="F483">
        <v>3</v>
      </c>
      <c r="G483">
        <v>1800</v>
      </c>
      <c r="H483">
        <v>5400</v>
      </c>
      <c r="I483" t="s">
        <v>1483</v>
      </c>
    </row>
    <row r="484" spans="1:9" x14ac:dyDescent="0.3">
      <c r="A484" t="s">
        <v>486</v>
      </c>
      <c r="B484" t="s">
        <v>1063</v>
      </c>
      <c r="C484" t="s">
        <v>1461</v>
      </c>
      <c r="D484" t="s">
        <v>1472</v>
      </c>
      <c r="E484" t="s">
        <v>1480</v>
      </c>
      <c r="F484">
        <v>2</v>
      </c>
      <c r="G484">
        <v>2500</v>
      </c>
      <c r="H484">
        <v>5000</v>
      </c>
      <c r="I484" t="s">
        <v>1484</v>
      </c>
    </row>
    <row r="485" spans="1:9" x14ac:dyDescent="0.3">
      <c r="A485" t="s">
        <v>487</v>
      </c>
      <c r="B485" t="s">
        <v>1261</v>
      </c>
      <c r="C485" t="s">
        <v>1461</v>
      </c>
      <c r="D485" t="s">
        <v>1473</v>
      </c>
      <c r="E485" t="s">
        <v>1479</v>
      </c>
      <c r="F485">
        <v>3</v>
      </c>
      <c r="G485">
        <v>4000</v>
      </c>
      <c r="H485">
        <v>12000</v>
      </c>
      <c r="I485" t="s">
        <v>1486</v>
      </c>
    </row>
    <row r="486" spans="1:9" x14ac:dyDescent="0.3">
      <c r="A486" t="s">
        <v>488</v>
      </c>
      <c r="B486" t="s">
        <v>1317</v>
      </c>
      <c r="C486" t="s">
        <v>1465</v>
      </c>
      <c r="D486" t="s">
        <v>1477</v>
      </c>
      <c r="E486" t="s">
        <v>1478</v>
      </c>
      <c r="F486">
        <v>2</v>
      </c>
      <c r="G486">
        <v>600</v>
      </c>
      <c r="H486">
        <v>1200</v>
      </c>
      <c r="I486" t="s">
        <v>1484</v>
      </c>
    </row>
    <row r="487" spans="1:9" x14ac:dyDescent="0.3">
      <c r="A487" t="s">
        <v>489</v>
      </c>
      <c r="B487" t="s">
        <v>1318</v>
      </c>
      <c r="C487" t="s">
        <v>1460</v>
      </c>
      <c r="D487" t="s">
        <v>1476</v>
      </c>
      <c r="E487" t="s">
        <v>1478</v>
      </c>
      <c r="F487">
        <v>2</v>
      </c>
      <c r="G487">
        <v>800</v>
      </c>
      <c r="H487">
        <v>1600</v>
      </c>
      <c r="I487" t="s">
        <v>1483</v>
      </c>
    </row>
    <row r="488" spans="1:9" x14ac:dyDescent="0.3">
      <c r="A488" t="s">
        <v>490</v>
      </c>
      <c r="B488" t="s">
        <v>1297</v>
      </c>
      <c r="C488" t="s">
        <v>1464</v>
      </c>
      <c r="D488" t="s">
        <v>1474</v>
      </c>
      <c r="E488" t="s">
        <v>1479</v>
      </c>
      <c r="F488">
        <v>5</v>
      </c>
      <c r="G488">
        <v>15000</v>
      </c>
      <c r="H488">
        <v>75000</v>
      </c>
      <c r="I488" t="s">
        <v>1485</v>
      </c>
    </row>
    <row r="489" spans="1:9" x14ac:dyDescent="0.3">
      <c r="A489" t="s">
        <v>491</v>
      </c>
      <c r="B489" t="s">
        <v>1069</v>
      </c>
      <c r="C489" t="s">
        <v>1459</v>
      </c>
      <c r="D489" t="s">
        <v>1474</v>
      </c>
      <c r="E489" t="s">
        <v>1479</v>
      </c>
      <c r="F489">
        <v>1</v>
      </c>
      <c r="G489">
        <v>15000</v>
      </c>
      <c r="H489">
        <v>15000</v>
      </c>
      <c r="I489" t="s">
        <v>1487</v>
      </c>
    </row>
    <row r="490" spans="1:9" x14ac:dyDescent="0.3">
      <c r="A490" t="s">
        <v>492</v>
      </c>
      <c r="B490" t="s">
        <v>1319</v>
      </c>
      <c r="C490" t="s">
        <v>1460</v>
      </c>
      <c r="D490" t="s">
        <v>1470</v>
      </c>
      <c r="E490" t="s">
        <v>1479</v>
      </c>
      <c r="F490">
        <v>9</v>
      </c>
      <c r="G490">
        <v>10000</v>
      </c>
      <c r="H490">
        <v>90000</v>
      </c>
      <c r="I490" t="s">
        <v>1488</v>
      </c>
    </row>
    <row r="491" spans="1:9" x14ac:dyDescent="0.3">
      <c r="A491" t="s">
        <v>493</v>
      </c>
      <c r="B491" t="s">
        <v>1261</v>
      </c>
      <c r="C491" t="s">
        <v>1462</v>
      </c>
      <c r="D491" t="s">
        <v>1477</v>
      </c>
      <c r="E491" t="s">
        <v>1478</v>
      </c>
      <c r="F491">
        <v>4</v>
      </c>
      <c r="G491">
        <v>600</v>
      </c>
      <c r="H491">
        <v>2400</v>
      </c>
      <c r="I491" t="s">
        <v>1485</v>
      </c>
    </row>
    <row r="492" spans="1:9" x14ac:dyDescent="0.3">
      <c r="A492" t="s">
        <v>494</v>
      </c>
      <c r="B492" t="s">
        <v>1226</v>
      </c>
      <c r="C492" t="s">
        <v>1465</v>
      </c>
      <c r="D492" t="s">
        <v>1469</v>
      </c>
      <c r="E492" t="s">
        <v>1479</v>
      </c>
      <c r="F492">
        <v>9</v>
      </c>
      <c r="G492">
        <v>6000</v>
      </c>
      <c r="H492">
        <v>54000</v>
      </c>
      <c r="I492" t="s">
        <v>1486</v>
      </c>
    </row>
    <row r="493" spans="1:9" x14ac:dyDescent="0.3">
      <c r="A493" t="s">
        <v>495</v>
      </c>
      <c r="B493" t="s">
        <v>1320</v>
      </c>
      <c r="C493" t="s">
        <v>1467</v>
      </c>
      <c r="D493" t="s">
        <v>1477</v>
      </c>
      <c r="E493" t="s">
        <v>1478</v>
      </c>
      <c r="F493">
        <v>10</v>
      </c>
      <c r="G493">
        <v>600</v>
      </c>
      <c r="H493">
        <v>6000</v>
      </c>
      <c r="I493" t="s">
        <v>1486</v>
      </c>
    </row>
    <row r="494" spans="1:9" x14ac:dyDescent="0.3">
      <c r="A494" t="s">
        <v>496</v>
      </c>
      <c r="B494" t="s">
        <v>1300</v>
      </c>
      <c r="C494" t="s">
        <v>1466</v>
      </c>
      <c r="D494" t="s">
        <v>1470</v>
      </c>
      <c r="E494" t="s">
        <v>1479</v>
      </c>
      <c r="F494">
        <v>4</v>
      </c>
      <c r="G494">
        <v>10000</v>
      </c>
      <c r="H494">
        <v>40000</v>
      </c>
      <c r="I494" t="s">
        <v>1482</v>
      </c>
    </row>
    <row r="495" spans="1:9" x14ac:dyDescent="0.3">
      <c r="A495" t="s">
        <v>497</v>
      </c>
      <c r="B495" t="s">
        <v>1307</v>
      </c>
      <c r="C495" t="s">
        <v>1467</v>
      </c>
      <c r="D495" t="s">
        <v>1468</v>
      </c>
      <c r="E495" t="s">
        <v>1478</v>
      </c>
      <c r="F495">
        <v>5</v>
      </c>
      <c r="G495">
        <v>300</v>
      </c>
      <c r="H495">
        <v>1500</v>
      </c>
      <c r="I495" t="s">
        <v>1486</v>
      </c>
    </row>
    <row r="496" spans="1:9" x14ac:dyDescent="0.3">
      <c r="A496" t="s">
        <v>498</v>
      </c>
      <c r="B496" t="s">
        <v>1228</v>
      </c>
      <c r="C496" t="s">
        <v>1463</v>
      </c>
      <c r="D496" t="s">
        <v>1473</v>
      </c>
      <c r="E496" t="s">
        <v>1479</v>
      </c>
      <c r="F496">
        <v>3</v>
      </c>
      <c r="G496">
        <v>4000</v>
      </c>
      <c r="H496">
        <v>12000</v>
      </c>
      <c r="I496" t="s">
        <v>1487</v>
      </c>
    </row>
    <row r="497" spans="1:9" x14ac:dyDescent="0.3">
      <c r="A497" t="s">
        <v>499</v>
      </c>
      <c r="B497" t="s">
        <v>1321</v>
      </c>
      <c r="C497" t="s">
        <v>1458</v>
      </c>
      <c r="D497" t="s">
        <v>1469</v>
      </c>
      <c r="E497" t="s">
        <v>1479</v>
      </c>
      <c r="F497">
        <v>3</v>
      </c>
      <c r="G497">
        <v>6000</v>
      </c>
      <c r="H497">
        <v>18000</v>
      </c>
      <c r="I497" t="s">
        <v>1486</v>
      </c>
    </row>
    <row r="498" spans="1:9" x14ac:dyDescent="0.3">
      <c r="A498" t="s">
        <v>500</v>
      </c>
      <c r="B498" t="s">
        <v>1322</v>
      </c>
      <c r="C498" t="s">
        <v>1464</v>
      </c>
      <c r="D498" t="s">
        <v>1472</v>
      </c>
      <c r="E498" t="s">
        <v>1480</v>
      </c>
      <c r="F498">
        <v>10</v>
      </c>
      <c r="G498">
        <v>2500</v>
      </c>
      <c r="H498">
        <v>25000</v>
      </c>
      <c r="I498" t="s">
        <v>1481</v>
      </c>
    </row>
    <row r="499" spans="1:9" x14ac:dyDescent="0.3">
      <c r="A499" t="s">
        <v>501</v>
      </c>
      <c r="B499" t="s">
        <v>1323</v>
      </c>
      <c r="C499" t="s">
        <v>1460</v>
      </c>
      <c r="D499" t="s">
        <v>1477</v>
      </c>
      <c r="E499" t="s">
        <v>1478</v>
      </c>
      <c r="F499">
        <v>6</v>
      </c>
      <c r="G499">
        <v>600</v>
      </c>
      <c r="H499">
        <v>3600</v>
      </c>
      <c r="I499" t="s">
        <v>1486</v>
      </c>
    </row>
    <row r="500" spans="1:9" x14ac:dyDescent="0.3">
      <c r="A500" t="s">
        <v>502</v>
      </c>
      <c r="B500" t="s">
        <v>1324</v>
      </c>
      <c r="C500" t="s">
        <v>1464</v>
      </c>
      <c r="D500" t="s">
        <v>1473</v>
      </c>
      <c r="E500" t="s">
        <v>1479</v>
      </c>
      <c r="F500">
        <v>7</v>
      </c>
      <c r="G500">
        <v>4000</v>
      </c>
      <c r="H500">
        <v>28000</v>
      </c>
      <c r="I500" t="s">
        <v>1487</v>
      </c>
    </row>
    <row r="501" spans="1:9" x14ac:dyDescent="0.3">
      <c r="A501" t="s">
        <v>503</v>
      </c>
      <c r="B501" t="s">
        <v>1325</v>
      </c>
      <c r="C501" t="s">
        <v>1466</v>
      </c>
      <c r="D501" t="s">
        <v>1470</v>
      </c>
      <c r="E501" t="s">
        <v>1479</v>
      </c>
      <c r="F501">
        <v>4</v>
      </c>
      <c r="G501">
        <v>10000</v>
      </c>
      <c r="H501">
        <v>40000</v>
      </c>
      <c r="I501" t="s">
        <v>1484</v>
      </c>
    </row>
    <row r="502" spans="1:9" x14ac:dyDescent="0.3">
      <c r="A502" t="s">
        <v>504</v>
      </c>
      <c r="B502" t="s">
        <v>1326</v>
      </c>
      <c r="C502" t="s">
        <v>1466</v>
      </c>
      <c r="D502" t="s">
        <v>1470</v>
      </c>
      <c r="E502" t="s">
        <v>1479</v>
      </c>
      <c r="F502">
        <v>9</v>
      </c>
      <c r="G502">
        <v>10000</v>
      </c>
      <c r="H502">
        <v>90000</v>
      </c>
      <c r="I502" t="s">
        <v>1487</v>
      </c>
    </row>
    <row r="503" spans="1:9" x14ac:dyDescent="0.3">
      <c r="A503" t="s">
        <v>505</v>
      </c>
      <c r="B503" t="s">
        <v>1115</v>
      </c>
      <c r="C503" t="s">
        <v>1461</v>
      </c>
      <c r="D503" t="s">
        <v>1469</v>
      </c>
      <c r="E503" t="s">
        <v>1479</v>
      </c>
      <c r="F503">
        <v>1</v>
      </c>
      <c r="G503">
        <v>6000</v>
      </c>
      <c r="H503">
        <v>6000</v>
      </c>
      <c r="I503" t="s">
        <v>1482</v>
      </c>
    </row>
    <row r="504" spans="1:9" x14ac:dyDescent="0.3">
      <c r="A504" t="s">
        <v>506</v>
      </c>
      <c r="B504" t="s">
        <v>1327</v>
      </c>
      <c r="C504" t="s">
        <v>1462</v>
      </c>
      <c r="D504" t="s">
        <v>1477</v>
      </c>
      <c r="E504" t="s">
        <v>1478</v>
      </c>
      <c r="F504">
        <v>7</v>
      </c>
      <c r="G504">
        <v>600</v>
      </c>
      <c r="H504">
        <v>4200</v>
      </c>
      <c r="I504" t="s">
        <v>1487</v>
      </c>
    </row>
    <row r="505" spans="1:9" x14ac:dyDescent="0.3">
      <c r="A505" t="s">
        <v>507</v>
      </c>
      <c r="B505" t="s">
        <v>1328</v>
      </c>
      <c r="C505" t="s">
        <v>1461</v>
      </c>
      <c r="D505" t="s">
        <v>1473</v>
      </c>
      <c r="E505" t="s">
        <v>1479</v>
      </c>
      <c r="F505">
        <v>2</v>
      </c>
      <c r="G505">
        <v>4000</v>
      </c>
      <c r="H505">
        <v>8000</v>
      </c>
      <c r="I505" t="s">
        <v>1485</v>
      </c>
    </row>
    <row r="506" spans="1:9" x14ac:dyDescent="0.3">
      <c r="A506" t="s">
        <v>508</v>
      </c>
      <c r="B506" t="s">
        <v>1133</v>
      </c>
      <c r="C506" t="s">
        <v>1461</v>
      </c>
      <c r="D506" t="s">
        <v>1475</v>
      </c>
      <c r="E506" t="s">
        <v>1478</v>
      </c>
      <c r="F506">
        <v>3</v>
      </c>
      <c r="G506">
        <v>150</v>
      </c>
      <c r="H506">
        <v>450</v>
      </c>
      <c r="I506" t="s">
        <v>1482</v>
      </c>
    </row>
    <row r="507" spans="1:9" x14ac:dyDescent="0.3">
      <c r="A507" t="s">
        <v>509</v>
      </c>
      <c r="B507" t="s">
        <v>1163</v>
      </c>
      <c r="C507" t="s">
        <v>1464</v>
      </c>
      <c r="D507" t="s">
        <v>1473</v>
      </c>
      <c r="E507" t="s">
        <v>1479</v>
      </c>
      <c r="F507">
        <v>1</v>
      </c>
      <c r="G507">
        <v>4000</v>
      </c>
      <c r="H507">
        <v>4000</v>
      </c>
      <c r="I507" t="s">
        <v>1488</v>
      </c>
    </row>
    <row r="508" spans="1:9" x14ac:dyDescent="0.3">
      <c r="A508" t="s">
        <v>510</v>
      </c>
      <c r="B508" t="s">
        <v>1329</v>
      </c>
      <c r="C508" t="s">
        <v>1466</v>
      </c>
      <c r="D508" t="s">
        <v>1470</v>
      </c>
      <c r="E508" t="s">
        <v>1479</v>
      </c>
      <c r="F508">
        <v>6</v>
      </c>
      <c r="G508">
        <v>10000</v>
      </c>
      <c r="H508">
        <v>60000</v>
      </c>
      <c r="I508" t="s">
        <v>1481</v>
      </c>
    </row>
    <row r="509" spans="1:9" x14ac:dyDescent="0.3">
      <c r="A509" t="s">
        <v>511</v>
      </c>
      <c r="B509" t="s">
        <v>1330</v>
      </c>
      <c r="C509" t="s">
        <v>1465</v>
      </c>
      <c r="D509" t="s">
        <v>1471</v>
      </c>
      <c r="E509" t="s">
        <v>1480</v>
      </c>
      <c r="F509">
        <v>1</v>
      </c>
      <c r="G509">
        <v>1800</v>
      </c>
      <c r="H509">
        <v>1800</v>
      </c>
      <c r="I509" t="s">
        <v>1481</v>
      </c>
    </row>
    <row r="510" spans="1:9" x14ac:dyDescent="0.3">
      <c r="A510" t="s">
        <v>512</v>
      </c>
      <c r="B510" t="s">
        <v>1195</v>
      </c>
      <c r="C510" t="s">
        <v>1461</v>
      </c>
      <c r="D510" t="s">
        <v>1471</v>
      </c>
      <c r="E510" t="s">
        <v>1480</v>
      </c>
      <c r="F510">
        <v>3</v>
      </c>
      <c r="G510">
        <v>1800</v>
      </c>
      <c r="H510">
        <v>5400</v>
      </c>
      <c r="I510" t="s">
        <v>1483</v>
      </c>
    </row>
    <row r="511" spans="1:9" x14ac:dyDescent="0.3">
      <c r="A511" t="s">
        <v>513</v>
      </c>
      <c r="B511" t="s">
        <v>1243</v>
      </c>
      <c r="C511" t="s">
        <v>1458</v>
      </c>
      <c r="D511" t="s">
        <v>1475</v>
      </c>
      <c r="E511" t="s">
        <v>1478</v>
      </c>
      <c r="F511">
        <v>2</v>
      </c>
      <c r="G511">
        <v>150</v>
      </c>
      <c r="H511">
        <v>300</v>
      </c>
      <c r="I511" t="s">
        <v>1488</v>
      </c>
    </row>
    <row r="512" spans="1:9" x14ac:dyDescent="0.3">
      <c r="A512" t="s">
        <v>514</v>
      </c>
      <c r="B512" t="s">
        <v>1013</v>
      </c>
      <c r="C512" t="s">
        <v>1464</v>
      </c>
      <c r="D512" t="s">
        <v>1477</v>
      </c>
      <c r="E512" t="s">
        <v>1478</v>
      </c>
      <c r="F512">
        <v>1</v>
      </c>
      <c r="G512">
        <v>600</v>
      </c>
      <c r="H512">
        <v>600</v>
      </c>
      <c r="I512" t="s">
        <v>1483</v>
      </c>
    </row>
    <row r="513" spans="1:9" x14ac:dyDescent="0.3">
      <c r="A513" t="s">
        <v>515</v>
      </c>
      <c r="B513" t="s">
        <v>1056</v>
      </c>
      <c r="C513" t="s">
        <v>1465</v>
      </c>
      <c r="D513" t="s">
        <v>1473</v>
      </c>
      <c r="E513" t="s">
        <v>1479</v>
      </c>
      <c r="F513">
        <v>6</v>
      </c>
      <c r="G513">
        <v>4000</v>
      </c>
      <c r="H513">
        <v>24000</v>
      </c>
      <c r="I513" t="s">
        <v>1484</v>
      </c>
    </row>
    <row r="514" spans="1:9" x14ac:dyDescent="0.3">
      <c r="A514" t="s">
        <v>516</v>
      </c>
      <c r="B514" t="s">
        <v>1120</v>
      </c>
      <c r="C514" t="s">
        <v>1462</v>
      </c>
      <c r="D514" t="s">
        <v>1468</v>
      </c>
      <c r="E514" t="s">
        <v>1478</v>
      </c>
      <c r="F514">
        <v>6</v>
      </c>
      <c r="G514">
        <v>300</v>
      </c>
      <c r="H514">
        <v>1800</v>
      </c>
      <c r="I514" t="s">
        <v>1488</v>
      </c>
    </row>
    <row r="515" spans="1:9" x14ac:dyDescent="0.3">
      <c r="A515" t="s">
        <v>517</v>
      </c>
      <c r="B515" t="s">
        <v>1142</v>
      </c>
      <c r="C515" t="s">
        <v>1466</v>
      </c>
      <c r="D515" t="s">
        <v>1475</v>
      </c>
      <c r="E515" t="s">
        <v>1478</v>
      </c>
      <c r="F515">
        <v>1</v>
      </c>
      <c r="G515">
        <v>150</v>
      </c>
      <c r="H515">
        <v>150</v>
      </c>
      <c r="I515" t="s">
        <v>1482</v>
      </c>
    </row>
    <row r="516" spans="1:9" x14ac:dyDescent="0.3">
      <c r="A516" t="s">
        <v>518</v>
      </c>
      <c r="B516" t="s">
        <v>1212</v>
      </c>
      <c r="C516" t="s">
        <v>1459</v>
      </c>
      <c r="D516" t="s">
        <v>1476</v>
      </c>
      <c r="E516" t="s">
        <v>1478</v>
      </c>
      <c r="F516">
        <v>6</v>
      </c>
      <c r="G516">
        <v>800</v>
      </c>
      <c r="H516">
        <v>4800</v>
      </c>
      <c r="I516" t="s">
        <v>1484</v>
      </c>
    </row>
    <row r="517" spans="1:9" x14ac:dyDescent="0.3">
      <c r="A517" t="s">
        <v>519</v>
      </c>
      <c r="B517" t="s">
        <v>1331</v>
      </c>
      <c r="C517" t="s">
        <v>1462</v>
      </c>
      <c r="D517" t="s">
        <v>1472</v>
      </c>
      <c r="E517" t="s">
        <v>1480</v>
      </c>
      <c r="F517">
        <v>10</v>
      </c>
      <c r="G517">
        <v>2500</v>
      </c>
      <c r="H517">
        <v>25000</v>
      </c>
      <c r="I517" t="s">
        <v>1484</v>
      </c>
    </row>
    <row r="518" spans="1:9" x14ac:dyDescent="0.3">
      <c r="A518" t="s">
        <v>520</v>
      </c>
      <c r="B518" t="s">
        <v>1242</v>
      </c>
      <c r="C518" t="s">
        <v>1462</v>
      </c>
      <c r="D518" t="s">
        <v>1468</v>
      </c>
      <c r="E518" t="s">
        <v>1478</v>
      </c>
      <c r="F518">
        <v>9</v>
      </c>
      <c r="G518">
        <v>300</v>
      </c>
      <c r="H518">
        <v>2700</v>
      </c>
      <c r="I518" t="s">
        <v>1483</v>
      </c>
    </row>
    <row r="519" spans="1:9" x14ac:dyDescent="0.3">
      <c r="A519" t="s">
        <v>521</v>
      </c>
      <c r="B519" t="s">
        <v>1332</v>
      </c>
      <c r="C519" t="s">
        <v>1458</v>
      </c>
      <c r="D519" t="s">
        <v>1477</v>
      </c>
      <c r="E519" t="s">
        <v>1478</v>
      </c>
      <c r="F519">
        <v>9</v>
      </c>
      <c r="G519">
        <v>600</v>
      </c>
      <c r="H519">
        <v>5400</v>
      </c>
      <c r="I519" t="s">
        <v>1483</v>
      </c>
    </row>
    <row r="520" spans="1:9" x14ac:dyDescent="0.3">
      <c r="A520" t="s">
        <v>522</v>
      </c>
      <c r="B520" t="s">
        <v>1091</v>
      </c>
      <c r="C520" t="s">
        <v>1464</v>
      </c>
      <c r="D520" t="s">
        <v>1475</v>
      </c>
      <c r="E520" t="s">
        <v>1478</v>
      </c>
      <c r="F520">
        <v>8</v>
      </c>
      <c r="G520">
        <v>150</v>
      </c>
      <c r="H520">
        <v>1200</v>
      </c>
      <c r="I520" t="s">
        <v>1486</v>
      </c>
    </row>
    <row r="521" spans="1:9" x14ac:dyDescent="0.3">
      <c r="A521" t="s">
        <v>523</v>
      </c>
      <c r="B521" t="s">
        <v>1139</v>
      </c>
      <c r="C521" t="s">
        <v>1467</v>
      </c>
      <c r="D521" t="s">
        <v>1472</v>
      </c>
      <c r="E521" t="s">
        <v>1480</v>
      </c>
      <c r="F521">
        <v>4</v>
      </c>
      <c r="G521">
        <v>2500</v>
      </c>
      <c r="H521">
        <v>10000</v>
      </c>
      <c r="I521" t="s">
        <v>1482</v>
      </c>
    </row>
    <row r="522" spans="1:9" x14ac:dyDescent="0.3">
      <c r="A522" t="s">
        <v>524</v>
      </c>
      <c r="B522" t="s">
        <v>1178</v>
      </c>
      <c r="C522" t="s">
        <v>1460</v>
      </c>
      <c r="D522" t="s">
        <v>1471</v>
      </c>
      <c r="E522" t="s">
        <v>1480</v>
      </c>
      <c r="F522">
        <v>7</v>
      </c>
      <c r="G522">
        <v>1800</v>
      </c>
      <c r="H522">
        <v>12600</v>
      </c>
      <c r="I522" t="s">
        <v>1483</v>
      </c>
    </row>
    <row r="523" spans="1:9" x14ac:dyDescent="0.3">
      <c r="A523" t="s">
        <v>525</v>
      </c>
      <c r="B523" t="s">
        <v>1333</v>
      </c>
      <c r="C523" t="s">
        <v>1462</v>
      </c>
      <c r="D523" t="s">
        <v>1470</v>
      </c>
      <c r="E523" t="s">
        <v>1479</v>
      </c>
      <c r="F523">
        <v>3</v>
      </c>
      <c r="G523">
        <v>10000</v>
      </c>
      <c r="H523">
        <v>30000</v>
      </c>
      <c r="I523" t="s">
        <v>1488</v>
      </c>
    </row>
    <row r="524" spans="1:9" x14ac:dyDescent="0.3">
      <c r="A524" t="s">
        <v>526</v>
      </c>
      <c r="B524" t="s">
        <v>1182</v>
      </c>
      <c r="C524" t="s">
        <v>1462</v>
      </c>
      <c r="D524" t="s">
        <v>1470</v>
      </c>
      <c r="E524" t="s">
        <v>1479</v>
      </c>
      <c r="F524">
        <v>3</v>
      </c>
      <c r="G524">
        <v>10000</v>
      </c>
      <c r="H524">
        <v>30000</v>
      </c>
      <c r="I524" t="s">
        <v>1488</v>
      </c>
    </row>
    <row r="525" spans="1:9" x14ac:dyDescent="0.3">
      <c r="A525" t="s">
        <v>527</v>
      </c>
      <c r="B525" t="s">
        <v>1193</v>
      </c>
      <c r="C525" t="s">
        <v>1458</v>
      </c>
      <c r="D525" t="s">
        <v>1474</v>
      </c>
      <c r="E525" t="s">
        <v>1479</v>
      </c>
      <c r="F525">
        <v>10</v>
      </c>
      <c r="G525">
        <v>15000</v>
      </c>
      <c r="H525">
        <v>150000</v>
      </c>
      <c r="I525" t="s">
        <v>1485</v>
      </c>
    </row>
    <row r="526" spans="1:9" x14ac:dyDescent="0.3">
      <c r="A526" t="s">
        <v>528</v>
      </c>
      <c r="B526" t="s">
        <v>1119</v>
      </c>
      <c r="C526" t="s">
        <v>1465</v>
      </c>
      <c r="D526" t="s">
        <v>1477</v>
      </c>
      <c r="E526" t="s">
        <v>1478</v>
      </c>
      <c r="F526">
        <v>7</v>
      </c>
      <c r="G526">
        <v>600</v>
      </c>
      <c r="H526">
        <v>4200</v>
      </c>
      <c r="I526" t="s">
        <v>1481</v>
      </c>
    </row>
    <row r="527" spans="1:9" x14ac:dyDescent="0.3">
      <c r="A527" t="s">
        <v>529</v>
      </c>
      <c r="B527" t="s">
        <v>1334</v>
      </c>
      <c r="C527" t="s">
        <v>1458</v>
      </c>
      <c r="D527" t="s">
        <v>1473</v>
      </c>
      <c r="E527" t="s">
        <v>1479</v>
      </c>
      <c r="F527">
        <v>10</v>
      </c>
      <c r="G527">
        <v>4000</v>
      </c>
      <c r="H527">
        <v>40000</v>
      </c>
      <c r="I527" t="s">
        <v>1485</v>
      </c>
    </row>
    <row r="528" spans="1:9" x14ac:dyDescent="0.3">
      <c r="A528" t="s">
        <v>530</v>
      </c>
      <c r="B528" t="s">
        <v>1120</v>
      </c>
      <c r="C528" t="s">
        <v>1462</v>
      </c>
      <c r="D528" t="s">
        <v>1469</v>
      </c>
      <c r="E528" t="s">
        <v>1479</v>
      </c>
      <c r="F528">
        <v>4</v>
      </c>
      <c r="G528">
        <v>6000</v>
      </c>
      <c r="H528">
        <v>24000</v>
      </c>
      <c r="I528" t="s">
        <v>1484</v>
      </c>
    </row>
    <row r="529" spans="1:9" x14ac:dyDescent="0.3">
      <c r="A529" t="s">
        <v>531</v>
      </c>
      <c r="B529" t="s">
        <v>1295</v>
      </c>
      <c r="C529" t="s">
        <v>1467</v>
      </c>
      <c r="D529" t="s">
        <v>1471</v>
      </c>
      <c r="E529" t="s">
        <v>1480</v>
      </c>
      <c r="F529">
        <v>6</v>
      </c>
      <c r="G529">
        <v>1800</v>
      </c>
      <c r="H529">
        <v>10800</v>
      </c>
      <c r="I529" t="s">
        <v>1483</v>
      </c>
    </row>
    <row r="530" spans="1:9" x14ac:dyDescent="0.3">
      <c r="A530" t="s">
        <v>532</v>
      </c>
      <c r="B530" t="s">
        <v>1199</v>
      </c>
      <c r="C530" t="s">
        <v>1460</v>
      </c>
      <c r="D530" t="s">
        <v>1472</v>
      </c>
      <c r="E530" t="s">
        <v>1480</v>
      </c>
      <c r="F530">
        <v>1</v>
      </c>
      <c r="G530">
        <v>2500</v>
      </c>
      <c r="H530">
        <v>2500</v>
      </c>
      <c r="I530" t="s">
        <v>1484</v>
      </c>
    </row>
    <row r="531" spans="1:9" x14ac:dyDescent="0.3">
      <c r="A531" t="s">
        <v>533</v>
      </c>
      <c r="B531" t="s">
        <v>1292</v>
      </c>
      <c r="C531" t="s">
        <v>1459</v>
      </c>
      <c r="D531" t="s">
        <v>1470</v>
      </c>
      <c r="E531" t="s">
        <v>1479</v>
      </c>
      <c r="F531">
        <v>2</v>
      </c>
      <c r="G531">
        <v>10000</v>
      </c>
      <c r="H531">
        <v>20000</v>
      </c>
      <c r="I531" t="s">
        <v>1484</v>
      </c>
    </row>
    <row r="532" spans="1:9" x14ac:dyDescent="0.3">
      <c r="A532" t="s">
        <v>534</v>
      </c>
      <c r="B532" t="s">
        <v>1335</v>
      </c>
      <c r="C532" t="s">
        <v>1463</v>
      </c>
      <c r="D532" t="s">
        <v>1476</v>
      </c>
      <c r="E532" t="s">
        <v>1478</v>
      </c>
      <c r="F532">
        <v>1</v>
      </c>
      <c r="G532">
        <v>800</v>
      </c>
      <c r="H532">
        <v>800</v>
      </c>
      <c r="I532" t="s">
        <v>1487</v>
      </c>
    </row>
    <row r="533" spans="1:9" x14ac:dyDescent="0.3">
      <c r="A533" t="s">
        <v>535</v>
      </c>
      <c r="B533" t="s">
        <v>1336</v>
      </c>
      <c r="C533" t="s">
        <v>1459</v>
      </c>
      <c r="D533" t="s">
        <v>1475</v>
      </c>
      <c r="E533" t="s">
        <v>1478</v>
      </c>
      <c r="F533">
        <v>7</v>
      </c>
      <c r="G533">
        <v>150</v>
      </c>
      <c r="H533">
        <v>1050</v>
      </c>
      <c r="I533" t="s">
        <v>1484</v>
      </c>
    </row>
    <row r="534" spans="1:9" x14ac:dyDescent="0.3">
      <c r="A534" t="s">
        <v>536</v>
      </c>
      <c r="B534" t="s">
        <v>1337</v>
      </c>
      <c r="C534" t="s">
        <v>1458</v>
      </c>
      <c r="D534" t="s">
        <v>1473</v>
      </c>
      <c r="E534" t="s">
        <v>1479</v>
      </c>
      <c r="F534">
        <v>1</v>
      </c>
      <c r="G534">
        <v>4000</v>
      </c>
      <c r="H534">
        <v>4000</v>
      </c>
      <c r="I534" t="s">
        <v>1483</v>
      </c>
    </row>
    <row r="535" spans="1:9" x14ac:dyDescent="0.3">
      <c r="A535" t="s">
        <v>537</v>
      </c>
      <c r="B535" t="s">
        <v>1269</v>
      </c>
      <c r="C535" t="s">
        <v>1462</v>
      </c>
      <c r="D535" t="s">
        <v>1471</v>
      </c>
      <c r="E535" t="s">
        <v>1480</v>
      </c>
      <c r="F535">
        <v>9</v>
      </c>
      <c r="G535">
        <v>1800</v>
      </c>
      <c r="H535">
        <v>16200</v>
      </c>
      <c r="I535" t="s">
        <v>1485</v>
      </c>
    </row>
    <row r="536" spans="1:9" x14ac:dyDescent="0.3">
      <c r="A536" t="s">
        <v>538</v>
      </c>
      <c r="B536" t="s">
        <v>1048</v>
      </c>
      <c r="C536" t="s">
        <v>1463</v>
      </c>
      <c r="D536" t="s">
        <v>1477</v>
      </c>
      <c r="E536" t="s">
        <v>1478</v>
      </c>
      <c r="F536">
        <v>9</v>
      </c>
      <c r="G536">
        <v>600</v>
      </c>
      <c r="H536">
        <v>5400</v>
      </c>
      <c r="I536" t="s">
        <v>1483</v>
      </c>
    </row>
    <row r="537" spans="1:9" x14ac:dyDescent="0.3">
      <c r="A537" t="s">
        <v>539</v>
      </c>
      <c r="B537" t="s">
        <v>1057</v>
      </c>
      <c r="C537" t="s">
        <v>1458</v>
      </c>
      <c r="D537" t="s">
        <v>1473</v>
      </c>
      <c r="E537" t="s">
        <v>1479</v>
      </c>
      <c r="F537">
        <v>6</v>
      </c>
      <c r="G537">
        <v>4000</v>
      </c>
      <c r="H537">
        <v>24000</v>
      </c>
      <c r="I537" t="s">
        <v>1488</v>
      </c>
    </row>
    <row r="538" spans="1:9" x14ac:dyDescent="0.3">
      <c r="A538" t="s">
        <v>540</v>
      </c>
      <c r="B538" t="s">
        <v>1237</v>
      </c>
      <c r="C538" t="s">
        <v>1459</v>
      </c>
      <c r="D538" t="s">
        <v>1470</v>
      </c>
      <c r="E538" t="s">
        <v>1479</v>
      </c>
      <c r="F538">
        <v>4</v>
      </c>
      <c r="G538">
        <v>10000</v>
      </c>
      <c r="H538">
        <v>40000</v>
      </c>
      <c r="I538" t="s">
        <v>1483</v>
      </c>
    </row>
    <row r="539" spans="1:9" x14ac:dyDescent="0.3">
      <c r="A539" t="s">
        <v>541</v>
      </c>
      <c r="B539" t="s">
        <v>1338</v>
      </c>
      <c r="C539" t="s">
        <v>1461</v>
      </c>
      <c r="D539" t="s">
        <v>1473</v>
      </c>
      <c r="E539" t="s">
        <v>1479</v>
      </c>
      <c r="F539">
        <v>10</v>
      </c>
      <c r="G539">
        <v>4000</v>
      </c>
      <c r="H539">
        <v>40000</v>
      </c>
      <c r="I539" t="s">
        <v>1485</v>
      </c>
    </row>
    <row r="540" spans="1:9" x14ac:dyDescent="0.3">
      <c r="A540" t="s">
        <v>542</v>
      </c>
      <c r="B540" t="s">
        <v>1290</v>
      </c>
      <c r="C540" t="s">
        <v>1463</v>
      </c>
      <c r="D540" t="s">
        <v>1473</v>
      </c>
      <c r="E540" t="s">
        <v>1479</v>
      </c>
      <c r="F540">
        <v>2</v>
      </c>
      <c r="G540">
        <v>4000</v>
      </c>
      <c r="H540">
        <v>8000</v>
      </c>
      <c r="I540" t="s">
        <v>1482</v>
      </c>
    </row>
    <row r="541" spans="1:9" x14ac:dyDescent="0.3">
      <c r="A541" t="s">
        <v>543</v>
      </c>
      <c r="B541" t="s">
        <v>1339</v>
      </c>
      <c r="C541" t="s">
        <v>1466</v>
      </c>
      <c r="D541" t="s">
        <v>1470</v>
      </c>
      <c r="E541" t="s">
        <v>1479</v>
      </c>
      <c r="F541">
        <v>8</v>
      </c>
      <c r="G541">
        <v>10000</v>
      </c>
      <c r="H541">
        <v>80000</v>
      </c>
      <c r="I541" t="s">
        <v>1485</v>
      </c>
    </row>
    <row r="542" spans="1:9" x14ac:dyDescent="0.3">
      <c r="A542" t="s">
        <v>544</v>
      </c>
      <c r="B542" t="s">
        <v>1340</v>
      </c>
      <c r="C542" t="s">
        <v>1460</v>
      </c>
      <c r="D542" t="s">
        <v>1475</v>
      </c>
      <c r="E542" t="s">
        <v>1478</v>
      </c>
      <c r="F542">
        <v>5</v>
      </c>
      <c r="G542">
        <v>150</v>
      </c>
      <c r="H542">
        <v>750</v>
      </c>
      <c r="I542" t="s">
        <v>1483</v>
      </c>
    </row>
    <row r="543" spans="1:9" x14ac:dyDescent="0.3">
      <c r="A543" t="s">
        <v>545</v>
      </c>
      <c r="B543" t="s">
        <v>1284</v>
      </c>
      <c r="C543" t="s">
        <v>1466</v>
      </c>
      <c r="D543" t="s">
        <v>1476</v>
      </c>
      <c r="E543" t="s">
        <v>1478</v>
      </c>
      <c r="F543">
        <v>6</v>
      </c>
      <c r="G543">
        <v>800</v>
      </c>
      <c r="H543">
        <v>4800</v>
      </c>
      <c r="I543" t="s">
        <v>1488</v>
      </c>
    </row>
    <row r="544" spans="1:9" x14ac:dyDescent="0.3">
      <c r="A544" t="s">
        <v>546</v>
      </c>
      <c r="B544" t="s">
        <v>1341</v>
      </c>
      <c r="C544" t="s">
        <v>1458</v>
      </c>
      <c r="D544" t="s">
        <v>1471</v>
      </c>
      <c r="E544" t="s">
        <v>1480</v>
      </c>
      <c r="F544">
        <v>10</v>
      </c>
      <c r="G544">
        <v>1800</v>
      </c>
      <c r="H544">
        <v>18000</v>
      </c>
      <c r="I544" t="s">
        <v>1486</v>
      </c>
    </row>
    <row r="545" spans="1:9" x14ac:dyDescent="0.3">
      <c r="A545" t="s">
        <v>547</v>
      </c>
      <c r="B545" t="s">
        <v>1228</v>
      </c>
      <c r="C545" t="s">
        <v>1466</v>
      </c>
      <c r="D545" t="s">
        <v>1477</v>
      </c>
      <c r="E545" t="s">
        <v>1478</v>
      </c>
      <c r="F545">
        <v>1</v>
      </c>
      <c r="G545">
        <v>600</v>
      </c>
      <c r="H545">
        <v>600</v>
      </c>
      <c r="I545" t="s">
        <v>1482</v>
      </c>
    </row>
    <row r="546" spans="1:9" x14ac:dyDescent="0.3">
      <c r="A546" t="s">
        <v>548</v>
      </c>
      <c r="B546" t="s">
        <v>1330</v>
      </c>
      <c r="C546" t="s">
        <v>1466</v>
      </c>
      <c r="D546" t="s">
        <v>1475</v>
      </c>
      <c r="E546" t="s">
        <v>1478</v>
      </c>
      <c r="F546">
        <v>1</v>
      </c>
      <c r="G546">
        <v>150</v>
      </c>
      <c r="H546">
        <v>150</v>
      </c>
      <c r="I546" t="s">
        <v>1483</v>
      </c>
    </row>
    <row r="547" spans="1:9" x14ac:dyDescent="0.3">
      <c r="A547" t="s">
        <v>549</v>
      </c>
      <c r="B547" t="s">
        <v>1144</v>
      </c>
      <c r="C547" t="s">
        <v>1465</v>
      </c>
      <c r="D547" t="s">
        <v>1468</v>
      </c>
      <c r="E547" t="s">
        <v>1478</v>
      </c>
      <c r="F547">
        <v>4</v>
      </c>
      <c r="G547">
        <v>300</v>
      </c>
      <c r="H547">
        <v>1200</v>
      </c>
      <c r="I547" t="s">
        <v>1488</v>
      </c>
    </row>
    <row r="548" spans="1:9" x14ac:dyDescent="0.3">
      <c r="A548" t="s">
        <v>550</v>
      </c>
      <c r="B548" t="s">
        <v>1133</v>
      </c>
      <c r="C548" t="s">
        <v>1467</v>
      </c>
      <c r="D548" t="s">
        <v>1475</v>
      </c>
      <c r="E548" t="s">
        <v>1478</v>
      </c>
      <c r="F548">
        <v>3</v>
      </c>
      <c r="G548">
        <v>150</v>
      </c>
      <c r="H548">
        <v>450</v>
      </c>
      <c r="I548" t="s">
        <v>1482</v>
      </c>
    </row>
    <row r="549" spans="1:9" x14ac:dyDescent="0.3">
      <c r="A549" t="s">
        <v>551</v>
      </c>
      <c r="B549" t="s">
        <v>1217</v>
      </c>
      <c r="C549" t="s">
        <v>1458</v>
      </c>
      <c r="D549" t="s">
        <v>1473</v>
      </c>
      <c r="E549" t="s">
        <v>1479</v>
      </c>
      <c r="F549">
        <v>5</v>
      </c>
      <c r="G549">
        <v>4000</v>
      </c>
      <c r="H549">
        <v>20000</v>
      </c>
      <c r="I549" t="s">
        <v>1486</v>
      </c>
    </row>
    <row r="550" spans="1:9" x14ac:dyDescent="0.3">
      <c r="A550" t="s">
        <v>552</v>
      </c>
      <c r="B550" t="s">
        <v>1247</v>
      </c>
      <c r="C550" t="s">
        <v>1462</v>
      </c>
      <c r="D550" t="s">
        <v>1471</v>
      </c>
      <c r="E550" t="s">
        <v>1480</v>
      </c>
      <c r="F550">
        <v>8</v>
      </c>
      <c r="G550">
        <v>1800</v>
      </c>
      <c r="H550">
        <v>14400</v>
      </c>
      <c r="I550" t="s">
        <v>1485</v>
      </c>
    </row>
    <row r="551" spans="1:9" x14ac:dyDescent="0.3">
      <c r="A551" t="s">
        <v>553</v>
      </c>
      <c r="B551" t="s">
        <v>1109</v>
      </c>
      <c r="C551" t="s">
        <v>1460</v>
      </c>
      <c r="D551" t="s">
        <v>1477</v>
      </c>
      <c r="E551" t="s">
        <v>1478</v>
      </c>
      <c r="F551">
        <v>1</v>
      </c>
      <c r="G551">
        <v>600</v>
      </c>
      <c r="H551">
        <v>600</v>
      </c>
      <c r="I551" t="s">
        <v>1481</v>
      </c>
    </row>
    <row r="552" spans="1:9" x14ac:dyDescent="0.3">
      <c r="A552" t="s">
        <v>554</v>
      </c>
      <c r="B552" t="s">
        <v>1342</v>
      </c>
      <c r="C552" t="s">
        <v>1465</v>
      </c>
      <c r="D552" t="s">
        <v>1468</v>
      </c>
      <c r="E552" t="s">
        <v>1478</v>
      </c>
      <c r="F552">
        <v>4</v>
      </c>
      <c r="G552">
        <v>300</v>
      </c>
      <c r="H552">
        <v>1200</v>
      </c>
      <c r="I552" t="s">
        <v>1486</v>
      </c>
    </row>
    <row r="553" spans="1:9" x14ac:dyDescent="0.3">
      <c r="A553" t="s">
        <v>555</v>
      </c>
      <c r="B553" t="s">
        <v>1131</v>
      </c>
      <c r="C553" t="s">
        <v>1466</v>
      </c>
      <c r="D553" t="s">
        <v>1473</v>
      </c>
      <c r="E553" t="s">
        <v>1479</v>
      </c>
      <c r="F553">
        <v>10</v>
      </c>
      <c r="G553">
        <v>4000</v>
      </c>
      <c r="H553">
        <v>40000</v>
      </c>
      <c r="I553" t="s">
        <v>1482</v>
      </c>
    </row>
    <row r="554" spans="1:9" x14ac:dyDescent="0.3">
      <c r="A554" t="s">
        <v>556</v>
      </c>
      <c r="B554" t="s">
        <v>1343</v>
      </c>
      <c r="C554" t="s">
        <v>1461</v>
      </c>
      <c r="D554" t="s">
        <v>1473</v>
      </c>
      <c r="E554" t="s">
        <v>1479</v>
      </c>
      <c r="F554">
        <v>9</v>
      </c>
      <c r="G554">
        <v>4000</v>
      </c>
      <c r="H554">
        <v>36000</v>
      </c>
      <c r="I554" t="s">
        <v>1485</v>
      </c>
    </row>
    <row r="555" spans="1:9" x14ac:dyDescent="0.3">
      <c r="A555" t="s">
        <v>557</v>
      </c>
      <c r="B555" t="s">
        <v>1230</v>
      </c>
      <c r="C555" t="s">
        <v>1460</v>
      </c>
      <c r="D555" t="s">
        <v>1468</v>
      </c>
      <c r="E555" t="s">
        <v>1478</v>
      </c>
      <c r="F555">
        <v>9</v>
      </c>
      <c r="G555">
        <v>300</v>
      </c>
      <c r="H555">
        <v>2700</v>
      </c>
      <c r="I555" t="s">
        <v>1488</v>
      </c>
    </row>
    <row r="556" spans="1:9" x14ac:dyDescent="0.3">
      <c r="A556" t="s">
        <v>558</v>
      </c>
      <c r="B556" t="s">
        <v>1344</v>
      </c>
      <c r="C556" t="s">
        <v>1467</v>
      </c>
      <c r="D556" t="s">
        <v>1476</v>
      </c>
      <c r="E556" t="s">
        <v>1478</v>
      </c>
      <c r="F556">
        <v>7</v>
      </c>
      <c r="G556">
        <v>800</v>
      </c>
      <c r="H556">
        <v>5600</v>
      </c>
      <c r="I556" t="s">
        <v>1481</v>
      </c>
    </row>
    <row r="557" spans="1:9" x14ac:dyDescent="0.3">
      <c r="A557" t="s">
        <v>559</v>
      </c>
      <c r="B557" t="s">
        <v>1112</v>
      </c>
      <c r="C557" t="s">
        <v>1463</v>
      </c>
      <c r="D557" t="s">
        <v>1471</v>
      </c>
      <c r="E557" t="s">
        <v>1480</v>
      </c>
      <c r="F557">
        <v>3</v>
      </c>
      <c r="G557">
        <v>1800</v>
      </c>
      <c r="H557">
        <v>5400</v>
      </c>
      <c r="I557" t="s">
        <v>1484</v>
      </c>
    </row>
    <row r="558" spans="1:9" x14ac:dyDescent="0.3">
      <c r="A558" t="s">
        <v>560</v>
      </c>
      <c r="B558" t="s">
        <v>1335</v>
      </c>
      <c r="C558" t="s">
        <v>1465</v>
      </c>
      <c r="D558" t="s">
        <v>1471</v>
      </c>
      <c r="E558" t="s">
        <v>1480</v>
      </c>
      <c r="F558">
        <v>5</v>
      </c>
      <c r="G558">
        <v>1800</v>
      </c>
      <c r="H558">
        <v>9000</v>
      </c>
      <c r="I558" t="s">
        <v>1488</v>
      </c>
    </row>
    <row r="559" spans="1:9" x14ac:dyDescent="0.3">
      <c r="A559" t="s">
        <v>561</v>
      </c>
      <c r="B559" t="s">
        <v>1093</v>
      </c>
      <c r="C559" t="s">
        <v>1464</v>
      </c>
      <c r="D559" t="s">
        <v>1468</v>
      </c>
      <c r="E559" t="s">
        <v>1478</v>
      </c>
      <c r="F559">
        <v>10</v>
      </c>
      <c r="G559">
        <v>300</v>
      </c>
      <c r="H559">
        <v>3000</v>
      </c>
      <c r="I559" t="s">
        <v>1484</v>
      </c>
    </row>
    <row r="560" spans="1:9" x14ac:dyDescent="0.3">
      <c r="A560" t="s">
        <v>562</v>
      </c>
      <c r="B560" t="s">
        <v>1345</v>
      </c>
      <c r="C560" t="s">
        <v>1464</v>
      </c>
      <c r="D560" t="s">
        <v>1475</v>
      </c>
      <c r="E560" t="s">
        <v>1478</v>
      </c>
      <c r="F560">
        <v>8</v>
      </c>
      <c r="G560">
        <v>150</v>
      </c>
      <c r="H560">
        <v>1200</v>
      </c>
      <c r="I560" t="s">
        <v>1486</v>
      </c>
    </row>
    <row r="561" spans="1:9" x14ac:dyDescent="0.3">
      <c r="A561" t="s">
        <v>563</v>
      </c>
      <c r="B561" t="s">
        <v>1346</v>
      </c>
      <c r="C561" t="s">
        <v>1466</v>
      </c>
      <c r="D561" t="s">
        <v>1476</v>
      </c>
      <c r="E561" t="s">
        <v>1478</v>
      </c>
      <c r="F561">
        <v>10</v>
      </c>
      <c r="G561">
        <v>800</v>
      </c>
      <c r="H561">
        <v>8000</v>
      </c>
      <c r="I561" t="s">
        <v>1481</v>
      </c>
    </row>
    <row r="562" spans="1:9" x14ac:dyDescent="0.3">
      <c r="A562" t="s">
        <v>564</v>
      </c>
      <c r="B562" t="s">
        <v>1347</v>
      </c>
      <c r="C562" t="s">
        <v>1464</v>
      </c>
      <c r="D562" t="s">
        <v>1470</v>
      </c>
      <c r="E562" t="s">
        <v>1479</v>
      </c>
      <c r="F562">
        <v>5</v>
      </c>
      <c r="G562">
        <v>10000</v>
      </c>
      <c r="H562">
        <v>50000</v>
      </c>
      <c r="I562" t="s">
        <v>1488</v>
      </c>
    </row>
    <row r="563" spans="1:9" x14ac:dyDescent="0.3">
      <c r="A563" t="s">
        <v>565</v>
      </c>
      <c r="B563" t="s">
        <v>1028</v>
      </c>
      <c r="C563" t="s">
        <v>1461</v>
      </c>
      <c r="D563" t="s">
        <v>1471</v>
      </c>
      <c r="E563" t="s">
        <v>1480</v>
      </c>
      <c r="F563">
        <v>9</v>
      </c>
      <c r="G563">
        <v>1800</v>
      </c>
      <c r="H563">
        <v>16200</v>
      </c>
      <c r="I563" t="s">
        <v>1482</v>
      </c>
    </row>
    <row r="564" spans="1:9" x14ac:dyDescent="0.3">
      <c r="A564" t="s">
        <v>566</v>
      </c>
      <c r="B564" t="s">
        <v>1133</v>
      </c>
      <c r="C564" t="s">
        <v>1466</v>
      </c>
      <c r="D564" t="s">
        <v>1469</v>
      </c>
      <c r="E564" t="s">
        <v>1479</v>
      </c>
      <c r="F564">
        <v>4</v>
      </c>
      <c r="G564">
        <v>6000</v>
      </c>
      <c r="H564">
        <v>24000</v>
      </c>
      <c r="I564" t="s">
        <v>1488</v>
      </c>
    </row>
    <row r="565" spans="1:9" x14ac:dyDescent="0.3">
      <c r="A565" t="s">
        <v>567</v>
      </c>
      <c r="B565" t="s">
        <v>1348</v>
      </c>
      <c r="C565" t="s">
        <v>1459</v>
      </c>
      <c r="D565" t="s">
        <v>1472</v>
      </c>
      <c r="E565" t="s">
        <v>1480</v>
      </c>
      <c r="F565">
        <v>5</v>
      </c>
      <c r="G565">
        <v>2500</v>
      </c>
      <c r="H565">
        <v>12500</v>
      </c>
      <c r="I565" t="s">
        <v>1485</v>
      </c>
    </row>
    <row r="566" spans="1:9" x14ac:dyDescent="0.3">
      <c r="A566" t="s">
        <v>568</v>
      </c>
      <c r="B566" t="s">
        <v>1194</v>
      </c>
      <c r="C566" t="s">
        <v>1464</v>
      </c>
      <c r="D566" t="s">
        <v>1470</v>
      </c>
      <c r="E566" t="s">
        <v>1479</v>
      </c>
      <c r="F566">
        <v>5</v>
      </c>
      <c r="G566">
        <v>10000</v>
      </c>
      <c r="H566">
        <v>50000</v>
      </c>
      <c r="I566" t="s">
        <v>1482</v>
      </c>
    </row>
    <row r="567" spans="1:9" x14ac:dyDescent="0.3">
      <c r="A567" t="s">
        <v>569</v>
      </c>
      <c r="B567" t="s">
        <v>1264</v>
      </c>
      <c r="C567" t="s">
        <v>1462</v>
      </c>
      <c r="D567" t="s">
        <v>1476</v>
      </c>
      <c r="E567" t="s">
        <v>1478</v>
      </c>
      <c r="F567">
        <v>3</v>
      </c>
      <c r="G567">
        <v>800</v>
      </c>
      <c r="H567">
        <v>2400</v>
      </c>
      <c r="I567" t="s">
        <v>1488</v>
      </c>
    </row>
    <row r="568" spans="1:9" x14ac:dyDescent="0.3">
      <c r="A568" t="s">
        <v>570</v>
      </c>
      <c r="B568" t="s">
        <v>1243</v>
      </c>
      <c r="C568" t="s">
        <v>1461</v>
      </c>
      <c r="D568" t="s">
        <v>1473</v>
      </c>
      <c r="E568" t="s">
        <v>1479</v>
      </c>
      <c r="F568">
        <v>1</v>
      </c>
      <c r="G568">
        <v>4000</v>
      </c>
      <c r="H568">
        <v>4000</v>
      </c>
      <c r="I568" t="s">
        <v>1485</v>
      </c>
    </row>
    <row r="569" spans="1:9" x14ac:dyDescent="0.3">
      <c r="A569" t="s">
        <v>571</v>
      </c>
      <c r="B569" t="s">
        <v>1349</v>
      </c>
      <c r="C569" t="s">
        <v>1460</v>
      </c>
      <c r="D569" t="s">
        <v>1474</v>
      </c>
      <c r="E569" t="s">
        <v>1479</v>
      </c>
      <c r="F569">
        <v>7</v>
      </c>
      <c r="G569">
        <v>15000</v>
      </c>
      <c r="H569">
        <v>105000</v>
      </c>
      <c r="I569" t="s">
        <v>1484</v>
      </c>
    </row>
    <row r="570" spans="1:9" x14ac:dyDescent="0.3">
      <c r="A570" t="s">
        <v>572</v>
      </c>
      <c r="B570" t="s">
        <v>1200</v>
      </c>
      <c r="C570" t="s">
        <v>1464</v>
      </c>
      <c r="D570" t="s">
        <v>1475</v>
      </c>
      <c r="E570" t="s">
        <v>1478</v>
      </c>
      <c r="F570">
        <v>7</v>
      </c>
      <c r="G570">
        <v>150</v>
      </c>
      <c r="H570">
        <v>1050</v>
      </c>
      <c r="I570" t="s">
        <v>1485</v>
      </c>
    </row>
    <row r="571" spans="1:9" x14ac:dyDescent="0.3">
      <c r="A571" t="s">
        <v>573</v>
      </c>
      <c r="B571" t="s">
        <v>1244</v>
      </c>
      <c r="C571" t="s">
        <v>1459</v>
      </c>
      <c r="D571" t="s">
        <v>1471</v>
      </c>
      <c r="E571" t="s">
        <v>1480</v>
      </c>
      <c r="F571">
        <v>8</v>
      </c>
      <c r="G571">
        <v>1800</v>
      </c>
      <c r="H571">
        <v>14400</v>
      </c>
      <c r="I571" t="s">
        <v>1484</v>
      </c>
    </row>
    <row r="572" spans="1:9" x14ac:dyDescent="0.3">
      <c r="A572" t="s">
        <v>574</v>
      </c>
      <c r="B572" t="s">
        <v>1075</v>
      </c>
      <c r="C572" t="s">
        <v>1460</v>
      </c>
      <c r="D572" t="s">
        <v>1469</v>
      </c>
      <c r="E572" t="s">
        <v>1479</v>
      </c>
      <c r="F572">
        <v>2</v>
      </c>
      <c r="G572">
        <v>6000</v>
      </c>
      <c r="H572">
        <v>12000</v>
      </c>
      <c r="I572" t="s">
        <v>1481</v>
      </c>
    </row>
    <row r="573" spans="1:9" x14ac:dyDescent="0.3">
      <c r="A573" t="s">
        <v>575</v>
      </c>
      <c r="B573" t="s">
        <v>1297</v>
      </c>
      <c r="C573" t="s">
        <v>1466</v>
      </c>
      <c r="D573" t="s">
        <v>1474</v>
      </c>
      <c r="E573" t="s">
        <v>1479</v>
      </c>
      <c r="F573">
        <v>10</v>
      </c>
      <c r="G573">
        <v>15000</v>
      </c>
      <c r="H573">
        <v>150000</v>
      </c>
      <c r="I573" t="s">
        <v>1484</v>
      </c>
    </row>
    <row r="574" spans="1:9" x14ac:dyDescent="0.3">
      <c r="A574" t="s">
        <v>576</v>
      </c>
      <c r="B574" t="s">
        <v>1182</v>
      </c>
      <c r="C574" t="s">
        <v>1463</v>
      </c>
      <c r="D574" t="s">
        <v>1470</v>
      </c>
      <c r="E574" t="s">
        <v>1479</v>
      </c>
      <c r="F574">
        <v>10</v>
      </c>
      <c r="G574">
        <v>10000</v>
      </c>
      <c r="H574">
        <v>100000</v>
      </c>
      <c r="I574" t="s">
        <v>1482</v>
      </c>
    </row>
    <row r="575" spans="1:9" x14ac:dyDescent="0.3">
      <c r="A575" t="s">
        <v>577</v>
      </c>
      <c r="B575" t="s">
        <v>1350</v>
      </c>
      <c r="C575" t="s">
        <v>1462</v>
      </c>
      <c r="D575" t="s">
        <v>1477</v>
      </c>
      <c r="E575" t="s">
        <v>1478</v>
      </c>
      <c r="F575">
        <v>7</v>
      </c>
      <c r="G575">
        <v>600</v>
      </c>
      <c r="H575">
        <v>4200</v>
      </c>
      <c r="I575" t="s">
        <v>1488</v>
      </c>
    </row>
    <row r="576" spans="1:9" x14ac:dyDescent="0.3">
      <c r="A576" t="s">
        <v>578</v>
      </c>
      <c r="B576" t="s">
        <v>1144</v>
      </c>
      <c r="C576" t="s">
        <v>1466</v>
      </c>
      <c r="D576" t="s">
        <v>1469</v>
      </c>
      <c r="E576" t="s">
        <v>1479</v>
      </c>
      <c r="F576">
        <v>3</v>
      </c>
      <c r="G576">
        <v>6000</v>
      </c>
      <c r="H576">
        <v>18000</v>
      </c>
      <c r="I576" t="s">
        <v>1486</v>
      </c>
    </row>
    <row r="577" spans="1:9" x14ac:dyDescent="0.3">
      <c r="A577" t="s">
        <v>579</v>
      </c>
      <c r="B577" t="s">
        <v>1323</v>
      </c>
      <c r="C577" t="s">
        <v>1459</v>
      </c>
      <c r="D577" t="s">
        <v>1471</v>
      </c>
      <c r="E577" t="s">
        <v>1480</v>
      </c>
      <c r="F577">
        <v>2</v>
      </c>
      <c r="G577">
        <v>1800</v>
      </c>
      <c r="H577">
        <v>3600</v>
      </c>
      <c r="I577" t="s">
        <v>1481</v>
      </c>
    </row>
    <row r="578" spans="1:9" x14ac:dyDescent="0.3">
      <c r="A578" t="s">
        <v>580</v>
      </c>
      <c r="B578" t="s">
        <v>1015</v>
      </c>
      <c r="C578" t="s">
        <v>1467</v>
      </c>
      <c r="D578" t="s">
        <v>1469</v>
      </c>
      <c r="E578" t="s">
        <v>1479</v>
      </c>
      <c r="F578">
        <v>6</v>
      </c>
      <c r="G578">
        <v>6000</v>
      </c>
      <c r="H578">
        <v>36000</v>
      </c>
      <c r="I578" t="s">
        <v>1483</v>
      </c>
    </row>
    <row r="579" spans="1:9" x14ac:dyDescent="0.3">
      <c r="A579" t="s">
        <v>581</v>
      </c>
      <c r="B579" t="s">
        <v>1157</v>
      </c>
      <c r="C579" t="s">
        <v>1460</v>
      </c>
      <c r="D579" t="s">
        <v>1475</v>
      </c>
      <c r="E579" t="s">
        <v>1478</v>
      </c>
      <c r="F579">
        <v>5</v>
      </c>
      <c r="G579">
        <v>150</v>
      </c>
      <c r="H579">
        <v>750</v>
      </c>
      <c r="I579" t="s">
        <v>1482</v>
      </c>
    </row>
    <row r="580" spans="1:9" x14ac:dyDescent="0.3">
      <c r="A580" t="s">
        <v>582</v>
      </c>
      <c r="B580" t="s">
        <v>1332</v>
      </c>
      <c r="C580" t="s">
        <v>1459</v>
      </c>
      <c r="D580" t="s">
        <v>1476</v>
      </c>
      <c r="E580" t="s">
        <v>1478</v>
      </c>
      <c r="F580">
        <v>9</v>
      </c>
      <c r="G580">
        <v>800</v>
      </c>
      <c r="H580">
        <v>7200</v>
      </c>
      <c r="I580" t="s">
        <v>1482</v>
      </c>
    </row>
    <row r="581" spans="1:9" x14ac:dyDescent="0.3">
      <c r="A581" t="s">
        <v>583</v>
      </c>
      <c r="B581" t="s">
        <v>1171</v>
      </c>
      <c r="C581" t="s">
        <v>1461</v>
      </c>
      <c r="D581" t="s">
        <v>1471</v>
      </c>
      <c r="E581" t="s">
        <v>1480</v>
      </c>
      <c r="F581">
        <v>7</v>
      </c>
      <c r="G581">
        <v>1800</v>
      </c>
      <c r="H581">
        <v>12600</v>
      </c>
      <c r="I581" t="s">
        <v>1488</v>
      </c>
    </row>
    <row r="582" spans="1:9" x14ac:dyDescent="0.3">
      <c r="A582" t="s">
        <v>584</v>
      </c>
      <c r="B582" t="s">
        <v>1316</v>
      </c>
      <c r="C582" t="s">
        <v>1461</v>
      </c>
      <c r="D582" t="s">
        <v>1473</v>
      </c>
      <c r="E582" t="s">
        <v>1479</v>
      </c>
      <c r="F582">
        <v>2</v>
      </c>
      <c r="G582">
        <v>4000</v>
      </c>
      <c r="H582">
        <v>8000</v>
      </c>
      <c r="I582" t="s">
        <v>1488</v>
      </c>
    </row>
    <row r="583" spans="1:9" x14ac:dyDescent="0.3">
      <c r="A583" t="s">
        <v>585</v>
      </c>
      <c r="B583" t="s">
        <v>1351</v>
      </c>
      <c r="C583" t="s">
        <v>1465</v>
      </c>
      <c r="D583" t="s">
        <v>1469</v>
      </c>
      <c r="E583" t="s">
        <v>1479</v>
      </c>
      <c r="F583">
        <v>5</v>
      </c>
      <c r="G583">
        <v>6000</v>
      </c>
      <c r="H583">
        <v>30000</v>
      </c>
      <c r="I583" t="s">
        <v>1488</v>
      </c>
    </row>
    <row r="584" spans="1:9" x14ac:dyDescent="0.3">
      <c r="A584" t="s">
        <v>586</v>
      </c>
      <c r="B584" t="s">
        <v>1352</v>
      </c>
      <c r="C584" t="s">
        <v>1466</v>
      </c>
      <c r="D584" t="s">
        <v>1474</v>
      </c>
      <c r="E584" t="s">
        <v>1479</v>
      </c>
      <c r="F584">
        <v>3</v>
      </c>
      <c r="G584">
        <v>15000</v>
      </c>
      <c r="H584">
        <v>45000</v>
      </c>
      <c r="I584" t="s">
        <v>1484</v>
      </c>
    </row>
    <row r="585" spans="1:9" x14ac:dyDescent="0.3">
      <c r="A585" t="s">
        <v>587</v>
      </c>
      <c r="B585" t="s">
        <v>1221</v>
      </c>
      <c r="C585" t="s">
        <v>1463</v>
      </c>
      <c r="D585" t="s">
        <v>1474</v>
      </c>
      <c r="E585" t="s">
        <v>1479</v>
      </c>
      <c r="F585">
        <v>2</v>
      </c>
      <c r="G585">
        <v>15000</v>
      </c>
      <c r="H585">
        <v>30000</v>
      </c>
      <c r="I585" t="s">
        <v>1488</v>
      </c>
    </row>
    <row r="586" spans="1:9" x14ac:dyDescent="0.3">
      <c r="A586" t="s">
        <v>588</v>
      </c>
      <c r="B586" t="s">
        <v>1353</v>
      </c>
      <c r="C586" t="s">
        <v>1461</v>
      </c>
      <c r="D586" t="s">
        <v>1473</v>
      </c>
      <c r="E586" t="s">
        <v>1479</v>
      </c>
      <c r="F586">
        <v>10</v>
      </c>
      <c r="G586">
        <v>4000</v>
      </c>
      <c r="H586">
        <v>40000</v>
      </c>
      <c r="I586" t="s">
        <v>1484</v>
      </c>
    </row>
    <row r="587" spans="1:9" x14ac:dyDescent="0.3">
      <c r="A587" t="s">
        <v>589</v>
      </c>
      <c r="B587" t="s">
        <v>1226</v>
      </c>
      <c r="C587" t="s">
        <v>1460</v>
      </c>
      <c r="D587" t="s">
        <v>1473</v>
      </c>
      <c r="E587" t="s">
        <v>1479</v>
      </c>
      <c r="F587">
        <v>10</v>
      </c>
      <c r="G587">
        <v>4000</v>
      </c>
      <c r="H587">
        <v>40000</v>
      </c>
      <c r="I587" t="s">
        <v>1487</v>
      </c>
    </row>
    <row r="588" spans="1:9" x14ac:dyDescent="0.3">
      <c r="A588" t="s">
        <v>590</v>
      </c>
      <c r="B588" t="s">
        <v>1042</v>
      </c>
      <c r="C588" t="s">
        <v>1463</v>
      </c>
      <c r="D588" t="s">
        <v>1475</v>
      </c>
      <c r="E588" t="s">
        <v>1478</v>
      </c>
      <c r="F588">
        <v>10</v>
      </c>
      <c r="G588">
        <v>150</v>
      </c>
      <c r="H588">
        <v>1500</v>
      </c>
      <c r="I588" t="s">
        <v>1486</v>
      </c>
    </row>
    <row r="589" spans="1:9" x14ac:dyDescent="0.3">
      <c r="A589" t="s">
        <v>591</v>
      </c>
      <c r="B589" t="s">
        <v>1046</v>
      </c>
      <c r="C589" t="s">
        <v>1460</v>
      </c>
      <c r="D589" t="s">
        <v>1471</v>
      </c>
      <c r="E589" t="s">
        <v>1480</v>
      </c>
      <c r="F589">
        <v>8</v>
      </c>
      <c r="G589">
        <v>1800</v>
      </c>
      <c r="H589">
        <v>14400</v>
      </c>
      <c r="I589" t="s">
        <v>1484</v>
      </c>
    </row>
    <row r="590" spans="1:9" x14ac:dyDescent="0.3">
      <c r="A590" t="s">
        <v>592</v>
      </c>
      <c r="B590" t="s">
        <v>1321</v>
      </c>
      <c r="C590" t="s">
        <v>1465</v>
      </c>
      <c r="D590" t="s">
        <v>1474</v>
      </c>
      <c r="E590" t="s">
        <v>1479</v>
      </c>
      <c r="F590">
        <v>10</v>
      </c>
      <c r="G590">
        <v>15000</v>
      </c>
      <c r="H590">
        <v>150000</v>
      </c>
      <c r="I590" t="s">
        <v>1483</v>
      </c>
    </row>
    <row r="591" spans="1:9" x14ac:dyDescent="0.3">
      <c r="A591" t="s">
        <v>593</v>
      </c>
      <c r="B591" t="s">
        <v>1354</v>
      </c>
      <c r="C591" t="s">
        <v>1459</v>
      </c>
      <c r="D591" t="s">
        <v>1477</v>
      </c>
      <c r="E591" t="s">
        <v>1478</v>
      </c>
      <c r="F591">
        <v>3</v>
      </c>
      <c r="G591">
        <v>600</v>
      </c>
      <c r="H591">
        <v>1800</v>
      </c>
      <c r="I591" t="s">
        <v>1488</v>
      </c>
    </row>
    <row r="592" spans="1:9" x14ac:dyDescent="0.3">
      <c r="A592" t="s">
        <v>594</v>
      </c>
      <c r="B592" t="s">
        <v>1060</v>
      </c>
      <c r="C592" t="s">
        <v>1463</v>
      </c>
      <c r="D592" t="s">
        <v>1474</v>
      </c>
      <c r="E592" t="s">
        <v>1479</v>
      </c>
      <c r="F592">
        <v>9</v>
      </c>
      <c r="G592">
        <v>15000</v>
      </c>
      <c r="H592">
        <v>135000</v>
      </c>
      <c r="I592" t="s">
        <v>1488</v>
      </c>
    </row>
    <row r="593" spans="1:9" x14ac:dyDescent="0.3">
      <c r="A593" t="s">
        <v>595</v>
      </c>
      <c r="B593" t="s">
        <v>1355</v>
      </c>
      <c r="C593" t="s">
        <v>1462</v>
      </c>
      <c r="D593" t="s">
        <v>1476</v>
      </c>
      <c r="E593" t="s">
        <v>1478</v>
      </c>
      <c r="F593">
        <v>8</v>
      </c>
      <c r="G593">
        <v>800</v>
      </c>
      <c r="H593">
        <v>6400</v>
      </c>
      <c r="I593" t="s">
        <v>1484</v>
      </c>
    </row>
    <row r="594" spans="1:9" x14ac:dyDescent="0.3">
      <c r="A594" t="s">
        <v>596</v>
      </c>
      <c r="B594" t="s">
        <v>1356</v>
      </c>
      <c r="C594" t="s">
        <v>1459</v>
      </c>
      <c r="D594" t="s">
        <v>1469</v>
      </c>
      <c r="E594" t="s">
        <v>1479</v>
      </c>
      <c r="F594">
        <v>4</v>
      </c>
      <c r="G594">
        <v>6000</v>
      </c>
      <c r="H594">
        <v>24000</v>
      </c>
      <c r="I594" t="s">
        <v>1482</v>
      </c>
    </row>
    <row r="595" spans="1:9" x14ac:dyDescent="0.3">
      <c r="A595" t="s">
        <v>597</v>
      </c>
      <c r="B595" t="s">
        <v>1056</v>
      </c>
      <c r="C595" t="s">
        <v>1458</v>
      </c>
      <c r="D595" t="s">
        <v>1477</v>
      </c>
      <c r="E595" t="s">
        <v>1478</v>
      </c>
      <c r="F595">
        <v>2</v>
      </c>
      <c r="G595">
        <v>600</v>
      </c>
      <c r="H595">
        <v>1200</v>
      </c>
      <c r="I595" t="s">
        <v>1483</v>
      </c>
    </row>
    <row r="596" spans="1:9" x14ac:dyDescent="0.3">
      <c r="A596" t="s">
        <v>598</v>
      </c>
      <c r="B596" t="s">
        <v>1194</v>
      </c>
      <c r="C596" t="s">
        <v>1467</v>
      </c>
      <c r="D596" t="s">
        <v>1468</v>
      </c>
      <c r="E596" t="s">
        <v>1478</v>
      </c>
      <c r="F596">
        <v>2</v>
      </c>
      <c r="G596">
        <v>300</v>
      </c>
      <c r="H596">
        <v>600</v>
      </c>
      <c r="I596" t="s">
        <v>1488</v>
      </c>
    </row>
    <row r="597" spans="1:9" x14ac:dyDescent="0.3">
      <c r="A597" t="s">
        <v>599</v>
      </c>
      <c r="B597" t="s">
        <v>1357</v>
      </c>
      <c r="C597" t="s">
        <v>1464</v>
      </c>
      <c r="D597" t="s">
        <v>1477</v>
      </c>
      <c r="E597" t="s">
        <v>1478</v>
      </c>
      <c r="F597">
        <v>9</v>
      </c>
      <c r="G597">
        <v>600</v>
      </c>
      <c r="H597">
        <v>5400</v>
      </c>
      <c r="I597" t="s">
        <v>1482</v>
      </c>
    </row>
    <row r="598" spans="1:9" x14ac:dyDescent="0.3">
      <c r="A598" t="s">
        <v>600</v>
      </c>
      <c r="B598" t="s">
        <v>1358</v>
      </c>
      <c r="C598" t="s">
        <v>1465</v>
      </c>
      <c r="D598" t="s">
        <v>1476</v>
      </c>
      <c r="E598" t="s">
        <v>1478</v>
      </c>
      <c r="F598">
        <v>1</v>
      </c>
      <c r="G598">
        <v>800</v>
      </c>
      <c r="H598">
        <v>800</v>
      </c>
      <c r="I598" t="s">
        <v>1488</v>
      </c>
    </row>
    <row r="599" spans="1:9" x14ac:dyDescent="0.3">
      <c r="A599" t="s">
        <v>601</v>
      </c>
      <c r="B599" t="s">
        <v>1192</v>
      </c>
      <c r="C599" t="s">
        <v>1461</v>
      </c>
      <c r="D599" t="s">
        <v>1476</v>
      </c>
      <c r="E599" t="s">
        <v>1478</v>
      </c>
      <c r="F599">
        <v>3</v>
      </c>
      <c r="G599">
        <v>800</v>
      </c>
      <c r="H599">
        <v>2400</v>
      </c>
      <c r="I599" t="s">
        <v>1487</v>
      </c>
    </row>
    <row r="600" spans="1:9" x14ac:dyDescent="0.3">
      <c r="A600" t="s">
        <v>602</v>
      </c>
      <c r="B600" t="s">
        <v>1068</v>
      </c>
      <c r="C600" t="s">
        <v>1462</v>
      </c>
      <c r="D600" t="s">
        <v>1471</v>
      </c>
      <c r="E600" t="s">
        <v>1480</v>
      </c>
      <c r="F600">
        <v>10</v>
      </c>
      <c r="G600">
        <v>1800</v>
      </c>
      <c r="H600">
        <v>18000</v>
      </c>
      <c r="I600" t="s">
        <v>1482</v>
      </c>
    </row>
    <row r="601" spans="1:9" x14ac:dyDescent="0.3">
      <c r="A601" t="s">
        <v>603</v>
      </c>
      <c r="B601" t="s">
        <v>1127</v>
      </c>
      <c r="C601" t="s">
        <v>1463</v>
      </c>
      <c r="D601" t="s">
        <v>1474</v>
      </c>
      <c r="E601" t="s">
        <v>1479</v>
      </c>
      <c r="F601">
        <v>6</v>
      </c>
      <c r="G601">
        <v>15000</v>
      </c>
      <c r="H601">
        <v>90000</v>
      </c>
      <c r="I601" t="s">
        <v>1483</v>
      </c>
    </row>
    <row r="602" spans="1:9" x14ac:dyDescent="0.3">
      <c r="A602" t="s">
        <v>604</v>
      </c>
      <c r="B602" t="s">
        <v>1147</v>
      </c>
      <c r="C602" t="s">
        <v>1461</v>
      </c>
      <c r="D602" t="s">
        <v>1469</v>
      </c>
      <c r="E602" t="s">
        <v>1479</v>
      </c>
      <c r="F602">
        <v>10</v>
      </c>
      <c r="G602">
        <v>6000</v>
      </c>
      <c r="H602">
        <v>60000</v>
      </c>
      <c r="I602" t="s">
        <v>1484</v>
      </c>
    </row>
    <row r="603" spans="1:9" x14ac:dyDescent="0.3">
      <c r="A603" t="s">
        <v>605</v>
      </c>
      <c r="B603" t="s">
        <v>1355</v>
      </c>
      <c r="C603" t="s">
        <v>1458</v>
      </c>
      <c r="D603" t="s">
        <v>1471</v>
      </c>
      <c r="E603" t="s">
        <v>1480</v>
      </c>
      <c r="F603">
        <v>5</v>
      </c>
      <c r="G603">
        <v>1800</v>
      </c>
      <c r="H603">
        <v>9000</v>
      </c>
      <c r="I603" t="s">
        <v>1486</v>
      </c>
    </row>
    <row r="604" spans="1:9" x14ac:dyDescent="0.3">
      <c r="A604" t="s">
        <v>606</v>
      </c>
      <c r="B604" t="s">
        <v>1302</v>
      </c>
      <c r="C604" t="s">
        <v>1458</v>
      </c>
      <c r="D604" t="s">
        <v>1476</v>
      </c>
      <c r="E604" t="s">
        <v>1478</v>
      </c>
      <c r="F604">
        <v>3</v>
      </c>
      <c r="G604">
        <v>800</v>
      </c>
      <c r="H604">
        <v>2400</v>
      </c>
      <c r="I604" t="s">
        <v>1481</v>
      </c>
    </row>
    <row r="605" spans="1:9" x14ac:dyDescent="0.3">
      <c r="A605" t="s">
        <v>607</v>
      </c>
      <c r="B605" t="s">
        <v>1219</v>
      </c>
      <c r="C605" t="s">
        <v>1465</v>
      </c>
      <c r="D605" t="s">
        <v>1468</v>
      </c>
      <c r="E605" t="s">
        <v>1478</v>
      </c>
      <c r="F605">
        <v>7</v>
      </c>
      <c r="G605">
        <v>300</v>
      </c>
      <c r="H605">
        <v>2100</v>
      </c>
      <c r="I605" t="s">
        <v>1488</v>
      </c>
    </row>
    <row r="606" spans="1:9" x14ac:dyDescent="0.3">
      <c r="A606" t="s">
        <v>608</v>
      </c>
      <c r="B606" t="s">
        <v>1338</v>
      </c>
      <c r="C606" t="s">
        <v>1461</v>
      </c>
      <c r="D606" t="s">
        <v>1472</v>
      </c>
      <c r="E606" t="s">
        <v>1480</v>
      </c>
      <c r="F606">
        <v>10</v>
      </c>
      <c r="G606">
        <v>2500</v>
      </c>
      <c r="H606">
        <v>25000</v>
      </c>
      <c r="I606" t="s">
        <v>1481</v>
      </c>
    </row>
    <row r="607" spans="1:9" x14ac:dyDescent="0.3">
      <c r="A607" t="s">
        <v>609</v>
      </c>
      <c r="B607" t="s">
        <v>1359</v>
      </c>
      <c r="C607" t="s">
        <v>1466</v>
      </c>
      <c r="D607" t="s">
        <v>1471</v>
      </c>
      <c r="E607" t="s">
        <v>1480</v>
      </c>
      <c r="F607">
        <v>10</v>
      </c>
      <c r="G607">
        <v>1800</v>
      </c>
      <c r="H607">
        <v>18000</v>
      </c>
      <c r="I607" t="s">
        <v>1488</v>
      </c>
    </row>
    <row r="608" spans="1:9" x14ac:dyDescent="0.3">
      <c r="A608" t="s">
        <v>610</v>
      </c>
      <c r="B608" t="s">
        <v>1360</v>
      </c>
      <c r="C608" t="s">
        <v>1461</v>
      </c>
      <c r="D608" t="s">
        <v>1473</v>
      </c>
      <c r="E608" t="s">
        <v>1479</v>
      </c>
      <c r="F608">
        <v>2</v>
      </c>
      <c r="G608">
        <v>4000</v>
      </c>
      <c r="H608">
        <v>8000</v>
      </c>
      <c r="I608" t="s">
        <v>1481</v>
      </c>
    </row>
    <row r="609" spans="1:9" x14ac:dyDescent="0.3">
      <c r="A609" t="s">
        <v>611</v>
      </c>
      <c r="B609" t="s">
        <v>1361</v>
      </c>
      <c r="C609" t="s">
        <v>1463</v>
      </c>
      <c r="D609" t="s">
        <v>1472</v>
      </c>
      <c r="E609" t="s">
        <v>1480</v>
      </c>
      <c r="F609">
        <v>8</v>
      </c>
      <c r="G609">
        <v>2500</v>
      </c>
      <c r="H609">
        <v>20000</v>
      </c>
      <c r="I609" t="s">
        <v>1482</v>
      </c>
    </row>
    <row r="610" spans="1:9" x14ac:dyDescent="0.3">
      <c r="A610" t="s">
        <v>612</v>
      </c>
      <c r="B610" t="s">
        <v>1029</v>
      </c>
      <c r="C610" t="s">
        <v>1465</v>
      </c>
      <c r="D610" t="s">
        <v>1477</v>
      </c>
      <c r="E610" t="s">
        <v>1478</v>
      </c>
      <c r="F610">
        <v>6</v>
      </c>
      <c r="G610">
        <v>600</v>
      </c>
      <c r="H610">
        <v>3600</v>
      </c>
      <c r="I610" t="s">
        <v>1483</v>
      </c>
    </row>
    <row r="611" spans="1:9" x14ac:dyDescent="0.3">
      <c r="A611" t="s">
        <v>613</v>
      </c>
      <c r="B611" t="s">
        <v>1362</v>
      </c>
      <c r="C611" t="s">
        <v>1459</v>
      </c>
      <c r="D611" t="s">
        <v>1473</v>
      </c>
      <c r="E611" t="s">
        <v>1479</v>
      </c>
      <c r="F611">
        <v>8</v>
      </c>
      <c r="G611">
        <v>4000</v>
      </c>
      <c r="H611">
        <v>32000</v>
      </c>
      <c r="I611" t="s">
        <v>1483</v>
      </c>
    </row>
    <row r="612" spans="1:9" x14ac:dyDescent="0.3">
      <c r="A612" t="s">
        <v>614</v>
      </c>
      <c r="B612" t="s">
        <v>1363</v>
      </c>
      <c r="C612" t="s">
        <v>1462</v>
      </c>
      <c r="D612" t="s">
        <v>1468</v>
      </c>
      <c r="E612" t="s">
        <v>1478</v>
      </c>
      <c r="F612">
        <v>4</v>
      </c>
      <c r="G612">
        <v>300</v>
      </c>
      <c r="H612">
        <v>1200</v>
      </c>
      <c r="I612" t="s">
        <v>1485</v>
      </c>
    </row>
    <row r="613" spans="1:9" x14ac:dyDescent="0.3">
      <c r="A613" t="s">
        <v>615</v>
      </c>
      <c r="B613" t="s">
        <v>1118</v>
      </c>
      <c r="C613" t="s">
        <v>1465</v>
      </c>
      <c r="D613" t="s">
        <v>1470</v>
      </c>
      <c r="E613" t="s">
        <v>1479</v>
      </c>
      <c r="F613">
        <v>2</v>
      </c>
      <c r="G613">
        <v>10000</v>
      </c>
      <c r="H613">
        <v>20000</v>
      </c>
      <c r="I613" t="s">
        <v>1487</v>
      </c>
    </row>
    <row r="614" spans="1:9" x14ac:dyDescent="0.3">
      <c r="A614" t="s">
        <v>616</v>
      </c>
      <c r="B614" t="s">
        <v>1301</v>
      </c>
      <c r="C614" t="s">
        <v>1461</v>
      </c>
      <c r="D614" t="s">
        <v>1477</v>
      </c>
      <c r="E614" t="s">
        <v>1478</v>
      </c>
      <c r="F614">
        <v>8</v>
      </c>
      <c r="G614">
        <v>600</v>
      </c>
      <c r="H614">
        <v>4800</v>
      </c>
      <c r="I614" t="s">
        <v>1483</v>
      </c>
    </row>
    <row r="615" spans="1:9" x14ac:dyDescent="0.3">
      <c r="A615" t="s">
        <v>617</v>
      </c>
      <c r="B615" t="s">
        <v>1349</v>
      </c>
      <c r="C615" t="s">
        <v>1465</v>
      </c>
      <c r="D615" t="s">
        <v>1475</v>
      </c>
      <c r="E615" t="s">
        <v>1478</v>
      </c>
      <c r="F615">
        <v>5</v>
      </c>
      <c r="G615">
        <v>150</v>
      </c>
      <c r="H615">
        <v>750</v>
      </c>
      <c r="I615" t="s">
        <v>1484</v>
      </c>
    </row>
    <row r="616" spans="1:9" x14ac:dyDescent="0.3">
      <c r="A616" t="s">
        <v>618</v>
      </c>
      <c r="B616" t="s">
        <v>1307</v>
      </c>
      <c r="C616" t="s">
        <v>1463</v>
      </c>
      <c r="D616" t="s">
        <v>1474</v>
      </c>
      <c r="E616" t="s">
        <v>1479</v>
      </c>
      <c r="F616">
        <v>5</v>
      </c>
      <c r="G616">
        <v>15000</v>
      </c>
      <c r="H616">
        <v>75000</v>
      </c>
      <c r="I616" t="s">
        <v>1486</v>
      </c>
    </row>
    <row r="617" spans="1:9" x14ac:dyDescent="0.3">
      <c r="A617" t="s">
        <v>619</v>
      </c>
      <c r="B617" t="s">
        <v>1364</v>
      </c>
      <c r="C617" t="s">
        <v>1464</v>
      </c>
      <c r="D617" t="s">
        <v>1477</v>
      </c>
      <c r="E617" t="s">
        <v>1478</v>
      </c>
      <c r="F617">
        <v>1</v>
      </c>
      <c r="G617">
        <v>600</v>
      </c>
      <c r="H617">
        <v>600</v>
      </c>
      <c r="I617" t="s">
        <v>1483</v>
      </c>
    </row>
    <row r="618" spans="1:9" x14ac:dyDescent="0.3">
      <c r="A618" t="s">
        <v>620</v>
      </c>
      <c r="B618" t="s">
        <v>1124</v>
      </c>
      <c r="C618" t="s">
        <v>1461</v>
      </c>
      <c r="D618" t="s">
        <v>1471</v>
      </c>
      <c r="E618" t="s">
        <v>1480</v>
      </c>
      <c r="F618">
        <v>9</v>
      </c>
      <c r="G618">
        <v>1800</v>
      </c>
      <c r="H618">
        <v>16200</v>
      </c>
      <c r="I618" t="s">
        <v>1485</v>
      </c>
    </row>
    <row r="619" spans="1:9" x14ac:dyDescent="0.3">
      <c r="A619" t="s">
        <v>621</v>
      </c>
      <c r="B619" t="s">
        <v>1233</v>
      </c>
      <c r="C619" t="s">
        <v>1459</v>
      </c>
      <c r="D619" t="s">
        <v>1475</v>
      </c>
      <c r="E619" t="s">
        <v>1478</v>
      </c>
      <c r="F619">
        <v>6</v>
      </c>
      <c r="G619">
        <v>150</v>
      </c>
      <c r="H619">
        <v>900</v>
      </c>
      <c r="I619" t="s">
        <v>1481</v>
      </c>
    </row>
    <row r="620" spans="1:9" x14ac:dyDescent="0.3">
      <c r="A620" t="s">
        <v>622</v>
      </c>
      <c r="B620" t="s">
        <v>1104</v>
      </c>
      <c r="C620" t="s">
        <v>1459</v>
      </c>
      <c r="D620" t="s">
        <v>1476</v>
      </c>
      <c r="E620" t="s">
        <v>1478</v>
      </c>
      <c r="F620">
        <v>6</v>
      </c>
      <c r="G620">
        <v>800</v>
      </c>
      <c r="H620">
        <v>4800</v>
      </c>
      <c r="I620" t="s">
        <v>1482</v>
      </c>
    </row>
    <row r="621" spans="1:9" x14ac:dyDescent="0.3">
      <c r="A621" t="s">
        <v>623</v>
      </c>
      <c r="B621" t="s">
        <v>1036</v>
      </c>
      <c r="C621" t="s">
        <v>1466</v>
      </c>
      <c r="D621" t="s">
        <v>1472</v>
      </c>
      <c r="E621" t="s">
        <v>1480</v>
      </c>
      <c r="F621">
        <v>6</v>
      </c>
      <c r="G621">
        <v>2500</v>
      </c>
      <c r="H621">
        <v>15000</v>
      </c>
      <c r="I621" t="s">
        <v>1487</v>
      </c>
    </row>
    <row r="622" spans="1:9" x14ac:dyDescent="0.3">
      <c r="A622" t="s">
        <v>624</v>
      </c>
      <c r="B622" t="s">
        <v>1094</v>
      </c>
      <c r="C622" t="s">
        <v>1461</v>
      </c>
      <c r="D622" t="s">
        <v>1468</v>
      </c>
      <c r="E622" t="s">
        <v>1478</v>
      </c>
      <c r="F622">
        <v>3</v>
      </c>
      <c r="G622">
        <v>300</v>
      </c>
      <c r="H622">
        <v>900</v>
      </c>
      <c r="I622" t="s">
        <v>1487</v>
      </c>
    </row>
    <row r="623" spans="1:9" x14ac:dyDescent="0.3">
      <c r="A623" t="s">
        <v>625</v>
      </c>
      <c r="B623" t="s">
        <v>1365</v>
      </c>
      <c r="C623" t="s">
        <v>1463</v>
      </c>
      <c r="D623" t="s">
        <v>1473</v>
      </c>
      <c r="E623" t="s">
        <v>1479</v>
      </c>
      <c r="F623">
        <v>9</v>
      </c>
      <c r="G623">
        <v>4000</v>
      </c>
      <c r="H623">
        <v>36000</v>
      </c>
      <c r="I623" t="s">
        <v>1481</v>
      </c>
    </row>
    <row r="624" spans="1:9" x14ac:dyDescent="0.3">
      <c r="A624" t="s">
        <v>626</v>
      </c>
      <c r="B624" t="s">
        <v>1366</v>
      </c>
      <c r="C624" t="s">
        <v>1465</v>
      </c>
      <c r="D624" t="s">
        <v>1476</v>
      </c>
      <c r="E624" t="s">
        <v>1478</v>
      </c>
      <c r="F624">
        <v>4</v>
      </c>
      <c r="G624">
        <v>800</v>
      </c>
      <c r="H624">
        <v>3200</v>
      </c>
      <c r="I624" t="s">
        <v>1488</v>
      </c>
    </row>
    <row r="625" spans="1:9" x14ac:dyDescent="0.3">
      <c r="A625" t="s">
        <v>627</v>
      </c>
      <c r="B625" t="s">
        <v>1303</v>
      </c>
      <c r="C625" t="s">
        <v>1461</v>
      </c>
      <c r="D625" t="s">
        <v>1477</v>
      </c>
      <c r="E625" t="s">
        <v>1478</v>
      </c>
      <c r="F625">
        <v>3</v>
      </c>
      <c r="G625">
        <v>600</v>
      </c>
      <c r="H625">
        <v>1800</v>
      </c>
      <c r="I625" t="s">
        <v>1486</v>
      </c>
    </row>
    <row r="626" spans="1:9" x14ac:dyDescent="0.3">
      <c r="A626" t="s">
        <v>628</v>
      </c>
      <c r="B626" t="s">
        <v>1009</v>
      </c>
      <c r="C626" t="s">
        <v>1464</v>
      </c>
      <c r="D626" t="s">
        <v>1474</v>
      </c>
      <c r="E626" t="s">
        <v>1479</v>
      </c>
      <c r="F626">
        <v>10</v>
      </c>
      <c r="G626">
        <v>15000</v>
      </c>
      <c r="H626">
        <v>150000</v>
      </c>
      <c r="I626" t="s">
        <v>1487</v>
      </c>
    </row>
    <row r="627" spans="1:9" x14ac:dyDescent="0.3">
      <c r="A627" t="s">
        <v>629</v>
      </c>
      <c r="B627" t="s">
        <v>1137</v>
      </c>
      <c r="C627" t="s">
        <v>1465</v>
      </c>
      <c r="D627" t="s">
        <v>1474</v>
      </c>
      <c r="E627" t="s">
        <v>1479</v>
      </c>
      <c r="F627">
        <v>10</v>
      </c>
      <c r="G627">
        <v>15000</v>
      </c>
      <c r="H627">
        <v>150000</v>
      </c>
      <c r="I627" t="s">
        <v>1482</v>
      </c>
    </row>
    <row r="628" spans="1:9" x14ac:dyDescent="0.3">
      <c r="A628" t="s">
        <v>630</v>
      </c>
      <c r="B628" t="s">
        <v>1107</v>
      </c>
      <c r="C628" t="s">
        <v>1464</v>
      </c>
      <c r="D628" t="s">
        <v>1474</v>
      </c>
      <c r="E628" t="s">
        <v>1479</v>
      </c>
      <c r="F628">
        <v>7</v>
      </c>
      <c r="G628">
        <v>15000</v>
      </c>
      <c r="H628">
        <v>105000</v>
      </c>
      <c r="I628" t="s">
        <v>1488</v>
      </c>
    </row>
    <row r="629" spans="1:9" x14ac:dyDescent="0.3">
      <c r="A629" t="s">
        <v>631</v>
      </c>
      <c r="B629" t="s">
        <v>1301</v>
      </c>
      <c r="C629" t="s">
        <v>1458</v>
      </c>
      <c r="D629" t="s">
        <v>1468</v>
      </c>
      <c r="E629" t="s">
        <v>1478</v>
      </c>
      <c r="F629">
        <v>2</v>
      </c>
      <c r="G629">
        <v>300</v>
      </c>
      <c r="H629">
        <v>600</v>
      </c>
      <c r="I629" t="s">
        <v>1488</v>
      </c>
    </row>
    <row r="630" spans="1:9" x14ac:dyDescent="0.3">
      <c r="A630" t="s">
        <v>632</v>
      </c>
      <c r="B630" t="s">
        <v>1056</v>
      </c>
      <c r="C630" t="s">
        <v>1463</v>
      </c>
      <c r="D630" t="s">
        <v>1474</v>
      </c>
      <c r="E630" t="s">
        <v>1479</v>
      </c>
      <c r="F630">
        <v>6</v>
      </c>
      <c r="G630">
        <v>15000</v>
      </c>
      <c r="H630">
        <v>90000</v>
      </c>
      <c r="I630" t="s">
        <v>1486</v>
      </c>
    </row>
    <row r="631" spans="1:9" x14ac:dyDescent="0.3">
      <c r="A631" t="s">
        <v>633</v>
      </c>
      <c r="B631" t="s">
        <v>1367</v>
      </c>
      <c r="C631" t="s">
        <v>1459</v>
      </c>
      <c r="D631" t="s">
        <v>1473</v>
      </c>
      <c r="E631" t="s">
        <v>1479</v>
      </c>
      <c r="F631">
        <v>9</v>
      </c>
      <c r="G631">
        <v>4000</v>
      </c>
      <c r="H631">
        <v>36000</v>
      </c>
      <c r="I631" t="s">
        <v>1485</v>
      </c>
    </row>
    <row r="632" spans="1:9" x14ac:dyDescent="0.3">
      <c r="A632" t="s">
        <v>634</v>
      </c>
      <c r="B632" t="s">
        <v>1081</v>
      </c>
      <c r="C632" t="s">
        <v>1464</v>
      </c>
      <c r="D632" t="s">
        <v>1475</v>
      </c>
      <c r="E632" t="s">
        <v>1478</v>
      </c>
      <c r="F632">
        <v>5</v>
      </c>
      <c r="G632">
        <v>150</v>
      </c>
      <c r="H632">
        <v>750</v>
      </c>
      <c r="I632" t="s">
        <v>1483</v>
      </c>
    </row>
    <row r="633" spans="1:9" x14ac:dyDescent="0.3">
      <c r="A633" t="s">
        <v>635</v>
      </c>
      <c r="B633" t="s">
        <v>1228</v>
      </c>
      <c r="C633" t="s">
        <v>1462</v>
      </c>
      <c r="D633" t="s">
        <v>1468</v>
      </c>
      <c r="E633" t="s">
        <v>1478</v>
      </c>
      <c r="F633">
        <v>6</v>
      </c>
      <c r="G633">
        <v>300</v>
      </c>
      <c r="H633">
        <v>1800</v>
      </c>
      <c r="I633" t="s">
        <v>1481</v>
      </c>
    </row>
    <row r="634" spans="1:9" x14ac:dyDescent="0.3">
      <c r="A634" t="s">
        <v>636</v>
      </c>
      <c r="B634" t="s">
        <v>1368</v>
      </c>
      <c r="C634" t="s">
        <v>1462</v>
      </c>
      <c r="D634" t="s">
        <v>1475</v>
      </c>
      <c r="E634" t="s">
        <v>1478</v>
      </c>
      <c r="F634">
        <v>8</v>
      </c>
      <c r="G634">
        <v>150</v>
      </c>
      <c r="H634">
        <v>1200</v>
      </c>
      <c r="I634" t="s">
        <v>1481</v>
      </c>
    </row>
    <row r="635" spans="1:9" x14ac:dyDescent="0.3">
      <c r="A635" t="s">
        <v>637</v>
      </c>
      <c r="B635" t="s">
        <v>1333</v>
      </c>
      <c r="C635" t="s">
        <v>1466</v>
      </c>
      <c r="D635" t="s">
        <v>1470</v>
      </c>
      <c r="E635" t="s">
        <v>1479</v>
      </c>
      <c r="F635">
        <v>3</v>
      </c>
      <c r="G635">
        <v>10000</v>
      </c>
      <c r="H635">
        <v>30000</v>
      </c>
      <c r="I635" t="s">
        <v>1483</v>
      </c>
    </row>
    <row r="636" spans="1:9" x14ac:dyDescent="0.3">
      <c r="A636" t="s">
        <v>638</v>
      </c>
      <c r="B636" t="s">
        <v>1369</v>
      </c>
      <c r="C636" t="s">
        <v>1459</v>
      </c>
      <c r="D636" t="s">
        <v>1472</v>
      </c>
      <c r="E636" t="s">
        <v>1480</v>
      </c>
      <c r="F636">
        <v>2</v>
      </c>
      <c r="G636">
        <v>2500</v>
      </c>
      <c r="H636">
        <v>5000</v>
      </c>
      <c r="I636" t="s">
        <v>1481</v>
      </c>
    </row>
    <row r="637" spans="1:9" x14ac:dyDescent="0.3">
      <c r="A637" t="s">
        <v>639</v>
      </c>
      <c r="B637" t="s">
        <v>1191</v>
      </c>
      <c r="C637" t="s">
        <v>1464</v>
      </c>
      <c r="D637" t="s">
        <v>1477</v>
      </c>
      <c r="E637" t="s">
        <v>1478</v>
      </c>
      <c r="F637">
        <v>9</v>
      </c>
      <c r="G637">
        <v>600</v>
      </c>
      <c r="H637">
        <v>5400</v>
      </c>
      <c r="I637" t="s">
        <v>1483</v>
      </c>
    </row>
    <row r="638" spans="1:9" x14ac:dyDescent="0.3">
      <c r="A638" t="s">
        <v>640</v>
      </c>
      <c r="B638" t="s">
        <v>1269</v>
      </c>
      <c r="C638" t="s">
        <v>1465</v>
      </c>
      <c r="D638" t="s">
        <v>1469</v>
      </c>
      <c r="E638" t="s">
        <v>1479</v>
      </c>
      <c r="F638">
        <v>6</v>
      </c>
      <c r="G638">
        <v>6000</v>
      </c>
      <c r="H638">
        <v>36000</v>
      </c>
      <c r="I638" t="s">
        <v>1487</v>
      </c>
    </row>
    <row r="639" spans="1:9" x14ac:dyDescent="0.3">
      <c r="A639" t="s">
        <v>641</v>
      </c>
      <c r="B639" t="s">
        <v>1083</v>
      </c>
      <c r="C639" t="s">
        <v>1466</v>
      </c>
      <c r="D639" t="s">
        <v>1471</v>
      </c>
      <c r="E639" t="s">
        <v>1480</v>
      </c>
      <c r="F639">
        <v>8</v>
      </c>
      <c r="G639">
        <v>1800</v>
      </c>
      <c r="H639">
        <v>14400</v>
      </c>
      <c r="I639" t="s">
        <v>1481</v>
      </c>
    </row>
    <row r="640" spans="1:9" x14ac:dyDescent="0.3">
      <c r="A640" t="s">
        <v>642</v>
      </c>
      <c r="B640" t="s">
        <v>1370</v>
      </c>
      <c r="C640" t="s">
        <v>1462</v>
      </c>
      <c r="D640" t="s">
        <v>1469</v>
      </c>
      <c r="E640" t="s">
        <v>1479</v>
      </c>
      <c r="F640">
        <v>2</v>
      </c>
      <c r="G640">
        <v>6000</v>
      </c>
      <c r="H640">
        <v>12000</v>
      </c>
      <c r="I640" t="s">
        <v>1481</v>
      </c>
    </row>
    <row r="641" spans="1:9" x14ac:dyDescent="0.3">
      <c r="A641" t="s">
        <v>643</v>
      </c>
      <c r="B641" t="s">
        <v>1371</v>
      </c>
      <c r="C641" t="s">
        <v>1460</v>
      </c>
      <c r="D641" t="s">
        <v>1476</v>
      </c>
      <c r="E641" t="s">
        <v>1478</v>
      </c>
      <c r="F641">
        <v>9</v>
      </c>
      <c r="G641">
        <v>800</v>
      </c>
      <c r="H641">
        <v>7200</v>
      </c>
      <c r="I641" t="s">
        <v>1487</v>
      </c>
    </row>
    <row r="642" spans="1:9" x14ac:dyDescent="0.3">
      <c r="A642" t="s">
        <v>644</v>
      </c>
      <c r="B642" t="s">
        <v>1372</v>
      </c>
      <c r="C642" t="s">
        <v>1467</v>
      </c>
      <c r="D642" t="s">
        <v>1470</v>
      </c>
      <c r="E642" t="s">
        <v>1479</v>
      </c>
      <c r="F642">
        <v>2</v>
      </c>
      <c r="G642">
        <v>10000</v>
      </c>
      <c r="H642">
        <v>20000</v>
      </c>
      <c r="I642" t="s">
        <v>1483</v>
      </c>
    </row>
    <row r="643" spans="1:9" x14ac:dyDescent="0.3">
      <c r="A643" t="s">
        <v>645</v>
      </c>
      <c r="B643" t="s">
        <v>1372</v>
      </c>
      <c r="C643" t="s">
        <v>1466</v>
      </c>
      <c r="D643" t="s">
        <v>1477</v>
      </c>
      <c r="E643" t="s">
        <v>1478</v>
      </c>
      <c r="F643">
        <v>6</v>
      </c>
      <c r="G643">
        <v>600</v>
      </c>
      <c r="H643">
        <v>3600</v>
      </c>
      <c r="I643" t="s">
        <v>1485</v>
      </c>
    </row>
    <row r="644" spans="1:9" x14ac:dyDescent="0.3">
      <c r="A644" t="s">
        <v>646</v>
      </c>
      <c r="B644" t="s">
        <v>1085</v>
      </c>
      <c r="C644" t="s">
        <v>1464</v>
      </c>
      <c r="D644" t="s">
        <v>1472</v>
      </c>
      <c r="E644" t="s">
        <v>1480</v>
      </c>
      <c r="F644">
        <v>7</v>
      </c>
      <c r="G644">
        <v>2500</v>
      </c>
      <c r="H644">
        <v>17500</v>
      </c>
      <c r="I644" t="s">
        <v>1484</v>
      </c>
    </row>
    <row r="645" spans="1:9" x14ac:dyDescent="0.3">
      <c r="A645" t="s">
        <v>647</v>
      </c>
      <c r="B645" t="s">
        <v>1317</v>
      </c>
      <c r="C645" t="s">
        <v>1458</v>
      </c>
      <c r="D645" t="s">
        <v>1474</v>
      </c>
      <c r="E645" t="s">
        <v>1479</v>
      </c>
      <c r="F645">
        <v>10</v>
      </c>
      <c r="G645">
        <v>15000</v>
      </c>
      <c r="H645">
        <v>150000</v>
      </c>
      <c r="I645" t="s">
        <v>1481</v>
      </c>
    </row>
    <row r="646" spans="1:9" x14ac:dyDescent="0.3">
      <c r="A646" t="s">
        <v>648</v>
      </c>
      <c r="B646" t="s">
        <v>1373</v>
      </c>
      <c r="C646" t="s">
        <v>1463</v>
      </c>
      <c r="D646" t="s">
        <v>1468</v>
      </c>
      <c r="E646" t="s">
        <v>1478</v>
      </c>
      <c r="F646">
        <v>4</v>
      </c>
      <c r="G646">
        <v>300</v>
      </c>
      <c r="H646">
        <v>1200</v>
      </c>
      <c r="I646" t="s">
        <v>1485</v>
      </c>
    </row>
    <row r="647" spans="1:9" x14ac:dyDescent="0.3">
      <c r="A647" t="s">
        <v>649</v>
      </c>
      <c r="B647" t="s">
        <v>1298</v>
      </c>
      <c r="C647" t="s">
        <v>1464</v>
      </c>
      <c r="D647" t="s">
        <v>1475</v>
      </c>
      <c r="E647" t="s">
        <v>1478</v>
      </c>
      <c r="F647">
        <v>8</v>
      </c>
      <c r="G647">
        <v>150</v>
      </c>
      <c r="H647">
        <v>1200</v>
      </c>
      <c r="I647" t="s">
        <v>1488</v>
      </c>
    </row>
    <row r="648" spans="1:9" x14ac:dyDescent="0.3">
      <c r="A648" t="s">
        <v>650</v>
      </c>
      <c r="B648" t="s">
        <v>1374</v>
      </c>
      <c r="C648" t="s">
        <v>1467</v>
      </c>
      <c r="D648" t="s">
        <v>1468</v>
      </c>
      <c r="E648" t="s">
        <v>1478</v>
      </c>
      <c r="F648">
        <v>10</v>
      </c>
      <c r="G648">
        <v>300</v>
      </c>
      <c r="H648">
        <v>3000</v>
      </c>
      <c r="I648" t="s">
        <v>1486</v>
      </c>
    </row>
    <row r="649" spans="1:9" x14ac:dyDescent="0.3">
      <c r="A649" t="s">
        <v>651</v>
      </c>
      <c r="B649" t="s">
        <v>1324</v>
      </c>
      <c r="C649" t="s">
        <v>1458</v>
      </c>
      <c r="D649" t="s">
        <v>1470</v>
      </c>
      <c r="E649" t="s">
        <v>1479</v>
      </c>
      <c r="F649">
        <v>7</v>
      </c>
      <c r="G649">
        <v>10000</v>
      </c>
      <c r="H649">
        <v>70000</v>
      </c>
      <c r="I649" t="s">
        <v>1485</v>
      </c>
    </row>
    <row r="650" spans="1:9" x14ac:dyDescent="0.3">
      <c r="A650" t="s">
        <v>652</v>
      </c>
      <c r="B650" t="s">
        <v>1375</v>
      </c>
      <c r="C650" t="s">
        <v>1460</v>
      </c>
      <c r="D650" t="s">
        <v>1474</v>
      </c>
      <c r="E650" t="s">
        <v>1479</v>
      </c>
      <c r="F650">
        <v>4</v>
      </c>
      <c r="G650">
        <v>15000</v>
      </c>
      <c r="H650">
        <v>60000</v>
      </c>
      <c r="I650" t="s">
        <v>1485</v>
      </c>
    </row>
    <row r="651" spans="1:9" x14ac:dyDescent="0.3">
      <c r="A651" t="s">
        <v>653</v>
      </c>
      <c r="B651" t="s">
        <v>1047</v>
      </c>
      <c r="C651" t="s">
        <v>1461</v>
      </c>
      <c r="D651" t="s">
        <v>1475</v>
      </c>
      <c r="E651" t="s">
        <v>1478</v>
      </c>
      <c r="F651">
        <v>3</v>
      </c>
      <c r="G651">
        <v>150</v>
      </c>
      <c r="H651">
        <v>450</v>
      </c>
      <c r="I651" t="s">
        <v>1484</v>
      </c>
    </row>
    <row r="652" spans="1:9" x14ac:dyDescent="0.3">
      <c r="A652" t="s">
        <v>654</v>
      </c>
      <c r="B652" t="s">
        <v>1376</v>
      </c>
      <c r="C652" t="s">
        <v>1458</v>
      </c>
      <c r="D652" t="s">
        <v>1469</v>
      </c>
      <c r="E652" t="s">
        <v>1479</v>
      </c>
      <c r="F652">
        <v>8</v>
      </c>
      <c r="G652">
        <v>6000</v>
      </c>
      <c r="H652">
        <v>48000</v>
      </c>
      <c r="I652" t="s">
        <v>1488</v>
      </c>
    </row>
    <row r="653" spans="1:9" x14ac:dyDescent="0.3">
      <c r="A653" t="s">
        <v>655</v>
      </c>
      <c r="B653" t="s">
        <v>1377</v>
      </c>
      <c r="C653" t="s">
        <v>1461</v>
      </c>
      <c r="D653" t="s">
        <v>1472</v>
      </c>
      <c r="E653" t="s">
        <v>1480</v>
      </c>
      <c r="F653">
        <v>2</v>
      </c>
      <c r="G653">
        <v>2500</v>
      </c>
      <c r="H653">
        <v>5000</v>
      </c>
      <c r="I653" t="s">
        <v>1481</v>
      </c>
    </row>
    <row r="654" spans="1:9" x14ac:dyDescent="0.3">
      <c r="A654" t="s">
        <v>656</v>
      </c>
      <c r="B654" t="s">
        <v>1378</v>
      </c>
      <c r="C654" t="s">
        <v>1464</v>
      </c>
      <c r="D654" t="s">
        <v>1472</v>
      </c>
      <c r="E654" t="s">
        <v>1480</v>
      </c>
      <c r="F654">
        <v>3</v>
      </c>
      <c r="G654">
        <v>2500</v>
      </c>
      <c r="H654">
        <v>7500</v>
      </c>
      <c r="I654" t="s">
        <v>1482</v>
      </c>
    </row>
    <row r="655" spans="1:9" x14ac:dyDescent="0.3">
      <c r="A655" t="s">
        <v>657</v>
      </c>
      <c r="B655" t="s">
        <v>1379</v>
      </c>
      <c r="C655" t="s">
        <v>1460</v>
      </c>
      <c r="D655" t="s">
        <v>1471</v>
      </c>
      <c r="E655" t="s">
        <v>1480</v>
      </c>
      <c r="F655">
        <v>3</v>
      </c>
      <c r="G655">
        <v>1800</v>
      </c>
      <c r="H655">
        <v>5400</v>
      </c>
      <c r="I655" t="s">
        <v>1482</v>
      </c>
    </row>
    <row r="656" spans="1:9" x14ac:dyDescent="0.3">
      <c r="A656" t="s">
        <v>658</v>
      </c>
      <c r="B656" t="s">
        <v>1290</v>
      </c>
      <c r="C656" t="s">
        <v>1459</v>
      </c>
      <c r="D656" t="s">
        <v>1471</v>
      </c>
      <c r="E656" t="s">
        <v>1480</v>
      </c>
      <c r="F656">
        <v>4</v>
      </c>
      <c r="G656">
        <v>1800</v>
      </c>
      <c r="H656">
        <v>7200</v>
      </c>
      <c r="I656" t="s">
        <v>1488</v>
      </c>
    </row>
    <row r="657" spans="1:9" x14ac:dyDescent="0.3">
      <c r="A657" t="s">
        <v>659</v>
      </c>
      <c r="B657" t="s">
        <v>1380</v>
      </c>
      <c r="C657" t="s">
        <v>1465</v>
      </c>
      <c r="D657" t="s">
        <v>1470</v>
      </c>
      <c r="E657" t="s">
        <v>1479</v>
      </c>
      <c r="F657">
        <v>8</v>
      </c>
      <c r="G657">
        <v>10000</v>
      </c>
      <c r="H657">
        <v>80000</v>
      </c>
      <c r="I657" t="s">
        <v>1487</v>
      </c>
    </row>
    <row r="658" spans="1:9" x14ac:dyDescent="0.3">
      <c r="A658" t="s">
        <v>660</v>
      </c>
      <c r="B658" t="s">
        <v>1381</v>
      </c>
      <c r="C658" t="s">
        <v>1463</v>
      </c>
      <c r="D658" t="s">
        <v>1475</v>
      </c>
      <c r="E658" t="s">
        <v>1478</v>
      </c>
      <c r="F658">
        <v>1</v>
      </c>
      <c r="G658">
        <v>150</v>
      </c>
      <c r="H658">
        <v>150</v>
      </c>
      <c r="I658" t="s">
        <v>1488</v>
      </c>
    </row>
    <row r="659" spans="1:9" x14ac:dyDescent="0.3">
      <c r="A659" t="s">
        <v>661</v>
      </c>
      <c r="B659" t="s">
        <v>1084</v>
      </c>
      <c r="C659" t="s">
        <v>1466</v>
      </c>
      <c r="D659" t="s">
        <v>1472</v>
      </c>
      <c r="E659" t="s">
        <v>1480</v>
      </c>
      <c r="F659">
        <v>8</v>
      </c>
      <c r="G659">
        <v>2500</v>
      </c>
      <c r="H659">
        <v>20000</v>
      </c>
      <c r="I659" t="s">
        <v>1482</v>
      </c>
    </row>
    <row r="660" spans="1:9" x14ac:dyDescent="0.3">
      <c r="A660" t="s">
        <v>662</v>
      </c>
      <c r="B660" t="s">
        <v>1382</v>
      </c>
      <c r="C660" t="s">
        <v>1459</v>
      </c>
      <c r="D660" t="s">
        <v>1468</v>
      </c>
      <c r="E660" t="s">
        <v>1478</v>
      </c>
      <c r="F660">
        <v>9</v>
      </c>
      <c r="G660">
        <v>300</v>
      </c>
      <c r="H660">
        <v>2700</v>
      </c>
      <c r="I660" t="s">
        <v>1488</v>
      </c>
    </row>
    <row r="661" spans="1:9" x14ac:dyDescent="0.3">
      <c r="A661" t="s">
        <v>663</v>
      </c>
      <c r="B661" t="s">
        <v>1063</v>
      </c>
      <c r="C661" t="s">
        <v>1467</v>
      </c>
      <c r="D661" t="s">
        <v>1477</v>
      </c>
      <c r="E661" t="s">
        <v>1478</v>
      </c>
      <c r="F661">
        <v>5</v>
      </c>
      <c r="G661">
        <v>600</v>
      </c>
      <c r="H661">
        <v>3000</v>
      </c>
      <c r="I661" t="s">
        <v>1484</v>
      </c>
    </row>
    <row r="662" spans="1:9" x14ac:dyDescent="0.3">
      <c r="A662" t="s">
        <v>664</v>
      </c>
      <c r="B662" t="s">
        <v>1277</v>
      </c>
      <c r="C662" t="s">
        <v>1465</v>
      </c>
      <c r="D662" t="s">
        <v>1468</v>
      </c>
      <c r="E662" t="s">
        <v>1478</v>
      </c>
      <c r="F662">
        <v>5</v>
      </c>
      <c r="G662">
        <v>300</v>
      </c>
      <c r="H662">
        <v>1500</v>
      </c>
      <c r="I662" t="s">
        <v>1487</v>
      </c>
    </row>
    <row r="663" spans="1:9" x14ac:dyDescent="0.3">
      <c r="A663" t="s">
        <v>665</v>
      </c>
      <c r="B663" t="s">
        <v>1348</v>
      </c>
      <c r="C663" t="s">
        <v>1462</v>
      </c>
      <c r="D663" t="s">
        <v>1474</v>
      </c>
      <c r="E663" t="s">
        <v>1479</v>
      </c>
      <c r="F663">
        <v>6</v>
      </c>
      <c r="G663">
        <v>15000</v>
      </c>
      <c r="H663">
        <v>90000</v>
      </c>
      <c r="I663" t="s">
        <v>1485</v>
      </c>
    </row>
    <row r="664" spans="1:9" x14ac:dyDescent="0.3">
      <c r="A664" t="s">
        <v>666</v>
      </c>
      <c r="B664" t="s">
        <v>1366</v>
      </c>
      <c r="C664" t="s">
        <v>1461</v>
      </c>
      <c r="D664" t="s">
        <v>1470</v>
      </c>
      <c r="E664" t="s">
        <v>1479</v>
      </c>
      <c r="F664">
        <v>8</v>
      </c>
      <c r="G664">
        <v>10000</v>
      </c>
      <c r="H664">
        <v>80000</v>
      </c>
      <c r="I664" t="s">
        <v>1486</v>
      </c>
    </row>
    <row r="665" spans="1:9" x14ac:dyDescent="0.3">
      <c r="A665" t="s">
        <v>667</v>
      </c>
      <c r="B665" t="s">
        <v>1211</v>
      </c>
      <c r="C665" t="s">
        <v>1459</v>
      </c>
      <c r="D665" t="s">
        <v>1476</v>
      </c>
      <c r="E665" t="s">
        <v>1478</v>
      </c>
      <c r="F665">
        <v>4</v>
      </c>
      <c r="G665">
        <v>800</v>
      </c>
      <c r="H665">
        <v>3200</v>
      </c>
      <c r="I665" t="s">
        <v>1483</v>
      </c>
    </row>
    <row r="666" spans="1:9" x14ac:dyDescent="0.3">
      <c r="A666" t="s">
        <v>668</v>
      </c>
      <c r="B666" t="s">
        <v>1314</v>
      </c>
      <c r="C666" t="s">
        <v>1459</v>
      </c>
      <c r="D666" t="s">
        <v>1477</v>
      </c>
      <c r="E666" t="s">
        <v>1478</v>
      </c>
      <c r="F666">
        <v>4</v>
      </c>
      <c r="G666">
        <v>600</v>
      </c>
      <c r="H666">
        <v>2400</v>
      </c>
      <c r="I666" t="s">
        <v>1485</v>
      </c>
    </row>
    <row r="667" spans="1:9" x14ac:dyDescent="0.3">
      <c r="A667" t="s">
        <v>669</v>
      </c>
      <c r="B667" t="s">
        <v>1168</v>
      </c>
      <c r="C667" t="s">
        <v>1458</v>
      </c>
      <c r="D667" t="s">
        <v>1471</v>
      </c>
      <c r="E667" t="s">
        <v>1480</v>
      </c>
      <c r="F667">
        <v>7</v>
      </c>
      <c r="G667">
        <v>1800</v>
      </c>
      <c r="H667">
        <v>12600</v>
      </c>
      <c r="I667" t="s">
        <v>1484</v>
      </c>
    </row>
    <row r="668" spans="1:9" x14ac:dyDescent="0.3">
      <c r="A668" t="s">
        <v>670</v>
      </c>
      <c r="B668" t="s">
        <v>1383</v>
      </c>
      <c r="C668" t="s">
        <v>1461</v>
      </c>
      <c r="D668" t="s">
        <v>1476</v>
      </c>
      <c r="E668" t="s">
        <v>1478</v>
      </c>
      <c r="F668">
        <v>2</v>
      </c>
      <c r="G668">
        <v>800</v>
      </c>
      <c r="H668">
        <v>1600</v>
      </c>
      <c r="I668" t="s">
        <v>1484</v>
      </c>
    </row>
    <row r="669" spans="1:9" x14ac:dyDescent="0.3">
      <c r="A669" t="s">
        <v>671</v>
      </c>
      <c r="B669" t="s">
        <v>1357</v>
      </c>
      <c r="C669" t="s">
        <v>1464</v>
      </c>
      <c r="D669" t="s">
        <v>1473</v>
      </c>
      <c r="E669" t="s">
        <v>1479</v>
      </c>
      <c r="F669">
        <v>1</v>
      </c>
      <c r="G669">
        <v>4000</v>
      </c>
      <c r="H669">
        <v>4000</v>
      </c>
      <c r="I669" t="s">
        <v>1487</v>
      </c>
    </row>
    <row r="670" spans="1:9" x14ac:dyDescent="0.3">
      <c r="A670" t="s">
        <v>672</v>
      </c>
      <c r="B670" t="s">
        <v>1235</v>
      </c>
      <c r="C670" t="s">
        <v>1465</v>
      </c>
      <c r="D670" t="s">
        <v>1476</v>
      </c>
      <c r="E670" t="s">
        <v>1478</v>
      </c>
      <c r="F670">
        <v>1</v>
      </c>
      <c r="G670">
        <v>800</v>
      </c>
      <c r="H670">
        <v>800</v>
      </c>
      <c r="I670" t="s">
        <v>1481</v>
      </c>
    </row>
    <row r="671" spans="1:9" x14ac:dyDescent="0.3">
      <c r="A671" t="s">
        <v>673</v>
      </c>
      <c r="B671" t="s">
        <v>1323</v>
      </c>
      <c r="C671" t="s">
        <v>1458</v>
      </c>
      <c r="D671" t="s">
        <v>1477</v>
      </c>
      <c r="E671" t="s">
        <v>1478</v>
      </c>
      <c r="F671">
        <v>8</v>
      </c>
      <c r="G671">
        <v>600</v>
      </c>
      <c r="H671">
        <v>4800</v>
      </c>
      <c r="I671" t="s">
        <v>1488</v>
      </c>
    </row>
    <row r="672" spans="1:9" x14ac:dyDescent="0.3">
      <c r="A672" t="s">
        <v>674</v>
      </c>
      <c r="B672" t="s">
        <v>1192</v>
      </c>
      <c r="C672" t="s">
        <v>1465</v>
      </c>
      <c r="D672" t="s">
        <v>1471</v>
      </c>
      <c r="E672" t="s">
        <v>1480</v>
      </c>
      <c r="F672">
        <v>2</v>
      </c>
      <c r="G672">
        <v>1800</v>
      </c>
      <c r="H672">
        <v>3600</v>
      </c>
      <c r="I672" t="s">
        <v>1487</v>
      </c>
    </row>
    <row r="673" spans="1:9" x14ac:dyDescent="0.3">
      <c r="A673" t="s">
        <v>675</v>
      </c>
      <c r="B673" t="s">
        <v>1161</v>
      </c>
      <c r="C673" t="s">
        <v>1466</v>
      </c>
      <c r="D673" t="s">
        <v>1473</v>
      </c>
      <c r="E673" t="s">
        <v>1479</v>
      </c>
      <c r="F673">
        <v>3</v>
      </c>
      <c r="G673">
        <v>4000</v>
      </c>
      <c r="H673">
        <v>12000</v>
      </c>
      <c r="I673" t="s">
        <v>1487</v>
      </c>
    </row>
    <row r="674" spans="1:9" x14ac:dyDescent="0.3">
      <c r="A674" t="s">
        <v>676</v>
      </c>
      <c r="B674" t="s">
        <v>1384</v>
      </c>
      <c r="C674" t="s">
        <v>1460</v>
      </c>
      <c r="D674" t="s">
        <v>1473</v>
      </c>
      <c r="E674" t="s">
        <v>1479</v>
      </c>
      <c r="F674">
        <v>7</v>
      </c>
      <c r="G674">
        <v>4000</v>
      </c>
      <c r="H674">
        <v>28000</v>
      </c>
      <c r="I674" t="s">
        <v>1487</v>
      </c>
    </row>
    <row r="675" spans="1:9" x14ac:dyDescent="0.3">
      <c r="A675" t="s">
        <v>677</v>
      </c>
      <c r="B675" t="s">
        <v>1385</v>
      </c>
      <c r="C675" t="s">
        <v>1460</v>
      </c>
      <c r="D675" t="s">
        <v>1469</v>
      </c>
      <c r="E675" t="s">
        <v>1479</v>
      </c>
      <c r="F675">
        <v>7</v>
      </c>
      <c r="G675">
        <v>6000</v>
      </c>
      <c r="H675">
        <v>42000</v>
      </c>
      <c r="I675" t="s">
        <v>1483</v>
      </c>
    </row>
    <row r="676" spans="1:9" x14ac:dyDescent="0.3">
      <c r="A676" t="s">
        <v>678</v>
      </c>
      <c r="B676" t="s">
        <v>1386</v>
      </c>
      <c r="C676" t="s">
        <v>1464</v>
      </c>
      <c r="D676" t="s">
        <v>1475</v>
      </c>
      <c r="E676" t="s">
        <v>1478</v>
      </c>
      <c r="F676">
        <v>10</v>
      </c>
      <c r="G676">
        <v>150</v>
      </c>
      <c r="H676">
        <v>1500</v>
      </c>
      <c r="I676" t="s">
        <v>1487</v>
      </c>
    </row>
    <row r="677" spans="1:9" x14ac:dyDescent="0.3">
      <c r="A677" t="s">
        <v>679</v>
      </c>
      <c r="B677" t="s">
        <v>1232</v>
      </c>
      <c r="C677" t="s">
        <v>1466</v>
      </c>
      <c r="D677" t="s">
        <v>1468</v>
      </c>
      <c r="E677" t="s">
        <v>1478</v>
      </c>
      <c r="F677">
        <v>8</v>
      </c>
      <c r="G677">
        <v>300</v>
      </c>
      <c r="H677">
        <v>2400</v>
      </c>
      <c r="I677" t="s">
        <v>1485</v>
      </c>
    </row>
    <row r="678" spans="1:9" x14ac:dyDescent="0.3">
      <c r="A678" t="s">
        <v>680</v>
      </c>
      <c r="B678" t="s">
        <v>1072</v>
      </c>
      <c r="C678" t="s">
        <v>1465</v>
      </c>
      <c r="D678" t="s">
        <v>1474</v>
      </c>
      <c r="E678" t="s">
        <v>1479</v>
      </c>
      <c r="F678">
        <v>9</v>
      </c>
      <c r="G678">
        <v>15000</v>
      </c>
      <c r="H678">
        <v>135000</v>
      </c>
      <c r="I678" t="s">
        <v>1486</v>
      </c>
    </row>
    <row r="679" spans="1:9" x14ac:dyDescent="0.3">
      <c r="A679" t="s">
        <v>681</v>
      </c>
      <c r="B679" t="s">
        <v>1387</v>
      </c>
      <c r="C679" t="s">
        <v>1460</v>
      </c>
      <c r="D679" t="s">
        <v>1470</v>
      </c>
      <c r="E679" t="s">
        <v>1479</v>
      </c>
      <c r="F679">
        <v>10</v>
      </c>
      <c r="G679">
        <v>10000</v>
      </c>
      <c r="H679">
        <v>100000</v>
      </c>
      <c r="I679" t="s">
        <v>1486</v>
      </c>
    </row>
    <row r="680" spans="1:9" x14ac:dyDescent="0.3">
      <c r="A680" t="s">
        <v>682</v>
      </c>
      <c r="B680" t="s">
        <v>1287</v>
      </c>
      <c r="C680" t="s">
        <v>1465</v>
      </c>
      <c r="D680" t="s">
        <v>1468</v>
      </c>
      <c r="E680" t="s">
        <v>1478</v>
      </c>
      <c r="F680">
        <v>4</v>
      </c>
      <c r="G680">
        <v>300</v>
      </c>
      <c r="H680">
        <v>1200</v>
      </c>
      <c r="I680" t="s">
        <v>1482</v>
      </c>
    </row>
    <row r="681" spans="1:9" x14ac:dyDescent="0.3">
      <c r="A681" t="s">
        <v>683</v>
      </c>
      <c r="B681" t="s">
        <v>1388</v>
      </c>
      <c r="C681" t="s">
        <v>1462</v>
      </c>
      <c r="D681" t="s">
        <v>1475</v>
      </c>
      <c r="E681" t="s">
        <v>1478</v>
      </c>
      <c r="F681">
        <v>5</v>
      </c>
      <c r="G681">
        <v>150</v>
      </c>
      <c r="H681">
        <v>750</v>
      </c>
      <c r="I681" t="s">
        <v>1488</v>
      </c>
    </row>
    <row r="682" spans="1:9" x14ac:dyDescent="0.3">
      <c r="A682" t="s">
        <v>684</v>
      </c>
      <c r="B682" t="s">
        <v>1173</v>
      </c>
      <c r="C682" t="s">
        <v>1459</v>
      </c>
      <c r="D682" t="s">
        <v>1476</v>
      </c>
      <c r="E682" t="s">
        <v>1478</v>
      </c>
      <c r="F682">
        <v>2</v>
      </c>
      <c r="G682">
        <v>800</v>
      </c>
      <c r="H682">
        <v>1600</v>
      </c>
      <c r="I682" t="s">
        <v>1486</v>
      </c>
    </row>
    <row r="683" spans="1:9" x14ac:dyDescent="0.3">
      <c r="A683" t="s">
        <v>685</v>
      </c>
      <c r="B683" t="s">
        <v>1389</v>
      </c>
      <c r="C683" t="s">
        <v>1458</v>
      </c>
      <c r="D683" t="s">
        <v>1469</v>
      </c>
      <c r="E683" t="s">
        <v>1479</v>
      </c>
      <c r="F683">
        <v>3</v>
      </c>
      <c r="G683">
        <v>6000</v>
      </c>
      <c r="H683">
        <v>18000</v>
      </c>
      <c r="I683" t="s">
        <v>1488</v>
      </c>
    </row>
    <row r="684" spans="1:9" x14ac:dyDescent="0.3">
      <c r="A684" t="s">
        <v>686</v>
      </c>
      <c r="B684" t="s">
        <v>1353</v>
      </c>
      <c r="C684" t="s">
        <v>1462</v>
      </c>
      <c r="D684" t="s">
        <v>1469</v>
      </c>
      <c r="E684" t="s">
        <v>1479</v>
      </c>
      <c r="F684">
        <v>9</v>
      </c>
      <c r="G684">
        <v>6000</v>
      </c>
      <c r="H684">
        <v>54000</v>
      </c>
      <c r="I684" t="s">
        <v>1487</v>
      </c>
    </row>
    <row r="685" spans="1:9" x14ac:dyDescent="0.3">
      <c r="A685" t="s">
        <v>687</v>
      </c>
      <c r="B685" t="s">
        <v>1355</v>
      </c>
      <c r="C685" t="s">
        <v>1460</v>
      </c>
      <c r="D685" t="s">
        <v>1469</v>
      </c>
      <c r="E685" t="s">
        <v>1479</v>
      </c>
      <c r="F685">
        <v>8</v>
      </c>
      <c r="G685">
        <v>6000</v>
      </c>
      <c r="H685">
        <v>48000</v>
      </c>
      <c r="I685" t="s">
        <v>1481</v>
      </c>
    </row>
    <row r="686" spans="1:9" x14ac:dyDescent="0.3">
      <c r="A686" t="s">
        <v>688</v>
      </c>
      <c r="B686" t="s">
        <v>1390</v>
      </c>
      <c r="C686" t="s">
        <v>1461</v>
      </c>
      <c r="D686" t="s">
        <v>1469</v>
      </c>
      <c r="E686" t="s">
        <v>1479</v>
      </c>
      <c r="F686">
        <v>6</v>
      </c>
      <c r="G686">
        <v>6000</v>
      </c>
      <c r="H686">
        <v>36000</v>
      </c>
      <c r="I686" t="s">
        <v>1483</v>
      </c>
    </row>
    <row r="687" spans="1:9" x14ac:dyDescent="0.3">
      <c r="A687" t="s">
        <v>689</v>
      </c>
      <c r="B687" t="s">
        <v>1293</v>
      </c>
      <c r="C687" t="s">
        <v>1464</v>
      </c>
      <c r="D687" t="s">
        <v>1473</v>
      </c>
      <c r="E687" t="s">
        <v>1479</v>
      </c>
      <c r="F687">
        <v>1</v>
      </c>
      <c r="G687">
        <v>4000</v>
      </c>
      <c r="H687">
        <v>4000</v>
      </c>
      <c r="I687" t="s">
        <v>1487</v>
      </c>
    </row>
    <row r="688" spans="1:9" x14ac:dyDescent="0.3">
      <c r="A688" t="s">
        <v>690</v>
      </c>
      <c r="B688" t="s">
        <v>1143</v>
      </c>
      <c r="C688" t="s">
        <v>1459</v>
      </c>
      <c r="D688" t="s">
        <v>1473</v>
      </c>
      <c r="E688" t="s">
        <v>1479</v>
      </c>
      <c r="F688">
        <v>2</v>
      </c>
      <c r="G688">
        <v>4000</v>
      </c>
      <c r="H688">
        <v>8000</v>
      </c>
      <c r="I688" t="s">
        <v>1481</v>
      </c>
    </row>
    <row r="689" spans="1:9" x14ac:dyDescent="0.3">
      <c r="A689" t="s">
        <v>691</v>
      </c>
      <c r="B689" t="s">
        <v>1050</v>
      </c>
      <c r="C689" t="s">
        <v>1465</v>
      </c>
      <c r="D689" t="s">
        <v>1472</v>
      </c>
      <c r="E689" t="s">
        <v>1480</v>
      </c>
      <c r="F689">
        <v>8</v>
      </c>
      <c r="G689">
        <v>2500</v>
      </c>
      <c r="H689">
        <v>20000</v>
      </c>
      <c r="I689" t="s">
        <v>1486</v>
      </c>
    </row>
    <row r="690" spans="1:9" x14ac:dyDescent="0.3">
      <c r="A690" t="s">
        <v>692</v>
      </c>
      <c r="B690" t="s">
        <v>1099</v>
      </c>
      <c r="C690" t="s">
        <v>1464</v>
      </c>
      <c r="D690" t="s">
        <v>1469</v>
      </c>
      <c r="E690" t="s">
        <v>1479</v>
      </c>
      <c r="F690">
        <v>3</v>
      </c>
      <c r="G690">
        <v>6000</v>
      </c>
      <c r="H690">
        <v>18000</v>
      </c>
      <c r="I690" t="s">
        <v>1482</v>
      </c>
    </row>
    <row r="691" spans="1:9" x14ac:dyDescent="0.3">
      <c r="A691" t="s">
        <v>693</v>
      </c>
      <c r="B691" t="s">
        <v>1391</v>
      </c>
      <c r="C691" t="s">
        <v>1463</v>
      </c>
      <c r="D691" t="s">
        <v>1477</v>
      </c>
      <c r="E691" t="s">
        <v>1478</v>
      </c>
      <c r="F691">
        <v>3</v>
      </c>
      <c r="G691">
        <v>600</v>
      </c>
      <c r="H691">
        <v>1800</v>
      </c>
      <c r="I691" t="s">
        <v>1482</v>
      </c>
    </row>
    <row r="692" spans="1:9" x14ac:dyDescent="0.3">
      <c r="A692" t="s">
        <v>694</v>
      </c>
      <c r="B692" t="s">
        <v>1036</v>
      </c>
      <c r="C692" t="s">
        <v>1467</v>
      </c>
      <c r="D692" t="s">
        <v>1470</v>
      </c>
      <c r="E692" t="s">
        <v>1479</v>
      </c>
      <c r="F692">
        <v>1</v>
      </c>
      <c r="G692">
        <v>10000</v>
      </c>
      <c r="H692">
        <v>10000</v>
      </c>
      <c r="I692" t="s">
        <v>1485</v>
      </c>
    </row>
    <row r="693" spans="1:9" x14ac:dyDescent="0.3">
      <c r="A693" t="s">
        <v>695</v>
      </c>
      <c r="B693" t="s">
        <v>1057</v>
      </c>
      <c r="C693" t="s">
        <v>1465</v>
      </c>
      <c r="D693" t="s">
        <v>1468</v>
      </c>
      <c r="E693" t="s">
        <v>1478</v>
      </c>
      <c r="F693">
        <v>1</v>
      </c>
      <c r="G693">
        <v>300</v>
      </c>
      <c r="H693">
        <v>300</v>
      </c>
      <c r="I693" t="s">
        <v>1484</v>
      </c>
    </row>
    <row r="694" spans="1:9" x14ac:dyDescent="0.3">
      <c r="A694" t="s">
        <v>696</v>
      </c>
      <c r="B694" t="s">
        <v>1043</v>
      </c>
      <c r="C694" t="s">
        <v>1461</v>
      </c>
      <c r="D694" t="s">
        <v>1475</v>
      </c>
      <c r="E694" t="s">
        <v>1478</v>
      </c>
      <c r="F694">
        <v>3</v>
      </c>
      <c r="G694">
        <v>150</v>
      </c>
      <c r="H694">
        <v>450</v>
      </c>
      <c r="I694" t="s">
        <v>1486</v>
      </c>
    </row>
    <row r="695" spans="1:9" x14ac:dyDescent="0.3">
      <c r="A695" t="s">
        <v>697</v>
      </c>
      <c r="B695" t="s">
        <v>1013</v>
      </c>
      <c r="C695" t="s">
        <v>1461</v>
      </c>
      <c r="D695" t="s">
        <v>1472</v>
      </c>
      <c r="E695" t="s">
        <v>1480</v>
      </c>
      <c r="F695">
        <v>10</v>
      </c>
      <c r="G695">
        <v>2500</v>
      </c>
      <c r="H695">
        <v>25000</v>
      </c>
      <c r="I695" t="s">
        <v>1481</v>
      </c>
    </row>
    <row r="696" spans="1:9" x14ac:dyDescent="0.3">
      <c r="A696" t="s">
        <v>698</v>
      </c>
      <c r="B696" t="s">
        <v>1320</v>
      </c>
      <c r="C696" t="s">
        <v>1460</v>
      </c>
      <c r="D696" t="s">
        <v>1469</v>
      </c>
      <c r="E696" t="s">
        <v>1479</v>
      </c>
      <c r="F696">
        <v>2</v>
      </c>
      <c r="G696">
        <v>6000</v>
      </c>
      <c r="H696">
        <v>12000</v>
      </c>
      <c r="I696" t="s">
        <v>1483</v>
      </c>
    </row>
    <row r="697" spans="1:9" x14ac:dyDescent="0.3">
      <c r="A697" t="s">
        <v>699</v>
      </c>
      <c r="B697" t="s">
        <v>1392</v>
      </c>
      <c r="C697" t="s">
        <v>1458</v>
      </c>
      <c r="D697" t="s">
        <v>1468</v>
      </c>
      <c r="E697" t="s">
        <v>1478</v>
      </c>
      <c r="F697">
        <v>5</v>
      </c>
      <c r="G697">
        <v>300</v>
      </c>
      <c r="H697">
        <v>1500</v>
      </c>
      <c r="I697" t="s">
        <v>1488</v>
      </c>
    </row>
    <row r="698" spans="1:9" x14ac:dyDescent="0.3">
      <c r="A698" t="s">
        <v>700</v>
      </c>
      <c r="B698" t="s">
        <v>1285</v>
      </c>
      <c r="C698" t="s">
        <v>1460</v>
      </c>
      <c r="D698" t="s">
        <v>1468</v>
      </c>
      <c r="E698" t="s">
        <v>1478</v>
      </c>
      <c r="F698">
        <v>8</v>
      </c>
      <c r="G698">
        <v>300</v>
      </c>
      <c r="H698">
        <v>2400</v>
      </c>
      <c r="I698" t="s">
        <v>1483</v>
      </c>
    </row>
    <row r="699" spans="1:9" x14ac:dyDescent="0.3">
      <c r="A699" t="s">
        <v>701</v>
      </c>
      <c r="B699" t="s">
        <v>1320</v>
      </c>
      <c r="C699" t="s">
        <v>1465</v>
      </c>
      <c r="D699" t="s">
        <v>1469</v>
      </c>
      <c r="E699" t="s">
        <v>1479</v>
      </c>
      <c r="F699">
        <v>7</v>
      </c>
      <c r="G699">
        <v>6000</v>
      </c>
      <c r="H699">
        <v>42000</v>
      </c>
      <c r="I699" t="s">
        <v>1484</v>
      </c>
    </row>
    <row r="700" spans="1:9" x14ac:dyDescent="0.3">
      <c r="A700" t="s">
        <v>702</v>
      </c>
      <c r="B700" t="s">
        <v>1057</v>
      </c>
      <c r="C700" t="s">
        <v>1467</v>
      </c>
      <c r="D700" t="s">
        <v>1472</v>
      </c>
      <c r="E700" t="s">
        <v>1480</v>
      </c>
      <c r="F700">
        <v>6</v>
      </c>
      <c r="G700">
        <v>2500</v>
      </c>
      <c r="H700">
        <v>15000</v>
      </c>
      <c r="I700" t="s">
        <v>1488</v>
      </c>
    </row>
    <row r="701" spans="1:9" x14ac:dyDescent="0.3">
      <c r="A701" t="s">
        <v>703</v>
      </c>
      <c r="B701" t="s">
        <v>1045</v>
      </c>
      <c r="C701" t="s">
        <v>1463</v>
      </c>
      <c r="D701" t="s">
        <v>1477</v>
      </c>
      <c r="E701" t="s">
        <v>1478</v>
      </c>
      <c r="F701">
        <v>1</v>
      </c>
      <c r="G701">
        <v>600</v>
      </c>
      <c r="H701">
        <v>600</v>
      </c>
      <c r="I701" t="s">
        <v>1486</v>
      </c>
    </row>
    <row r="702" spans="1:9" x14ac:dyDescent="0.3">
      <c r="A702" t="s">
        <v>704</v>
      </c>
      <c r="B702" t="s">
        <v>1393</v>
      </c>
      <c r="C702" t="s">
        <v>1466</v>
      </c>
      <c r="D702" t="s">
        <v>1470</v>
      </c>
      <c r="E702" t="s">
        <v>1479</v>
      </c>
      <c r="F702">
        <v>3</v>
      </c>
      <c r="G702">
        <v>10000</v>
      </c>
      <c r="H702">
        <v>30000</v>
      </c>
      <c r="I702" t="s">
        <v>1486</v>
      </c>
    </row>
    <row r="703" spans="1:9" x14ac:dyDescent="0.3">
      <c r="A703" t="s">
        <v>705</v>
      </c>
      <c r="B703" t="s">
        <v>1350</v>
      </c>
      <c r="C703" t="s">
        <v>1460</v>
      </c>
      <c r="D703" t="s">
        <v>1474</v>
      </c>
      <c r="E703" t="s">
        <v>1479</v>
      </c>
      <c r="F703">
        <v>1</v>
      </c>
      <c r="G703">
        <v>15000</v>
      </c>
      <c r="H703">
        <v>15000</v>
      </c>
      <c r="I703" t="s">
        <v>1488</v>
      </c>
    </row>
    <row r="704" spans="1:9" x14ac:dyDescent="0.3">
      <c r="A704" t="s">
        <v>706</v>
      </c>
      <c r="B704" t="s">
        <v>1139</v>
      </c>
      <c r="C704" t="s">
        <v>1460</v>
      </c>
      <c r="D704" t="s">
        <v>1476</v>
      </c>
      <c r="E704" t="s">
        <v>1478</v>
      </c>
      <c r="F704">
        <v>1</v>
      </c>
      <c r="G704">
        <v>800</v>
      </c>
      <c r="H704">
        <v>800</v>
      </c>
      <c r="I704" t="s">
        <v>1481</v>
      </c>
    </row>
    <row r="705" spans="1:9" x14ac:dyDescent="0.3">
      <c r="A705" t="s">
        <v>707</v>
      </c>
      <c r="B705" t="s">
        <v>1154</v>
      </c>
      <c r="C705" t="s">
        <v>1466</v>
      </c>
      <c r="D705" t="s">
        <v>1475</v>
      </c>
      <c r="E705" t="s">
        <v>1478</v>
      </c>
      <c r="F705">
        <v>2</v>
      </c>
      <c r="G705">
        <v>150</v>
      </c>
      <c r="H705">
        <v>300</v>
      </c>
      <c r="I705" t="s">
        <v>1483</v>
      </c>
    </row>
    <row r="706" spans="1:9" x14ac:dyDescent="0.3">
      <c r="A706" t="s">
        <v>708</v>
      </c>
      <c r="B706" t="s">
        <v>1265</v>
      </c>
      <c r="C706" t="s">
        <v>1460</v>
      </c>
      <c r="D706" t="s">
        <v>1473</v>
      </c>
      <c r="E706" t="s">
        <v>1479</v>
      </c>
      <c r="F706">
        <v>8</v>
      </c>
      <c r="G706">
        <v>4000</v>
      </c>
      <c r="H706">
        <v>32000</v>
      </c>
      <c r="I706" t="s">
        <v>1484</v>
      </c>
    </row>
    <row r="707" spans="1:9" x14ac:dyDescent="0.3">
      <c r="A707" t="s">
        <v>709</v>
      </c>
      <c r="B707" t="s">
        <v>1394</v>
      </c>
      <c r="C707" t="s">
        <v>1464</v>
      </c>
      <c r="D707" t="s">
        <v>1472</v>
      </c>
      <c r="E707" t="s">
        <v>1480</v>
      </c>
      <c r="F707">
        <v>4</v>
      </c>
      <c r="G707">
        <v>2500</v>
      </c>
      <c r="H707">
        <v>10000</v>
      </c>
      <c r="I707" t="s">
        <v>1483</v>
      </c>
    </row>
    <row r="708" spans="1:9" x14ac:dyDescent="0.3">
      <c r="A708" t="s">
        <v>710</v>
      </c>
      <c r="B708" t="s">
        <v>1385</v>
      </c>
      <c r="C708" t="s">
        <v>1462</v>
      </c>
      <c r="D708" t="s">
        <v>1473</v>
      </c>
      <c r="E708" t="s">
        <v>1479</v>
      </c>
      <c r="F708">
        <v>8</v>
      </c>
      <c r="G708">
        <v>4000</v>
      </c>
      <c r="H708">
        <v>32000</v>
      </c>
      <c r="I708" t="s">
        <v>1484</v>
      </c>
    </row>
    <row r="709" spans="1:9" x14ac:dyDescent="0.3">
      <c r="A709" t="s">
        <v>711</v>
      </c>
      <c r="B709" t="s">
        <v>1143</v>
      </c>
      <c r="C709" t="s">
        <v>1463</v>
      </c>
      <c r="D709" t="s">
        <v>1469</v>
      </c>
      <c r="E709" t="s">
        <v>1479</v>
      </c>
      <c r="F709">
        <v>1</v>
      </c>
      <c r="G709">
        <v>6000</v>
      </c>
      <c r="H709">
        <v>6000</v>
      </c>
      <c r="I709" t="s">
        <v>1488</v>
      </c>
    </row>
    <row r="710" spans="1:9" x14ac:dyDescent="0.3">
      <c r="A710" t="s">
        <v>712</v>
      </c>
      <c r="B710" t="s">
        <v>1158</v>
      </c>
      <c r="C710" t="s">
        <v>1463</v>
      </c>
      <c r="D710" t="s">
        <v>1477</v>
      </c>
      <c r="E710" t="s">
        <v>1478</v>
      </c>
      <c r="F710">
        <v>2</v>
      </c>
      <c r="G710">
        <v>600</v>
      </c>
      <c r="H710">
        <v>1200</v>
      </c>
      <c r="I710" t="s">
        <v>1483</v>
      </c>
    </row>
    <row r="711" spans="1:9" x14ac:dyDescent="0.3">
      <c r="A711" t="s">
        <v>713</v>
      </c>
      <c r="B711" t="s">
        <v>1395</v>
      </c>
      <c r="C711" t="s">
        <v>1463</v>
      </c>
      <c r="D711" t="s">
        <v>1468</v>
      </c>
      <c r="E711" t="s">
        <v>1478</v>
      </c>
      <c r="F711">
        <v>6</v>
      </c>
      <c r="G711">
        <v>300</v>
      </c>
      <c r="H711">
        <v>1800</v>
      </c>
      <c r="I711" t="s">
        <v>1486</v>
      </c>
    </row>
    <row r="712" spans="1:9" x14ac:dyDescent="0.3">
      <c r="A712" t="s">
        <v>714</v>
      </c>
      <c r="B712" t="s">
        <v>1396</v>
      </c>
      <c r="C712" t="s">
        <v>1467</v>
      </c>
      <c r="D712" t="s">
        <v>1472</v>
      </c>
      <c r="E712" t="s">
        <v>1480</v>
      </c>
      <c r="F712">
        <v>4</v>
      </c>
      <c r="G712">
        <v>2500</v>
      </c>
      <c r="H712">
        <v>10000</v>
      </c>
      <c r="I712" t="s">
        <v>1481</v>
      </c>
    </row>
    <row r="713" spans="1:9" x14ac:dyDescent="0.3">
      <c r="A713" t="s">
        <v>715</v>
      </c>
      <c r="B713" t="s">
        <v>1214</v>
      </c>
      <c r="C713" t="s">
        <v>1466</v>
      </c>
      <c r="D713" t="s">
        <v>1468</v>
      </c>
      <c r="E713" t="s">
        <v>1478</v>
      </c>
      <c r="F713">
        <v>1</v>
      </c>
      <c r="G713">
        <v>300</v>
      </c>
      <c r="H713">
        <v>300</v>
      </c>
      <c r="I713" t="s">
        <v>1485</v>
      </c>
    </row>
    <row r="714" spans="1:9" x14ac:dyDescent="0.3">
      <c r="A714" t="s">
        <v>716</v>
      </c>
      <c r="B714" t="s">
        <v>1397</v>
      </c>
      <c r="C714" t="s">
        <v>1465</v>
      </c>
      <c r="D714" t="s">
        <v>1470</v>
      </c>
      <c r="E714" t="s">
        <v>1479</v>
      </c>
      <c r="F714">
        <v>7</v>
      </c>
      <c r="G714">
        <v>10000</v>
      </c>
      <c r="H714">
        <v>70000</v>
      </c>
      <c r="I714" t="s">
        <v>1481</v>
      </c>
    </row>
    <row r="715" spans="1:9" x14ac:dyDescent="0.3">
      <c r="A715" t="s">
        <v>717</v>
      </c>
      <c r="B715" t="s">
        <v>1275</v>
      </c>
      <c r="C715" t="s">
        <v>1462</v>
      </c>
      <c r="D715" t="s">
        <v>1469</v>
      </c>
      <c r="E715" t="s">
        <v>1479</v>
      </c>
      <c r="F715">
        <v>6</v>
      </c>
      <c r="G715">
        <v>6000</v>
      </c>
      <c r="H715">
        <v>36000</v>
      </c>
      <c r="I715" t="s">
        <v>1482</v>
      </c>
    </row>
    <row r="716" spans="1:9" x14ac:dyDescent="0.3">
      <c r="A716" t="s">
        <v>718</v>
      </c>
      <c r="B716" t="s">
        <v>1384</v>
      </c>
      <c r="C716" t="s">
        <v>1458</v>
      </c>
      <c r="D716" t="s">
        <v>1474</v>
      </c>
      <c r="E716" t="s">
        <v>1479</v>
      </c>
      <c r="F716">
        <v>1</v>
      </c>
      <c r="G716">
        <v>15000</v>
      </c>
      <c r="H716">
        <v>15000</v>
      </c>
      <c r="I716" t="s">
        <v>1484</v>
      </c>
    </row>
    <row r="717" spans="1:9" x14ac:dyDescent="0.3">
      <c r="A717" t="s">
        <v>719</v>
      </c>
      <c r="B717" t="s">
        <v>1398</v>
      </c>
      <c r="C717" t="s">
        <v>1464</v>
      </c>
      <c r="D717" t="s">
        <v>1473</v>
      </c>
      <c r="E717" t="s">
        <v>1479</v>
      </c>
      <c r="F717">
        <v>2</v>
      </c>
      <c r="G717">
        <v>4000</v>
      </c>
      <c r="H717">
        <v>8000</v>
      </c>
      <c r="I717" t="s">
        <v>1487</v>
      </c>
    </row>
    <row r="718" spans="1:9" x14ac:dyDescent="0.3">
      <c r="A718" t="s">
        <v>720</v>
      </c>
      <c r="B718" t="s">
        <v>1237</v>
      </c>
      <c r="C718" t="s">
        <v>1460</v>
      </c>
      <c r="D718" t="s">
        <v>1471</v>
      </c>
      <c r="E718" t="s">
        <v>1480</v>
      </c>
      <c r="F718">
        <v>5</v>
      </c>
      <c r="G718">
        <v>1800</v>
      </c>
      <c r="H718">
        <v>9000</v>
      </c>
      <c r="I718" t="s">
        <v>1481</v>
      </c>
    </row>
    <row r="719" spans="1:9" x14ac:dyDescent="0.3">
      <c r="A719" t="s">
        <v>721</v>
      </c>
      <c r="B719" t="s">
        <v>1399</v>
      </c>
      <c r="C719" t="s">
        <v>1459</v>
      </c>
      <c r="D719" t="s">
        <v>1471</v>
      </c>
      <c r="E719" t="s">
        <v>1480</v>
      </c>
      <c r="F719">
        <v>7</v>
      </c>
      <c r="G719">
        <v>1800</v>
      </c>
      <c r="H719">
        <v>12600</v>
      </c>
      <c r="I719" t="s">
        <v>1487</v>
      </c>
    </row>
    <row r="720" spans="1:9" x14ac:dyDescent="0.3">
      <c r="A720" t="s">
        <v>722</v>
      </c>
      <c r="B720" t="s">
        <v>1084</v>
      </c>
      <c r="C720" t="s">
        <v>1465</v>
      </c>
      <c r="D720" t="s">
        <v>1468</v>
      </c>
      <c r="E720" t="s">
        <v>1478</v>
      </c>
      <c r="F720">
        <v>10</v>
      </c>
      <c r="G720">
        <v>300</v>
      </c>
      <c r="H720">
        <v>3000</v>
      </c>
      <c r="I720" t="s">
        <v>1485</v>
      </c>
    </row>
    <row r="721" spans="1:9" x14ac:dyDescent="0.3">
      <c r="A721" t="s">
        <v>723</v>
      </c>
      <c r="B721" t="s">
        <v>1236</v>
      </c>
      <c r="C721" t="s">
        <v>1459</v>
      </c>
      <c r="D721" t="s">
        <v>1475</v>
      </c>
      <c r="E721" t="s">
        <v>1478</v>
      </c>
      <c r="F721">
        <v>9</v>
      </c>
      <c r="G721">
        <v>150</v>
      </c>
      <c r="H721">
        <v>1350</v>
      </c>
      <c r="I721" t="s">
        <v>1488</v>
      </c>
    </row>
    <row r="722" spans="1:9" x14ac:dyDescent="0.3">
      <c r="A722" t="s">
        <v>724</v>
      </c>
      <c r="B722" t="s">
        <v>1400</v>
      </c>
      <c r="C722" t="s">
        <v>1465</v>
      </c>
      <c r="D722" t="s">
        <v>1475</v>
      </c>
      <c r="E722" t="s">
        <v>1478</v>
      </c>
      <c r="F722">
        <v>2</v>
      </c>
      <c r="G722">
        <v>150</v>
      </c>
      <c r="H722">
        <v>300</v>
      </c>
      <c r="I722" t="s">
        <v>1485</v>
      </c>
    </row>
    <row r="723" spans="1:9" x14ac:dyDescent="0.3">
      <c r="A723" t="s">
        <v>725</v>
      </c>
      <c r="B723" t="s">
        <v>1245</v>
      </c>
      <c r="C723" t="s">
        <v>1459</v>
      </c>
      <c r="D723" t="s">
        <v>1477</v>
      </c>
      <c r="E723" t="s">
        <v>1478</v>
      </c>
      <c r="F723">
        <v>4</v>
      </c>
      <c r="G723">
        <v>600</v>
      </c>
      <c r="H723">
        <v>2400</v>
      </c>
      <c r="I723" t="s">
        <v>1483</v>
      </c>
    </row>
    <row r="724" spans="1:9" x14ac:dyDescent="0.3">
      <c r="A724" t="s">
        <v>726</v>
      </c>
      <c r="B724" t="s">
        <v>1268</v>
      </c>
      <c r="C724" t="s">
        <v>1458</v>
      </c>
      <c r="D724" t="s">
        <v>1476</v>
      </c>
      <c r="E724" t="s">
        <v>1478</v>
      </c>
      <c r="F724">
        <v>5</v>
      </c>
      <c r="G724">
        <v>800</v>
      </c>
      <c r="H724">
        <v>4000</v>
      </c>
      <c r="I724" t="s">
        <v>1482</v>
      </c>
    </row>
    <row r="725" spans="1:9" x14ac:dyDescent="0.3">
      <c r="A725" t="s">
        <v>727</v>
      </c>
      <c r="B725" t="s">
        <v>1047</v>
      </c>
      <c r="C725" t="s">
        <v>1467</v>
      </c>
      <c r="D725" t="s">
        <v>1471</v>
      </c>
      <c r="E725" t="s">
        <v>1480</v>
      </c>
      <c r="F725">
        <v>3</v>
      </c>
      <c r="G725">
        <v>1800</v>
      </c>
      <c r="H725">
        <v>5400</v>
      </c>
      <c r="I725" t="s">
        <v>1482</v>
      </c>
    </row>
    <row r="726" spans="1:9" x14ac:dyDescent="0.3">
      <c r="A726" t="s">
        <v>728</v>
      </c>
      <c r="B726" t="s">
        <v>1226</v>
      </c>
      <c r="C726" t="s">
        <v>1461</v>
      </c>
      <c r="D726" t="s">
        <v>1471</v>
      </c>
      <c r="E726" t="s">
        <v>1480</v>
      </c>
      <c r="F726">
        <v>8</v>
      </c>
      <c r="G726">
        <v>1800</v>
      </c>
      <c r="H726">
        <v>14400</v>
      </c>
      <c r="I726" t="s">
        <v>1487</v>
      </c>
    </row>
    <row r="727" spans="1:9" x14ac:dyDescent="0.3">
      <c r="A727" t="s">
        <v>729</v>
      </c>
      <c r="B727" t="s">
        <v>1321</v>
      </c>
      <c r="C727" t="s">
        <v>1467</v>
      </c>
      <c r="D727" t="s">
        <v>1471</v>
      </c>
      <c r="E727" t="s">
        <v>1480</v>
      </c>
      <c r="F727">
        <v>9</v>
      </c>
      <c r="G727">
        <v>1800</v>
      </c>
      <c r="H727">
        <v>16200</v>
      </c>
      <c r="I727" t="s">
        <v>1481</v>
      </c>
    </row>
    <row r="728" spans="1:9" x14ac:dyDescent="0.3">
      <c r="A728" t="s">
        <v>730</v>
      </c>
      <c r="B728" t="s">
        <v>1373</v>
      </c>
      <c r="C728" t="s">
        <v>1467</v>
      </c>
      <c r="D728" t="s">
        <v>1471</v>
      </c>
      <c r="E728" t="s">
        <v>1480</v>
      </c>
      <c r="F728">
        <v>7</v>
      </c>
      <c r="G728">
        <v>1800</v>
      </c>
      <c r="H728">
        <v>12600</v>
      </c>
      <c r="I728" t="s">
        <v>1485</v>
      </c>
    </row>
    <row r="729" spans="1:9" x14ac:dyDescent="0.3">
      <c r="A729" t="s">
        <v>731</v>
      </c>
      <c r="B729" t="s">
        <v>1039</v>
      </c>
      <c r="C729" t="s">
        <v>1461</v>
      </c>
      <c r="D729" t="s">
        <v>1476</v>
      </c>
      <c r="E729" t="s">
        <v>1478</v>
      </c>
      <c r="F729">
        <v>3</v>
      </c>
      <c r="G729">
        <v>800</v>
      </c>
      <c r="H729">
        <v>2400</v>
      </c>
      <c r="I729" t="s">
        <v>1487</v>
      </c>
    </row>
    <row r="730" spans="1:9" x14ac:dyDescent="0.3">
      <c r="A730" t="s">
        <v>732</v>
      </c>
      <c r="B730" t="s">
        <v>1401</v>
      </c>
      <c r="C730" t="s">
        <v>1464</v>
      </c>
      <c r="D730" t="s">
        <v>1473</v>
      </c>
      <c r="E730" t="s">
        <v>1479</v>
      </c>
      <c r="F730">
        <v>10</v>
      </c>
      <c r="G730">
        <v>4000</v>
      </c>
      <c r="H730">
        <v>40000</v>
      </c>
      <c r="I730" t="s">
        <v>1482</v>
      </c>
    </row>
    <row r="731" spans="1:9" x14ac:dyDescent="0.3">
      <c r="A731" t="s">
        <v>733</v>
      </c>
      <c r="B731" t="s">
        <v>1402</v>
      </c>
      <c r="C731" t="s">
        <v>1465</v>
      </c>
      <c r="D731" t="s">
        <v>1468</v>
      </c>
      <c r="E731" t="s">
        <v>1478</v>
      </c>
      <c r="F731">
        <v>1</v>
      </c>
      <c r="G731">
        <v>300</v>
      </c>
      <c r="H731">
        <v>300</v>
      </c>
      <c r="I731" t="s">
        <v>1482</v>
      </c>
    </row>
    <row r="732" spans="1:9" x14ac:dyDescent="0.3">
      <c r="A732" t="s">
        <v>734</v>
      </c>
      <c r="B732" t="s">
        <v>1403</v>
      </c>
      <c r="C732" t="s">
        <v>1459</v>
      </c>
      <c r="D732" t="s">
        <v>1470</v>
      </c>
      <c r="E732" t="s">
        <v>1479</v>
      </c>
      <c r="F732">
        <v>10</v>
      </c>
      <c r="G732">
        <v>10000</v>
      </c>
      <c r="H732">
        <v>100000</v>
      </c>
      <c r="I732" t="s">
        <v>1482</v>
      </c>
    </row>
    <row r="733" spans="1:9" x14ac:dyDescent="0.3">
      <c r="A733" t="s">
        <v>735</v>
      </c>
      <c r="B733" t="s">
        <v>1143</v>
      </c>
      <c r="C733" t="s">
        <v>1458</v>
      </c>
      <c r="D733" t="s">
        <v>1474</v>
      </c>
      <c r="E733" t="s">
        <v>1479</v>
      </c>
      <c r="F733">
        <v>3</v>
      </c>
      <c r="G733">
        <v>15000</v>
      </c>
      <c r="H733">
        <v>45000</v>
      </c>
      <c r="I733" t="s">
        <v>1482</v>
      </c>
    </row>
    <row r="734" spans="1:9" x14ac:dyDescent="0.3">
      <c r="A734" t="s">
        <v>736</v>
      </c>
      <c r="B734" t="s">
        <v>1229</v>
      </c>
      <c r="C734" t="s">
        <v>1458</v>
      </c>
      <c r="D734" t="s">
        <v>1469</v>
      </c>
      <c r="E734" t="s">
        <v>1479</v>
      </c>
      <c r="F734">
        <v>7</v>
      </c>
      <c r="G734">
        <v>6000</v>
      </c>
      <c r="H734">
        <v>42000</v>
      </c>
      <c r="I734" t="s">
        <v>1481</v>
      </c>
    </row>
    <row r="735" spans="1:9" x14ac:dyDescent="0.3">
      <c r="A735" t="s">
        <v>737</v>
      </c>
      <c r="B735" t="s">
        <v>1210</v>
      </c>
      <c r="C735" t="s">
        <v>1464</v>
      </c>
      <c r="D735" t="s">
        <v>1468</v>
      </c>
      <c r="E735" t="s">
        <v>1478</v>
      </c>
      <c r="F735">
        <v>2</v>
      </c>
      <c r="G735">
        <v>300</v>
      </c>
      <c r="H735">
        <v>600</v>
      </c>
      <c r="I735" t="s">
        <v>1481</v>
      </c>
    </row>
    <row r="736" spans="1:9" x14ac:dyDescent="0.3">
      <c r="A736" t="s">
        <v>738</v>
      </c>
      <c r="B736" t="s">
        <v>1101</v>
      </c>
      <c r="C736" t="s">
        <v>1464</v>
      </c>
      <c r="D736" t="s">
        <v>1475</v>
      </c>
      <c r="E736" t="s">
        <v>1478</v>
      </c>
      <c r="F736">
        <v>9</v>
      </c>
      <c r="G736">
        <v>150</v>
      </c>
      <c r="H736">
        <v>1350</v>
      </c>
      <c r="I736" t="s">
        <v>1483</v>
      </c>
    </row>
    <row r="737" spans="1:9" x14ac:dyDescent="0.3">
      <c r="A737" t="s">
        <v>739</v>
      </c>
      <c r="B737" t="s">
        <v>1404</v>
      </c>
      <c r="C737" t="s">
        <v>1462</v>
      </c>
      <c r="D737" t="s">
        <v>1474</v>
      </c>
      <c r="E737" t="s">
        <v>1479</v>
      </c>
      <c r="F737">
        <v>10</v>
      </c>
      <c r="G737">
        <v>15000</v>
      </c>
      <c r="H737">
        <v>150000</v>
      </c>
      <c r="I737" t="s">
        <v>1485</v>
      </c>
    </row>
    <row r="738" spans="1:9" x14ac:dyDescent="0.3">
      <c r="A738" t="s">
        <v>740</v>
      </c>
      <c r="B738" t="s">
        <v>1402</v>
      </c>
      <c r="C738" t="s">
        <v>1466</v>
      </c>
      <c r="D738" t="s">
        <v>1475</v>
      </c>
      <c r="E738" t="s">
        <v>1478</v>
      </c>
      <c r="F738">
        <v>9</v>
      </c>
      <c r="G738">
        <v>150</v>
      </c>
      <c r="H738">
        <v>1350</v>
      </c>
      <c r="I738" t="s">
        <v>1481</v>
      </c>
    </row>
    <row r="739" spans="1:9" x14ac:dyDescent="0.3">
      <c r="A739" t="s">
        <v>741</v>
      </c>
      <c r="B739" t="s">
        <v>1280</v>
      </c>
      <c r="C739" t="s">
        <v>1465</v>
      </c>
      <c r="D739" t="s">
        <v>1477</v>
      </c>
      <c r="E739" t="s">
        <v>1478</v>
      </c>
      <c r="F739">
        <v>7</v>
      </c>
      <c r="G739">
        <v>600</v>
      </c>
      <c r="H739">
        <v>4200</v>
      </c>
      <c r="I739" t="s">
        <v>1485</v>
      </c>
    </row>
    <row r="740" spans="1:9" x14ac:dyDescent="0.3">
      <c r="A740" t="s">
        <v>742</v>
      </c>
      <c r="B740" t="s">
        <v>1376</v>
      </c>
      <c r="C740" t="s">
        <v>1464</v>
      </c>
      <c r="D740" t="s">
        <v>1472</v>
      </c>
      <c r="E740" t="s">
        <v>1480</v>
      </c>
      <c r="F740">
        <v>8</v>
      </c>
      <c r="G740">
        <v>2500</v>
      </c>
      <c r="H740">
        <v>20000</v>
      </c>
      <c r="I740" t="s">
        <v>1481</v>
      </c>
    </row>
    <row r="741" spans="1:9" x14ac:dyDescent="0.3">
      <c r="A741" t="s">
        <v>743</v>
      </c>
      <c r="B741" t="s">
        <v>1334</v>
      </c>
      <c r="C741" t="s">
        <v>1461</v>
      </c>
      <c r="D741" t="s">
        <v>1472</v>
      </c>
      <c r="E741" t="s">
        <v>1480</v>
      </c>
      <c r="F741">
        <v>10</v>
      </c>
      <c r="G741">
        <v>2500</v>
      </c>
      <c r="H741">
        <v>25000</v>
      </c>
      <c r="I741" t="s">
        <v>1485</v>
      </c>
    </row>
    <row r="742" spans="1:9" x14ac:dyDescent="0.3">
      <c r="A742" t="s">
        <v>744</v>
      </c>
      <c r="B742" t="s">
        <v>1210</v>
      </c>
      <c r="C742" t="s">
        <v>1458</v>
      </c>
      <c r="D742" t="s">
        <v>1468</v>
      </c>
      <c r="E742" t="s">
        <v>1478</v>
      </c>
      <c r="F742">
        <v>1</v>
      </c>
      <c r="G742">
        <v>300</v>
      </c>
      <c r="H742">
        <v>300</v>
      </c>
      <c r="I742" t="s">
        <v>1487</v>
      </c>
    </row>
    <row r="743" spans="1:9" x14ac:dyDescent="0.3">
      <c r="A743" t="s">
        <v>745</v>
      </c>
      <c r="B743" t="s">
        <v>1109</v>
      </c>
      <c r="C743" t="s">
        <v>1461</v>
      </c>
      <c r="D743" t="s">
        <v>1476</v>
      </c>
      <c r="E743" t="s">
        <v>1478</v>
      </c>
      <c r="F743">
        <v>9</v>
      </c>
      <c r="G743">
        <v>800</v>
      </c>
      <c r="H743">
        <v>7200</v>
      </c>
      <c r="I743" t="s">
        <v>1484</v>
      </c>
    </row>
    <row r="744" spans="1:9" x14ac:dyDescent="0.3">
      <c r="A744" t="s">
        <v>746</v>
      </c>
      <c r="B744" t="s">
        <v>1368</v>
      </c>
      <c r="C744" t="s">
        <v>1467</v>
      </c>
      <c r="D744" t="s">
        <v>1477</v>
      </c>
      <c r="E744" t="s">
        <v>1478</v>
      </c>
      <c r="F744">
        <v>1</v>
      </c>
      <c r="G744">
        <v>600</v>
      </c>
      <c r="H744">
        <v>600</v>
      </c>
      <c r="I744" t="s">
        <v>1488</v>
      </c>
    </row>
    <row r="745" spans="1:9" x14ac:dyDescent="0.3">
      <c r="A745" t="s">
        <v>747</v>
      </c>
      <c r="B745" t="s">
        <v>1129</v>
      </c>
      <c r="C745" t="s">
        <v>1459</v>
      </c>
      <c r="D745" t="s">
        <v>1472</v>
      </c>
      <c r="E745" t="s">
        <v>1480</v>
      </c>
      <c r="F745">
        <v>4</v>
      </c>
      <c r="G745">
        <v>2500</v>
      </c>
      <c r="H745">
        <v>10000</v>
      </c>
      <c r="I745" t="s">
        <v>1485</v>
      </c>
    </row>
    <row r="746" spans="1:9" x14ac:dyDescent="0.3">
      <c r="A746" t="s">
        <v>748</v>
      </c>
      <c r="B746" t="s">
        <v>1089</v>
      </c>
      <c r="C746" t="s">
        <v>1460</v>
      </c>
      <c r="D746" t="s">
        <v>1469</v>
      </c>
      <c r="E746" t="s">
        <v>1479</v>
      </c>
      <c r="F746">
        <v>8</v>
      </c>
      <c r="G746">
        <v>6000</v>
      </c>
      <c r="H746">
        <v>48000</v>
      </c>
      <c r="I746" t="s">
        <v>1488</v>
      </c>
    </row>
    <row r="747" spans="1:9" x14ac:dyDescent="0.3">
      <c r="A747" t="s">
        <v>749</v>
      </c>
      <c r="B747" t="s">
        <v>1405</v>
      </c>
      <c r="C747" t="s">
        <v>1459</v>
      </c>
      <c r="D747" t="s">
        <v>1474</v>
      </c>
      <c r="E747" t="s">
        <v>1479</v>
      </c>
      <c r="F747">
        <v>7</v>
      </c>
      <c r="G747">
        <v>15000</v>
      </c>
      <c r="H747">
        <v>105000</v>
      </c>
      <c r="I747" t="s">
        <v>1481</v>
      </c>
    </row>
    <row r="748" spans="1:9" x14ac:dyDescent="0.3">
      <c r="A748" t="s">
        <v>750</v>
      </c>
      <c r="B748" t="s">
        <v>1342</v>
      </c>
      <c r="C748" t="s">
        <v>1462</v>
      </c>
      <c r="D748" t="s">
        <v>1471</v>
      </c>
      <c r="E748" t="s">
        <v>1480</v>
      </c>
      <c r="F748">
        <v>2</v>
      </c>
      <c r="G748">
        <v>1800</v>
      </c>
      <c r="H748">
        <v>3600</v>
      </c>
      <c r="I748" t="s">
        <v>1486</v>
      </c>
    </row>
    <row r="749" spans="1:9" x14ac:dyDescent="0.3">
      <c r="A749" t="s">
        <v>751</v>
      </c>
      <c r="B749" t="s">
        <v>1340</v>
      </c>
      <c r="C749" t="s">
        <v>1461</v>
      </c>
      <c r="D749" t="s">
        <v>1468</v>
      </c>
      <c r="E749" t="s">
        <v>1478</v>
      </c>
      <c r="F749">
        <v>5</v>
      </c>
      <c r="G749">
        <v>300</v>
      </c>
      <c r="H749">
        <v>1500</v>
      </c>
      <c r="I749" t="s">
        <v>1488</v>
      </c>
    </row>
    <row r="750" spans="1:9" x14ac:dyDescent="0.3">
      <c r="A750" t="s">
        <v>752</v>
      </c>
      <c r="B750" t="s">
        <v>1245</v>
      </c>
      <c r="C750" t="s">
        <v>1467</v>
      </c>
      <c r="D750" t="s">
        <v>1476</v>
      </c>
      <c r="E750" t="s">
        <v>1478</v>
      </c>
      <c r="F750">
        <v>9</v>
      </c>
      <c r="G750">
        <v>800</v>
      </c>
      <c r="H750">
        <v>7200</v>
      </c>
      <c r="I750" t="s">
        <v>1481</v>
      </c>
    </row>
    <row r="751" spans="1:9" x14ac:dyDescent="0.3">
      <c r="A751" t="s">
        <v>753</v>
      </c>
      <c r="B751" t="s">
        <v>1290</v>
      </c>
      <c r="C751" t="s">
        <v>1465</v>
      </c>
      <c r="D751" t="s">
        <v>1477</v>
      </c>
      <c r="E751" t="s">
        <v>1478</v>
      </c>
      <c r="F751">
        <v>5</v>
      </c>
      <c r="G751">
        <v>600</v>
      </c>
      <c r="H751">
        <v>3000</v>
      </c>
      <c r="I751" t="s">
        <v>1488</v>
      </c>
    </row>
    <row r="752" spans="1:9" x14ac:dyDescent="0.3">
      <c r="A752" t="s">
        <v>754</v>
      </c>
      <c r="B752" t="s">
        <v>1334</v>
      </c>
      <c r="C752" t="s">
        <v>1467</v>
      </c>
      <c r="D752" t="s">
        <v>1473</v>
      </c>
      <c r="E752" t="s">
        <v>1479</v>
      </c>
      <c r="F752">
        <v>3</v>
      </c>
      <c r="G752">
        <v>4000</v>
      </c>
      <c r="H752">
        <v>12000</v>
      </c>
      <c r="I752" t="s">
        <v>1483</v>
      </c>
    </row>
    <row r="753" spans="1:9" x14ac:dyDescent="0.3">
      <c r="A753" t="s">
        <v>755</v>
      </c>
      <c r="B753" t="s">
        <v>1250</v>
      </c>
      <c r="C753" t="s">
        <v>1458</v>
      </c>
      <c r="D753" t="s">
        <v>1472</v>
      </c>
      <c r="E753" t="s">
        <v>1480</v>
      </c>
      <c r="F753">
        <v>6</v>
      </c>
      <c r="G753">
        <v>2500</v>
      </c>
      <c r="H753">
        <v>15000</v>
      </c>
      <c r="I753" t="s">
        <v>1482</v>
      </c>
    </row>
    <row r="754" spans="1:9" x14ac:dyDescent="0.3">
      <c r="A754" t="s">
        <v>756</v>
      </c>
      <c r="B754" t="s">
        <v>1386</v>
      </c>
      <c r="C754" t="s">
        <v>1467</v>
      </c>
      <c r="D754" t="s">
        <v>1470</v>
      </c>
      <c r="E754" t="s">
        <v>1479</v>
      </c>
      <c r="F754">
        <v>8</v>
      </c>
      <c r="G754">
        <v>10000</v>
      </c>
      <c r="H754">
        <v>80000</v>
      </c>
      <c r="I754" t="s">
        <v>1481</v>
      </c>
    </row>
    <row r="755" spans="1:9" x14ac:dyDescent="0.3">
      <c r="A755" t="s">
        <v>757</v>
      </c>
      <c r="B755" t="s">
        <v>1046</v>
      </c>
      <c r="C755" t="s">
        <v>1462</v>
      </c>
      <c r="D755" t="s">
        <v>1468</v>
      </c>
      <c r="E755" t="s">
        <v>1478</v>
      </c>
      <c r="F755">
        <v>6</v>
      </c>
      <c r="G755">
        <v>300</v>
      </c>
      <c r="H755">
        <v>1800</v>
      </c>
      <c r="I755" t="s">
        <v>1488</v>
      </c>
    </row>
    <row r="756" spans="1:9" x14ac:dyDescent="0.3">
      <c r="A756" t="s">
        <v>758</v>
      </c>
      <c r="B756" t="s">
        <v>1119</v>
      </c>
      <c r="C756" t="s">
        <v>1460</v>
      </c>
      <c r="D756" t="s">
        <v>1470</v>
      </c>
      <c r="E756" t="s">
        <v>1479</v>
      </c>
      <c r="F756">
        <v>2</v>
      </c>
      <c r="G756">
        <v>10000</v>
      </c>
      <c r="H756">
        <v>20000</v>
      </c>
      <c r="I756" t="s">
        <v>1483</v>
      </c>
    </row>
    <row r="757" spans="1:9" x14ac:dyDescent="0.3">
      <c r="A757" t="s">
        <v>759</v>
      </c>
      <c r="B757" t="s">
        <v>1406</v>
      </c>
      <c r="C757" t="s">
        <v>1465</v>
      </c>
      <c r="D757" t="s">
        <v>1476</v>
      </c>
      <c r="E757" t="s">
        <v>1478</v>
      </c>
      <c r="F757">
        <v>4</v>
      </c>
      <c r="G757">
        <v>800</v>
      </c>
      <c r="H757">
        <v>3200</v>
      </c>
      <c r="I757" t="s">
        <v>1484</v>
      </c>
    </row>
    <row r="758" spans="1:9" x14ac:dyDescent="0.3">
      <c r="A758" t="s">
        <v>760</v>
      </c>
      <c r="B758" t="s">
        <v>1407</v>
      </c>
      <c r="C758" t="s">
        <v>1464</v>
      </c>
      <c r="D758" t="s">
        <v>1477</v>
      </c>
      <c r="E758" t="s">
        <v>1478</v>
      </c>
      <c r="F758">
        <v>10</v>
      </c>
      <c r="G758">
        <v>600</v>
      </c>
      <c r="H758">
        <v>6000</v>
      </c>
      <c r="I758" t="s">
        <v>1482</v>
      </c>
    </row>
    <row r="759" spans="1:9" x14ac:dyDescent="0.3">
      <c r="A759" t="s">
        <v>761</v>
      </c>
      <c r="B759" t="s">
        <v>1238</v>
      </c>
      <c r="C759" t="s">
        <v>1466</v>
      </c>
      <c r="D759" t="s">
        <v>1475</v>
      </c>
      <c r="E759" t="s">
        <v>1478</v>
      </c>
      <c r="F759">
        <v>1</v>
      </c>
      <c r="G759">
        <v>150</v>
      </c>
      <c r="H759">
        <v>150</v>
      </c>
      <c r="I759" t="s">
        <v>1486</v>
      </c>
    </row>
    <row r="760" spans="1:9" x14ac:dyDescent="0.3">
      <c r="A760" t="s">
        <v>762</v>
      </c>
      <c r="B760" t="s">
        <v>1408</v>
      </c>
      <c r="C760" t="s">
        <v>1460</v>
      </c>
      <c r="D760" t="s">
        <v>1469</v>
      </c>
      <c r="E760" t="s">
        <v>1479</v>
      </c>
      <c r="F760">
        <v>1</v>
      </c>
      <c r="G760">
        <v>6000</v>
      </c>
      <c r="H760">
        <v>6000</v>
      </c>
      <c r="I760" t="s">
        <v>1481</v>
      </c>
    </row>
    <row r="761" spans="1:9" x14ac:dyDescent="0.3">
      <c r="A761" t="s">
        <v>763</v>
      </c>
      <c r="B761" t="s">
        <v>1409</v>
      </c>
      <c r="C761" t="s">
        <v>1465</v>
      </c>
      <c r="D761" t="s">
        <v>1472</v>
      </c>
      <c r="E761" t="s">
        <v>1480</v>
      </c>
      <c r="F761">
        <v>2</v>
      </c>
      <c r="G761">
        <v>2500</v>
      </c>
      <c r="H761">
        <v>5000</v>
      </c>
      <c r="I761" t="s">
        <v>1482</v>
      </c>
    </row>
    <row r="762" spans="1:9" x14ac:dyDescent="0.3">
      <c r="A762" t="s">
        <v>764</v>
      </c>
      <c r="B762" t="s">
        <v>1410</v>
      </c>
      <c r="C762" t="s">
        <v>1460</v>
      </c>
      <c r="D762" t="s">
        <v>1477</v>
      </c>
      <c r="E762" t="s">
        <v>1478</v>
      </c>
      <c r="F762">
        <v>4</v>
      </c>
      <c r="G762">
        <v>600</v>
      </c>
      <c r="H762">
        <v>2400</v>
      </c>
      <c r="I762" t="s">
        <v>1485</v>
      </c>
    </row>
    <row r="763" spans="1:9" x14ac:dyDescent="0.3">
      <c r="A763" t="s">
        <v>765</v>
      </c>
      <c r="B763" t="s">
        <v>1402</v>
      </c>
      <c r="C763" t="s">
        <v>1459</v>
      </c>
      <c r="D763" t="s">
        <v>1477</v>
      </c>
      <c r="E763" t="s">
        <v>1478</v>
      </c>
      <c r="F763">
        <v>5</v>
      </c>
      <c r="G763">
        <v>600</v>
      </c>
      <c r="H763">
        <v>3000</v>
      </c>
      <c r="I763" t="s">
        <v>1483</v>
      </c>
    </row>
    <row r="764" spans="1:9" x14ac:dyDescent="0.3">
      <c r="A764" t="s">
        <v>766</v>
      </c>
      <c r="B764" t="s">
        <v>1012</v>
      </c>
      <c r="C764" t="s">
        <v>1461</v>
      </c>
      <c r="D764" t="s">
        <v>1477</v>
      </c>
      <c r="E764" t="s">
        <v>1478</v>
      </c>
      <c r="F764">
        <v>5</v>
      </c>
      <c r="G764">
        <v>600</v>
      </c>
      <c r="H764">
        <v>3000</v>
      </c>
      <c r="I764" t="s">
        <v>1481</v>
      </c>
    </row>
    <row r="765" spans="1:9" x14ac:dyDescent="0.3">
      <c r="A765" t="s">
        <v>767</v>
      </c>
      <c r="B765" t="s">
        <v>1395</v>
      </c>
      <c r="C765" t="s">
        <v>1458</v>
      </c>
      <c r="D765" t="s">
        <v>1471</v>
      </c>
      <c r="E765" t="s">
        <v>1480</v>
      </c>
      <c r="F765">
        <v>4</v>
      </c>
      <c r="G765">
        <v>1800</v>
      </c>
      <c r="H765">
        <v>7200</v>
      </c>
      <c r="I765" t="s">
        <v>1485</v>
      </c>
    </row>
    <row r="766" spans="1:9" x14ac:dyDescent="0.3">
      <c r="A766" t="s">
        <v>768</v>
      </c>
      <c r="B766" t="s">
        <v>1221</v>
      </c>
      <c r="C766" t="s">
        <v>1460</v>
      </c>
      <c r="D766" t="s">
        <v>1475</v>
      </c>
      <c r="E766" t="s">
        <v>1478</v>
      </c>
      <c r="F766">
        <v>7</v>
      </c>
      <c r="G766">
        <v>150</v>
      </c>
      <c r="H766">
        <v>1050</v>
      </c>
      <c r="I766" t="s">
        <v>1485</v>
      </c>
    </row>
    <row r="767" spans="1:9" x14ac:dyDescent="0.3">
      <c r="A767" t="s">
        <v>769</v>
      </c>
      <c r="B767" t="s">
        <v>1063</v>
      </c>
      <c r="C767" t="s">
        <v>1463</v>
      </c>
      <c r="D767" t="s">
        <v>1471</v>
      </c>
      <c r="E767" t="s">
        <v>1480</v>
      </c>
      <c r="F767">
        <v>7</v>
      </c>
      <c r="G767">
        <v>1800</v>
      </c>
      <c r="H767">
        <v>12600</v>
      </c>
      <c r="I767" t="s">
        <v>1484</v>
      </c>
    </row>
    <row r="768" spans="1:9" x14ac:dyDescent="0.3">
      <c r="A768" t="s">
        <v>770</v>
      </c>
      <c r="B768" t="s">
        <v>1095</v>
      </c>
      <c r="C768" t="s">
        <v>1459</v>
      </c>
      <c r="D768" t="s">
        <v>1469</v>
      </c>
      <c r="E768" t="s">
        <v>1479</v>
      </c>
      <c r="F768">
        <v>8</v>
      </c>
      <c r="G768">
        <v>6000</v>
      </c>
      <c r="H768">
        <v>48000</v>
      </c>
      <c r="I768" t="s">
        <v>1488</v>
      </c>
    </row>
    <row r="769" spans="1:9" x14ac:dyDescent="0.3">
      <c r="A769" t="s">
        <v>771</v>
      </c>
      <c r="B769" t="s">
        <v>1038</v>
      </c>
      <c r="C769" t="s">
        <v>1461</v>
      </c>
      <c r="D769" t="s">
        <v>1471</v>
      </c>
      <c r="E769" t="s">
        <v>1480</v>
      </c>
      <c r="F769">
        <v>7</v>
      </c>
      <c r="G769">
        <v>1800</v>
      </c>
      <c r="H769">
        <v>12600</v>
      </c>
      <c r="I769" t="s">
        <v>1483</v>
      </c>
    </row>
    <row r="770" spans="1:9" x14ac:dyDescent="0.3">
      <c r="A770" t="s">
        <v>772</v>
      </c>
      <c r="B770" t="s">
        <v>1085</v>
      </c>
      <c r="C770" t="s">
        <v>1462</v>
      </c>
      <c r="D770" t="s">
        <v>1472</v>
      </c>
      <c r="E770" t="s">
        <v>1480</v>
      </c>
      <c r="F770">
        <v>3</v>
      </c>
      <c r="G770">
        <v>2500</v>
      </c>
      <c r="H770">
        <v>7500</v>
      </c>
      <c r="I770" t="s">
        <v>1488</v>
      </c>
    </row>
    <row r="771" spans="1:9" x14ac:dyDescent="0.3">
      <c r="A771" t="s">
        <v>773</v>
      </c>
      <c r="B771" t="s">
        <v>1411</v>
      </c>
      <c r="C771" t="s">
        <v>1458</v>
      </c>
      <c r="D771" t="s">
        <v>1477</v>
      </c>
      <c r="E771" t="s">
        <v>1478</v>
      </c>
      <c r="F771">
        <v>4</v>
      </c>
      <c r="G771">
        <v>600</v>
      </c>
      <c r="H771">
        <v>2400</v>
      </c>
      <c r="I771" t="s">
        <v>1483</v>
      </c>
    </row>
    <row r="772" spans="1:9" x14ac:dyDescent="0.3">
      <c r="A772" t="s">
        <v>774</v>
      </c>
      <c r="B772" t="s">
        <v>1249</v>
      </c>
      <c r="C772" t="s">
        <v>1464</v>
      </c>
      <c r="D772" t="s">
        <v>1477</v>
      </c>
      <c r="E772" t="s">
        <v>1478</v>
      </c>
      <c r="F772">
        <v>2</v>
      </c>
      <c r="G772">
        <v>600</v>
      </c>
      <c r="H772">
        <v>1200</v>
      </c>
      <c r="I772" t="s">
        <v>1485</v>
      </c>
    </row>
    <row r="773" spans="1:9" x14ac:dyDescent="0.3">
      <c r="A773" t="s">
        <v>775</v>
      </c>
      <c r="B773" t="s">
        <v>1176</v>
      </c>
      <c r="C773" t="s">
        <v>1463</v>
      </c>
      <c r="D773" t="s">
        <v>1471</v>
      </c>
      <c r="E773" t="s">
        <v>1480</v>
      </c>
      <c r="F773">
        <v>10</v>
      </c>
      <c r="G773">
        <v>1800</v>
      </c>
      <c r="H773">
        <v>18000</v>
      </c>
      <c r="I773" t="s">
        <v>1485</v>
      </c>
    </row>
    <row r="774" spans="1:9" x14ac:dyDescent="0.3">
      <c r="A774" t="s">
        <v>776</v>
      </c>
      <c r="B774" t="s">
        <v>1412</v>
      </c>
      <c r="C774" t="s">
        <v>1462</v>
      </c>
      <c r="D774" t="s">
        <v>1477</v>
      </c>
      <c r="E774" t="s">
        <v>1478</v>
      </c>
      <c r="F774">
        <v>9</v>
      </c>
      <c r="G774">
        <v>600</v>
      </c>
      <c r="H774">
        <v>5400</v>
      </c>
      <c r="I774" t="s">
        <v>1482</v>
      </c>
    </row>
    <row r="775" spans="1:9" x14ac:dyDescent="0.3">
      <c r="A775" t="s">
        <v>777</v>
      </c>
      <c r="B775" t="s">
        <v>1413</v>
      </c>
      <c r="C775" t="s">
        <v>1463</v>
      </c>
      <c r="D775" t="s">
        <v>1471</v>
      </c>
      <c r="E775" t="s">
        <v>1480</v>
      </c>
      <c r="F775">
        <v>10</v>
      </c>
      <c r="G775">
        <v>1800</v>
      </c>
      <c r="H775">
        <v>18000</v>
      </c>
      <c r="I775" t="s">
        <v>1483</v>
      </c>
    </row>
    <row r="776" spans="1:9" x14ac:dyDescent="0.3">
      <c r="A776" t="s">
        <v>778</v>
      </c>
      <c r="B776" t="s">
        <v>1009</v>
      </c>
      <c r="C776" t="s">
        <v>1458</v>
      </c>
      <c r="D776" t="s">
        <v>1474</v>
      </c>
      <c r="E776" t="s">
        <v>1479</v>
      </c>
      <c r="F776">
        <v>7</v>
      </c>
      <c r="G776">
        <v>15000</v>
      </c>
      <c r="H776">
        <v>105000</v>
      </c>
      <c r="I776" t="s">
        <v>1485</v>
      </c>
    </row>
    <row r="777" spans="1:9" x14ac:dyDescent="0.3">
      <c r="A777" t="s">
        <v>779</v>
      </c>
      <c r="B777" t="s">
        <v>1414</v>
      </c>
      <c r="C777" t="s">
        <v>1460</v>
      </c>
      <c r="D777" t="s">
        <v>1468</v>
      </c>
      <c r="E777" t="s">
        <v>1478</v>
      </c>
      <c r="F777">
        <v>5</v>
      </c>
      <c r="G777">
        <v>300</v>
      </c>
      <c r="H777">
        <v>1500</v>
      </c>
      <c r="I777" t="s">
        <v>1484</v>
      </c>
    </row>
    <row r="778" spans="1:9" x14ac:dyDescent="0.3">
      <c r="A778" t="s">
        <v>780</v>
      </c>
      <c r="B778" t="s">
        <v>1230</v>
      </c>
      <c r="C778" t="s">
        <v>1463</v>
      </c>
      <c r="D778" t="s">
        <v>1473</v>
      </c>
      <c r="E778" t="s">
        <v>1479</v>
      </c>
      <c r="F778">
        <v>10</v>
      </c>
      <c r="G778">
        <v>4000</v>
      </c>
      <c r="H778">
        <v>40000</v>
      </c>
      <c r="I778" t="s">
        <v>1482</v>
      </c>
    </row>
    <row r="779" spans="1:9" x14ac:dyDescent="0.3">
      <c r="A779" t="s">
        <v>781</v>
      </c>
      <c r="B779" t="s">
        <v>1222</v>
      </c>
      <c r="C779" t="s">
        <v>1462</v>
      </c>
      <c r="D779" t="s">
        <v>1477</v>
      </c>
      <c r="E779" t="s">
        <v>1478</v>
      </c>
      <c r="F779">
        <v>6</v>
      </c>
      <c r="G779">
        <v>600</v>
      </c>
      <c r="H779">
        <v>3600</v>
      </c>
      <c r="I779" t="s">
        <v>1481</v>
      </c>
    </row>
    <row r="780" spans="1:9" x14ac:dyDescent="0.3">
      <c r="A780" t="s">
        <v>782</v>
      </c>
      <c r="B780" t="s">
        <v>1333</v>
      </c>
      <c r="C780" t="s">
        <v>1462</v>
      </c>
      <c r="D780" t="s">
        <v>1476</v>
      </c>
      <c r="E780" t="s">
        <v>1478</v>
      </c>
      <c r="F780">
        <v>1</v>
      </c>
      <c r="G780">
        <v>800</v>
      </c>
      <c r="H780">
        <v>800</v>
      </c>
      <c r="I780" t="s">
        <v>1488</v>
      </c>
    </row>
    <row r="781" spans="1:9" x14ac:dyDescent="0.3">
      <c r="A781" t="s">
        <v>783</v>
      </c>
      <c r="B781" t="s">
        <v>1153</v>
      </c>
      <c r="C781" t="s">
        <v>1462</v>
      </c>
      <c r="D781" t="s">
        <v>1469</v>
      </c>
      <c r="E781" t="s">
        <v>1479</v>
      </c>
      <c r="F781">
        <v>2</v>
      </c>
      <c r="G781">
        <v>6000</v>
      </c>
      <c r="H781">
        <v>12000</v>
      </c>
      <c r="I781" t="s">
        <v>1487</v>
      </c>
    </row>
    <row r="782" spans="1:9" x14ac:dyDescent="0.3">
      <c r="A782" t="s">
        <v>784</v>
      </c>
      <c r="B782" t="s">
        <v>1035</v>
      </c>
      <c r="C782" t="s">
        <v>1463</v>
      </c>
      <c r="D782" t="s">
        <v>1469</v>
      </c>
      <c r="E782" t="s">
        <v>1479</v>
      </c>
      <c r="F782">
        <v>10</v>
      </c>
      <c r="G782">
        <v>6000</v>
      </c>
      <c r="H782">
        <v>60000</v>
      </c>
      <c r="I782" t="s">
        <v>1487</v>
      </c>
    </row>
    <row r="783" spans="1:9" x14ac:dyDescent="0.3">
      <c r="A783" t="s">
        <v>785</v>
      </c>
      <c r="B783" t="s">
        <v>1331</v>
      </c>
      <c r="C783" t="s">
        <v>1463</v>
      </c>
      <c r="D783" t="s">
        <v>1477</v>
      </c>
      <c r="E783" t="s">
        <v>1478</v>
      </c>
      <c r="F783">
        <v>2</v>
      </c>
      <c r="G783">
        <v>600</v>
      </c>
      <c r="H783">
        <v>1200</v>
      </c>
      <c r="I783" t="s">
        <v>1483</v>
      </c>
    </row>
    <row r="784" spans="1:9" x14ac:dyDescent="0.3">
      <c r="A784" t="s">
        <v>786</v>
      </c>
      <c r="B784" t="s">
        <v>1339</v>
      </c>
      <c r="C784" t="s">
        <v>1459</v>
      </c>
      <c r="D784" t="s">
        <v>1473</v>
      </c>
      <c r="E784" t="s">
        <v>1479</v>
      </c>
      <c r="F784">
        <v>7</v>
      </c>
      <c r="G784">
        <v>4000</v>
      </c>
      <c r="H784">
        <v>28000</v>
      </c>
      <c r="I784" t="s">
        <v>1483</v>
      </c>
    </row>
    <row r="785" spans="1:9" x14ac:dyDescent="0.3">
      <c r="A785" t="s">
        <v>787</v>
      </c>
      <c r="B785" t="s">
        <v>1367</v>
      </c>
      <c r="C785" t="s">
        <v>1465</v>
      </c>
      <c r="D785" t="s">
        <v>1475</v>
      </c>
      <c r="E785" t="s">
        <v>1478</v>
      </c>
      <c r="F785">
        <v>5</v>
      </c>
      <c r="G785">
        <v>150</v>
      </c>
      <c r="H785">
        <v>750</v>
      </c>
      <c r="I785" t="s">
        <v>1485</v>
      </c>
    </row>
    <row r="786" spans="1:9" x14ac:dyDescent="0.3">
      <c r="A786" t="s">
        <v>788</v>
      </c>
      <c r="B786" t="s">
        <v>1162</v>
      </c>
      <c r="C786" t="s">
        <v>1460</v>
      </c>
      <c r="D786" t="s">
        <v>1470</v>
      </c>
      <c r="E786" t="s">
        <v>1479</v>
      </c>
      <c r="F786">
        <v>1</v>
      </c>
      <c r="G786">
        <v>10000</v>
      </c>
      <c r="H786">
        <v>10000</v>
      </c>
      <c r="I786" t="s">
        <v>1484</v>
      </c>
    </row>
    <row r="787" spans="1:9" x14ac:dyDescent="0.3">
      <c r="A787" t="s">
        <v>789</v>
      </c>
      <c r="B787" t="s">
        <v>1243</v>
      </c>
      <c r="C787" t="s">
        <v>1459</v>
      </c>
      <c r="D787" t="s">
        <v>1476</v>
      </c>
      <c r="E787" t="s">
        <v>1478</v>
      </c>
      <c r="F787">
        <v>10</v>
      </c>
      <c r="G787">
        <v>800</v>
      </c>
      <c r="H787">
        <v>8000</v>
      </c>
      <c r="I787" t="s">
        <v>1485</v>
      </c>
    </row>
    <row r="788" spans="1:9" x14ac:dyDescent="0.3">
      <c r="A788" t="s">
        <v>790</v>
      </c>
      <c r="B788" t="s">
        <v>1041</v>
      </c>
      <c r="C788" t="s">
        <v>1463</v>
      </c>
      <c r="D788" t="s">
        <v>1476</v>
      </c>
      <c r="E788" t="s">
        <v>1478</v>
      </c>
      <c r="F788">
        <v>2</v>
      </c>
      <c r="G788">
        <v>800</v>
      </c>
      <c r="H788">
        <v>1600</v>
      </c>
      <c r="I788" t="s">
        <v>1483</v>
      </c>
    </row>
    <row r="789" spans="1:9" x14ac:dyDescent="0.3">
      <c r="A789" t="s">
        <v>791</v>
      </c>
      <c r="B789" t="s">
        <v>1415</v>
      </c>
      <c r="C789" t="s">
        <v>1460</v>
      </c>
      <c r="D789" t="s">
        <v>1468</v>
      </c>
      <c r="E789" t="s">
        <v>1478</v>
      </c>
      <c r="F789">
        <v>9</v>
      </c>
      <c r="G789">
        <v>300</v>
      </c>
      <c r="H789">
        <v>2700</v>
      </c>
      <c r="I789" t="s">
        <v>1487</v>
      </c>
    </row>
    <row r="790" spans="1:9" x14ac:dyDescent="0.3">
      <c r="A790" t="s">
        <v>792</v>
      </c>
      <c r="B790" t="s">
        <v>1135</v>
      </c>
      <c r="C790" t="s">
        <v>1467</v>
      </c>
      <c r="D790" t="s">
        <v>1477</v>
      </c>
      <c r="E790" t="s">
        <v>1478</v>
      </c>
      <c r="F790">
        <v>3</v>
      </c>
      <c r="G790">
        <v>600</v>
      </c>
      <c r="H790">
        <v>1800</v>
      </c>
      <c r="I790" t="s">
        <v>1485</v>
      </c>
    </row>
    <row r="791" spans="1:9" x14ac:dyDescent="0.3">
      <c r="A791" t="s">
        <v>793</v>
      </c>
      <c r="B791" t="s">
        <v>1309</v>
      </c>
      <c r="C791" t="s">
        <v>1467</v>
      </c>
      <c r="D791" t="s">
        <v>1470</v>
      </c>
      <c r="E791" t="s">
        <v>1479</v>
      </c>
      <c r="F791">
        <v>5</v>
      </c>
      <c r="G791">
        <v>10000</v>
      </c>
      <c r="H791">
        <v>50000</v>
      </c>
      <c r="I791" t="s">
        <v>1487</v>
      </c>
    </row>
    <row r="792" spans="1:9" x14ac:dyDescent="0.3">
      <c r="A792" t="s">
        <v>794</v>
      </c>
      <c r="B792" t="s">
        <v>1196</v>
      </c>
      <c r="C792" t="s">
        <v>1462</v>
      </c>
      <c r="D792" t="s">
        <v>1473</v>
      </c>
      <c r="E792" t="s">
        <v>1479</v>
      </c>
      <c r="F792">
        <v>10</v>
      </c>
      <c r="G792">
        <v>4000</v>
      </c>
      <c r="H792">
        <v>40000</v>
      </c>
      <c r="I792" t="s">
        <v>1488</v>
      </c>
    </row>
    <row r="793" spans="1:9" x14ac:dyDescent="0.3">
      <c r="A793" t="s">
        <v>795</v>
      </c>
      <c r="B793" t="s">
        <v>1072</v>
      </c>
      <c r="C793" t="s">
        <v>1458</v>
      </c>
      <c r="D793" t="s">
        <v>1472</v>
      </c>
      <c r="E793" t="s">
        <v>1480</v>
      </c>
      <c r="F793">
        <v>4</v>
      </c>
      <c r="G793">
        <v>2500</v>
      </c>
      <c r="H793">
        <v>10000</v>
      </c>
      <c r="I793" t="s">
        <v>1487</v>
      </c>
    </row>
    <row r="794" spans="1:9" x14ac:dyDescent="0.3">
      <c r="A794" t="s">
        <v>796</v>
      </c>
      <c r="B794" t="s">
        <v>1416</v>
      </c>
      <c r="C794" t="s">
        <v>1465</v>
      </c>
      <c r="D794" t="s">
        <v>1469</v>
      </c>
      <c r="E794" t="s">
        <v>1479</v>
      </c>
      <c r="F794">
        <v>1</v>
      </c>
      <c r="G794">
        <v>6000</v>
      </c>
      <c r="H794">
        <v>6000</v>
      </c>
      <c r="I794" t="s">
        <v>1483</v>
      </c>
    </row>
    <row r="795" spans="1:9" x14ac:dyDescent="0.3">
      <c r="A795" t="s">
        <v>797</v>
      </c>
      <c r="B795" t="s">
        <v>1167</v>
      </c>
      <c r="C795" t="s">
        <v>1460</v>
      </c>
      <c r="D795" t="s">
        <v>1472</v>
      </c>
      <c r="E795" t="s">
        <v>1480</v>
      </c>
      <c r="F795">
        <v>4</v>
      </c>
      <c r="G795">
        <v>2500</v>
      </c>
      <c r="H795">
        <v>10000</v>
      </c>
      <c r="I795" t="s">
        <v>1484</v>
      </c>
    </row>
    <row r="796" spans="1:9" x14ac:dyDescent="0.3">
      <c r="A796" t="s">
        <v>798</v>
      </c>
      <c r="B796" t="s">
        <v>1417</v>
      </c>
      <c r="C796" t="s">
        <v>1467</v>
      </c>
      <c r="D796" t="s">
        <v>1468</v>
      </c>
      <c r="E796" t="s">
        <v>1478</v>
      </c>
      <c r="F796">
        <v>10</v>
      </c>
      <c r="G796">
        <v>300</v>
      </c>
      <c r="H796">
        <v>3000</v>
      </c>
      <c r="I796" t="s">
        <v>1488</v>
      </c>
    </row>
    <row r="797" spans="1:9" x14ac:dyDescent="0.3">
      <c r="A797" t="s">
        <v>799</v>
      </c>
      <c r="B797" t="s">
        <v>1143</v>
      </c>
      <c r="C797" t="s">
        <v>1466</v>
      </c>
      <c r="D797" t="s">
        <v>1470</v>
      </c>
      <c r="E797" t="s">
        <v>1479</v>
      </c>
      <c r="F797">
        <v>10</v>
      </c>
      <c r="G797">
        <v>10000</v>
      </c>
      <c r="H797">
        <v>100000</v>
      </c>
      <c r="I797" t="s">
        <v>1485</v>
      </c>
    </row>
    <row r="798" spans="1:9" x14ac:dyDescent="0.3">
      <c r="A798" t="s">
        <v>800</v>
      </c>
      <c r="B798" t="s">
        <v>1267</v>
      </c>
      <c r="C798" t="s">
        <v>1458</v>
      </c>
      <c r="D798" t="s">
        <v>1475</v>
      </c>
      <c r="E798" t="s">
        <v>1478</v>
      </c>
      <c r="F798">
        <v>1</v>
      </c>
      <c r="G798">
        <v>150</v>
      </c>
      <c r="H798">
        <v>150</v>
      </c>
      <c r="I798" t="s">
        <v>1484</v>
      </c>
    </row>
    <row r="799" spans="1:9" x14ac:dyDescent="0.3">
      <c r="A799" t="s">
        <v>801</v>
      </c>
      <c r="B799" t="s">
        <v>1050</v>
      </c>
      <c r="C799" t="s">
        <v>1464</v>
      </c>
      <c r="D799" t="s">
        <v>1474</v>
      </c>
      <c r="E799" t="s">
        <v>1479</v>
      </c>
      <c r="F799">
        <v>8</v>
      </c>
      <c r="G799">
        <v>15000</v>
      </c>
      <c r="H799">
        <v>120000</v>
      </c>
      <c r="I799" t="s">
        <v>1488</v>
      </c>
    </row>
    <row r="800" spans="1:9" x14ac:dyDescent="0.3">
      <c r="A800" t="s">
        <v>802</v>
      </c>
      <c r="B800" t="s">
        <v>1067</v>
      </c>
      <c r="C800" t="s">
        <v>1464</v>
      </c>
      <c r="D800" t="s">
        <v>1471</v>
      </c>
      <c r="E800" t="s">
        <v>1480</v>
      </c>
      <c r="F800">
        <v>8</v>
      </c>
      <c r="G800">
        <v>1800</v>
      </c>
      <c r="H800">
        <v>14400</v>
      </c>
      <c r="I800" t="s">
        <v>1486</v>
      </c>
    </row>
    <row r="801" spans="1:9" x14ac:dyDescent="0.3">
      <c r="A801" t="s">
        <v>803</v>
      </c>
      <c r="B801" t="s">
        <v>1117</v>
      </c>
      <c r="C801" t="s">
        <v>1460</v>
      </c>
      <c r="D801" t="s">
        <v>1470</v>
      </c>
      <c r="E801" t="s">
        <v>1479</v>
      </c>
      <c r="F801">
        <v>6</v>
      </c>
      <c r="G801">
        <v>10000</v>
      </c>
      <c r="H801">
        <v>60000</v>
      </c>
      <c r="I801" t="s">
        <v>1482</v>
      </c>
    </row>
    <row r="802" spans="1:9" x14ac:dyDescent="0.3">
      <c r="A802" t="s">
        <v>804</v>
      </c>
      <c r="B802" t="s">
        <v>1138</v>
      </c>
      <c r="C802" t="s">
        <v>1459</v>
      </c>
      <c r="D802" t="s">
        <v>1473</v>
      </c>
      <c r="E802" t="s">
        <v>1479</v>
      </c>
      <c r="F802">
        <v>2</v>
      </c>
      <c r="G802">
        <v>4000</v>
      </c>
      <c r="H802">
        <v>8000</v>
      </c>
      <c r="I802" t="s">
        <v>1487</v>
      </c>
    </row>
    <row r="803" spans="1:9" x14ac:dyDescent="0.3">
      <c r="A803" t="s">
        <v>805</v>
      </c>
      <c r="B803" t="s">
        <v>1219</v>
      </c>
      <c r="C803" t="s">
        <v>1465</v>
      </c>
      <c r="D803" t="s">
        <v>1474</v>
      </c>
      <c r="E803" t="s">
        <v>1479</v>
      </c>
      <c r="F803">
        <v>1</v>
      </c>
      <c r="G803">
        <v>15000</v>
      </c>
      <c r="H803">
        <v>15000</v>
      </c>
      <c r="I803" t="s">
        <v>1487</v>
      </c>
    </row>
    <row r="804" spans="1:9" x14ac:dyDescent="0.3">
      <c r="A804" t="s">
        <v>806</v>
      </c>
      <c r="B804" t="s">
        <v>1416</v>
      </c>
      <c r="C804" t="s">
        <v>1464</v>
      </c>
      <c r="D804" t="s">
        <v>1477</v>
      </c>
      <c r="E804" t="s">
        <v>1478</v>
      </c>
      <c r="F804">
        <v>3</v>
      </c>
      <c r="G804">
        <v>600</v>
      </c>
      <c r="H804">
        <v>1800</v>
      </c>
      <c r="I804" t="s">
        <v>1487</v>
      </c>
    </row>
    <row r="805" spans="1:9" x14ac:dyDescent="0.3">
      <c r="A805" t="s">
        <v>807</v>
      </c>
      <c r="B805" t="s">
        <v>1357</v>
      </c>
      <c r="C805" t="s">
        <v>1464</v>
      </c>
      <c r="D805" t="s">
        <v>1469</v>
      </c>
      <c r="E805" t="s">
        <v>1479</v>
      </c>
      <c r="F805">
        <v>8</v>
      </c>
      <c r="G805">
        <v>6000</v>
      </c>
      <c r="H805">
        <v>48000</v>
      </c>
      <c r="I805" t="s">
        <v>1485</v>
      </c>
    </row>
    <row r="806" spans="1:9" x14ac:dyDescent="0.3">
      <c r="A806" t="s">
        <v>808</v>
      </c>
      <c r="B806" t="s">
        <v>1153</v>
      </c>
      <c r="C806" t="s">
        <v>1464</v>
      </c>
      <c r="D806" t="s">
        <v>1469</v>
      </c>
      <c r="E806" t="s">
        <v>1479</v>
      </c>
      <c r="F806">
        <v>6</v>
      </c>
      <c r="G806">
        <v>6000</v>
      </c>
      <c r="H806">
        <v>36000</v>
      </c>
      <c r="I806" t="s">
        <v>1482</v>
      </c>
    </row>
    <row r="807" spans="1:9" x14ac:dyDescent="0.3">
      <c r="A807" t="s">
        <v>809</v>
      </c>
      <c r="B807" t="s">
        <v>1418</v>
      </c>
      <c r="C807" t="s">
        <v>1461</v>
      </c>
      <c r="D807" t="s">
        <v>1468</v>
      </c>
      <c r="E807" t="s">
        <v>1478</v>
      </c>
      <c r="F807">
        <v>10</v>
      </c>
      <c r="G807">
        <v>300</v>
      </c>
      <c r="H807">
        <v>3000</v>
      </c>
      <c r="I807" t="s">
        <v>1485</v>
      </c>
    </row>
    <row r="808" spans="1:9" x14ac:dyDescent="0.3">
      <c r="A808" t="s">
        <v>810</v>
      </c>
      <c r="B808" t="s">
        <v>1419</v>
      </c>
      <c r="C808" t="s">
        <v>1467</v>
      </c>
      <c r="D808" t="s">
        <v>1471</v>
      </c>
      <c r="E808" t="s">
        <v>1480</v>
      </c>
      <c r="F808">
        <v>2</v>
      </c>
      <c r="G808">
        <v>1800</v>
      </c>
      <c r="H808">
        <v>3600</v>
      </c>
      <c r="I808" t="s">
        <v>1483</v>
      </c>
    </row>
    <row r="809" spans="1:9" x14ac:dyDescent="0.3">
      <c r="A809" t="s">
        <v>811</v>
      </c>
      <c r="B809" t="s">
        <v>1364</v>
      </c>
      <c r="C809" t="s">
        <v>1462</v>
      </c>
      <c r="D809" t="s">
        <v>1473</v>
      </c>
      <c r="E809" t="s">
        <v>1479</v>
      </c>
      <c r="F809">
        <v>4</v>
      </c>
      <c r="G809">
        <v>4000</v>
      </c>
      <c r="H809">
        <v>16000</v>
      </c>
      <c r="I809" t="s">
        <v>1484</v>
      </c>
    </row>
    <row r="810" spans="1:9" x14ac:dyDescent="0.3">
      <c r="A810" t="s">
        <v>812</v>
      </c>
      <c r="B810" t="s">
        <v>1115</v>
      </c>
      <c r="C810" t="s">
        <v>1467</v>
      </c>
      <c r="D810" t="s">
        <v>1473</v>
      </c>
      <c r="E810" t="s">
        <v>1479</v>
      </c>
      <c r="F810">
        <v>8</v>
      </c>
      <c r="G810">
        <v>4000</v>
      </c>
      <c r="H810">
        <v>32000</v>
      </c>
      <c r="I810" t="s">
        <v>1483</v>
      </c>
    </row>
    <row r="811" spans="1:9" x14ac:dyDescent="0.3">
      <c r="A811" t="s">
        <v>813</v>
      </c>
      <c r="B811" t="s">
        <v>1176</v>
      </c>
      <c r="C811" t="s">
        <v>1461</v>
      </c>
      <c r="D811" t="s">
        <v>1468</v>
      </c>
      <c r="E811" t="s">
        <v>1478</v>
      </c>
      <c r="F811">
        <v>1</v>
      </c>
      <c r="G811">
        <v>300</v>
      </c>
      <c r="H811">
        <v>300</v>
      </c>
      <c r="I811" t="s">
        <v>1482</v>
      </c>
    </row>
    <row r="812" spans="1:9" x14ac:dyDescent="0.3">
      <c r="A812" t="s">
        <v>814</v>
      </c>
      <c r="B812" t="s">
        <v>1148</v>
      </c>
      <c r="C812" t="s">
        <v>1466</v>
      </c>
      <c r="D812" t="s">
        <v>1474</v>
      </c>
      <c r="E812" t="s">
        <v>1479</v>
      </c>
      <c r="F812">
        <v>6</v>
      </c>
      <c r="G812">
        <v>15000</v>
      </c>
      <c r="H812">
        <v>90000</v>
      </c>
      <c r="I812" t="s">
        <v>1484</v>
      </c>
    </row>
    <row r="813" spans="1:9" x14ac:dyDescent="0.3">
      <c r="A813" t="s">
        <v>815</v>
      </c>
      <c r="B813" t="s">
        <v>1129</v>
      </c>
      <c r="C813" t="s">
        <v>1465</v>
      </c>
      <c r="D813" t="s">
        <v>1474</v>
      </c>
      <c r="E813" t="s">
        <v>1479</v>
      </c>
      <c r="F813">
        <v>1</v>
      </c>
      <c r="G813">
        <v>15000</v>
      </c>
      <c r="H813">
        <v>15000</v>
      </c>
      <c r="I813" t="s">
        <v>1486</v>
      </c>
    </row>
    <row r="814" spans="1:9" x14ac:dyDescent="0.3">
      <c r="A814" t="s">
        <v>816</v>
      </c>
      <c r="B814" t="s">
        <v>1168</v>
      </c>
      <c r="C814" t="s">
        <v>1464</v>
      </c>
      <c r="D814" t="s">
        <v>1469</v>
      </c>
      <c r="E814" t="s">
        <v>1479</v>
      </c>
      <c r="F814">
        <v>3</v>
      </c>
      <c r="G814">
        <v>6000</v>
      </c>
      <c r="H814">
        <v>18000</v>
      </c>
      <c r="I814" t="s">
        <v>1483</v>
      </c>
    </row>
    <row r="815" spans="1:9" x14ac:dyDescent="0.3">
      <c r="A815" t="s">
        <v>817</v>
      </c>
      <c r="B815" t="s">
        <v>1420</v>
      </c>
      <c r="C815" t="s">
        <v>1464</v>
      </c>
      <c r="D815" t="s">
        <v>1475</v>
      </c>
      <c r="E815" t="s">
        <v>1478</v>
      </c>
      <c r="F815">
        <v>1</v>
      </c>
      <c r="G815">
        <v>150</v>
      </c>
      <c r="H815">
        <v>150</v>
      </c>
      <c r="I815" t="s">
        <v>1488</v>
      </c>
    </row>
    <row r="816" spans="1:9" x14ac:dyDescent="0.3">
      <c r="A816" t="s">
        <v>818</v>
      </c>
      <c r="B816" t="s">
        <v>1082</v>
      </c>
      <c r="C816" t="s">
        <v>1461</v>
      </c>
      <c r="D816" t="s">
        <v>1469</v>
      </c>
      <c r="E816" t="s">
        <v>1479</v>
      </c>
      <c r="F816">
        <v>6</v>
      </c>
      <c r="G816">
        <v>6000</v>
      </c>
      <c r="H816">
        <v>36000</v>
      </c>
      <c r="I816" t="s">
        <v>1487</v>
      </c>
    </row>
    <row r="817" spans="1:9" x14ac:dyDescent="0.3">
      <c r="A817" t="s">
        <v>819</v>
      </c>
      <c r="B817" t="s">
        <v>1266</v>
      </c>
      <c r="C817" t="s">
        <v>1458</v>
      </c>
      <c r="D817" t="s">
        <v>1474</v>
      </c>
      <c r="E817" t="s">
        <v>1479</v>
      </c>
      <c r="F817">
        <v>5</v>
      </c>
      <c r="G817">
        <v>15000</v>
      </c>
      <c r="H817">
        <v>75000</v>
      </c>
      <c r="I817" t="s">
        <v>1487</v>
      </c>
    </row>
    <row r="818" spans="1:9" x14ac:dyDescent="0.3">
      <c r="A818" t="s">
        <v>820</v>
      </c>
      <c r="B818" t="s">
        <v>1269</v>
      </c>
      <c r="C818" t="s">
        <v>1458</v>
      </c>
      <c r="D818" t="s">
        <v>1476</v>
      </c>
      <c r="E818" t="s">
        <v>1478</v>
      </c>
      <c r="F818">
        <v>6</v>
      </c>
      <c r="G818">
        <v>800</v>
      </c>
      <c r="H818">
        <v>4800</v>
      </c>
      <c r="I818" t="s">
        <v>1487</v>
      </c>
    </row>
    <row r="819" spans="1:9" x14ac:dyDescent="0.3">
      <c r="A819" t="s">
        <v>821</v>
      </c>
      <c r="B819" t="s">
        <v>1247</v>
      </c>
      <c r="C819" t="s">
        <v>1464</v>
      </c>
      <c r="D819" t="s">
        <v>1469</v>
      </c>
      <c r="E819" t="s">
        <v>1479</v>
      </c>
      <c r="F819">
        <v>6</v>
      </c>
      <c r="G819">
        <v>6000</v>
      </c>
      <c r="H819">
        <v>36000</v>
      </c>
      <c r="I819" t="s">
        <v>1482</v>
      </c>
    </row>
    <row r="820" spans="1:9" x14ac:dyDescent="0.3">
      <c r="A820" t="s">
        <v>822</v>
      </c>
      <c r="B820" t="s">
        <v>1400</v>
      </c>
      <c r="C820" t="s">
        <v>1461</v>
      </c>
      <c r="D820" t="s">
        <v>1469</v>
      </c>
      <c r="E820" t="s">
        <v>1479</v>
      </c>
      <c r="F820">
        <v>1</v>
      </c>
      <c r="G820">
        <v>6000</v>
      </c>
      <c r="H820">
        <v>6000</v>
      </c>
      <c r="I820" t="s">
        <v>1482</v>
      </c>
    </row>
    <row r="821" spans="1:9" x14ac:dyDescent="0.3">
      <c r="A821" t="s">
        <v>823</v>
      </c>
      <c r="B821" t="s">
        <v>1261</v>
      </c>
      <c r="C821" t="s">
        <v>1464</v>
      </c>
      <c r="D821" t="s">
        <v>1471</v>
      </c>
      <c r="E821" t="s">
        <v>1480</v>
      </c>
      <c r="F821">
        <v>2</v>
      </c>
      <c r="G821">
        <v>1800</v>
      </c>
      <c r="H821">
        <v>3600</v>
      </c>
      <c r="I821" t="s">
        <v>1488</v>
      </c>
    </row>
    <row r="822" spans="1:9" x14ac:dyDescent="0.3">
      <c r="A822" t="s">
        <v>824</v>
      </c>
      <c r="B822" t="s">
        <v>1172</v>
      </c>
      <c r="C822" t="s">
        <v>1465</v>
      </c>
      <c r="D822" t="s">
        <v>1476</v>
      </c>
      <c r="E822" t="s">
        <v>1478</v>
      </c>
      <c r="F822">
        <v>8</v>
      </c>
      <c r="G822">
        <v>800</v>
      </c>
      <c r="H822">
        <v>6400</v>
      </c>
      <c r="I822" t="s">
        <v>1484</v>
      </c>
    </row>
    <row r="823" spans="1:9" x14ac:dyDescent="0.3">
      <c r="A823" t="s">
        <v>825</v>
      </c>
      <c r="B823" t="s">
        <v>1421</v>
      </c>
      <c r="C823" t="s">
        <v>1466</v>
      </c>
      <c r="D823" t="s">
        <v>1469</v>
      </c>
      <c r="E823" t="s">
        <v>1479</v>
      </c>
      <c r="F823">
        <v>2</v>
      </c>
      <c r="G823">
        <v>6000</v>
      </c>
      <c r="H823">
        <v>12000</v>
      </c>
      <c r="I823" t="s">
        <v>1486</v>
      </c>
    </row>
    <row r="824" spans="1:9" x14ac:dyDescent="0.3">
      <c r="A824" t="s">
        <v>826</v>
      </c>
      <c r="B824" t="s">
        <v>1130</v>
      </c>
      <c r="C824" t="s">
        <v>1458</v>
      </c>
      <c r="D824" t="s">
        <v>1473</v>
      </c>
      <c r="E824" t="s">
        <v>1479</v>
      </c>
      <c r="F824">
        <v>5</v>
      </c>
      <c r="G824">
        <v>4000</v>
      </c>
      <c r="H824">
        <v>20000</v>
      </c>
      <c r="I824" t="s">
        <v>1488</v>
      </c>
    </row>
    <row r="825" spans="1:9" x14ac:dyDescent="0.3">
      <c r="A825" t="s">
        <v>827</v>
      </c>
      <c r="B825" t="s">
        <v>1422</v>
      </c>
      <c r="C825" t="s">
        <v>1459</v>
      </c>
      <c r="D825" t="s">
        <v>1476</v>
      </c>
      <c r="E825" t="s">
        <v>1478</v>
      </c>
      <c r="F825">
        <v>2</v>
      </c>
      <c r="G825">
        <v>800</v>
      </c>
      <c r="H825">
        <v>1600</v>
      </c>
      <c r="I825" t="s">
        <v>1485</v>
      </c>
    </row>
    <row r="826" spans="1:9" x14ac:dyDescent="0.3">
      <c r="A826" t="s">
        <v>828</v>
      </c>
      <c r="B826" t="s">
        <v>1414</v>
      </c>
      <c r="C826" t="s">
        <v>1463</v>
      </c>
      <c r="D826" t="s">
        <v>1473</v>
      </c>
      <c r="E826" t="s">
        <v>1479</v>
      </c>
      <c r="F826">
        <v>9</v>
      </c>
      <c r="G826">
        <v>4000</v>
      </c>
      <c r="H826">
        <v>36000</v>
      </c>
      <c r="I826" t="s">
        <v>1486</v>
      </c>
    </row>
    <row r="827" spans="1:9" x14ac:dyDescent="0.3">
      <c r="A827" t="s">
        <v>829</v>
      </c>
      <c r="B827" t="s">
        <v>1341</v>
      </c>
      <c r="C827" t="s">
        <v>1465</v>
      </c>
      <c r="D827" t="s">
        <v>1471</v>
      </c>
      <c r="E827" t="s">
        <v>1480</v>
      </c>
      <c r="F827">
        <v>3</v>
      </c>
      <c r="G827">
        <v>1800</v>
      </c>
      <c r="H827">
        <v>5400</v>
      </c>
      <c r="I827" t="s">
        <v>1486</v>
      </c>
    </row>
    <row r="828" spans="1:9" x14ac:dyDescent="0.3">
      <c r="A828" t="s">
        <v>830</v>
      </c>
      <c r="B828" t="s">
        <v>1333</v>
      </c>
      <c r="C828" t="s">
        <v>1463</v>
      </c>
      <c r="D828" t="s">
        <v>1470</v>
      </c>
      <c r="E828" t="s">
        <v>1479</v>
      </c>
      <c r="F828">
        <v>9</v>
      </c>
      <c r="G828">
        <v>10000</v>
      </c>
      <c r="H828">
        <v>90000</v>
      </c>
      <c r="I828" t="s">
        <v>1486</v>
      </c>
    </row>
    <row r="829" spans="1:9" x14ac:dyDescent="0.3">
      <c r="A829" t="s">
        <v>831</v>
      </c>
      <c r="B829" t="s">
        <v>1050</v>
      </c>
      <c r="C829" t="s">
        <v>1461</v>
      </c>
      <c r="D829" t="s">
        <v>1471</v>
      </c>
      <c r="E829" t="s">
        <v>1480</v>
      </c>
      <c r="F829">
        <v>5</v>
      </c>
      <c r="G829">
        <v>1800</v>
      </c>
      <c r="H829">
        <v>9000</v>
      </c>
      <c r="I829" t="s">
        <v>1482</v>
      </c>
    </row>
    <row r="830" spans="1:9" x14ac:dyDescent="0.3">
      <c r="A830" t="s">
        <v>832</v>
      </c>
      <c r="B830" t="s">
        <v>1423</v>
      </c>
      <c r="C830" t="s">
        <v>1464</v>
      </c>
      <c r="D830" t="s">
        <v>1476</v>
      </c>
      <c r="E830" t="s">
        <v>1478</v>
      </c>
      <c r="F830">
        <v>10</v>
      </c>
      <c r="G830">
        <v>800</v>
      </c>
      <c r="H830">
        <v>8000</v>
      </c>
      <c r="I830" t="s">
        <v>1488</v>
      </c>
    </row>
    <row r="831" spans="1:9" x14ac:dyDescent="0.3">
      <c r="A831" t="s">
        <v>833</v>
      </c>
      <c r="B831" t="s">
        <v>1424</v>
      </c>
      <c r="C831" t="s">
        <v>1465</v>
      </c>
      <c r="D831" t="s">
        <v>1474</v>
      </c>
      <c r="E831" t="s">
        <v>1479</v>
      </c>
      <c r="F831">
        <v>3</v>
      </c>
      <c r="G831">
        <v>15000</v>
      </c>
      <c r="H831">
        <v>45000</v>
      </c>
      <c r="I831" t="s">
        <v>1482</v>
      </c>
    </row>
    <row r="832" spans="1:9" x14ac:dyDescent="0.3">
      <c r="A832" t="s">
        <v>834</v>
      </c>
      <c r="B832" t="s">
        <v>1274</v>
      </c>
      <c r="C832" t="s">
        <v>1458</v>
      </c>
      <c r="D832" t="s">
        <v>1471</v>
      </c>
      <c r="E832" t="s">
        <v>1480</v>
      </c>
      <c r="F832">
        <v>9</v>
      </c>
      <c r="G832">
        <v>1800</v>
      </c>
      <c r="H832">
        <v>16200</v>
      </c>
      <c r="I832" t="s">
        <v>1486</v>
      </c>
    </row>
    <row r="833" spans="1:9" x14ac:dyDescent="0.3">
      <c r="A833" t="s">
        <v>835</v>
      </c>
      <c r="B833" t="s">
        <v>1245</v>
      </c>
      <c r="C833" t="s">
        <v>1459</v>
      </c>
      <c r="D833" t="s">
        <v>1476</v>
      </c>
      <c r="E833" t="s">
        <v>1478</v>
      </c>
      <c r="F833">
        <v>10</v>
      </c>
      <c r="G833">
        <v>800</v>
      </c>
      <c r="H833">
        <v>8000</v>
      </c>
      <c r="I833" t="s">
        <v>1487</v>
      </c>
    </row>
    <row r="834" spans="1:9" x14ac:dyDescent="0.3">
      <c r="A834" t="s">
        <v>836</v>
      </c>
      <c r="B834" t="s">
        <v>1425</v>
      </c>
      <c r="C834" t="s">
        <v>1467</v>
      </c>
      <c r="D834" t="s">
        <v>1477</v>
      </c>
      <c r="E834" t="s">
        <v>1478</v>
      </c>
      <c r="F834">
        <v>2</v>
      </c>
      <c r="G834">
        <v>600</v>
      </c>
      <c r="H834">
        <v>1200</v>
      </c>
      <c r="I834" t="s">
        <v>1483</v>
      </c>
    </row>
    <row r="835" spans="1:9" x14ac:dyDescent="0.3">
      <c r="A835" t="s">
        <v>837</v>
      </c>
      <c r="B835" t="s">
        <v>1215</v>
      </c>
      <c r="C835" t="s">
        <v>1460</v>
      </c>
      <c r="D835" t="s">
        <v>1470</v>
      </c>
      <c r="E835" t="s">
        <v>1479</v>
      </c>
      <c r="F835">
        <v>8</v>
      </c>
      <c r="G835">
        <v>10000</v>
      </c>
      <c r="H835">
        <v>80000</v>
      </c>
      <c r="I835" t="s">
        <v>1484</v>
      </c>
    </row>
    <row r="836" spans="1:9" x14ac:dyDescent="0.3">
      <c r="A836" t="s">
        <v>838</v>
      </c>
      <c r="B836" t="s">
        <v>1348</v>
      </c>
      <c r="C836" t="s">
        <v>1459</v>
      </c>
      <c r="D836" t="s">
        <v>1477</v>
      </c>
      <c r="E836" t="s">
        <v>1478</v>
      </c>
      <c r="F836">
        <v>3</v>
      </c>
      <c r="G836">
        <v>600</v>
      </c>
      <c r="H836">
        <v>1800</v>
      </c>
      <c r="I836" t="s">
        <v>1485</v>
      </c>
    </row>
    <row r="837" spans="1:9" x14ac:dyDescent="0.3">
      <c r="A837" t="s">
        <v>839</v>
      </c>
      <c r="B837" t="s">
        <v>1138</v>
      </c>
      <c r="C837" t="s">
        <v>1459</v>
      </c>
      <c r="D837" t="s">
        <v>1468</v>
      </c>
      <c r="E837" t="s">
        <v>1478</v>
      </c>
      <c r="F837">
        <v>8</v>
      </c>
      <c r="G837">
        <v>300</v>
      </c>
      <c r="H837">
        <v>2400</v>
      </c>
      <c r="I837" t="s">
        <v>1487</v>
      </c>
    </row>
    <row r="838" spans="1:9" x14ac:dyDescent="0.3">
      <c r="A838" t="s">
        <v>840</v>
      </c>
      <c r="B838" t="s">
        <v>1312</v>
      </c>
      <c r="C838" t="s">
        <v>1462</v>
      </c>
      <c r="D838" t="s">
        <v>1477</v>
      </c>
      <c r="E838" t="s">
        <v>1478</v>
      </c>
      <c r="F838">
        <v>5</v>
      </c>
      <c r="G838">
        <v>600</v>
      </c>
      <c r="H838">
        <v>3000</v>
      </c>
      <c r="I838" t="s">
        <v>1482</v>
      </c>
    </row>
    <row r="839" spans="1:9" x14ac:dyDescent="0.3">
      <c r="A839" t="s">
        <v>841</v>
      </c>
      <c r="B839" t="s">
        <v>1392</v>
      </c>
      <c r="C839" t="s">
        <v>1464</v>
      </c>
      <c r="D839" t="s">
        <v>1475</v>
      </c>
      <c r="E839" t="s">
        <v>1478</v>
      </c>
      <c r="F839">
        <v>7</v>
      </c>
      <c r="G839">
        <v>150</v>
      </c>
      <c r="H839">
        <v>1050</v>
      </c>
      <c r="I839" t="s">
        <v>1481</v>
      </c>
    </row>
    <row r="840" spans="1:9" x14ac:dyDescent="0.3">
      <c r="A840" t="s">
        <v>842</v>
      </c>
      <c r="B840" t="s">
        <v>1426</v>
      </c>
      <c r="C840" t="s">
        <v>1466</v>
      </c>
      <c r="D840" t="s">
        <v>1470</v>
      </c>
      <c r="E840" t="s">
        <v>1479</v>
      </c>
      <c r="F840">
        <v>2</v>
      </c>
      <c r="G840">
        <v>10000</v>
      </c>
      <c r="H840">
        <v>20000</v>
      </c>
      <c r="I840" t="s">
        <v>1487</v>
      </c>
    </row>
    <row r="841" spans="1:9" x14ac:dyDescent="0.3">
      <c r="A841" t="s">
        <v>843</v>
      </c>
      <c r="B841" t="s">
        <v>1427</v>
      </c>
      <c r="C841" t="s">
        <v>1459</v>
      </c>
      <c r="D841" t="s">
        <v>1470</v>
      </c>
      <c r="E841" t="s">
        <v>1479</v>
      </c>
      <c r="F841">
        <v>3</v>
      </c>
      <c r="G841">
        <v>10000</v>
      </c>
      <c r="H841">
        <v>30000</v>
      </c>
      <c r="I841" t="s">
        <v>1488</v>
      </c>
    </row>
    <row r="842" spans="1:9" x14ac:dyDescent="0.3">
      <c r="A842" t="s">
        <v>844</v>
      </c>
      <c r="B842" t="s">
        <v>1100</v>
      </c>
      <c r="C842" t="s">
        <v>1461</v>
      </c>
      <c r="D842" t="s">
        <v>1472</v>
      </c>
      <c r="E842" t="s">
        <v>1480</v>
      </c>
      <c r="F842">
        <v>10</v>
      </c>
      <c r="G842">
        <v>2500</v>
      </c>
      <c r="H842">
        <v>25000</v>
      </c>
      <c r="I842" t="s">
        <v>1485</v>
      </c>
    </row>
    <row r="843" spans="1:9" x14ac:dyDescent="0.3">
      <c r="A843" t="s">
        <v>845</v>
      </c>
      <c r="B843" t="s">
        <v>1372</v>
      </c>
      <c r="C843" t="s">
        <v>1464</v>
      </c>
      <c r="D843" t="s">
        <v>1469</v>
      </c>
      <c r="E843" t="s">
        <v>1479</v>
      </c>
      <c r="F843">
        <v>9</v>
      </c>
      <c r="G843">
        <v>6000</v>
      </c>
      <c r="H843">
        <v>54000</v>
      </c>
      <c r="I843" t="s">
        <v>1487</v>
      </c>
    </row>
    <row r="844" spans="1:9" x14ac:dyDescent="0.3">
      <c r="A844" t="s">
        <v>846</v>
      </c>
      <c r="B844" t="s">
        <v>1364</v>
      </c>
      <c r="C844" t="s">
        <v>1461</v>
      </c>
      <c r="D844" t="s">
        <v>1469</v>
      </c>
      <c r="E844" t="s">
        <v>1479</v>
      </c>
      <c r="F844">
        <v>1</v>
      </c>
      <c r="G844">
        <v>6000</v>
      </c>
      <c r="H844">
        <v>6000</v>
      </c>
      <c r="I844" t="s">
        <v>1482</v>
      </c>
    </row>
    <row r="845" spans="1:9" x14ac:dyDescent="0.3">
      <c r="A845" t="s">
        <v>847</v>
      </c>
      <c r="B845" t="s">
        <v>1116</v>
      </c>
      <c r="C845" t="s">
        <v>1461</v>
      </c>
      <c r="D845" t="s">
        <v>1468</v>
      </c>
      <c r="E845" t="s">
        <v>1478</v>
      </c>
      <c r="F845">
        <v>6</v>
      </c>
      <c r="G845">
        <v>300</v>
      </c>
      <c r="H845">
        <v>1800</v>
      </c>
      <c r="I845" t="s">
        <v>1485</v>
      </c>
    </row>
    <row r="846" spans="1:9" x14ac:dyDescent="0.3">
      <c r="A846" t="s">
        <v>848</v>
      </c>
      <c r="B846" t="s">
        <v>1212</v>
      </c>
      <c r="C846" t="s">
        <v>1467</v>
      </c>
      <c r="D846" t="s">
        <v>1469</v>
      </c>
      <c r="E846" t="s">
        <v>1479</v>
      </c>
      <c r="F846">
        <v>7</v>
      </c>
      <c r="G846">
        <v>6000</v>
      </c>
      <c r="H846">
        <v>42000</v>
      </c>
      <c r="I846" t="s">
        <v>1484</v>
      </c>
    </row>
    <row r="847" spans="1:9" x14ac:dyDescent="0.3">
      <c r="A847" t="s">
        <v>849</v>
      </c>
      <c r="B847" t="s">
        <v>1209</v>
      </c>
      <c r="C847" t="s">
        <v>1459</v>
      </c>
      <c r="D847" t="s">
        <v>1474</v>
      </c>
      <c r="E847" t="s">
        <v>1479</v>
      </c>
      <c r="F847">
        <v>10</v>
      </c>
      <c r="G847">
        <v>15000</v>
      </c>
      <c r="H847">
        <v>150000</v>
      </c>
      <c r="I847" t="s">
        <v>1483</v>
      </c>
    </row>
    <row r="848" spans="1:9" x14ac:dyDescent="0.3">
      <c r="A848" t="s">
        <v>850</v>
      </c>
      <c r="B848" t="s">
        <v>1214</v>
      </c>
      <c r="C848" t="s">
        <v>1458</v>
      </c>
      <c r="D848" t="s">
        <v>1473</v>
      </c>
      <c r="E848" t="s">
        <v>1479</v>
      </c>
      <c r="F848">
        <v>2</v>
      </c>
      <c r="G848">
        <v>4000</v>
      </c>
      <c r="H848">
        <v>8000</v>
      </c>
      <c r="I848" t="s">
        <v>1484</v>
      </c>
    </row>
    <row r="849" spans="1:9" x14ac:dyDescent="0.3">
      <c r="A849" t="s">
        <v>851</v>
      </c>
      <c r="B849" t="s">
        <v>1281</v>
      </c>
      <c r="C849" t="s">
        <v>1466</v>
      </c>
      <c r="D849" t="s">
        <v>1474</v>
      </c>
      <c r="E849" t="s">
        <v>1479</v>
      </c>
      <c r="F849">
        <v>8</v>
      </c>
      <c r="G849">
        <v>15000</v>
      </c>
      <c r="H849">
        <v>120000</v>
      </c>
      <c r="I849" t="s">
        <v>1487</v>
      </c>
    </row>
    <row r="850" spans="1:9" x14ac:dyDescent="0.3">
      <c r="A850" t="s">
        <v>852</v>
      </c>
      <c r="B850" t="s">
        <v>1401</v>
      </c>
      <c r="C850" t="s">
        <v>1464</v>
      </c>
      <c r="D850" t="s">
        <v>1474</v>
      </c>
      <c r="E850" t="s">
        <v>1479</v>
      </c>
      <c r="F850">
        <v>8</v>
      </c>
      <c r="G850">
        <v>15000</v>
      </c>
      <c r="H850">
        <v>120000</v>
      </c>
      <c r="I850" t="s">
        <v>1484</v>
      </c>
    </row>
    <row r="851" spans="1:9" x14ac:dyDescent="0.3">
      <c r="A851" t="s">
        <v>853</v>
      </c>
      <c r="B851" t="s">
        <v>1193</v>
      </c>
      <c r="C851" t="s">
        <v>1459</v>
      </c>
      <c r="D851" t="s">
        <v>1468</v>
      </c>
      <c r="E851" t="s">
        <v>1478</v>
      </c>
      <c r="F851">
        <v>3</v>
      </c>
      <c r="G851">
        <v>300</v>
      </c>
      <c r="H851">
        <v>900</v>
      </c>
      <c r="I851" t="s">
        <v>1482</v>
      </c>
    </row>
    <row r="852" spans="1:9" x14ac:dyDescent="0.3">
      <c r="A852" t="s">
        <v>854</v>
      </c>
      <c r="B852" t="s">
        <v>1314</v>
      </c>
      <c r="C852" t="s">
        <v>1467</v>
      </c>
      <c r="D852" t="s">
        <v>1476</v>
      </c>
      <c r="E852" t="s">
        <v>1478</v>
      </c>
      <c r="F852">
        <v>6</v>
      </c>
      <c r="G852">
        <v>800</v>
      </c>
      <c r="H852">
        <v>4800</v>
      </c>
      <c r="I852" t="s">
        <v>1487</v>
      </c>
    </row>
    <row r="853" spans="1:9" x14ac:dyDescent="0.3">
      <c r="A853" t="s">
        <v>855</v>
      </c>
      <c r="B853" t="s">
        <v>1321</v>
      </c>
      <c r="C853" t="s">
        <v>1461</v>
      </c>
      <c r="D853" t="s">
        <v>1471</v>
      </c>
      <c r="E853" t="s">
        <v>1480</v>
      </c>
      <c r="F853">
        <v>2</v>
      </c>
      <c r="G853">
        <v>1800</v>
      </c>
      <c r="H853">
        <v>3600</v>
      </c>
      <c r="I853" t="s">
        <v>1485</v>
      </c>
    </row>
    <row r="854" spans="1:9" x14ac:dyDescent="0.3">
      <c r="A854" t="s">
        <v>856</v>
      </c>
      <c r="B854" t="s">
        <v>1428</v>
      </c>
      <c r="C854" t="s">
        <v>1464</v>
      </c>
      <c r="D854" t="s">
        <v>1472</v>
      </c>
      <c r="E854" t="s">
        <v>1480</v>
      </c>
      <c r="F854">
        <v>7</v>
      </c>
      <c r="G854">
        <v>2500</v>
      </c>
      <c r="H854">
        <v>17500</v>
      </c>
      <c r="I854" t="s">
        <v>1481</v>
      </c>
    </row>
    <row r="855" spans="1:9" x14ac:dyDescent="0.3">
      <c r="A855" t="s">
        <v>857</v>
      </c>
      <c r="B855" t="s">
        <v>1356</v>
      </c>
      <c r="C855" t="s">
        <v>1467</v>
      </c>
      <c r="D855" t="s">
        <v>1477</v>
      </c>
      <c r="E855" t="s">
        <v>1478</v>
      </c>
      <c r="F855">
        <v>5</v>
      </c>
      <c r="G855">
        <v>600</v>
      </c>
      <c r="H855">
        <v>3000</v>
      </c>
      <c r="I855" t="s">
        <v>1481</v>
      </c>
    </row>
    <row r="856" spans="1:9" x14ac:dyDescent="0.3">
      <c r="A856" t="s">
        <v>858</v>
      </c>
      <c r="B856" t="s">
        <v>1349</v>
      </c>
      <c r="C856" t="s">
        <v>1462</v>
      </c>
      <c r="D856" t="s">
        <v>1474</v>
      </c>
      <c r="E856" t="s">
        <v>1479</v>
      </c>
      <c r="F856">
        <v>8</v>
      </c>
      <c r="G856">
        <v>15000</v>
      </c>
      <c r="H856">
        <v>120000</v>
      </c>
      <c r="I856" t="s">
        <v>1487</v>
      </c>
    </row>
    <row r="857" spans="1:9" x14ac:dyDescent="0.3">
      <c r="A857" t="s">
        <v>859</v>
      </c>
      <c r="B857" t="s">
        <v>1192</v>
      </c>
      <c r="C857" t="s">
        <v>1467</v>
      </c>
      <c r="D857" t="s">
        <v>1473</v>
      </c>
      <c r="E857" t="s">
        <v>1479</v>
      </c>
      <c r="F857">
        <v>1</v>
      </c>
      <c r="G857">
        <v>4000</v>
      </c>
      <c r="H857">
        <v>4000</v>
      </c>
      <c r="I857" t="s">
        <v>1484</v>
      </c>
    </row>
    <row r="858" spans="1:9" x14ac:dyDescent="0.3">
      <c r="A858" t="s">
        <v>860</v>
      </c>
      <c r="B858" t="s">
        <v>1203</v>
      </c>
      <c r="C858" t="s">
        <v>1459</v>
      </c>
      <c r="D858" t="s">
        <v>1476</v>
      </c>
      <c r="E858" t="s">
        <v>1478</v>
      </c>
      <c r="F858">
        <v>5</v>
      </c>
      <c r="G858">
        <v>800</v>
      </c>
      <c r="H858">
        <v>4000</v>
      </c>
      <c r="I858" t="s">
        <v>1488</v>
      </c>
    </row>
    <row r="859" spans="1:9" x14ac:dyDescent="0.3">
      <c r="A859" t="s">
        <v>861</v>
      </c>
      <c r="B859" t="s">
        <v>1362</v>
      </c>
      <c r="C859" t="s">
        <v>1459</v>
      </c>
      <c r="D859" t="s">
        <v>1476</v>
      </c>
      <c r="E859" t="s">
        <v>1478</v>
      </c>
      <c r="F859">
        <v>2</v>
      </c>
      <c r="G859">
        <v>800</v>
      </c>
      <c r="H859">
        <v>1600</v>
      </c>
      <c r="I859" t="s">
        <v>1483</v>
      </c>
    </row>
    <row r="860" spans="1:9" x14ac:dyDescent="0.3">
      <c r="A860" t="s">
        <v>862</v>
      </c>
      <c r="B860" t="s">
        <v>1429</v>
      </c>
      <c r="C860" t="s">
        <v>1461</v>
      </c>
      <c r="D860" t="s">
        <v>1469</v>
      </c>
      <c r="E860" t="s">
        <v>1479</v>
      </c>
      <c r="F860">
        <v>3</v>
      </c>
      <c r="G860">
        <v>6000</v>
      </c>
      <c r="H860">
        <v>18000</v>
      </c>
      <c r="I860" t="s">
        <v>1484</v>
      </c>
    </row>
    <row r="861" spans="1:9" x14ac:dyDescent="0.3">
      <c r="A861" t="s">
        <v>863</v>
      </c>
      <c r="B861" t="s">
        <v>1336</v>
      </c>
      <c r="C861" t="s">
        <v>1459</v>
      </c>
      <c r="D861" t="s">
        <v>1474</v>
      </c>
      <c r="E861" t="s">
        <v>1479</v>
      </c>
      <c r="F861">
        <v>2</v>
      </c>
      <c r="G861">
        <v>15000</v>
      </c>
      <c r="H861">
        <v>30000</v>
      </c>
      <c r="I861" t="s">
        <v>1487</v>
      </c>
    </row>
    <row r="862" spans="1:9" x14ac:dyDescent="0.3">
      <c r="A862" t="s">
        <v>864</v>
      </c>
      <c r="B862" t="s">
        <v>1425</v>
      </c>
      <c r="C862" t="s">
        <v>1458</v>
      </c>
      <c r="D862" t="s">
        <v>1473</v>
      </c>
      <c r="E862" t="s">
        <v>1479</v>
      </c>
      <c r="F862">
        <v>9</v>
      </c>
      <c r="G862">
        <v>4000</v>
      </c>
      <c r="H862">
        <v>36000</v>
      </c>
      <c r="I862" t="s">
        <v>1488</v>
      </c>
    </row>
    <row r="863" spans="1:9" x14ac:dyDescent="0.3">
      <c r="A863" t="s">
        <v>865</v>
      </c>
      <c r="B863" t="s">
        <v>1430</v>
      </c>
      <c r="C863" t="s">
        <v>1461</v>
      </c>
      <c r="D863" t="s">
        <v>1475</v>
      </c>
      <c r="E863" t="s">
        <v>1478</v>
      </c>
      <c r="F863">
        <v>2</v>
      </c>
      <c r="G863">
        <v>150</v>
      </c>
      <c r="H863">
        <v>300</v>
      </c>
      <c r="I863" t="s">
        <v>1484</v>
      </c>
    </row>
    <row r="864" spans="1:9" x14ac:dyDescent="0.3">
      <c r="A864" t="s">
        <v>866</v>
      </c>
      <c r="B864" t="s">
        <v>1215</v>
      </c>
      <c r="C864" t="s">
        <v>1461</v>
      </c>
      <c r="D864" t="s">
        <v>1470</v>
      </c>
      <c r="E864" t="s">
        <v>1479</v>
      </c>
      <c r="F864">
        <v>8</v>
      </c>
      <c r="G864">
        <v>10000</v>
      </c>
      <c r="H864">
        <v>80000</v>
      </c>
      <c r="I864" t="s">
        <v>1482</v>
      </c>
    </row>
    <row r="865" spans="1:9" x14ac:dyDescent="0.3">
      <c r="A865" t="s">
        <v>867</v>
      </c>
      <c r="B865" t="s">
        <v>1155</v>
      </c>
      <c r="C865" t="s">
        <v>1464</v>
      </c>
      <c r="D865" t="s">
        <v>1468</v>
      </c>
      <c r="E865" t="s">
        <v>1478</v>
      </c>
      <c r="F865">
        <v>8</v>
      </c>
      <c r="G865">
        <v>300</v>
      </c>
      <c r="H865">
        <v>2400</v>
      </c>
      <c r="I865" t="s">
        <v>1483</v>
      </c>
    </row>
    <row r="866" spans="1:9" x14ac:dyDescent="0.3">
      <c r="A866" t="s">
        <v>868</v>
      </c>
      <c r="B866" t="s">
        <v>1411</v>
      </c>
      <c r="C866" t="s">
        <v>1458</v>
      </c>
      <c r="D866" t="s">
        <v>1469</v>
      </c>
      <c r="E866" t="s">
        <v>1479</v>
      </c>
      <c r="F866">
        <v>9</v>
      </c>
      <c r="G866">
        <v>6000</v>
      </c>
      <c r="H866">
        <v>54000</v>
      </c>
      <c r="I866" t="s">
        <v>1488</v>
      </c>
    </row>
    <row r="867" spans="1:9" x14ac:dyDescent="0.3">
      <c r="A867" t="s">
        <v>869</v>
      </c>
      <c r="B867" t="s">
        <v>1431</v>
      </c>
      <c r="C867" t="s">
        <v>1458</v>
      </c>
      <c r="D867" t="s">
        <v>1469</v>
      </c>
      <c r="E867" t="s">
        <v>1479</v>
      </c>
      <c r="F867">
        <v>1</v>
      </c>
      <c r="G867">
        <v>6000</v>
      </c>
      <c r="H867">
        <v>6000</v>
      </c>
      <c r="I867" t="s">
        <v>1488</v>
      </c>
    </row>
    <row r="868" spans="1:9" x14ac:dyDescent="0.3">
      <c r="A868" t="s">
        <v>870</v>
      </c>
      <c r="B868" t="s">
        <v>1033</v>
      </c>
      <c r="C868" t="s">
        <v>1463</v>
      </c>
      <c r="D868" t="s">
        <v>1468</v>
      </c>
      <c r="E868" t="s">
        <v>1478</v>
      </c>
      <c r="F868">
        <v>6</v>
      </c>
      <c r="G868">
        <v>300</v>
      </c>
      <c r="H868">
        <v>1800</v>
      </c>
      <c r="I868" t="s">
        <v>1482</v>
      </c>
    </row>
    <row r="869" spans="1:9" x14ac:dyDescent="0.3">
      <c r="A869" t="s">
        <v>871</v>
      </c>
      <c r="B869" t="s">
        <v>1124</v>
      </c>
      <c r="C869" t="s">
        <v>1462</v>
      </c>
      <c r="D869" t="s">
        <v>1472</v>
      </c>
      <c r="E869" t="s">
        <v>1480</v>
      </c>
      <c r="F869">
        <v>9</v>
      </c>
      <c r="G869">
        <v>2500</v>
      </c>
      <c r="H869">
        <v>22500</v>
      </c>
      <c r="I869" t="s">
        <v>1481</v>
      </c>
    </row>
    <row r="870" spans="1:9" x14ac:dyDescent="0.3">
      <c r="A870" t="s">
        <v>872</v>
      </c>
      <c r="B870" t="s">
        <v>1101</v>
      </c>
      <c r="C870" t="s">
        <v>1462</v>
      </c>
      <c r="D870" t="s">
        <v>1469</v>
      </c>
      <c r="E870" t="s">
        <v>1479</v>
      </c>
      <c r="F870">
        <v>1</v>
      </c>
      <c r="G870">
        <v>6000</v>
      </c>
      <c r="H870">
        <v>6000</v>
      </c>
      <c r="I870" t="s">
        <v>1487</v>
      </c>
    </row>
    <row r="871" spans="1:9" x14ac:dyDescent="0.3">
      <c r="A871" t="s">
        <v>873</v>
      </c>
      <c r="B871" t="s">
        <v>1073</v>
      </c>
      <c r="C871" t="s">
        <v>1464</v>
      </c>
      <c r="D871" t="s">
        <v>1469</v>
      </c>
      <c r="E871" t="s">
        <v>1479</v>
      </c>
      <c r="F871">
        <v>4</v>
      </c>
      <c r="G871">
        <v>6000</v>
      </c>
      <c r="H871">
        <v>24000</v>
      </c>
      <c r="I871" t="s">
        <v>1482</v>
      </c>
    </row>
    <row r="872" spans="1:9" x14ac:dyDescent="0.3">
      <c r="A872" t="s">
        <v>874</v>
      </c>
      <c r="B872" t="s">
        <v>1123</v>
      </c>
      <c r="C872" t="s">
        <v>1460</v>
      </c>
      <c r="D872" t="s">
        <v>1476</v>
      </c>
      <c r="E872" t="s">
        <v>1478</v>
      </c>
      <c r="F872">
        <v>9</v>
      </c>
      <c r="G872">
        <v>800</v>
      </c>
      <c r="H872">
        <v>7200</v>
      </c>
      <c r="I872" t="s">
        <v>1481</v>
      </c>
    </row>
    <row r="873" spans="1:9" x14ac:dyDescent="0.3">
      <c r="A873" t="s">
        <v>875</v>
      </c>
      <c r="B873" t="s">
        <v>1356</v>
      </c>
      <c r="C873" t="s">
        <v>1463</v>
      </c>
      <c r="D873" t="s">
        <v>1473</v>
      </c>
      <c r="E873" t="s">
        <v>1479</v>
      </c>
      <c r="F873">
        <v>7</v>
      </c>
      <c r="G873">
        <v>4000</v>
      </c>
      <c r="H873">
        <v>28000</v>
      </c>
      <c r="I873" t="s">
        <v>1482</v>
      </c>
    </row>
    <row r="874" spans="1:9" x14ac:dyDescent="0.3">
      <c r="A874" t="s">
        <v>876</v>
      </c>
      <c r="B874" t="s">
        <v>1234</v>
      </c>
      <c r="C874" t="s">
        <v>1461</v>
      </c>
      <c r="D874" t="s">
        <v>1476</v>
      </c>
      <c r="E874" t="s">
        <v>1478</v>
      </c>
      <c r="F874">
        <v>4</v>
      </c>
      <c r="G874">
        <v>800</v>
      </c>
      <c r="H874">
        <v>3200</v>
      </c>
      <c r="I874" t="s">
        <v>1481</v>
      </c>
    </row>
    <row r="875" spans="1:9" x14ac:dyDescent="0.3">
      <c r="A875" t="s">
        <v>877</v>
      </c>
      <c r="B875" t="s">
        <v>1168</v>
      </c>
      <c r="C875" t="s">
        <v>1465</v>
      </c>
      <c r="D875" t="s">
        <v>1474</v>
      </c>
      <c r="E875" t="s">
        <v>1479</v>
      </c>
      <c r="F875">
        <v>2</v>
      </c>
      <c r="G875">
        <v>15000</v>
      </c>
      <c r="H875">
        <v>30000</v>
      </c>
      <c r="I875" t="s">
        <v>1486</v>
      </c>
    </row>
    <row r="876" spans="1:9" x14ac:dyDescent="0.3">
      <c r="A876" t="s">
        <v>878</v>
      </c>
      <c r="B876" t="s">
        <v>1029</v>
      </c>
      <c r="C876" t="s">
        <v>1458</v>
      </c>
      <c r="D876" t="s">
        <v>1470</v>
      </c>
      <c r="E876" t="s">
        <v>1479</v>
      </c>
      <c r="F876">
        <v>5</v>
      </c>
      <c r="G876">
        <v>10000</v>
      </c>
      <c r="H876">
        <v>50000</v>
      </c>
      <c r="I876" t="s">
        <v>1484</v>
      </c>
    </row>
    <row r="877" spans="1:9" x14ac:dyDescent="0.3">
      <c r="A877" t="s">
        <v>879</v>
      </c>
      <c r="B877" t="s">
        <v>1020</v>
      </c>
      <c r="C877" t="s">
        <v>1458</v>
      </c>
      <c r="D877" t="s">
        <v>1477</v>
      </c>
      <c r="E877" t="s">
        <v>1478</v>
      </c>
      <c r="F877">
        <v>1</v>
      </c>
      <c r="G877">
        <v>600</v>
      </c>
      <c r="H877">
        <v>600</v>
      </c>
      <c r="I877" t="s">
        <v>1485</v>
      </c>
    </row>
    <row r="878" spans="1:9" x14ac:dyDescent="0.3">
      <c r="A878" t="s">
        <v>880</v>
      </c>
      <c r="B878" t="s">
        <v>1432</v>
      </c>
      <c r="C878" t="s">
        <v>1467</v>
      </c>
      <c r="D878" t="s">
        <v>1473</v>
      </c>
      <c r="E878" t="s">
        <v>1479</v>
      </c>
      <c r="F878">
        <v>1</v>
      </c>
      <c r="G878">
        <v>4000</v>
      </c>
      <c r="H878">
        <v>4000</v>
      </c>
      <c r="I878" t="s">
        <v>1487</v>
      </c>
    </row>
    <row r="879" spans="1:9" x14ac:dyDescent="0.3">
      <c r="A879" t="s">
        <v>881</v>
      </c>
      <c r="B879" t="s">
        <v>1433</v>
      </c>
      <c r="C879" t="s">
        <v>1463</v>
      </c>
      <c r="D879" t="s">
        <v>1477</v>
      </c>
      <c r="E879" t="s">
        <v>1478</v>
      </c>
      <c r="F879">
        <v>4</v>
      </c>
      <c r="G879">
        <v>600</v>
      </c>
      <c r="H879">
        <v>2400</v>
      </c>
      <c r="I879" t="s">
        <v>1484</v>
      </c>
    </row>
    <row r="880" spans="1:9" x14ac:dyDescent="0.3">
      <c r="A880" t="s">
        <v>882</v>
      </c>
      <c r="B880" t="s">
        <v>1434</v>
      </c>
      <c r="C880" t="s">
        <v>1461</v>
      </c>
      <c r="D880" t="s">
        <v>1468</v>
      </c>
      <c r="E880" t="s">
        <v>1478</v>
      </c>
      <c r="F880">
        <v>5</v>
      </c>
      <c r="G880">
        <v>300</v>
      </c>
      <c r="H880">
        <v>1500</v>
      </c>
      <c r="I880" t="s">
        <v>1487</v>
      </c>
    </row>
    <row r="881" spans="1:9" x14ac:dyDescent="0.3">
      <c r="A881" t="s">
        <v>883</v>
      </c>
      <c r="B881" t="s">
        <v>1103</v>
      </c>
      <c r="C881" t="s">
        <v>1458</v>
      </c>
      <c r="D881" t="s">
        <v>1472</v>
      </c>
      <c r="E881" t="s">
        <v>1480</v>
      </c>
      <c r="F881">
        <v>9</v>
      </c>
      <c r="G881">
        <v>2500</v>
      </c>
      <c r="H881">
        <v>22500</v>
      </c>
      <c r="I881" t="s">
        <v>1485</v>
      </c>
    </row>
    <row r="882" spans="1:9" x14ac:dyDescent="0.3">
      <c r="A882" t="s">
        <v>884</v>
      </c>
      <c r="B882" t="s">
        <v>1056</v>
      </c>
      <c r="C882" t="s">
        <v>1462</v>
      </c>
      <c r="D882" t="s">
        <v>1470</v>
      </c>
      <c r="E882" t="s">
        <v>1479</v>
      </c>
      <c r="F882">
        <v>5</v>
      </c>
      <c r="G882">
        <v>10000</v>
      </c>
      <c r="H882">
        <v>50000</v>
      </c>
      <c r="I882" t="s">
        <v>1484</v>
      </c>
    </row>
    <row r="883" spans="1:9" x14ac:dyDescent="0.3">
      <c r="A883" t="s">
        <v>885</v>
      </c>
      <c r="B883" t="s">
        <v>1220</v>
      </c>
      <c r="C883" t="s">
        <v>1464</v>
      </c>
      <c r="D883" t="s">
        <v>1468</v>
      </c>
      <c r="E883" t="s">
        <v>1478</v>
      </c>
      <c r="F883">
        <v>5</v>
      </c>
      <c r="G883">
        <v>300</v>
      </c>
      <c r="H883">
        <v>1500</v>
      </c>
      <c r="I883" t="s">
        <v>1487</v>
      </c>
    </row>
    <row r="884" spans="1:9" x14ac:dyDescent="0.3">
      <c r="A884" t="s">
        <v>886</v>
      </c>
      <c r="B884" t="s">
        <v>1435</v>
      </c>
      <c r="C884" t="s">
        <v>1461</v>
      </c>
      <c r="D884" t="s">
        <v>1477</v>
      </c>
      <c r="E884" t="s">
        <v>1478</v>
      </c>
      <c r="F884">
        <v>8</v>
      </c>
      <c r="G884">
        <v>600</v>
      </c>
      <c r="H884">
        <v>4800</v>
      </c>
      <c r="I884" t="s">
        <v>1484</v>
      </c>
    </row>
    <row r="885" spans="1:9" x14ac:dyDescent="0.3">
      <c r="A885" t="s">
        <v>887</v>
      </c>
      <c r="B885" t="s">
        <v>1374</v>
      </c>
      <c r="C885" t="s">
        <v>1459</v>
      </c>
      <c r="D885" t="s">
        <v>1470</v>
      </c>
      <c r="E885" t="s">
        <v>1479</v>
      </c>
      <c r="F885">
        <v>5</v>
      </c>
      <c r="G885">
        <v>10000</v>
      </c>
      <c r="H885">
        <v>50000</v>
      </c>
      <c r="I885" t="s">
        <v>1483</v>
      </c>
    </row>
    <row r="886" spans="1:9" x14ac:dyDescent="0.3">
      <c r="A886" t="s">
        <v>888</v>
      </c>
      <c r="B886" t="s">
        <v>1339</v>
      </c>
      <c r="C886" t="s">
        <v>1467</v>
      </c>
      <c r="D886" t="s">
        <v>1476</v>
      </c>
      <c r="E886" t="s">
        <v>1478</v>
      </c>
      <c r="F886">
        <v>9</v>
      </c>
      <c r="G886">
        <v>800</v>
      </c>
      <c r="H886">
        <v>7200</v>
      </c>
      <c r="I886" t="s">
        <v>1485</v>
      </c>
    </row>
    <row r="887" spans="1:9" x14ac:dyDescent="0.3">
      <c r="A887" t="s">
        <v>889</v>
      </c>
      <c r="B887" t="s">
        <v>1436</v>
      </c>
      <c r="C887" t="s">
        <v>1459</v>
      </c>
      <c r="D887" t="s">
        <v>1476</v>
      </c>
      <c r="E887" t="s">
        <v>1478</v>
      </c>
      <c r="F887">
        <v>4</v>
      </c>
      <c r="G887">
        <v>800</v>
      </c>
      <c r="H887">
        <v>3200</v>
      </c>
      <c r="I887" t="s">
        <v>1482</v>
      </c>
    </row>
    <row r="888" spans="1:9" x14ac:dyDescent="0.3">
      <c r="A888" t="s">
        <v>890</v>
      </c>
      <c r="B888" t="s">
        <v>1127</v>
      </c>
      <c r="C888" t="s">
        <v>1458</v>
      </c>
      <c r="D888" t="s">
        <v>1476</v>
      </c>
      <c r="E888" t="s">
        <v>1478</v>
      </c>
      <c r="F888">
        <v>1</v>
      </c>
      <c r="G888">
        <v>800</v>
      </c>
      <c r="H888">
        <v>800</v>
      </c>
      <c r="I888" t="s">
        <v>1488</v>
      </c>
    </row>
    <row r="889" spans="1:9" x14ac:dyDescent="0.3">
      <c r="A889" t="s">
        <v>891</v>
      </c>
      <c r="B889" t="s">
        <v>1437</v>
      </c>
      <c r="C889" t="s">
        <v>1465</v>
      </c>
      <c r="D889" t="s">
        <v>1475</v>
      </c>
      <c r="E889" t="s">
        <v>1478</v>
      </c>
      <c r="F889">
        <v>1</v>
      </c>
      <c r="G889">
        <v>150</v>
      </c>
      <c r="H889">
        <v>150</v>
      </c>
      <c r="I889" t="s">
        <v>1482</v>
      </c>
    </row>
    <row r="890" spans="1:9" x14ac:dyDescent="0.3">
      <c r="A890" t="s">
        <v>892</v>
      </c>
      <c r="B890" t="s">
        <v>1042</v>
      </c>
      <c r="C890" t="s">
        <v>1461</v>
      </c>
      <c r="D890" t="s">
        <v>1475</v>
      </c>
      <c r="E890" t="s">
        <v>1478</v>
      </c>
      <c r="F890">
        <v>10</v>
      </c>
      <c r="G890">
        <v>150</v>
      </c>
      <c r="H890">
        <v>1500</v>
      </c>
      <c r="I890" t="s">
        <v>1488</v>
      </c>
    </row>
    <row r="891" spans="1:9" x14ac:dyDescent="0.3">
      <c r="A891" t="s">
        <v>893</v>
      </c>
      <c r="B891" t="s">
        <v>1438</v>
      </c>
      <c r="C891" t="s">
        <v>1461</v>
      </c>
      <c r="D891" t="s">
        <v>1471</v>
      </c>
      <c r="E891" t="s">
        <v>1480</v>
      </c>
      <c r="F891">
        <v>7</v>
      </c>
      <c r="G891">
        <v>1800</v>
      </c>
      <c r="H891">
        <v>12600</v>
      </c>
      <c r="I891" t="s">
        <v>1482</v>
      </c>
    </row>
    <row r="892" spans="1:9" x14ac:dyDescent="0.3">
      <c r="A892" t="s">
        <v>894</v>
      </c>
      <c r="B892" t="s">
        <v>1026</v>
      </c>
      <c r="C892" t="s">
        <v>1461</v>
      </c>
      <c r="D892" t="s">
        <v>1471</v>
      </c>
      <c r="E892" t="s">
        <v>1480</v>
      </c>
      <c r="F892">
        <v>2</v>
      </c>
      <c r="G892">
        <v>1800</v>
      </c>
      <c r="H892">
        <v>3600</v>
      </c>
      <c r="I892" t="s">
        <v>1488</v>
      </c>
    </row>
    <row r="893" spans="1:9" x14ac:dyDescent="0.3">
      <c r="A893" t="s">
        <v>895</v>
      </c>
      <c r="B893" t="s">
        <v>1439</v>
      </c>
      <c r="C893" t="s">
        <v>1459</v>
      </c>
      <c r="D893" t="s">
        <v>1476</v>
      </c>
      <c r="E893" t="s">
        <v>1478</v>
      </c>
      <c r="F893">
        <v>5</v>
      </c>
      <c r="G893">
        <v>800</v>
      </c>
      <c r="H893">
        <v>4000</v>
      </c>
      <c r="I893" t="s">
        <v>1485</v>
      </c>
    </row>
    <row r="894" spans="1:9" x14ac:dyDescent="0.3">
      <c r="A894" t="s">
        <v>896</v>
      </c>
      <c r="B894" t="s">
        <v>1326</v>
      </c>
      <c r="C894" t="s">
        <v>1464</v>
      </c>
      <c r="D894" t="s">
        <v>1471</v>
      </c>
      <c r="E894" t="s">
        <v>1480</v>
      </c>
      <c r="F894">
        <v>8</v>
      </c>
      <c r="G894">
        <v>1800</v>
      </c>
      <c r="H894">
        <v>14400</v>
      </c>
      <c r="I894" t="s">
        <v>1487</v>
      </c>
    </row>
    <row r="895" spans="1:9" x14ac:dyDescent="0.3">
      <c r="A895" t="s">
        <v>897</v>
      </c>
      <c r="B895" t="s">
        <v>1440</v>
      </c>
      <c r="C895" t="s">
        <v>1462</v>
      </c>
      <c r="D895" t="s">
        <v>1472</v>
      </c>
      <c r="E895" t="s">
        <v>1480</v>
      </c>
      <c r="F895">
        <v>7</v>
      </c>
      <c r="G895">
        <v>2500</v>
      </c>
      <c r="H895">
        <v>17500</v>
      </c>
      <c r="I895" t="s">
        <v>1485</v>
      </c>
    </row>
    <row r="896" spans="1:9" x14ac:dyDescent="0.3">
      <c r="A896" t="s">
        <v>898</v>
      </c>
      <c r="B896" t="s">
        <v>1402</v>
      </c>
      <c r="C896" t="s">
        <v>1465</v>
      </c>
      <c r="D896" t="s">
        <v>1475</v>
      </c>
      <c r="E896" t="s">
        <v>1478</v>
      </c>
      <c r="F896">
        <v>2</v>
      </c>
      <c r="G896">
        <v>150</v>
      </c>
      <c r="H896">
        <v>300</v>
      </c>
      <c r="I896" t="s">
        <v>1484</v>
      </c>
    </row>
    <row r="897" spans="1:9" x14ac:dyDescent="0.3">
      <c r="A897" t="s">
        <v>899</v>
      </c>
      <c r="B897" t="s">
        <v>1120</v>
      </c>
      <c r="C897" t="s">
        <v>1463</v>
      </c>
      <c r="D897" t="s">
        <v>1475</v>
      </c>
      <c r="E897" t="s">
        <v>1478</v>
      </c>
      <c r="F897">
        <v>9</v>
      </c>
      <c r="G897">
        <v>150</v>
      </c>
      <c r="H897">
        <v>1350</v>
      </c>
      <c r="I897" t="s">
        <v>1486</v>
      </c>
    </row>
    <row r="898" spans="1:9" x14ac:dyDescent="0.3">
      <c r="A898" t="s">
        <v>900</v>
      </c>
      <c r="B898" t="s">
        <v>1248</v>
      </c>
      <c r="C898" t="s">
        <v>1464</v>
      </c>
      <c r="D898" t="s">
        <v>1474</v>
      </c>
      <c r="E898" t="s">
        <v>1479</v>
      </c>
      <c r="F898">
        <v>10</v>
      </c>
      <c r="G898">
        <v>15000</v>
      </c>
      <c r="H898">
        <v>150000</v>
      </c>
      <c r="I898" t="s">
        <v>1488</v>
      </c>
    </row>
    <row r="899" spans="1:9" x14ac:dyDescent="0.3">
      <c r="A899" t="s">
        <v>901</v>
      </c>
      <c r="B899" t="s">
        <v>1266</v>
      </c>
      <c r="C899" t="s">
        <v>1461</v>
      </c>
      <c r="D899" t="s">
        <v>1470</v>
      </c>
      <c r="E899" t="s">
        <v>1479</v>
      </c>
      <c r="F899">
        <v>1</v>
      </c>
      <c r="G899">
        <v>10000</v>
      </c>
      <c r="H899">
        <v>10000</v>
      </c>
      <c r="I899" t="s">
        <v>1485</v>
      </c>
    </row>
    <row r="900" spans="1:9" x14ac:dyDescent="0.3">
      <c r="A900" t="s">
        <v>902</v>
      </c>
      <c r="B900" t="s">
        <v>1264</v>
      </c>
      <c r="C900" t="s">
        <v>1466</v>
      </c>
      <c r="D900" t="s">
        <v>1477</v>
      </c>
      <c r="E900" t="s">
        <v>1478</v>
      </c>
      <c r="F900">
        <v>6</v>
      </c>
      <c r="G900">
        <v>600</v>
      </c>
      <c r="H900">
        <v>3600</v>
      </c>
      <c r="I900" t="s">
        <v>1485</v>
      </c>
    </row>
    <row r="901" spans="1:9" x14ac:dyDescent="0.3">
      <c r="A901" t="s">
        <v>903</v>
      </c>
      <c r="B901" t="s">
        <v>1268</v>
      </c>
      <c r="C901" t="s">
        <v>1464</v>
      </c>
      <c r="D901" t="s">
        <v>1468</v>
      </c>
      <c r="E901" t="s">
        <v>1478</v>
      </c>
      <c r="F901">
        <v>6</v>
      </c>
      <c r="G901">
        <v>300</v>
      </c>
      <c r="H901">
        <v>1800</v>
      </c>
      <c r="I901" t="s">
        <v>1486</v>
      </c>
    </row>
    <row r="902" spans="1:9" x14ac:dyDescent="0.3">
      <c r="A902" t="s">
        <v>904</v>
      </c>
      <c r="B902" t="s">
        <v>1305</v>
      </c>
      <c r="C902" t="s">
        <v>1459</v>
      </c>
      <c r="D902" t="s">
        <v>1476</v>
      </c>
      <c r="E902" t="s">
        <v>1478</v>
      </c>
      <c r="F902">
        <v>5</v>
      </c>
      <c r="G902">
        <v>800</v>
      </c>
      <c r="H902">
        <v>4000</v>
      </c>
      <c r="I902" t="s">
        <v>1483</v>
      </c>
    </row>
    <row r="903" spans="1:9" x14ac:dyDescent="0.3">
      <c r="A903" t="s">
        <v>905</v>
      </c>
      <c r="B903" t="s">
        <v>1441</v>
      </c>
      <c r="C903" t="s">
        <v>1462</v>
      </c>
      <c r="D903" t="s">
        <v>1469</v>
      </c>
      <c r="E903" t="s">
        <v>1479</v>
      </c>
      <c r="F903">
        <v>9</v>
      </c>
      <c r="G903">
        <v>6000</v>
      </c>
      <c r="H903">
        <v>54000</v>
      </c>
      <c r="I903" t="s">
        <v>1485</v>
      </c>
    </row>
    <row r="904" spans="1:9" x14ac:dyDescent="0.3">
      <c r="A904" t="s">
        <v>906</v>
      </c>
      <c r="B904" t="s">
        <v>1405</v>
      </c>
      <c r="C904" t="s">
        <v>1463</v>
      </c>
      <c r="D904" t="s">
        <v>1469</v>
      </c>
      <c r="E904" t="s">
        <v>1479</v>
      </c>
      <c r="F904">
        <v>3</v>
      </c>
      <c r="G904">
        <v>6000</v>
      </c>
      <c r="H904">
        <v>18000</v>
      </c>
      <c r="I904" t="s">
        <v>1485</v>
      </c>
    </row>
    <row r="905" spans="1:9" x14ac:dyDescent="0.3">
      <c r="A905" t="s">
        <v>907</v>
      </c>
      <c r="B905" t="s">
        <v>1090</v>
      </c>
      <c r="C905" t="s">
        <v>1464</v>
      </c>
      <c r="D905" t="s">
        <v>1472</v>
      </c>
      <c r="E905" t="s">
        <v>1480</v>
      </c>
      <c r="F905">
        <v>1</v>
      </c>
      <c r="G905">
        <v>2500</v>
      </c>
      <c r="H905">
        <v>2500</v>
      </c>
      <c r="I905" t="s">
        <v>1488</v>
      </c>
    </row>
    <row r="906" spans="1:9" x14ac:dyDescent="0.3">
      <c r="A906" t="s">
        <v>908</v>
      </c>
      <c r="B906" t="s">
        <v>1086</v>
      </c>
      <c r="C906" t="s">
        <v>1458</v>
      </c>
      <c r="D906" t="s">
        <v>1474</v>
      </c>
      <c r="E906" t="s">
        <v>1479</v>
      </c>
      <c r="F906">
        <v>2</v>
      </c>
      <c r="G906">
        <v>15000</v>
      </c>
      <c r="H906">
        <v>30000</v>
      </c>
      <c r="I906" t="s">
        <v>1486</v>
      </c>
    </row>
    <row r="907" spans="1:9" x14ac:dyDescent="0.3">
      <c r="A907" t="s">
        <v>909</v>
      </c>
      <c r="B907" t="s">
        <v>1362</v>
      </c>
      <c r="C907" t="s">
        <v>1462</v>
      </c>
      <c r="D907" t="s">
        <v>1477</v>
      </c>
      <c r="E907" t="s">
        <v>1478</v>
      </c>
      <c r="F907">
        <v>3</v>
      </c>
      <c r="G907">
        <v>600</v>
      </c>
      <c r="H907">
        <v>1800</v>
      </c>
      <c r="I907" t="s">
        <v>1481</v>
      </c>
    </row>
    <row r="908" spans="1:9" x14ac:dyDescent="0.3">
      <c r="A908" t="s">
        <v>910</v>
      </c>
      <c r="B908" t="s">
        <v>1131</v>
      </c>
      <c r="C908" t="s">
        <v>1458</v>
      </c>
      <c r="D908" t="s">
        <v>1470</v>
      </c>
      <c r="E908" t="s">
        <v>1479</v>
      </c>
      <c r="F908">
        <v>3</v>
      </c>
      <c r="G908">
        <v>10000</v>
      </c>
      <c r="H908">
        <v>30000</v>
      </c>
      <c r="I908" t="s">
        <v>1487</v>
      </c>
    </row>
    <row r="909" spans="1:9" x14ac:dyDescent="0.3">
      <c r="A909" t="s">
        <v>911</v>
      </c>
      <c r="B909" t="s">
        <v>1313</v>
      </c>
      <c r="C909" t="s">
        <v>1460</v>
      </c>
      <c r="D909" t="s">
        <v>1469</v>
      </c>
      <c r="E909" t="s">
        <v>1479</v>
      </c>
      <c r="F909">
        <v>3</v>
      </c>
      <c r="G909">
        <v>6000</v>
      </c>
      <c r="H909">
        <v>18000</v>
      </c>
      <c r="I909" t="s">
        <v>1485</v>
      </c>
    </row>
    <row r="910" spans="1:9" x14ac:dyDescent="0.3">
      <c r="A910" t="s">
        <v>912</v>
      </c>
      <c r="B910" t="s">
        <v>1046</v>
      </c>
      <c r="C910" t="s">
        <v>1466</v>
      </c>
      <c r="D910" t="s">
        <v>1475</v>
      </c>
      <c r="E910" t="s">
        <v>1478</v>
      </c>
      <c r="F910">
        <v>8</v>
      </c>
      <c r="G910">
        <v>150</v>
      </c>
      <c r="H910">
        <v>1200</v>
      </c>
      <c r="I910" t="s">
        <v>1487</v>
      </c>
    </row>
    <row r="911" spans="1:9" x14ac:dyDescent="0.3">
      <c r="A911" t="s">
        <v>913</v>
      </c>
      <c r="B911" t="s">
        <v>1432</v>
      </c>
      <c r="C911" t="s">
        <v>1466</v>
      </c>
      <c r="D911" t="s">
        <v>1476</v>
      </c>
      <c r="E911" t="s">
        <v>1478</v>
      </c>
      <c r="F911">
        <v>3</v>
      </c>
      <c r="G911">
        <v>800</v>
      </c>
      <c r="H911">
        <v>2400</v>
      </c>
      <c r="I911" t="s">
        <v>1488</v>
      </c>
    </row>
    <row r="912" spans="1:9" x14ac:dyDescent="0.3">
      <c r="A912" t="s">
        <v>914</v>
      </c>
      <c r="B912" t="s">
        <v>1265</v>
      </c>
      <c r="C912" t="s">
        <v>1461</v>
      </c>
      <c r="D912" t="s">
        <v>1476</v>
      </c>
      <c r="E912" t="s">
        <v>1478</v>
      </c>
      <c r="F912">
        <v>8</v>
      </c>
      <c r="G912">
        <v>800</v>
      </c>
      <c r="H912">
        <v>6400</v>
      </c>
      <c r="I912" t="s">
        <v>1483</v>
      </c>
    </row>
    <row r="913" spans="1:9" x14ac:dyDescent="0.3">
      <c r="A913" t="s">
        <v>915</v>
      </c>
      <c r="B913" t="s">
        <v>1009</v>
      </c>
      <c r="C913" t="s">
        <v>1467</v>
      </c>
      <c r="D913" t="s">
        <v>1472</v>
      </c>
      <c r="E913" t="s">
        <v>1480</v>
      </c>
      <c r="F913">
        <v>3</v>
      </c>
      <c r="G913">
        <v>2500</v>
      </c>
      <c r="H913">
        <v>7500</v>
      </c>
      <c r="I913" t="s">
        <v>1486</v>
      </c>
    </row>
    <row r="914" spans="1:9" x14ac:dyDescent="0.3">
      <c r="A914" t="s">
        <v>916</v>
      </c>
      <c r="B914" t="s">
        <v>1442</v>
      </c>
      <c r="C914" t="s">
        <v>1466</v>
      </c>
      <c r="D914" t="s">
        <v>1475</v>
      </c>
      <c r="E914" t="s">
        <v>1478</v>
      </c>
      <c r="F914">
        <v>4</v>
      </c>
      <c r="G914">
        <v>150</v>
      </c>
      <c r="H914">
        <v>600</v>
      </c>
      <c r="I914" t="s">
        <v>1486</v>
      </c>
    </row>
    <row r="915" spans="1:9" x14ac:dyDescent="0.3">
      <c r="A915" t="s">
        <v>917</v>
      </c>
      <c r="B915" t="s">
        <v>1130</v>
      </c>
      <c r="C915" t="s">
        <v>1463</v>
      </c>
      <c r="D915" t="s">
        <v>1470</v>
      </c>
      <c r="E915" t="s">
        <v>1479</v>
      </c>
      <c r="F915">
        <v>9</v>
      </c>
      <c r="G915">
        <v>10000</v>
      </c>
      <c r="H915">
        <v>90000</v>
      </c>
      <c r="I915" t="s">
        <v>1484</v>
      </c>
    </row>
    <row r="916" spans="1:9" x14ac:dyDescent="0.3">
      <c r="A916" t="s">
        <v>918</v>
      </c>
      <c r="B916" t="s">
        <v>1395</v>
      </c>
      <c r="C916" t="s">
        <v>1464</v>
      </c>
      <c r="D916" t="s">
        <v>1471</v>
      </c>
      <c r="E916" t="s">
        <v>1480</v>
      </c>
      <c r="F916">
        <v>9</v>
      </c>
      <c r="G916">
        <v>1800</v>
      </c>
      <c r="H916">
        <v>16200</v>
      </c>
      <c r="I916" t="s">
        <v>1488</v>
      </c>
    </row>
    <row r="917" spans="1:9" x14ac:dyDescent="0.3">
      <c r="A917" t="s">
        <v>919</v>
      </c>
      <c r="B917" t="s">
        <v>1042</v>
      </c>
      <c r="C917" t="s">
        <v>1459</v>
      </c>
      <c r="D917" t="s">
        <v>1470</v>
      </c>
      <c r="E917" t="s">
        <v>1479</v>
      </c>
      <c r="F917">
        <v>6</v>
      </c>
      <c r="G917">
        <v>10000</v>
      </c>
      <c r="H917">
        <v>60000</v>
      </c>
      <c r="I917" t="s">
        <v>1488</v>
      </c>
    </row>
    <row r="918" spans="1:9" x14ac:dyDescent="0.3">
      <c r="A918" t="s">
        <v>920</v>
      </c>
      <c r="B918" t="s">
        <v>1396</v>
      </c>
      <c r="C918" t="s">
        <v>1464</v>
      </c>
      <c r="D918" t="s">
        <v>1470</v>
      </c>
      <c r="E918" t="s">
        <v>1479</v>
      </c>
      <c r="F918">
        <v>6</v>
      </c>
      <c r="G918">
        <v>10000</v>
      </c>
      <c r="H918">
        <v>60000</v>
      </c>
      <c r="I918" t="s">
        <v>1485</v>
      </c>
    </row>
    <row r="919" spans="1:9" x14ac:dyDescent="0.3">
      <c r="A919" t="s">
        <v>921</v>
      </c>
      <c r="B919" t="s">
        <v>1021</v>
      </c>
      <c r="C919" t="s">
        <v>1460</v>
      </c>
      <c r="D919" t="s">
        <v>1472</v>
      </c>
      <c r="E919" t="s">
        <v>1480</v>
      </c>
      <c r="F919">
        <v>2</v>
      </c>
      <c r="G919">
        <v>2500</v>
      </c>
      <c r="H919">
        <v>5000</v>
      </c>
      <c r="I919" t="s">
        <v>1483</v>
      </c>
    </row>
    <row r="920" spans="1:9" x14ac:dyDescent="0.3">
      <c r="A920" t="s">
        <v>922</v>
      </c>
      <c r="B920" t="s">
        <v>1136</v>
      </c>
      <c r="C920" t="s">
        <v>1460</v>
      </c>
      <c r="D920" t="s">
        <v>1470</v>
      </c>
      <c r="E920" t="s">
        <v>1479</v>
      </c>
      <c r="F920">
        <v>6</v>
      </c>
      <c r="G920">
        <v>10000</v>
      </c>
      <c r="H920">
        <v>60000</v>
      </c>
      <c r="I920" t="s">
        <v>1485</v>
      </c>
    </row>
    <row r="921" spans="1:9" x14ac:dyDescent="0.3">
      <c r="A921" t="s">
        <v>923</v>
      </c>
      <c r="B921" t="s">
        <v>1407</v>
      </c>
      <c r="C921" t="s">
        <v>1465</v>
      </c>
      <c r="D921" t="s">
        <v>1472</v>
      </c>
      <c r="E921" t="s">
        <v>1480</v>
      </c>
      <c r="F921">
        <v>4</v>
      </c>
      <c r="G921">
        <v>2500</v>
      </c>
      <c r="H921">
        <v>10000</v>
      </c>
      <c r="I921" t="s">
        <v>1483</v>
      </c>
    </row>
    <row r="922" spans="1:9" x14ac:dyDescent="0.3">
      <c r="A922" t="s">
        <v>924</v>
      </c>
      <c r="B922" t="s">
        <v>1403</v>
      </c>
      <c r="C922" t="s">
        <v>1465</v>
      </c>
      <c r="D922" t="s">
        <v>1474</v>
      </c>
      <c r="E922" t="s">
        <v>1479</v>
      </c>
      <c r="F922">
        <v>7</v>
      </c>
      <c r="G922">
        <v>15000</v>
      </c>
      <c r="H922">
        <v>105000</v>
      </c>
      <c r="I922" t="s">
        <v>1482</v>
      </c>
    </row>
    <row r="923" spans="1:9" x14ac:dyDescent="0.3">
      <c r="A923" t="s">
        <v>925</v>
      </c>
      <c r="B923" t="s">
        <v>1443</v>
      </c>
      <c r="C923" t="s">
        <v>1458</v>
      </c>
      <c r="D923" t="s">
        <v>1474</v>
      </c>
      <c r="E923" t="s">
        <v>1479</v>
      </c>
      <c r="F923">
        <v>10</v>
      </c>
      <c r="G923">
        <v>15000</v>
      </c>
      <c r="H923">
        <v>150000</v>
      </c>
      <c r="I923" t="s">
        <v>1484</v>
      </c>
    </row>
    <row r="924" spans="1:9" x14ac:dyDescent="0.3">
      <c r="A924" t="s">
        <v>926</v>
      </c>
      <c r="B924" t="s">
        <v>1444</v>
      </c>
      <c r="C924" t="s">
        <v>1465</v>
      </c>
      <c r="D924" t="s">
        <v>1477</v>
      </c>
      <c r="E924" t="s">
        <v>1478</v>
      </c>
      <c r="F924">
        <v>1</v>
      </c>
      <c r="G924">
        <v>600</v>
      </c>
      <c r="H924">
        <v>600</v>
      </c>
      <c r="I924" t="s">
        <v>1488</v>
      </c>
    </row>
    <row r="925" spans="1:9" x14ac:dyDescent="0.3">
      <c r="A925" t="s">
        <v>927</v>
      </c>
      <c r="B925" t="s">
        <v>1167</v>
      </c>
      <c r="C925" t="s">
        <v>1461</v>
      </c>
      <c r="D925" t="s">
        <v>1474</v>
      </c>
      <c r="E925" t="s">
        <v>1479</v>
      </c>
      <c r="F925">
        <v>5</v>
      </c>
      <c r="G925">
        <v>15000</v>
      </c>
      <c r="H925">
        <v>75000</v>
      </c>
      <c r="I925" t="s">
        <v>1481</v>
      </c>
    </row>
    <row r="926" spans="1:9" x14ac:dyDescent="0.3">
      <c r="A926" t="s">
        <v>928</v>
      </c>
      <c r="B926" t="s">
        <v>1163</v>
      </c>
      <c r="C926" t="s">
        <v>1463</v>
      </c>
      <c r="D926" t="s">
        <v>1469</v>
      </c>
      <c r="E926" t="s">
        <v>1479</v>
      </c>
      <c r="F926">
        <v>8</v>
      </c>
      <c r="G926">
        <v>6000</v>
      </c>
      <c r="H926">
        <v>48000</v>
      </c>
      <c r="I926" t="s">
        <v>1484</v>
      </c>
    </row>
    <row r="927" spans="1:9" x14ac:dyDescent="0.3">
      <c r="A927" t="s">
        <v>929</v>
      </c>
      <c r="B927" t="s">
        <v>1107</v>
      </c>
      <c r="C927" t="s">
        <v>1459</v>
      </c>
      <c r="D927" t="s">
        <v>1470</v>
      </c>
      <c r="E927" t="s">
        <v>1479</v>
      </c>
      <c r="F927">
        <v>2</v>
      </c>
      <c r="G927">
        <v>10000</v>
      </c>
      <c r="H927">
        <v>20000</v>
      </c>
      <c r="I927" t="s">
        <v>1486</v>
      </c>
    </row>
    <row r="928" spans="1:9" x14ac:dyDescent="0.3">
      <c r="A928" t="s">
        <v>930</v>
      </c>
      <c r="B928" t="s">
        <v>1127</v>
      </c>
      <c r="C928" t="s">
        <v>1467</v>
      </c>
      <c r="D928" t="s">
        <v>1474</v>
      </c>
      <c r="E928" t="s">
        <v>1479</v>
      </c>
      <c r="F928">
        <v>4</v>
      </c>
      <c r="G928">
        <v>15000</v>
      </c>
      <c r="H928">
        <v>60000</v>
      </c>
      <c r="I928" t="s">
        <v>1486</v>
      </c>
    </row>
    <row r="929" spans="1:9" x14ac:dyDescent="0.3">
      <c r="A929" t="s">
        <v>931</v>
      </c>
      <c r="B929" t="s">
        <v>1070</v>
      </c>
      <c r="C929" t="s">
        <v>1461</v>
      </c>
      <c r="D929" t="s">
        <v>1472</v>
      </c>
      <c r="E929" t="s">
        <v>1480</v>
      </c>
      <c r="F929">
        <v>6</v>
      </c>
      <c r="G929">
        <v>2500</v>
      </c>
      <c r="H929">
        <v>15000</v>
      </c>
      <c r="I929" t="s">
        <v>1483</v>
      </c>
    </row>
    <row r="930" spans="1:9" x14ac:dyDescent="0.3">
      <c r="A930" t="s">
        <v>932</v>
      </c>
      <c r="B930" t="s">
        <v>1155</v>
      </c>
      <c r="C930" t="s">
        <v>1461</v>
      </c>
      <c r="D930" t="s">
        <v>1476</v>
      </c>
      <c r="E930" t="s">
        <v>1478</v>
      </c>
      <c r="F930">
        <v>6</v>
      </c>
      <c r="G930">
        <v>800</v>
      </c>
      <c r="H930">
        <v>4800</v>
      </c>
      <c r="I930" t="s">
        <v>1483</v>
      </c>
    </row>
    <row r="931" spans="1:9" x14ac:dyDescent="0.3">
      <c r="A931" t="s">
        <v>933</v>
      </c>
      <c r="B931" t="s">
        <v>1272</v>
      </c>
      <c r="C931" t="s">
        <v>1463</v>
      </c>
      <c r="D931" t="s">
        <v>1474</v>
      </c>
      <c r="E931" t="s">
        <v>1479</v>
      </c>
      <c r="F931">
        <v>3</v>
      </c>
      <c r="G931">
        <v>15000</v>
      </c>
      <c r="H931">
        <v>45000</v>
      </c>
      <c r="I931" t="s">
        <v>1488</v>
      </c>
    </row>
    <row r="932" spans="1:9" x14ac:dyDescent="0.3">
      <c r="A932" t="s">
        <v>934</v>
      </c>
      <c r="B932" t="s">
        <v>1039</v>
      </c>
      <c r="C932" t="s">
        <v>1459</v>
      </c>
      <c r="D932" t="s">
        <v>1471</v>
      </c>
      <c r="E932" t="s">
        <v>1480</v>
      </c>
      <c r="F932">
        <v>1</v>
      </c>
      <c r="G932">
        <v>1800</v>
      </c>
      <c r="H932">
        <v>1800</v>
      </c>
      <c r="I932" t="s">
        <v>1486</v>
      </c>
    </row>
    <row r="933" spans="1:9" x14ac:dyDescent="0.3">
      <c r="A933" t="s">
        <v>935</v>
      </c>
      <c r="B933" t="s">
        <v>1164</v>
      </c>
      <c r="C933" t="s">
        <v>1467</v>
      </c>
      <c r="D933" t="s">
        <v>1473</v>
      </c>
      <c r="E933" t="s">
        <v>1479</v>
      </c>
      <c r="F933">
        <v>7</v>
      </c>
      <c r="G933">
        <v>4000</v>
      </c>
      <c r="H933">
        <v>28000</v>
      </c>
      <c r="I933" t="s">
        <v>1482</v>
      </c>
    </row>
    <row r="934" spans="1:9" x14ac:dyDescent="0.3">
      <c r="A934" t="s">
        <v>936</v>
      </c>
      <c r="B934" t="s">
        <v>1119</v>
      </c>
      <c r="C934" t="s">
        <v>1464</v>
      </c>
      <c r="D934" t="s">
        <v>1471</v>
      </c>
      <c r="E934" t="s">
        <v>1480</v>
      </c>
      <c r="F934">
        <v>10</v>
      </c>
      <c r="G934">
        <v>1800</v>
      </c>
      <c r="H934">
        <v>18000</v>
      </c>
      <c r="I934" t="s">
        <v>1486</v>
      </c>
    </row>
    <row r="935" spans="1:9" x14ac:dyDescent="0.3">
      <c r="A935" t="s">
        <v>937</v>
      </c>
      <c r="B935" t="s">
        <v>1421</v>
      </c>
      <c r="C935" t="s">
        <v>1460</v>
      </c>
      <c r="D935" t="s">
        <v>1473</v>
      </c>
      <c r="E935" t="s">
        <v>1479</v>
      </c>
      <c r="F935">
        <v>9</v>
      </c>
      <c r="G935">
        <v>4000</v>
      </c>
      <c r="H935">
        <v>36000</v>
      </c>
      <c r="I935" t="s">
        <v>1488</v>
      </c>
    </row>
    <row r="936" spans="1:9" x14ac:dyDescent="0.3">
      <c r="A936" t="s">
        <v>938</v>
      </c>
      <c r="B936" t="s">
        <v>1373</v>
      </c>
      <c r="C936" t="s">
        <v>1467</v>
      </c>
      <c r="D936" t="s">
        <v>1475</v>
      </c>
      <c r="E936" t="s">
        <v>1478</v>
      </c>
      <c r="F936">
        <v>6</v>
      </c>
      <c r="G936">
        <v>150</v>
      </c>
      <c r="H936">
        <v>900</v>
      </c>
      <c r="I936" t="s">
        <v>1483</v>
      </c>
    </row>
    <row r="937" spans="1:9" x14ac:dyDescent="0.3">
      <c r="A937" t="s">
        <v>939</v>
      </c>
      <c r="B937" t="s">
        <v>1182</v>
      </c>
      <c r="C937" t="s">
        <v>1460</v>
      </c>
      <c r="D937" t="s">
        <v>1476</v>
      </c>
      <c r="E937" t="s">
        <v>1478</v>
      </c>
      <c r="F937">
        <v>1</v>
      </c>
      <c r="G937">
        <v>800</v>
      </c>
      <c r="H937">
        <v>800</v>
      </c>
      <c r="I937" t="s">
        <v>1488</v>
      </c>
    </row>
    <row r="938" spans="1:9" x14ac:dyDescent="0.3">
      <c r="A938" t="s">
        <v>940</v>
      </c>
      <c r="B938" t="s">
        <v>1445</v>
      </c>
      <c r="C938" t="s">
        <v>1458</v>
      </c>
      <c r="D938" t="s">
        <v>1470</v>
      </c>
      <c r="E938" t="s">
        <v>1479</v>
      </c>
      <c r="F938">
        <v>10</v>
      </c>
      <c r="G938">
        <v>10000</v>
      </c>
      <c r="H938">
        <v>100000</v>
      </c>
      <c r="I938" t="s">
        <v>1483</v>
      </c>
    </row>
    <row r="939" spans="1:9" x14ac:dyDescent="0.3">
      <c r="A939" t="s">
        <v>941</v>
      </c>
      <c r="B939" t="s">
        <v>1076</v>
      </c>
      <c r="C939" t="s">
        <v>1461</v>
      </c>
      <c r="D939" t="s">
        <v>1468</v>
      </c>
      <c r="E939" t="s">
        <v>1478</v>
      </c>
      <c r="F939">
        <v>8</v>
      </c>
      <c r="G939">
        <v>300</v>
      </c>
      <c r="H939">
        <v>2400</v>
      </c>
      <c r="I939" t="s">
        <v>1485</v>
      </c>
    </row>
    <row r="940" spans="1:9" x14ac:dyDescent="0.3">
      <c r="A940" t="s">
        <v>942</v>
      </c>
      <c r="B940" t="s">
        <v>1142</v>
      </c>
      <c r="C940" t="s">
        <v>1465</v>
      </c>
      <c r="D940" t="s">
        <v>1477</v>
      </c>
      <c r="E940" t="s">
        <v>1478</v>
      </c>
      <c r="F940">
        <v>1</v>
      </c>
      <c r="G940">
        <v>600</v>
      </c>
      <c r="H940">
        <v>600</v>
      </c>
      <c r="I940" t="s">
        <v>1487</v>
      </c>
    </row>
    <row r="941" spans="1:9" x14ac:dyDescent="0.3">
      <c r="A941" t="s">
        <v>943</v>
      </c>
      <c r="B941" t="s">
        <v>1162</v>
      </c>
      <c r="C941" t="s">
        <v>1460</v>
      </c>
      <c r="D941" t="s">
        <v>1468</v>
      </c>
      <c r="E941" t="s">
        <v>1478</v>
      </c>
      <c r="F941">
        <v>2</v>
      </c>
      <c r="G941">
        <v>300</v>
      </c>
      <c r="H941">
        <v>600</v>
      </c>
      <c r="I941" t="s">
        <v>1487</v>
      </c>
    </row>
    <row r="942" spans="1:9" x14ac:dyDescent="0.3">
      <c r="A942" t="s">
        <v>944</v>
      </c>
      <c r="B942" t="s">
        <v>1267</v>
      </c>
      <c r="C942" t="s">
        <v>1464</v>
      </c>
      <c r="D942" t="s">
        <v>1471</v>
      </c>
      <c r="E942" t="s">
        <v>1480</v>
      </c>
      <c r="F942">
        <v>3</v>
      </c>
      <c r="G942">
        <v>1800</v>
      </c>
      <c r="H942">
        <v>5400</v>
      </c>
      <c r="I942" t="s">
        <v>1481</v>
      </c>
    </row>
    <row r="943" spans="1:9" x14ac:dyDescent="0.3">
      <c r="A943" t="s">
        <v>945</v>
      </c>
      <c r="B943" t="s">
        <v>1059</v>
      </c>
      <c r="C943" t="s">
        <v>1463</v>
      </c>
      <c r="D943" t="s">
        <v>1468</v>
      </c>
      <c r="E943" t="s">
        <v>1478</v>
      </c>
      <c r="F943">
        <v>7</v>
      </c>
      <c r="G943">
        <v>300</v>
      </c>
      <c r="H943">
        <v>2100</v>
      </c>
      <c r="I943" t="s">
        <v>1484</v>
      </c>
    </row>
    <row r="944" spans="1:9" x14ac:dyDescent="0.3">
      <c r="A944" t="s">
        <v>946</v>
      </c>
      <c r="B944" t="s">
        <v>1332</v>
      </c>
      <c r="C944" t="s">
        <v>1467</v>
      </c>
      <c r="D944" t="s">
        <v>1472</v>
      </c>
      <c r="E944" t="s">
        <v>1480</v>
      </c>
      <c r="F944">
        <v>7</v>
      </c>
      <c r="G944">
        <v>2500</v>
      </c>
      <c r="H944">
        <v>17500</v>
      </c>
      <c r="I944" t="s">
        <v>1486</v>
      </c>
    </row>
    <row r="945" spans="1:9" x14ac:dyDescent="0.3">
      <c r="A945" t="s">
        <v>947</v>
      </c>
      <c r="B945" t="s">
        <v>1077</v>
      </c>
      <c r="C945" t="s">
        <v>1461</v>
      </c>
      <c r="D945" t="s">
        <v>1472</v>
      </c>
      <c r="E945" t="s">
        <v>1480</v>
      </c>
      <c r="F945">
        <v>2</v>
      </c>
      <c r="G945">
        <v>2500</v>
      </c>
      <c r="H945">
        <v>5000</v>
      </c>
      <c r="I945" t="s">
        <v>1481</v>
      </c>
    </row>
    <row r="946" spans="1:9" x14ac:dyDescent="0.3">
      <c r="A946" t="s">
        <v>948</v>
      </c>
      <c r="B946" t="s">
        <v>1402</v>
      </c>
      <c r="C946" t="s">
        <v>1465</v>
      </c>
      <c r="D946" t="s">
        <v>1474</v>
      </c>
      <c r="E946" t="s">
        <v>1479</v>
      </c>
      <c r="F946">
        <v>2</v>
      </c>
      <c r="G946">
        <v>15000</v>
      </c>
      <c r="H946">
        <v>30000</v>
      </c>
      <c r="I946" t="s">
        <v>1486</v>
      </c>
    </row>
    <row r="947" spans="1:9" x14ac:dyDescent="0.3">
      <c r="A947" t="s">
        <v>949</v>
      </c>
      <c r="B947" t="s">
        <v>1259</v>
      </c>
      <c r="C947" t="s">
        <v>1458</v>
      </c>
      <c r="D947" t="s">
        <v>1474</v>
      </c>
      <c r="E947" t="s">
        <v>1479</v>
      </c>
      <c r="F947">
        <v>3</v>
      </c>
      <c r="G947">
        <v>15000</v>
      </c>
      <c r="H947">
        <v>45000</v>
      </c>
      <c r="I947" t="s">
        <v>1487</v>
      </c>
    </row>
    <row r="948" spans="1:9" x14ac:dyDescent="0.3">
      <c r="A948" t="s">
        <v>950</v>
      </c>
      <c r="B948" t="s">
        <v>1446</v>
      </c>
      <c r="C948" t="s">
        <v>1462</v>
      </c>
      <c r="D948" t="s">
        <v>1474</v>
      </c>
      <c r="E948" t="s">
        <v>1479</v>
      </c>
      <c r="F948">
        <v>7</v>
      </c>
      <c r="G948">
        <v>15000</v>
      </c>
      <c r="H948">
        <v>105000</v>
      </c>
      <c r="I948" t="s">
        <v>1484</v>
      </c>
    </row>
    <row r="949" spans="1:9" x14ac:dyDescent="0.3">
      <c r="A949" t="s">
        <v>951</v>
      </c>
      <c r="B949" t="s">
        <v>1030</v>
      </c>
      <c r="C949" t="s">
        <v>1466</v>
      </c>
      <c r="D949" t="s">
        <v>1474</v>
      </c>
      <c r="E949" t="s">
        <v>1479</v>
      </c>
      <c r="F949">
        <v>10</v>
      </c>
      <c r="G949">
        <v>15000</v>
      </c>
      <c r="H949">
        <v>150000</v>
      </c>
      <c r="I949" t="s">
        <v>1488</v>
      </c>
    </row>
    <row r="950" spans="1:9" x14ac:dyDescent="0.3">
      <c r="A950" t="s">
        <v>952</v>
      </c>
      <c r="B950" t="s">
        <v>1447</v>
      </c>
      <c r="C950" t="s">
        <v>1464</v>
      </c>
      <c r="D950" t="s">
        <v>1474</v>
      </c>
      <c r="E950" t="s">
        <v>1479</v>
      </c>
      <c r="F950">
        <v>9</v>
      </c>
      <c r="G950">
        <v>15000</v>
      </c>
      <c r="H950">
        <v>135000</v>
      </c>
      <c r="I950" t="s">
        <v>1481</v>
      </c>
    </row>
    <row r="951" spans="1:9" x14ac:dyDescent="0.3">
      <c r="A951" t="s">
        <v>953</v>
      </c>
      <c r="B951" t="s">
        <v>1152</v>
      </c>
      <c r="C951" t="s">
        <v>1462</v>
      </c>
      <c r="D951" t="s">
        <v>1470</v>
      </c>
      <c r="E951" t="s">
        <v>1479</v>
      </c>
      <c r="F951">
        <v>3</v>
      </c>
      <c r="G951">
        <v>10000</v>
      </c>
      <c r="H951">
        <v>30000</v>
      </c>
      <c r="I951" t="s">
        <v>1481</v>
      </c>
    </row>
    <row r="952" spans="1:9" x14ac:dyDescent="0.3">
      <c r="A952" t="s">
        <v>954</v>
      </c>
      <c r="B952" t="s">
        <v>1152</v>
      </c>
      <c r="C952" t="s">
        <v>1461</v>
      </c>
      <c r="D952" t="s">
        <v>1469</v>
      </c>
      <c r="E952" t="s">
        <v>1479</v>
      </c>
      <c r="F952">
        <v>6</v>
      </c>
      <c r="G952">
        <v>6000</v>
      </c>
      <c r="H952">
        <v>36000</v>
      </c>
      <c r="I952" t="s">
        <v>1487</v>
      </c>
    </row>
    <row r="953" spans="1:9" x14ac:dyDescent="0.3">
      <c r="A953" t="s">
        <v>955</v>
      </c>
      <c r="B953" t="s">
        <v>1333</v>
      </c>
      <c r="C953" t="s">
        <v>1461</v>
      </c>
      <c r="D953" t="s">
        <v>1472</v>
      </c>
      <c r="E953" t="s">
        <v>1480</v>
      </c>
      <c r="F953">
        <v>1</v>
      </c>
      <c r="G953">
        <v>2500</v>
      </c>
      <c r="H953">
        <v>2500</v>
      </c>
      <c r="I953" t="s">
        <v>1484</v>
      </c>
    </row>
    <row r="954" spans="1:9" x14ac:dyDescent="0.3">
      <c r="A954" t="s">
        <v>956</v>
      </c>
      <c r="B954" t="s">
        <v>1128</v>
      </c>
      <c r="C954" t="s">
        <v>1465</v>
      </c>
      <c r="D954" t="s">
        <v>1470</v>
      </c>
      <c r="E954" t="s">
        <v>1479</v>
      </c>
      <c r="F954">
        <v>4</v>
      </c>
      <c r="G954">
        <v>10000</v>
      </c>
      <c r="H954">
        <v>40000</v>
      </c>
      <c r="I954" t="s">
        <v>1483</v>
      </c>
    </row>
    <row r="955" spans="1:9" x14ac:dyDescent="0.3">
      <c r="A955" t="s">
        <v>957</v>
      </c>
      <c r="B955" t="s">
        <v>1228</v>
      </c>
      <c r="C955" t="s">
        <v>1458</v>
      </c>
      <c r="D955" t="s">
        <v>1477</v>
      </c>
      <c r="E955" t="s">
        <v>1478</v>
      </c>
      <c r="F955">
        <v>8</v>
      </c>
      <c r="G955">
        <v>600</v>
      </c>
      <c r="H955">
        <v>4800</v>
      </c>
      <c r="I955" t="s">
        <v>1484</v>
      </c>
    </row>
    <row r="956" spans="1:9" x14ac:dyDescent="0.3">
      <c r="A956" t="s">
        <v>958</v>
      </c>
      <c r="B956" t="s">
        <v>1448</v>
      </c>
      <c r="C956" t="s">
        <v>1458</v>
      </c>
      <c r="D956" t="s">
        <v>1472</v>
      </c>
      <c r="E956" t="s">
        <v>1480</v>
      </c>
      <c r="F956">
        <v>5</v>
      </c>
      <c r="G956">
        <v>2500</v>
      </c>
      <c r="H956">
        <v>12500</v>
      </c>
      <c r="I956" t="s">
        <v>1487</v>
      </c>
    </row>
    <row r="957" spans="1:9" x14ac:dyDescent="0.3">
      <c r="A957" t="s">
        <v>959</v>
      </c>
      <c r="B957" t="s">
        <v>1017</v>
      </c>
      <c r="C957" t="s">
        <v>1461</v>
      </c>
      <c r="D957" t="s">
        <v>1469</v>
      </c>
      <c r="E957" t="s">
        <v>1479</v>
      </c>
      <c r="F957">
        <v>3</v>
      </c>
      <c r="G957">
        <v>6000</v>
      </c>
      <c r="H957">
        <v>18000</v>
      </c>
      <c r="I957" t="s">
        <v>1485</v>
      </c>
    </row>
    <row r="958" spans="1:9" x14ac:dyDescent="0.3">
      <c r="A958" t="s">
        <v>960</v>
      </c>
      <c r="B958" t="s">
        <v>1438</v>
      </c>
      <c r="C958" t="s">
        <v>1466</v>
      </c>
      <c r="D958" t="s">
        <v>1472</v>
      </c>
      <c r="E958" t="s">
        <v>1480</v>
      </c>
      <c r="F958">
        <v>6</v>
      </c>
      <c r="G958">
        <v>2500</v>
      </c>
      <c r="H958">
        <v>15000</v>
      </c>
      <c r="I958" t="s">
        <v>1481</v>
      </c>
    </row>
    <row r="959" spans="1:9" x14ac:dyDescent="0.3">
      <c r="A959" t="s">
        <v>961</v>
      </c>
      <c r="B959" t="s">
        <v>1271</v>
      </c>
      <c r="C959" t="s">
        <v>1464</v>
      </c>
      <c r="D959" t="s">
        <v>1477</v>
      </c>
      <c r="E959" t="s">
        <v>1478</v>
      </c>
      <c r="F959">
        <v>3</v>
      </c>
      <c r="G959">
        <v>600</v>
      </c>
      <c r="H959">
        <v>1800</v>
      </c>
      <c r="I959" t="s">
        <v>1488</v>
      </c>
    </row>
    <row r="960" spans="1:9" x14ac:dyDescent="0.3">
      <c r="A960" t="s">
        <v>962</v>
      </c>
      <c r="B960" t="s">
        <v>1264</v>
      </c>
      <c r="C960" t="s">
        <v>1466</v>
      </c>
      <c r="D960" t="s">
        <v>1476</v>
      </c>
      <c r="E960" t="s">
        <v>1478</v>
      </c>
      <c r="F960">
        <v>9</v>
      </c>
      <c r="G960">
        <v>800</v>
      </c>
      <c r="H960">
        <v>7200</v>
      </c>
      <c r="I960" t="s">
        <v>1481</v>
      </c>
    </row>
    <row r="961" spans="1:9" x14ac:dyDescent="0.3">
      <c r="A961" t="s">
        <v>963</v>
      </c>
      <c r="B961" t="s">
        <v>1233</v>
      </c>
      <c r="C961" t="s">
        <v>1459</v>
      </c>
      <c r="D961" t="s">
        <v>1474</v>
      </c>
      <c r="E961" t="s">
        <v>1479</v>
      </c>
      <c r="F961">
        <v>9</v>
      </c>
      <c r="G961">
        <v>15000</v>
      </c>
      <c r="H961">
        <v>135000</v>
      </c>
      <c r="I961" t="s">
        <v>1483</v>
      </c>
    </row>
    <row r="962" spans="1:9" x14ac:dyDescent="0.3">
      <c r="A962" t="s">
        <v>964</v>
      </c>
      <c r="B962" t="s">
        <v>1277</v>
      </c>
      <c r="C962" t="s">
        <v>1459</v>
      </c>
      <c r="D962" t="s">
        <v>1471</v>
      </c>
      <c r="E962" t="s">
        <v>1480</v>
      </c>
      <c r="F962">
        <v>6</v>
      </c>
      <c r="G962">
        <v>1800</v>
      </c>
      <c r="H962">
        <v>10800</v>
      </c>
      <c r="I962" t="s">
        <v>1481</v>
      </c>
    </row>
    <row r="963" spans="1:9" x14ac:dyDescent="0.3">
      <c r="A963" t="s">
        <v>965</v>
      </c>
      <c r="B963" t="s">
        <v>1449</v>
      </c>
      <c r="C963" t="s">
        <v>1467</v>
      </c>
      <c r="D963" t="s">
        <v>1477</v>
      </c>
      <c r="E963" t="s">
        <v>1478</v>
      </c>
      <c r="F963">
        <v>4</v>
      </c>
      <c r="G963">
        <v>600</v>
      </c>
      <c r="H963">
        <v>2400</v>
      </c>
      <c r="I963" t="s">
        <v>1486</v>
      </c>
    </row>
    <row r="964" spans="1:9" x14ac:dyDescent="0.3">
      <c r="A964" t="s">
        <v>966</v>
      </c>
      <c r="B964" t="s">
        <v>1037</v>
      </c>
      <c r="C964" t="s">
        <v>1460</v>
      </c>
      <c r="D964" t="s">
        <v>1469</v>
      </c>
      <c r="E964" t="s">
        <v>1479</v>
      </c>
      <c r="F964">
        <v>2</v>
      </c>
      <c r="G964">
        <v>6000</v>
      </c>
      <c r="H964">
        <v>12000</v>
      </c>
      <c r="I964" t="s">
        <v>1486</v>
      </c>
    </row>
    <row r="965" spans="1:9" x14ac:dyDescent="0.3">
      <c r="A965" t="s">
        <v>967</v>
      </c>
      <c r="B965" t="s">
        <v>1450</v>
      </c>
      <c r="C965" t="s">
        <v>1467</v>
      </c>
      <c r="D965" t="s">
        <v>1474</v>
      </c>
      <c r="E965" t="s">
        <v>1479</v>
      </c>
      <c r="F965">
        <v>3</v>
      </c>
      <c r="G965">
        <v>15000</v>
      </c>
      <c r="H965">
        <v>45000</v>
      </c>
      <c r="I965" t="s">
        <v>1483</v>
      </c>
    </row>
    <row r="966" spans="1:9" x14ac:dyDescent="0.3">
      <c r="A966" t="s">
        <v>968</v>
      </c>
      <c r="B966" t="s">
        <v>1451</v>
      </c>
      <c r="C966" t="s">
        <v>1461</v>
      </c>
      <c r="D966" t="s">
        <v>1471</v>
      </c>
      <c r="E966" t="s">
        <v>1480</v>
      </c>
      <c r="F966">
        <v>9</v>
      </c>
      <c r="G966">
        <v>1800</v>
      </c>
      <c r="H966">
        <v>16200</v>
      </c>
      <c r="I966" t="s">
        <v>1483</v>
      </c>
    </row>
    <row r="967" spans="1:9" x14ac:dyDescent="0.3">
      <c r="A967" t="s">
        <v>969</v>
      </c>
      <c r="B967" t="s">
        <v>1395</v>
      </c>
      <c r="C967" t="s">
        <v>1462</v>
      </c>
      <c r="D967" t="s">
        <v>1471</v>
      </c>
      <c r="E967" t="s">
        <v>1480</v>
      </c>
      <c r="F967">
        <v>10</v>
      </c>
      <c r="G967">
        <v>1800</v>
      </c>
      <c r="H967">
        <v>18000</v>
      </c>
      <c r="I967" t="s">
        <v>1482</v>
      </c>
    </row>
    <row r="968" spans="1:9" x14ac:dyDescent="0.3">
      <c r="A968" t="s">
        <v>970</v>
      </c>
      <c r="B968" t="s">
        <v>1261</v>
      </c>
      <c r="C968" t="s">
        <v>1458</v>
      </c>
      <c r="D968" t="s">
        <v>1472</v>
      </c>
      <c r="E968" t="s">
        <v>1480</v>
      </c>
      <c r="F968">
        <v>2</v>
      </c>
      <c r="G968">
        <v>2500</v>
      </c>
      <c r="H968">
        <v>5000</v>
      </c>
      <c r="I968" t="s">
        <v>1488</v>
      </c>
    </row>
    <row r="969" spans="1:9" x14ac:dyDescent="0.3">
      <c r="A969" t="s">
        <v>971</v>
      </c>
      <c r="B969" t="s">
        <v>1203</v>
      </c>
      <c r="C969" t="s">
        <v>1462</v>
      </c>
      <c r="D969" t="s">
        <v>1469</v>
      </c>
      <c r="E969" t="s">
        <v>1479</v>
      </c>
      <c r="F969">
        <v>10</v>
      </c>
      <c r="G969">
        <v>6000</v>
      </c>
      <c r="H969">
        <v>60000</v>
      </c>
      <c r="I969" t="s">
        <v>1482</v>
      </c>
    </row>
    <row r="970" spans="1:9" x14ac:dyDescent="0.3">
      <c r="A970" t="s">
        <v>972</v>
      </c>
      <c r="B970" t="s">
        <v>1452</v>
      </c>
      <c r="C970" t="s">
        <v>1459</v>
      </c>
      <c r="D970" t="s">
        <v>1473</v>
      </c>
      <c r="E970" t="s">
        <v>1479</v>
      </c>
      <c r="F970">
        <v>9</v>
      </c>
      <c r="G970">
        <v>4000</v>
      </c>
      <c r="H970">
        <v>36000</v>
      </c>
      <c r="I970" t="s">
        <v>1487</v>
      </c>
    </row>
    <row r="971" spans="1:9" x14ac:dyDescent="0.3">
      <c r="A971" t="s">
        <v>973</v>
      </c>
      <c r="B971" t="s">
        <v>1234</v>
      </c>
      <c r="C971" t="s">
        <v>1465</v>
      </c>
      <c r="D971" t="s">
        <v>1476</v>
      </c>
      <c r="E971" t="s">
        <v>1478</v>
      </c>
      <c r="F971">
        <v>4</v>
      </c>
      <c r="G971">
        <v>800</v>
      </c>
      <c r="H971">
        <v>3200</v>
      </c>
      <c r="I971" t="s">
        <v>1487</v>
      </c>
    </row>
    <row r="972" spans="1:9" x14ac:dyDescent="0.3">
      <c r="A972" t="s">
        <v>974</v>
      </c>
      <c r="B972" t="s">
        <v>1199</v>
      </c>
      <c r="C972" t="s">
        <v>1462</v>
      </c>
      <c r="D972" t="s">
        <v>1476</v>
      </c>
      <c r="E972" t="s">
        <v>1478</v>
      </c>
      <c r="F972">
        <v>7</v>
      </c>
      <c r="G972">
        <v>800</v>
      </c>
      <c r="H972">
        <v>5600</v>
      </c>
      <c r="I972" t="s">
        <v>1488</v>
      </c>
    </row>
    <row r="973" spans="1:9" x14ac:dyDescent="0.3">
      <c r="A973" t="s">
        <v>975</v>
      </c>
      <c r="B973" t="s">
        <v>1338</v>
      </c>
      <c r="C973" t="s">
        <v>1466</v>
      </c>
      <c r="D973" t="s">
        <v>1474</v>
      </c>
      <c r="E973" t="s">
        <v>1479</v>
      </c>
      <c r="F973">
        <v>4</v>
      </c>
      <c r="G973">
        <v>15000</v>
      </c>
      <c r="H973">
        <v>60000</v>
      </c>
      <c r="I973" t="s">
        <v>1484</v>
      </c>
    </row>
    <row r="974" spans="1:9" x14ac:dyDescent="0.3">
      <c r="A974" t="s">
        <v>976</v>
      </c>
      <c r="B974" t="s">
        <v>1292</v>
      </c>
      <c r="C974" t="s">
        <v>1463</v>
      </c>
      <c r="D974" t="s">
        <v>1476</v>
      </c>
      <c r="E974" t="s">
        <v>1478</v>
      </c>
      <c r="F974">
        <v>9</v>
      </c>
      <c r="G974">
        <v>800</v>
      </c>
      <c r="H974">
        <v>7200</v>
      </c>
      <c r="I974" t="s">
        <v>1481</v>
      </c>
    </row>
    <row r="975" spans="1:9" x14ac:dyDescent="0.3">
      <c r="A975" t="s">
        <v>977</v>
      </c>
      <c r="B975" t="s">
        <v>1191</v>
      </c>
      <c r="C975" t="s">
        <v>1463</v>
      </c>
      <c r="D975" t="s">
        <v>1474</v>
      </c>
      <c r="E975" t="s">
        <v>1479</v>
      </c>
      <c r="F975">
        <v>9</v>
      </c>
      <c r="G975">
        <v>15000</v>
      </c>
      <c r="H975">
        <v>135000</v>
      </c>
      <c r="I975" t="s">
        <v>1484</v>
      </c>
    </row>
    <row r="976" spans="1:9" x14ac:dyDescent="0.3">
      <c r="A976" t="s">
        <v>978</v>
      </c>
      <c r="B976" t="s">
        <v>1453</v>
      </c>
      <c r="C976" t="s">
        <v>1459</v>
      </c>
      <c r="D976" t="s">
        <v>1468</v>
      </c>
      <c r="E976" t="s">
        <v>1478</v>
      </c>
      <c r="F976">
        <v>5</v>
      </c>
      <c r="G976">
        <v>300</v>
      </c>
      <c r="H976">
        <v>1500</v>
      </c>
      <c r="I976" t="s">
        <v>1485</v>
      </c>
    </row>
    <row r="977" spans="1:9" x14ac:dyDescent="0.3">
      <c r="A977" t="s">
        <v>979</v>
      </c>
      <c r="B977" t="s">
        <v>1228</v>
      </c>
      <c r="C977" t="s">
        <v>1461</v>
      </c>
      <c r="D977" t="s">
        <v>1472</v>
      </c>
      <c r="E977" t="s">
        <v>1480</v>
      </c>
      <c r="F977">
        <v>5</v>
      </c>
      <c r="G977">
        <v>2500</v>
      </c>
      <c r="H977">
        <v>12500</v>
      </c>
      <c r="I977" t="s">
        <v>1483</v>
      </c>
    </row>
    <row r="978" spans="1:9" x14ac:dyDescent="0.3">
      <c r="A978" t="s">
        <v>980</v>
      </c>
      <c r="B978" t="s">
        <v>1130</v>
      </c>
      <c r="C978" t="s">
        <v>1463</v>
      </c>
      <c r="D978" t="s">
        <v>1476</v>
      </c>
      <c r="E978" t="s">
        <v>1478</v>
      </c>
      <c r="F978">
        <v>3</v>
      </c>
      <c r="G978">
        <v>800</v>
      </c>
      <c r="H978">
        <v>2400</v>
      </c>
      <c r="I978" t="s">
        <v>1484</v>
      </c>
    </row>
    <row r="979" spans="1:9" x14ac:dyDescent="0.3">
      <c r="A979" t="s">
        <v>981</v>
      </c>
      <c r="B979" t="s">
        <v>1454</v>
      </c>
      <c r="C979" t="s">
        <v>1466</v>
      </c>
      <c r="D979" t="s">
        <v>1474</v>
      </c>
      <c r="E979" t="s">
        <v>1479</v>
      </c>
      <c r="F979">
        <v>3</v>
      </c>
      <c r="G979">
        <v>15000</v>
      </c>
      <c r="H979">
        <v>45000</v>
      </c>
      <c r="I979" t="s">
        <v>1487</v>
      </c>
    </row>
    <row r="980" spans="1:9" x14ac:dyDescent="0.3">
      <c r="A980" t="s">
        <v>982</v>
      </c>
      <c r="B980" t="s">
        <v>1157</v>
      </c>
      <c r="C980" t="s">
        <v>1463</v>
      </c>
      <c r="D980" t="s">
        <v>1472</v>
      </c>
      <c r="E980" t="s">
        <v>1480</v>
      </c>
      <c r="F980">
        <v>3</v>
      </c>
      <c r="G980">
        <v>2500</v>
      </c>
      <c r="H980">
        <v>7500</v>
      </c>
      <c r="I980" t="s">
        <v>1486</v>
      </c>
    </row>
    <row r="981" spans="1:9" x14ac:dyDescent="0.3">
      <c r="A981" t="s">
        <v>983</v>
      </c>
      <c r="B981" t="s">
        <v>1362</v>
      </c>
      <c r="C981" t="s">
        <v>1466</v>
      </c>
      <c r="D981" t="s">
        <v>1477</v>
      </c>
      <c r="E981" t="s">
        <v>1478</v>
      </c>
      <c r="F981">
        <v>8</v>
      </c>
      <c r="G981">
        <v>600</v>
      </c>
      <c r="H981">
        <v>4800</v>
      </c>
      <c r="I981" t="s">
        <v>1487</v>
      </c>
    </row>
    <row r="982" spans="1:9" x14ac:dyDescent="0.3">
      <c r="A982" t="s">
        <v>984</v>
      </c>
      <c r="B982" t="s">
        <v>1021</v>
      </c>
      <c r="C982" t="s">
        <v>1464</v>
      </c>
      <c r="D982" t="s">
        <v>1468</v>
      </c>
      <c r="E982" t="s">
        <v>1478</v>
      </c>
      <c r="F982">
        <v>7</v>
      </c>
      <c r="G982">
        <v>300</v>
      </c>
      <c r="H982">
        <v>2100</v>
      </c>
      <c r="I982" t="s">
        <v>1486</v>
      </c>
    </row>
    <row r="983" spans="1:9" x14ac:dyDescent="0.3">
      <c r="A983" t="s">
        <v>985</v>
      </c>
      <c r="B983" t="s">
        <v>1455</v>
      </c>
      <c r="C983" t="s">
        <v>1462</v>
      </c>
      <c r="D983" t="s">
        <v>1473</v>
      </c>
      <c r="E983" t="s">
        <v>1479</v>
      </c>
      <c r="F983">
        <v>1</v>
      </c>
      <c r="G983">
        <v>4000</v>
      </c>
      <c r="H983">
        <v>4000</v>
      </c>
      <c r="I983" t="s">
        <v>1481</v>
      </c>
    </row>
    <row r="984" spans="1:9" x14ac:dyDescent="0.3">
      <c r="A984" t="s">
        <v>986</v>
      </c>
      <c r="B984" t="s">
        <v>1319</v>
      </c>
      <c r="C984" t="s">
        <v>1467</v>
      </c>
      <c r="D984" t="s">
        <v>1474</v>
      </c>
      <c r="E984" t="s">
        <v>1479</v>
      </c>
      <c r="F984">
        <v>3</v>
      </c>
      <c r="G984">
        <v>15000</v>
      </c>
      <c r="H984">
        <v>45000</v>
      </c>
      <c r="I984" t="s">
        <v>1486</v>
      </c>
    </row>
    <row r="985" spans="1:9" x14ac:dyDescent="0.3">
      <c r="A985" t="s">
        <v>987</v>
      </c>
      <c r="B985" t="s">
        <v>1272</v>
      </c>
      <c r="C985" t="s">
        <v>1466</v>
      </c>
      <c r="D985" t="s">
        <v>1470</v>
      </c>
      <c r="E985" t="s">
        <v>1479</v>
      </c>
      <c r="F985">
        <v>7</v>
      </c>
      <c r="G985">
        <v>10000</v>
      </c>
      <c r="H985">
        <v>70000</v>
      </c>
      <c r="I985" t="s">
        <v>1486</v>
      </c>
    </row>
    <row r="986" spans="1:9" x14ac:dyDescent="0.3">
      <c r="A986" t="s">
        <v>988</v>
      </c>
      <c r="B986" t="s">
        <v>1456</v>
      </c>
      <c r="C986" t="s">
        <v>1462</v>
      </c>
      <c r="D986" t="s">
        <v>1474</v>
      </c>
      <c r="E986" t="s">
        <v>1479</v>
      </c>
      <c r="F986">
        <v>9</v>
      </c>
      <c r="G986">
        <v>15000</v>
      </c>
      <c r="H986">
        <v>135000</v>
      </c>
      <c r="I986" t="s">
        <v>1484</v>
      </c>
    </row>
    <row r="987" spans="1:9" x14ac:dyDescent="0.3">
      <c r="A987" t="s">
        <v>989</v>
      </c>
      <c r="B987" t="s">
        <v>1376</v>
      </c>
      <c r="C987" t="s">
        <v>1463</v>
      </c>
      <c r="D987" t="s">
        <v>1477</v>
      </c>
      <c r="E987" t="s">
        <v>1478</v>
      </c>
      <c r="F987">
        <v>6</v>
      </c>
      <c r="G987">
        <v>600</v>
      </c>
      <c r="H987">
        <v>3600</v>
      </c>
      <c r="I987" t="s">
        <v>1482</v>
      </c>
    </row>
    <row r="988" spans="1:9" x14ac:dyDescent="0.3">
      <c r="A988" t="s">
        <v>990</v>
      </c>
      <c r="B988" t="s">
        <v>1078</v>
      </c>
      <c r="C988" t="s">
        <v>1459</v>
      </c>
      <c r="D988" t="s">
        <v>1476</v>
      </c>
      <c r="E988" t="s">
        <v>1478</v>
      </c>
      <c r="F988">
        <v>1</v>
      </c>
      <c r="G988">
        <v>800</v>
      </c>
      <c r="H988">
        <v>800</v>
      </c>
      <c r="I988" t="s">
        <v>1482</v>
      </c>
    </row>
    <row r="989" spans="1:9" x14ac:dyDescent="0.3">
      <c r="A989" t="s">
        <v>991</v>
      </c>
      <c r="B989" t="s">
        <v>1333</v>
      </c>
      <c r="C989" t="s">
        <v>1460</v>
      </c>
      <c r="D989" t="s">
        <v>1477</v>
      </c>
      <c r="E989" t="s">
        <v>1478</v>
      </c>
      <c r="F989">
        <v>3</v>
      </c>
      <c r="G989">
        <v>600</v>
      </c>
      <c r="H989">
        <v>1800</v>
      </c>
      <c r="I989" t="s">
        <v>1487</v>
      </c>
    </row>
    <row r="990" spans="1:9" x14ac:dyDescent="0.3">
      <c r="A990" t="s">
        <v>992</v>
      </c>
      <c r="B990" t="s">
        <v>1288</v>
      </c>
      <c r="C990" t="s">
        <v>1466</v>
      </c>
      <c r="D990" t="s">
        <v>1472</v>
      </c>
      <c r="E990" t="s">
        <v>1480</v>
      </c>
      <c r="F990">
        <v>2</v>
      </c>
      <c r="G990">
        <v>2500</v>
      </c>
      <c r="H990">
        <v>5000</v>
      </c>
      <c r="I990" t="s">
        <v>1484</v>
      </c>
    </row>
    <row r="991" spans="1:9" x14ac:dyDescent="0.3">
      <c r="A991" t="s">
        <v>993</v>
      </c>
      <c r="B991" t="s">
        <v>1219</v>
      </c>
      <c r="C991" t="s">
        <v>1459</v>
      </c>
      <c r="D991" t="s">
        <v>1472</v>
      </c>
      <c r="E991" t="s">
        <v>1480</v>
      </c>
      <c r="F991">
        <v>2</v>
      </c>
      <c r="G991">
        <v>2500</v>
      </c>
      <c r="H991">
        <v>5000</v>
      </c>
      <c r="I991" t="s">
        <v>1481</v>
      </c>
    </row>
    <row r="992" spans="1:9" x14ac:dyDescent="0.3">
      <c r="A992" t="s">
        <v>994</v>
      </c>
      <c r="B992" t="s">
        <v>1156</v>
      </c>
      <c r="C992" t="s">
        <v>1466</v>
      </c>
      <c r="D992" t="s">
        <v>1469</v>
      </c>
      <c r="E992" t="s">
        <v>1479</v>
      </c>
      <c r="F992">
        <v>8</v>
      </c>
      <c r="G992">
        <v>6000</v>
      </c>
      <c r="H992">
        <v>48000</v>
      </c>
      <c r="I992" t="s">
        <v>1485</v>
      </c>
    </row>
    <row r="993" spans="1:9" x14ac:dyDescent="0.3">
      <c r="A993" t="s">
        <v>995</v>
      </c>
      <c r="B993" t="s">
        <v>1410</v>
      </c>
      <c r="C993" t="s">
        <v>1461</v>
      </c>
      <c r="D993" t="s">
        <v>1471</v>
      </c>
      <c r="E993" t="s">
        <v>1480</v>
      </c>
      <c r="F993">
        <v>3</v>
      </c>
      <c r="G993">
        <v>1800</v>
      </c>
      <c r="H993">
        <v>5400</v>
      </c>
      <c r="I993" t="s">
        <v>1483</v>
      </c>
    </row>
    <row r="994" spans="1:9" x14ac:dyDescent="0.3">
      <c r="A994" t="s">
        <v>996</v>
      </c>
      <c r="B994" t="s">
        <v>1090</v>
      </c>
      <c r="C994" t="s">
        <v>1466</v>
      </c>
      <c r="D994" t="s">
        <v>1472</v>
      </c>
      <c r="E994" t="s">
        <v>1480</v>
      </c>
      <c r="F994">
        <v>3</v>
      </c>
      <c r="G994">
        <v>2500</v>
      </c>
      <c r="H994">
        <v>7500</v>
      </c>
      <c r="I994" t="s">
        <v>1482</v>
      </c>
    </row>
    <row r="995" spans="1:9" x14ac:dyDescent="0.3">
      <c r="A995" t="s">
        <v>997</v>
      </c>
      <c r="B995" t="s">
        <v>1457</v>
      </c>
      <c r="C995" t="s">
        <v>1463</v>
      </c>
      <c r="D995" t="s">
        <v>1477</v>
      </c>
      <c r="E995" t="s">
        <v>1478</v>
      </c>
      <c r="F995">
        <v>6</v>
      </c>
      <c r="G995">
        <v>600</v>
      </c>
      <c r="H995">
        <v>3600</v>
      </c>
      <c r="I995" t="s">
        <v>1486</v>
      </c>
    </row>
    <row r="996" spans="1:9" x14ac:dyDescent="0.3">
      <c r="A996" t="s">
        <v>998</v>
      </c>
      <c r="B996" t="s">
        <v>1084</v>
      </c>
      <c r="C996" t="s">
        <v>1466</v>
      </c>
      <c r="D996" t="s">
        <v>1474</v>
      </c>
      <c r="E996" t="s">
        <v>1479</v>
      </c>
      <c r="F996">
        <v>1</v>
      </c>
      <c r="G996">
        <v>15000</v>
      </c>
      <c r="H996">
        <v>15000</v>
      </c>
      <c r="I996" t="s">
        <v>1487</v>
      </c>
    </row>
    <row r="997" spans="1:9" x14ac:dyDescent="0.3">
      <c r="A997" t="s">
        <v>999</v>
      </c>
      <c r="B997" t="s">
        <v>1040</v>
      </c>
      <c r="C997" t="s">
        <v>1463</v>
      </c>
      <c r="D997" t="s">
        <v>1476</v>
      </c>
      <c r="E997" t="s">
        <v>1478</v>
      </c>
      <c r="F997">
        <v>10</v>
      </c>
      <c r="G997">
        <v>800</v>
      </c>
      <c r="H997">
        <v>8000</v>
      </c>
      <c r="I997" t="s">
        <v>1486</v>
      </c>
    </row>
    <row r="998" spans="1:9" x14ac:dyDescent="0.3">
      <c r="A998" t="s">
        <v>1000</v>
      </c>
      <c r="B998" t="s">
        <v>1366</v>
      </c>
      <c r="C998" t="s">
        <v>1463</v>
      </c>
      <c r="D998" t="s">
        <v>1475</v>
      </c>
      <c r="E998" t="s">
        <v>1478</v>
      </c>
      <c r="F998">
        <v>5</v>
      </c>
      <c r="G998">
        <v>150</v>
      </c>
      <c r="H998">
        <v>750</v>
      </c>
      <c r="I998" t="s">
        <v>1483</v>
      </c>
    </row>
    <row r="999" spans="1:9" x14ac:dyDescent="0.3">
      <c r="A999" t="s">
        <v>1001</v>
      </c>
      <c r="B999" t="s">
        <v>1449</v>
      </c>
      <c r="C999" t="s">
        <v>1465</v>
      </c>
      <c r="D999" t="s">
        <v>1474</v>
      </c>
      <c r="E999" t="s">
        <v>1479</v>
      </c>
      <c r="F999">
        <v>8</v>
      </c>
      <c r="G999">
        <v>15000</v>
      </c>
      <c r="H999">
        <v>120000</v>
      </c>
      <c r="I999" t="s">
        <v>1482</v>
      </c>
    </row>
    <row r="1000" spans="1:9" x14ac:dyDescent="0.3">
      <c r="A1000" t="s">
        <v>1002</v>
      </c>
      <c r="B1000" t="s">
        <v>1264</v>
      </c>
      <c r="C1000" t="s">
        <v>1465</v>
      </c>
      <c r="D1000" t="s">
        <v>1470</v>
      </c>
      <c r="E1000" t="s">
        <v>1479</v>
      </c>
      <c r="F1000">
        <v>5</v>
      </c>
      <c r="G1000">
        <v>10000</v>
      </c>
      <c r="H1000">
        <v>50000</v>
      </c>
      <c r="I1000" t="s">
        <v>1485</v>
      </c>
    </row>
    <row r="1001" spans="1:9" x14ac:dyDescent="0.3">
      <c r="A1001" t="s">
        <v>1003</v>
      </c>
      <c r="B1001" t="s">
        <v>1284</v>
      </c>
      <c r="C1001" t="s">
        <v>1467</v>
      </c>
      <c r="D1001" t="s">
        <v>1471</v>
      </c>
      <c r="E1001" t="s">
        <v>1480</v>
      </c>
      <c r="F1001">
        <v>3</v>
      </c>
      <c r="G1001">
        <v>1800</v>
      </c>
      <c r="H1001">
        <v>5400</v>
      </c>
      <c r="I1001" t="s">
        <v>1487</v>
      </c>
    </row>
    <row r="1002" spans="1:9" x14ac:dyDescent="0.3">
      <c r="A1002" t="s">
        <v>1004</v>
      </c>
      <c r="B1002" t="s">
        <v>1197</v>
      </c>
      <c r="C1002" t="s">
        <v>1463</v>
      </c>
      <c r="D1002" t="s">
        <v>1474</v>
      </c>
      <c r="E1002" t="s">
        <v>1479</v>
      </c>
      <c r="F1002">
        <v>6</v>
      </c>
      <c r="G1002">
        <v>15000</v>
      </c>
      <c r="H1002">
        <v>90000</v>
      </c>
      <c r="I1002" t="s">
        <v>1486</v>
      </c>
    </row>
    <row r="1003" spans="1:9" x14ac:dyDescent="0.3">
      <c r="A1003" t="s">
        <v>1005</v>
      </c>
      <c r="B1003" t="s">
        <v>1229</v>
      </c>
      <c r="C1003" t="s">
        <v>1463</v>
      </c>
      <c r="D1003" t="s">
        <v>1469</v>
      </c>
      <c r="E1003" t="s">
        <v>1479</v>
      </c>
      <c r="F1003">
        <v>10</v>
      </c>
      <c r="G1003">
        <v>6000</v>
      </c>
      <c r="H1003">
        <v>60000</v>
      </c>
      <c r="I1003" t="s">
        <v>1481</v>
      </c>
    </row>
    <row r="1004" spans="1:9" x14ac:dyDescent="0.3">
      <c r="A1004" t="s">
        <v>1006</v>
      </c>
      <c r="B1004" t="s">
        <v>1188</v>
      </c>
      <c r="C1004" t="s">
        <v>1463</v>
      </c>
      <c r="D1004" t="s">
        <v>1475</v>
      </c>
      <c r="E1004" t="s">
        <v>1478</v>
      </c>
      <c r="F1004">
        <v>5</v>
      </c>
      <c r="G1004">
        <v>150</v>
      </c>
      <c r="H1004">
        <v>750</v>
      </c>
      <c r="I1004" t="s">
        <v>1485</v>
      </c>
    </row>
    <row r="1005" spans="1:9" x14ac:dyDescent="0.3">
      <c r="A1005" t="s">
        <v>1007</v>
      </c>
      <c r="B1005" t="s">
        <v>1099</v>
      </c>
      <c r="C1005" t="s">
        <v>1463</v>
      </c>
      <c r="D1005" t="s">
        <v>1477</v>
      </c>
      <c r="E1005" t="s">
        <v>1478</v>
      </c>
      <c r="F1005">
        <v>8</v>
      </c>
      <c r="G1005">
        <v>600</v>
      </c>
      <c r="H1005">
        <v>4800</v>
      </c>
      <c r="I1005" t="s">
        <v>1487</v>
      </c>
    </row>
    <row r="1006" spans="1:9" x14ac:dyDescent="0.3">
      <c r="A1006" t="s">
        <v>1008</v>
      </c>
      <c r="B1006" t="s">
        <v>1413</v>
      </c>
      <c r="C1006" t="s">
        <v>1460</v>
      </c>
      <c r="D1006" t="s">
        <v>1472</v>
      </c>
      <c r="E1006" t="s">
        <v>1480</v>
      </c>
      <c r="F1006">
        <v>1</v>
      </c>
      <c r="G1006">
        <v>2500</v>
      </c>
      <c r="H1006">
        <v>2500</v>
      </c>
      <c r="I1006" t="s">
        <v>1484</v>
      </c>
    </row>
    <row r="1007" spans="1:9" x14ac:dyDescent="0.3">
      <c r="G1007">
        <f>SUM(G7:G1006)</f>
        <v>4328300</v>
      </c>
      <c r="H1007">
        <f>SUM(H7:H1006)</f>
        <v>23777750</v>
      </c>
    </row>
  </sheetData>
  <autoFilter ref="A6:I100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30B2C-425A-44FA-B02F-E51ABD8E121C}">
  <dimension ref="A3:E489"/>
  <sheetViews>
    <sheetView topLeftCell="A462" zoomScaleNormal="100" workbookViewId="0">
      <selection activeCell="B478" sqref="B478"/>
    </sheetView>
  </sheetViews>
  <sheetFormatPr defaultRowHeight="14.4" x14ac:dyDescent="0.3"/>
  <cols>
    <col min="1" max="1" width="12.5546875" bestFit="1" customWidth="1"/>
    <col min="2" max="2" width="15.109375" bestFit="1" customWidth="1"/>
    <col min="3" max="3" width="15.77734375" bestFit="1" customWidth="1"/>
    <col min="4" max="450" width="10.33203125" bestFit="1" customWidth="1"/>
    <col min="451" max="451" width="10.77734375" bestFit="1" customWidth="1"/>
  </cols>
  <sheetData>
    <row r="3" spans="1:2" x14ac:dyDescent="0.3">
      <c r="A3" s="2" t="s">
        <v>1489</v>
      </c>
      <c r="B3" t="s">
        <v>1491</v>
      </c>
    </row>
    <row r="4" spans="1:2" x14ac:dyDescent="0.3">
      <c r="A4" s="3" t="s">
        <v>1024</v>
      </c>
      <c r="B4" s="4">
        <v>37500</v>
      </c>
    </row>
    <row r="5" spans="1:2" x14ac:dyDescent="0.3">
      <c r="A5" s="3" t="s">
        <v>1259</v>
      </c>
      <c r="B5" s="4">
        <v>105000</v>
      </c>
    </row>
    <row r="6" spans="1:2" x14ac:dyDescent="0.3">
      <c r="A6" s="3" t="s">
        <v>1198</v>
      </c>
      <c r="B6" s="4">
        <v>35400</v>
      </c>
    </row>
    <row r="7" spans="1:2" x14ac:dyDescent="0.3">
      <c r="A7" s="3" t="s">
        <v>1381</v>
      </c>
      <c r="B7" s="4">
        <v>150</v>
      </c>
    </row>
    <row r="8" spans="1:2" x14ac:dyDescent="0.3">
      <c r="A8" s="3" t="s">
        <v>1018</v>
      </c>
      <c r="B8" s="4">
        <v>46000</v>
      </c>
    </row>
    <row r="9" spans="1:2" x14ac:dyDescent="0.3">
      <c r="A9" s="3" t="s">
        <v>1447</v>
      </c>
      <c r="B9" s="4">
        <v>135000</v>
      </c>
    </row>
    <row r="10" spans="1:2" x14ac:dyDescent="0.3">
      <c r="A10" s="3" t="s">
        <v>1347</v>
      </c>
      <c r="B10" s="4">
        <v>50000</v>
      </c>
    </row>
    <row r="11" spans="1:2" x14ac:dyDescent="0.3">
      <c r="A11" s="3" t="s">
        <v>1445</v>
      </c>
      <c r="B11" s="4">
        <v>100000</v>
      </c>
    </row>
    <row r="12" spans="1:2" x14ac:dyDescent="0.3">
      <c r="A12" s="3" t="s">
        <v>1237</v>
      </c>
      <c r="B12" s="4">
        <v>73000</v>
      </c>
    </row>
    <row r="13" spans="1:2" x14ac:dyDescent="0.3">
      <c r="A13" s="3" t="s">
        <v>1240</v>
      </c>
      <c r="B13" s="4">
        <v>900</v>
      </c>
    </row>
    <row r="14" spans="1:2" x14ac:dyDescent="0.3">
      <c r="A14" s="3" t="s">
        <v>1391</v>
      </c>
      <c r="B14" s="4">
        <v>1800</v>
      </c>
    </row>
    <row r="15" spans="1:2" x14ac:dyDescent="0.3">
      <c r="A15" s="3" t="s">
        <v>1106</v>
      </c>
      <c r="B15" s="4">
        <v>15800</v>
      </c>
    </row>
    <row r="16" spans="1:2" x14ac:dyDescent="0.3">
      <c r="A16" s="3" t="s">
        <v>1263</v>
      </c>
      <c r="B16" s="4">
        <v>12500</v>
      </c>
    </row>
    <row r="17" spans="1:2" x14ac:dyDescent="0.3">
      <c r="A17" s="3" t="s">
        <v>1121</v>
      </c>
      <c r="B17" s="4">
        <v>110400</v>
      </c>
    </row>
    <row r="18" spans="1:2" x14ac:dyDescent="0.3">
      <c r="A18" s="3" t="s">
        <v>1056</v>
      </c>
      <c r="B18" s="4">
        <v>185200</v>
      </c>
    </row>
    <row r="19" spans="1:2" x14ac:dyDescent="0.3">
      <c r="A19" s="3" t="s">
        <v>1174</v>
      </c>
      <c r="B19" s="4">
        <v>72000</v>
      </c>
    </row>
    <row r="20" spans="1:2" x14ac:dyDescent="0.3">
      <c r="A20" s="3" t="s">
        <v>1393</v>
      </c>
      <c r="B20" s="4">
        <v>30000</v>
      </c>
    </row>
    <row r="21" spans="1:2" x14ac:dyDescent="0.3">
      <c r="A21" s="3" t="s">
        <v>1353</v>
      </c>
      <c r="B21" s="4">
        <v>94000</v>
      </c>
    </row>
    <row r="22" spans="1:2" x14ac:dyDescent="0.3">
      <c r="A22" s="3" t="s">
        <v>1081</v>
      </c>
      <c r="B22" s="4">
        <v>8550</v>
      </c>
    </row>
    <row r="23" spans="1:2" x14ac:dyDescent="0.3">
      <c r="A23" s="3" t="s">
        <v>1314</v>
      </c>
      <c r="B23" s="4">
        <v>67200</v>
      </c>
    </row>
    <row r="24" spans="1:2" x14ac:dyDescent="0.3">
      <c r="A24" s="3" t="s">
        <v>1207</v>
      </c>
      <c r="B24" s="4">
        <v>16200</v>
      </c>
    </row>
    <row r="25" spans="1:2" x14ac:dyDescent="0.3">
      <c r="A25" s="3" t="s">
        <v>1241</v>
      </c>
      <c r="B25" s="4">
        <v>9000</v>
      </c>
    </row>
    <row r="26" spans="1:2" x14ac:dyDescent="0.3">
      <c r="A26" s="3" t="s">
        <v>1258</v>
      </c>
      <c r="B26" s="4">
        <v>37500</v>
      </c>
    </row>
    <row r="27" spans="1:2" x14ac:dyDescent="0.3">
      <c r="A27" s="3" t="s">
        <v>1135</v>
      </c>
      <c r="B27" s="4">
        <v>61800</v>
      </c>
    </row>
    <row r="28" spans="1:2" x14ac:dyDescent="0.3">
      <c r="A28" s="3" t="s">
        <v>1021</v>
      </c>
      <c r="B28" s="4">
        <v>30800</v>
      </c>
    </row>
    <row r="29" spans="1:2" x14ac:dyDescent="0.3">
      <c r="A29" s="3" t="s">
        <v>1109</v>
      </c>
      <c r="B29" s="4">
        <v>68100</v>
      </c>
    </row>
    <row r="30" spans="1:2" x14ac:dyDescent="0.3">
      <c r="A30" s="3" t="s">
        <v>1411</v>
      </c>
      <c r="B30" s="4">
        <v>56400</v>
      </c>
    </row>
    <row r="31" spans="1:2" x14ac:dyDescent="0.3">
      <c r="A31" s="3" t="s">
        <v>1281</v>
      </c>
      <c r="B31" s="4">
        <v>190000</v>
      </c>
    </row>
    <row r="32" spans="1:2" x14ac:dyDescent="0.3">
      <c r="A32" s="3" t="s">
        <v>1341</v>
      </c>
      <c r="B32" s="4">
        <v>23400</v>
      </c>
    </row>
    <row r="33" spans="1:2" x14ac:dyDescent="0.3">
      <c r="A33" s="3" t="s">
        <v>1289</v>
      </c>
      <c r="B33" s="4">
        <v>6000</v>
      </c>
    </row>
    <row r="34" spans="1:2" x14ac:dyDescent="0.3">
      <c r="A34" s="3" t="s">
        <v>1111</v>
      </c>
      <c r="B34" s="4">
        <v>5400</v>
      </c>
    </row>
    <row r="35" spans="1:2" x14ac:dyDescent="0.3">
      <c r="A35" s="3" t="s">
        <v>1173</v>
      </c>
      <c r="B35" s="4">
        <v>49600</v>
      </c>
    </row>
    <row r="36" spans="1:2" x14ac:dyDescent="0.3">
      <c r="A36" s="3" t="s">
        <v>1320</v>
      </c>
      <c r="B36" s="4">
        <v>60000</v>
      </c>
    </row>
    <row r="37" spans="1:2" x14ac:dyDescent="0.3">
      <c r="A37" s="3" t="s">
        <v>1025</v>
      </c>
      <c r="B37" s="4">
        <v>6150</v>
      </c>
    </row>
    <row r="38" spans="1:2" x14ac:dyDescent="0.3">
      <c r="A38" s="3" t="s">
        <v>1040</v>
      </c>
      <c r="B38" s="4">
        <v>13100</v>
      </c>
    </row>
    <row r="39" spans="1:2" x14ac:dyDescent="0.3">
      <c r="A39" s="3" t="s">
        <v>1132</v>
      </c>
      <c r="B39" s="4">
        <v>2850</v>
      </c>
    </row>
    <row r="40" spans="1:2" x14ac:dyDescent="0.3">
      <c r="A40" s="3" t="s">
        <v>1261</v>
      </c>
      <c r="B40" s="4">
        <v>71000</v>
      </c>
    </row>
    <row r="41" spans="1:2" x14ac:dyDescent="0.3">
      <c r="A41" s="3" t="s">
        <v>1305</v>
      </c>
      <c r="B41" s="4">
        <v>74000</v>
      </c>
    </row>
    <row r="42" spans="1:2" x14ac:dyDescent="0.3">
      <c r="A42" s="3" t="s">
        <v>1191</v>
      </c>
      <c r="B42" s="4">
        <v>201900</v>
      </c>
    </row>
    <row r="43" spans="1:2" x14ac:dyDescent="0.3">
      <c r="A43" s="3" t="s">
        <v>1233</v>
      </c>
      <c r="B43" s="4">
        <v>240900</v>
      </c>
    </row>
    <row r="44" spans="1:2" x14ac:dyDescent="0.3">
      <c r="A44" s="3" t="s">
        <v>1239</v>
      </c>
      <c r="B44" s="4">
        <v>95300</v>
      </c>
    </row>
    <row r="45" spans="1:2" x14ac:dyDescent="0.3">
      <c r="A45" s="3" t="s">
        <v>1066</v>
      </c>
      <c r="B45" s="4">
        <v>4200</v>
      </c>
    </row>
    <row r="46" spans="1:2" x14ac:dyDescent="0.3">
      <c r="A46" s="3" t="s">
        <v>1359</v>
      </c>
      <c r="B46" s="4">
        <v>18000</v>
      </c>
    </row>
    <row r="47" spans="1:2" x14ac:dyDescent="0.3">
      <c r="A47" s="3" t="s">
        <v>1180</v>
      </c>
      <c r="B47" s="4">
        <v>1350</v>
      </c>
    </row>
    <row r="48" spans="1:2" x14ac:dyDescent="0.3">
      <c r="A48" s="3" t="s">
        <v>1383</v>
      </c>
      <c r="B48" s="4">
        <v>1600</v>
      </c>
    </row>
    <row r="49" spans="1:2" x14ac:dyDescent="0.3">
      <c r="A49" s="3" t="s">
        <v>1410</v>
      </c>
      <c r="B49" s="4">
        <v>7800</v>
      </c>
    </row>
    <row r="50" spans="1:2" x14ac:dyDescent="0.3">
      <c r="A50" s="3" t="s">
        <v>1283</v>
      </c>
      <c r="B50" s="4">
        <v>10000</v>
      </c>
    </row>
    <row r="51" spans="1:2" x14ac:dyDescent="0.3">
      <c r="A51" s="3" t="s">
        <v>1272</v>
      </c>
      <c r="B51" s="4">
        <v>165000</v>
      </c>
    </row>
    <row r="52" spans="1:2" x14ac:dyDescent="0.3">
      <c r="A52" s="3" t="s">
        <v>1225</v>
      </c>
      <c r="B52" s="4">
        <v>21500</v>
      </c>
    </row>
    <row r="53" spans="1:2" x14ac:dyDescent="0.3">
      <c r="A53" s="3" t="s">
        <v>1222</v>
      </c>
      <c r="B53" s="4">
        <v>8700</v>
      </c>
    </row>
    <row r="54" spans="1:2" x14ac:dyDescent="0.3">
      <c r="A54" s="3" t="s">
        <v>1183</v>
      </c>
      <c r="B54" s="4">
        <v>48000</v>
      </c>
    </row>
    <row r="55" spans="1:2" x14ac:dyDescent="0.3">
      <c r="A55" s="3" t="s">
        <v>1145</v>
      </c>
      <c r="B55" s="4">
        <v>10800</v>
      </c>
    </row>
    <row r="56" spans="1:2" x14ac:dyDescent="0.3">
      <c r="A56" s="3" t="s">
        <v>1113</v>
      </c>
      <c r="B56" s="4">
        <v>1650</v>
      </c>
    </row>
    <row r="57" spans="1:2" x14ac:dyDescent="0.3">
      <c r="A57" s="3" t="s">
        <v>1417</v>
      </c>
      <c r="B57" s="4">
        <v>3000</v>
      </c>
    </row>
    <row r="58" spans="1:2" x14ac:dyDescent="0.3">
      <c r="A58" s="3" t="s">
        <v>1195</v>
      </c>
      <c r="B58" s="4">
        <v>6900</v>
      </c>
    </row>
    <row r="59" spans="1:2" x14ac:dyDescent="0.3">
      <c r="A59" s="3" t="s">
        <v>1358</v>
      </c>
      <c r="B59" s="4">
        <v>800</v>
      </c>
    </row>
    <row r="60" spans="1:2" x14ac:dyDescent="0.3">
      <c r="A60" s="3" t="s">
        <v>1425</v>
      </c>
      <c r="B60" s="4">
        <v>37200</v>
      </c>
    </row>
    <row r="61" spans="1:2" x14ac:dyDescent="0.3">
      <c r="A61" s="3" t="s">
        <v>1231</v>
      </c>
      <c r="B61" s="4">
        <v>50600</v>
      </c>
    </row>
    <row r="62" spans="1:2" x14ac:dyDescent="0.3">
      <c r="A62" s="3" t="s">
        <v>1285</v>
      </c>
      <c r="B62" s="4">
        <v>44900</v>
      </c>
    </row>
    <row r="63" spans="1:2" x14ac:dyDescent="0.3">
      <c r="A63" s="3" t="s">
        <v>1033</v>
      </c>
      <c r="B63" s="4">
        <v>123600</v>
      </c>
    </row>
    <row r="64" spans="1:2" x14ac:dyDescent="0.3">
      <c r="A64" s="3" t="s">
        <v>1214</v>
      </c>
      <c r="B64" s="4">
        <v>8900</v>
      </c>
    </row>
    <row r="65" spans="1:2" x14ac:dyDescent="0.3">
      <c r="A65" s="3" t="s">
        <v>1344</v>
      </c>
      <c r="B65" s="4">
        <v>5600</v>
      </c>
    </row>
    <row r="66" spans="1:2" x14ac:dyDescent="0.3">
      <c r="A66" s="3" t="s">
        <v>1270</v>
      </c>
      <c r="B66" s="4">
        <v>16200</v>
      </c>
    </row>
    <row r="67" spans="1:2" x14ac:dyDescent="0.3">
      <c r="A67" s="3" t="s">
        <v>1357</v>
      </c>
      <c r="B67" s="4">
        <v>57400</v>
      </c>
    </row>
    <row r="68" spans="1:2" x14ac:dyDescent="0.3">
      <c r="A68" s="3" t="s">
        <v>1196</v>
      </c>
      <c r="B68" s="4">
        <v>72400</v>
      </c>
    </row>
    <row r="69" spans="1:2" x14ac:dyDescent="0.3">
      <c r="A69" s="3" t="s">
        <v>1055</v>
      </c>
      <c r="B69" s="4">
        <v>2700</v>
      </c>
    </row>
    <row r="70" spans="1:2" x14ac:dyDescent="0.3">
      <c r="A70" s="3" t="s">
        <v>1342</v>
      </c>
      <c r="B70" s="4">
        <v>4800</v>
      </c>
    </row>
    <row r="71" spans="1:2" x14ac:dyDescent="0.3">
      <c r="A71" s="3" t="s">
        <v>1046</v>
      </c>
      <c r="B71" s="4">
        <v>53400</v>
      </c>
    </row>
    <row r="72" spans="1:2" x14ac:dyDescent="0.3">
      <c r="A72" s="3" t="s">
        <v>1322</v>
      </c>
      <c r="B72" s="4">
        <v>25000</v>
      </c>
    </row>
    <row r="73" spans="1:2" x14ac:dyDescent="0.3">
      <c r="A73" s="3" t="s">
        <v>1422</v>
      </c>
      <c r="B73" s="4">
        <v>1600</v>
      </c>
    </row>
    <row r="74" spans="1:2" x14ac:dyDescent="0.3">
      <c r="A74" s="3" t="s">
        <v>1147</v>
      </c>
      <c r="B74" s="4">
        <v>100000</v>
      </c>
    </row>
    <row r="75" spans="1:2" x14ac:dyDescent="0.3">
      <c r="A75" s="3" t="s">
        <v>1015</v>
      </c>
      <c r="B75" s="4">
        <v>135800</v>
      </c>
    </row>
    <row r="76" spans="1:2" x14ac:dyDescent="0.3">
      <c r="A76" s="3" t="s">
        <v>1282</v>
      </c>
      <c r="B76" s="4">
        <v>80000</v>
      </c>
    </row>
    <row r="77" spans="1:2" x14ac:dyDescent="0.3">
      <c r="A77" s="3" t="s">
        <v>1365</v>
      </c>
      <c r="B77" s="4">
        <v>36000</v>
      </c>
    </row>
    <row r="78" spans="1:2" x14ac:dyDescent="0.3">
      <c r="A78" s="3" t="s">
        <v>1190</v>
      </c>
      <c r="B78" s="4">
        <v>8000</v>
      </c>
    </row>
    <row r="79" spans="1:2" x14ac:dyDescent="0.3">
      <c r="A79" s="3" t="s">
        <v>1216</v>
      </c>
      <c r="B79" s="4">
        <v>1950</v>
      </c>
    </row>
    <row r="80" spans="1:2" x14ac:dyDescent="0.3">
      <c r="A80" s="3" t="s">
        <v>1266</v>
      </c>
      <c r="B80" s="4">
        <v>115000</v>
      </c>
    </row>
    <row r="81" spans="1:2" x14ac:dyDescent="0.3">
      <c r="A81" s="3" t="s">
        <v>1300</v>
      </c>
      <c r="B81" s="4">
        <v>46000</v>
      </c>
    </row>
    <row r="82" spans="1:2" x14ac:dyDescent="0.3">
      <c r="A82" s="3" t="s">
        <v>1079</v>
      </c>
      <c r="B82" s="4">
        <v>40000</v>
      </c>
    </row>
    <row r="83" spans="1:2" x14ac:dyDescent="0.3">
      <c r="A83" s="3" t="s">
        <v>1273</v>
      </c>
      <c r="B83" s="4">
        <v>2400</v>
      </c>
    </row>
    <row r="84" spans="1:2" x14ac:dyDescent="0.3">
      <c r="A84" s="3" t="s">
        <v>1170</v>
      </c>
      <c r="B84" s="4">
        <v>135000</v>
      </c>
    </row>
    <row r="85" spans="1:2" x14ac:dyDescent="0.3">
      <c r="A85" s="3" t="s">
        <v>1403</v>
      </c>
      <c r="B85" s="4">
        <v>205000</v>
      </c>
    </row>
    <row r="86" spans="1:2" x14ac:dyDescent="0.3">
      <c r="A86" s="3" t="s">
        <v>1438</v>
      </c>
      <c r="B86" s="4">
        <v>27600</v>
      </c>
    </row>
    <row r="87" spans="1:2" x14ac:dyDescent="0.3">
      <c r="A87" s="3" t="s">
        <v>1086</v>
      </c>
      <c r="B87" s="4">
        <v>100300</v>
      </c>
    </row>
    <row r="88" spans="1:2" x14ac:dyDescent="0.3">
      <c r="A88" s="3" t="s">
        <v>1154</v>
      </c>
      <c r="B88" s="4">
        <v>70300</v>
      </c>
    </row>
    <row r="89" spans="1:2" x14ac:dyDescent="0.3">
      <c r="A89" s="3" t="s">
        <v>1065</v>
      </c>
      <c r="B89" s="4">
        <v>15000</v>
      </c>
    </row>
    <row r="90" spans="1:2" x14ac:dyDescent="0.3">
      <c r="A90" s="3" t="s">
        <v>1340</v>
      </c>
      <c r="B90" s="4">
        <v>2250</v>
      </c>
    </row>
    <row r="91" spans="1:2" x14ac:dyDescent="0.3">
      <c r="A91" s="3" t="s">
        <v>1210</v>
      </c>
      <c r="B91" s="4">
        <v>4900</v>
      </c>
    </row>
    <row r="92" spans="1:2" x14ac:dyDescent="0.3">
      <c r="A92" s="3" t="s">
        <v>1165</v>
      </c>
      <c r="B92" s="4">
        <v>17400</v>
      </c>
    </row>
    <row r="93" spans="1:2" x14ac:dyDescent="0.3">
      <c r="A93" s="3" t="s">
        <v>1226</v>
      </c>
      <c r="B93" s="4">
        <v>198400</v>
      </c>
    </row>
    <row r="94" spans="1:2" x14ac:dyDescent="0.3">
      <c r="A94" s="3" t="s">
        <v>1215</v>
      </c>
      <c r="B94" s="4">
        <v>164000</v>
      </c>
    </row>
    <row r="95" spans="1:2" x14ac:dyDescent="0.3">
      <c r="A95" s="3" t="s">
        <v>1095</v>
      </c>
      <c r="B95" s="4">
        <v>48900</v>
      </c>
    </row>
    <row r="96" spans="1:2" x14ac:dyDescent="0.3">
      <c r="A96" s="3" t="s">
        <v>1067</v>
      </c>
      <c r="B96" s="4">
        <v>15200</v>
      </c>
    </row>
    <row r="97" spans="1:2" x14ac:dyDescent="0.3">
      <c r="A97" s="3" t="s">
        <v>1068</v>
      </c>
      <c r="B97" s="4">
        <v>26250</v>
      </c>
    </row>
    <row r="98" spans="1:2" x14ac:dyDescent="0.3">
      <c r="A98" s="3" t="s">
        <v>1139</v>
      </c>
      <c r="B98" s="4">
        <v>47400</v>
      </c>
    </row>
    <row r="99" spans="1:2" x14ac:dyDescent="0.3">
      <c r="A99" s="3" t="s">
        <v>1223</v>
      </c>
      <c r="B99" s="4">
        <v>15000</v>
      </c>
    </row>
    <row r="100" spans="1:2" x14ac:dyDescent="0.3">
      <c r="A100" s="3" t="s">
        <v>1011</v>
      </c>
      <c r="B100" s="4">
        <v>100000</v>
      </c>
    </row>
    <row r="101" spans="1:2" x14ac:dyDescent="0.3">
      <c r="A101" s="3" t="s">
        <v>1208</v>
      </c>
      <c r="B101" s="4">
        <v>900</v>
      </c>
    </row>
    <row r="102" spans="1:2" x14ac:dyDescent="0.3">
      <c r="A102" s="3" t="s">
        <v>1409</v>
      </c>
      <c r="B102" s="4">
        <v>5000</v>
      </c>
    </row>
    <row r="103" spans="1:2" x14ac:dyDescent="0.3">
      <c r="A103" s="3" t="s">
        <v>1286</v>
      </c>
      <c r="B103" s="4">
        <v>7500</v>
      </c>
    </row>
    <row r="104" spans="1:2" x14ac:dyDescent="0.3">
      <c r="A104" s="3" t="s">
        <v>1059</v>
      </c>
      <c r="B104" s="4">
        <v>6100</v>
      </c>
    </row>
    <row r="105" spans="1:2" x14ac:dyDescent="0.3">
      <c r="A105" s="3" t="s">
        <v>1194</v>
      </c>
      <c r="B105" s="4">
        <v>86600</v>
      </c>
    </row>
    <row r="106" spans="1:2" x14ac:dyDescent="0.3">
      <c r="A106" s="3" t="s">
        <v>1348</v>
      </c>
      <c r="B106" s="4">
        <v>104300</v>
      </c>
    </row>
    <row r="107" spans="1:2" x14ac:dyDescent="0.3">
      <c r="A107" s="3" t="s">
        <v>1446</v>
      </c>
      <c r="B107" s="4">
        <v>105000</v>
      </c>
    </row>
    <row r="108" spans="1:2" x14ac:dyDescent="0.3">
      <c r="A108" s="3" t="s">
        <v>1324</v>
      </c>
      <c r="B108" s="4">
        <v>98000</v>
      </c>
    </row>
    <row r="109" spans="1:2" x14ac:dyDescent="0.3">
      <c r="A109" s="3" t="s">
        <v>1010</v>
      </c>
      <c r="B109" s="4">
        <v>109400</v>
      </c>
    </row>
    <row r="110" spans="1:2" x14ac:dyDescent="0.3">
      <c r="A110" s="3" t="s">
        <v>1045</v>
      </c>
      <c r="B110" s="4">
        <v>147600</v>
      </c>
    </row>
    <row r="111" spans="1:2" x14ac:dyDescent="0.3">
      <c r="A111" s="3" t="s">
        <v>1105</v>
      </c>
      <c r="B111" s="4">
        <v>18000</v>
      </c>
    </row>
    <row r="112" spans="1:2" x14ac:dyDescent="0.3">
      <c r="A112" s="3" t="s">
        <v>1201</v>
      </c>
      <c r="B112" s="4">
        <v>50800</v>
      </c>
    </row>
    <row r="113" spans="1:2" x14ac:dyDescent="0.3">
      <c r="A113" s="3" t="s">
        <v>1288</v>
      </c>
      <c r="B113" s="4">
        <v>5800</v>
      </c>
    </row>
    <row r="114" spans="1:2" x14ac:dyDescent="0.3">
      <c r="A114" s="3" t="s">
        <v>1434</v>
      </c>
      <c r="B114" s="4">
        <v>1500</v>
      </c>
    </row>
    <row r="115" spans="1:2" x14ac:dyDescent="0.3">
      <c r="A115" s="3" t="s">
        <v>1118</v>
      </c>
      <c r="B115" s="4">
        <v>22100</v>
      </c>
    </row>
    <row r="116" spans="1:2" x14ac:dyDescent="0.3">
      <c r="A116" s="3" t="s">
        <v>1027</v>
      </c>
      <c r="B116" s="4">
        <v>18600</v>
      </c>
    </row>
    <row r="117" spans="1:2" x14ac:dyDescent="0.3">
      <c r="A117" s="3" t="s">
        <v>1255</v>
      </c>
      <c r="B117" s="4">
        <v>95000</v>
      </c>
    </row>
    <row r="118" spans="1:2" x14ac:dyDescent="0.3">
      <c r="A118" s="3" t="s">
        <v>1264</v>
      </c>
      <c r="B118" s="4">
        <v>68000</v>
      </c>
    </row>
    <row r="119" spans="1:2" x14ac:dyDescent="0.3">
      <c r="A119" s="3" t="s">
        <v>1372</v>
      </c>
      <c r="B119" s="4">
        <v>77600</v>
      </c>
    </row>
    <row r="120" spans="1:2" x14ac:dyDescent="0.3">
      <c r="A120" s="3" t="s">
        <v>1069</v>
      </c>
      <c r="B120" s="4">
        <v>17300</v>
      </c>
    </row>
    <row r="121" spans="1:2" x14ac:dyDescent="0.3">
      <c r="A121" s="3" t="s">
        <v>1456</v>
      </c>
      <c r="B121" s="4">
        <v>135000</v>
      </c>
    </row>
    <row r="122" spans="1:2" x14ac:dyDescent="0.3">
      <c r="A122" s="3" t="s">
        <v>1335</v>
      </c>
      <c r="B122" s="4">
        <v>9800</v>
      </c>
    </row>
    <row r="123" spans="1:2" x14ac:dyDescent="0.3">
      <c r="A123" s="3" t="s">
        <v>1242</v>
      </c>
      <c r="B123" s="4">
        <v>3600</v>
      </c>
    </row>
    <row r="124" spans="1:2" x14ac:dyDescent="0.3">
      <c r="A124" s="3" t="s">
        <v>1448</v>
      </c>
      <c r="B124" s="4">
        <v>12500</v>
      </c>
    </row>
    <row r="125" spans="1:2" x14ac:dyDescent="0.3">
      <c r="A125" s="3" t="s">
        <v>1307</v>
      </c>
      <c r="B125" s="4">
        <v>91500</v>
      </c>
    </row>
    <row r="126" spans="1:2" x14ac:dyDescent="0.3">
      <c r="A126" s="3" t="s">
        <v>1306</v>
      </c>
      <c r="B126" s="4">
        <v>50000</v>
      </c>
    </row>
    <row r="127" spans="1:2" x14ac:dyDescent="0.3">
      <c r="A127" s="3" t="s">
        <v>1329</v>
      </c>
      <c r="B127" s="4">
        <v>60000</v>
      </c>
    </row>
    <row r="128" spans="1:2" x14ac:dyDescent="0.3">
      <c r="A128" s="3" t="s">
        <v>1144</v>
      </c>
      <c r="B128" s="4">
        <v>125600</v>
      </c>
    </row>
    <row r="129" spans="1:2" x14ac:dyDescent="0.3">
      <c r="A129" s="3" t="s">
        <v>1299</v>
      </c>
      <c r="B129" s="4">
        <v>10800</v>
      </c>
    </row>
    <row r="130" spans="1:2" x14ac:dyDescent="0.3">
      <c r="A130" s="3" t="s">
        <v>1449</v>
      </c>
      <c r="B130" s="4">
        <v>122400</v>
      </c>
    </row>
    <row r="131" spans="1:2" x14ac:dyDescent="0.3">
      <c r="A131" s="3" t="s">
        <v>1075</v>
      </c>
      <c r="B131" s="4">
        <v>102000</v>
      </c>
    </row>
    <row r="132" spans="1:2" x14ac:dyDescent="0.3">
      <c r="A132" s="3" t="s">
        <v>1364</v>
      </c>
      <c r="B132" s="4">
        <v>22600</v>
      </c>
    </row>
    <row r="133" spans="1:2" x14ac:dyDescent="0.3">
      <c r="A133" s="3" t="s">
        <v>1275</v>
      </c>
      <c r="B133" s="4">
        <v>96000</v>
      </c>
    </row>
    <row r="134" spans="1:2" x14ac:dyDescent="0.3">
      <c r="A134" s="3" t="s">
        <v>1060</v>
      </c>
      <c r="B134" s="4">
        <v>135300</v>
      </c>
    </row>
    <row r="135" spans="1:2" x14ac:dyDescent="0.3">
      <c r="A135" s="3" t="s">
        <v>1197</v>
      </c>
      <c r="B135" s="4">
        <v>96000</v>
      </c>
    </row>
    <row r="136" spans="1:2" x14ac:dyDescent="0.3">
      <c r="A136" s="3" t="s">
        <v>1254</v>
      </c>
      <c r="B136" s="4">
        <v>5000</v>
      </c>
    </row>
    <row r="137" spans="1:2" x14ac:dyDescent="0.3">
      <c r="A137" s="3" t="s">
        <v>1152</v>
      </c>
      <c r="B137" s="4">
        <v>161000</v>
      </c>
    </row>
    <row r="138" spans="1:2" x14ac:dyDescent="0.3">
      <c r="A138" s="3" t="s">
        <v>1371</v>
      </c>
      <c r="B138" s="4">
        <v>7200</v>
      </c>
    </row>
    <row r="139" spans="1:2" x14ac:dyDescent="0.3">
      <c r="A139" s="3" t="s">
        <v>1035</v>
      </c>
      <c r="B139" s="4">
        <v>62100</v>
      </c>
    </row>
    <row r="140" spans="1:2" x14ac:dyDescent="0.3">
      <c r="A140" s="3" t="s">
        <v>1407</v>
      </c>
      <c r="B140" s="4">
        <v>16000</v>
      </c>
    </row>
    <row r="141" spans="1:2" x14ac:dyDescent="0.3">
      <c r="A141" s="3" t="s">
        <v>1420</v>
      </c>
      <c r="B141" s="4">
        <v>150</v>
      </c>
    </row>
    <row r="142" spans="1:2" x14ac:dyDescent="0.3">
      <c r="A142" s="3" t="s">
        <v>1114</v>
      </c>
      <c r="B142" s="4">
        <v>800</v>
      </c>
    </row>
    <row r="143" spans="1:2" x14ac:dyDescent="0.3">
      <c r="A143" s="3" t="s">
        <v>1138</v>
      </c>
      <c r="B143" s="4">
        <v>13400</v>
      </c>
    </row>
    <row r="144" spans="1:2" x14ac:dyDescent="0.3">
      <c r="A144" s="3" t="s">
        <v>1133</v>
      </c>
      <c r="B144" s="4">
        <v>39900</v>
      </c>
    </row>
    <row r="145" spans="1:2" x14ac:dyDescent="0.3">
      <c r="A145" s="3" t="s">
        <v>1097</v>
      </c>
      <c r="B145" s="4">
        <v>45000</v>
      </c>
    </row>
    <row r="146" spans="1:2" x14ac:dyDescent="0.3">
      <c r="A146" s="3" t="s">
        <v>1131</v>
      </c>
      <c r="B146" s="4">
        <v>118750</v>
      </c>
    </row>
    <row r="147" spans="1:2" x14ac:dyDescent="0.3">
      <c r="A147" s="3" t="s">
        <v>1397</v>
      </c>
      <c r="B147" s="4">
        <v>70000</v>
      </c>
    </row>
    <row r="148" spans="1:2" x14ac:dyDescent="0.3">
      <c r="A148" s="3" t="s">
        <v>1280</v>
      </c>
      <c r="B148" s="4">
        <v>6000</v>
      </c>
    </row>
    <row r="149" spans="1:2" x14ac:dyDescent="0.3">
      <c r="A149" s="3" t="s">
        <v>1099</v>
      </c>
      <c r="B149" s="4">
        <v>54300</v>
      </c>
    </row>
    <row r="150" spans="1:2" x14ac:dyDescent="0.3">
      <c r="A150" s="3" t="s">
        <v>1374</v>
      </c>
      <c r="B150" s="4">
        <v>53000</v>
      </c>
    </row>
    <row r="151" spans="1:2" x14ac:dyDescent="0.3">
      <c r="A151" s="3" t="s">
        <v>1442</v>
      </c>
      <c r="B151" s="4">
        <v>600</v>
      </c>
    </row>
    <row r="152" spans="1:2" x14ac:dyDescent="0.3">
      <c r="A152" s="3" t="s">
        <v>1316</v>
      </c>
      <c r="B152" s="4">
        <v>13400</v>
      </c>
    </row>
    <row r="153" spans="1:2" x14ac:dyDescent="0.3">
      <c r="A153" s="3" t="s">
        <v>1367</v>
      </c>
      <c r="B153" s="4">
        <v>36750</v>
      </c>
    </row>
    <row r="154" spans="1:2" x14ac:dyDescent="0.3">
      <c r="A154" s="3" t="s">
        <v>1323</v>
      </c>
      <c r="B154" s="4">
        <v>12000</v>
      </c>
    </row>
    <row r="155" spans="1:2" x14ac:dyDescent="0.3">
      <c r="A155" s="3" t="s">
        <v>1151</v>
      </c>
      <c r="B155" s="4">
        <v>36000</v>
      </c>
    </row>
    <row r="156" spans="1:2" x14ac:dyDescent="0.3">
      <c r="A156" s="3" t="s">
        <v>1297</v>
      </c>
      <c r="B156" s="4">
        <v>317000</v>
      </c>
    </row>
    <row r="157" spans="1:2" x14ac:dyDescent="0.3">
      <c r="A157" s="3" t="s">
        <v>1092</v>
      </c>
      <c r="B157" s="4">
        <v>110000</v>
      </c>
    </row>
    <row r="158" spans="1:2" x14ac:dyDescent="0.3">
      <c r="A158" s="3" t="s">
        <v>1309</v>
      </c>
      <c r="B158" s="4">
        <v>54000</v>
      </c>
    </row>
    <row r="159" spans="1:2" x14ac:dyDescent="0.3">
      <c r="A159" s="3" t="s">
        <v>1373</v>
      </c>
      <c r="B159" s="4">
        <v>14700</v>
      </c>
    </row>
    <row r="160" spans="1:2" x14ac:dyDescent="0.3">
      <c r="A160" s="3" t="s">
        <v>1032</v>
      </c>
      <c r="B160" s="4">
        <v>86350</v>
      </c>
    </row>
    <row r="161" spans="1:2" x14ac:dyDescent="0.3">
      <c r="A161" s="3" t="s">
        <v>1278</v>
      </c>
      <c r="B161" s="4">
        <v>14400</v>
      </c>
    </row>
    <row r="162" spans="1:2" x14ac:dyDescent="0.3">
      <c r="A162" s="3" t="s">
        <v>1169</v>
      </c>
      <c r="B162" s="4">
        <v>11400</v>
      </c>
    </row>
    <row r="163" spans="1:2" x14ac:dyDescent="0.3">
      <c r="A163" s="3" t="s">
        <v>1376</v>
      </c>
      <c r="B163" s="4">
        <v>71600</v>
      </c>
    </row>
    <row r="164" spans="1:2" x14ac:dyDescent="0.3">
      <c r="A164" s="3" t="s">
        <v>1087</v>
      </c>
      <c r="B164" s="4">
        <v>150</v>
      </c>
    </row>
    <row r="165" spans="1:2" x14ac:dyDescent="0.3">
      <c r="A165" s="3" t="s">
        <v>1227</v>
      </c>
      <c r="B165" s="4">
        <v>4800</v>
      </c>
    </row>
    <row r="166" spans="1:2" x14ac:dyDescent="0.3">
      <c r="A166" s="3" t="s">
        <v>1232</v>
      </c>
      <c r="B166" s="4">
        <v>5700</v>
      </c>
    </row>
    <row r="167" spans="1:2" x14ac:dyDescent="0.3">
      <c r="A167" s="3" t="s">
        <v>1333</v>
      </c>
      <c r="B167" s="4">
        <v>155100</v>
      </c>
    </row>
    <row r="168" spans="1:2" x14ac:dyDescent="0.3">
      <c r="A168" s="3" t="s">
        <v>1430</v>
      </c>
      <c r="B168" s="4">
        <v>300</v>
      </c>
    </row>
    <row r="169" spans="1:2" x14ac:dyDescent="0.3">
      <c r="A169" s="3" t="s">
        <v>1080</v>
      </c>
      <c r="B169" s="4">
        <v>32000</v>
      </c>
    </row>
    <row r="170" spans="1:2" x14ac:dyDescent="0.3">
      <c r="A170" s="3" t="s">
        <v>1345</v>
      </c>
      <c r="B170" s="4">
        <v>1200</v>
      </c>
    </row>
    <row r="171" spans="1:2" x14ac:dyDescent="0.3">
      <c r="A171" s="3" t="s">
        <v>1166</v>
      </c>
      <c r="B171" s="4">
        <v>9500</v>
      </c>
    </row>
    <row r="172" spans="1:2" x14ac:dyDescent="0.3">
      <c r="A172" s="3" t="s">
        <v>1120</v>
      </c>
      <c r="B172" s="4">
        <v>39650</v>
      </c>
    </row>
    <row r="173" spans="1:2" x14ac:dyDescent="0.3">
      <c r="A173" s="3" t="s">
        <v>1130</v>
      </c>
      <c r="B173" s="4">
        <v>143600</v>
      </c>
    </row>
    <row r="174" spans="1:2" x14ac:dyDescent="0.3">
      <c r="A174" s="3" t="s">
        <v>1189</v>
      </c>
      <c r="B174" s="4">
        <v>78000</v>
      </c>
    </row>
    <row r="175" spans="1:2" x14ac:dyDescent="0.3">
      <c r="A175" s="3" t="s">
        <v>1172</v>
      </c>
      <c r="B175" s="4">
        <v>9600</v>
      </c>
    </row>
    <row r="176" spans="1:2" x14ac:dyDescent="0.3">
      <c r="A176" s="3" t="s">
        <v>1167</v>
      </c>
      <c r="B176" s="4">
        <v>98600</v>
      </c>
    </row>
    <row r="177" spans="1:2" x14ac:dyDescent="0.3">
      <c r="A177" s="3" t="s">
        <v>1028</v>
      </c>
      <c r="B177" s="4">
        <v>117800</v>
      </c>
    </row>
    <row r="178" spans="1:2" x14ac:dyDescent="0.3">
      <c r="A178" s="3" t="s">
        <v>1153</v>
      </c>
      <c r="B178" s="4">
        <v>96350</v>
      </c>
    </row>
    <row r="179" spans="1:2" x14ac:dyDescent="0.3">
      <c r="A179" s="3" t="s">
        <v>1356</v>
      </c>
      <c r="B179" s="4">
        <v>55000</v>
      </c>
    </row>
    <row r="180" spans="1:2" x14ac:dyDescent="0.3">
      <c r="A180" s="3" t="s">
        <v>1250</v>
      </c>
      <c r="B180" s="4">
        <v>21000</v>
      </c>
    </row>
    <row r="181" spans="1:2" x14ac:dyDescent="0.3">
      <c r="A181" s="3" t="s">
        <v>1248</v>
      </c>
      <c r="B181" s="4">
        <v>162600</v>
      </c>
    </row>
    <row r="182" spans="1:2" x14ac:dyDescent="0.3">
      <c r="A182" s="3" t="s">
        <v>1437</v>
      </c>
      <c r="B182" s="4">
        <v>150</v>
      </c>
    </row>
    <row r="183" spans="1:2" x14ac:dyDescent="0.3">
      <c r="A183" s="3" t="s">
        <v>1117</v>
      </c>
      <c r="B183" s="4">
        <v>115000</v>
      </c>
    </row>
    <row r="184" spans="1:2" x14ac:dyDescent="0.3">
      <c r="A184" s="3" t="s">
        <v>1311</v>
      </c>
      <c r="B184" s="4">
        <v>60000</v>
      </c>
    </row>
    <row r="185" spans="1:2" x14ac:dyDescent="0.3">
      <c r="A185" s="3" t="s">
        <v>1212</v>
      </c>
      <c r="B185" s="4">
        <v>51100</v>
      </c>
    </row>
    <row r="186" spans="1:2" x14ac:dyDescent="0.3">
      <c r="A186" s="3" t="s">
        <v>1088</v>
      </c>
      <c r="B186" s="4">
        <v>8700</v>
      </c>
    </row>
    <row r="187" spans="1:2" x14ac:dyDescent="0.3">
      <c r="A187" s="3" t="s">
        <v>1426</v>
      </c>
      <c r="B187" s="4">
        <v>20000</v>
      </c>
    </row>
    <row r="188" spans="1:2" x14ac:dyDescent="0.3">
      <c r="A188" s="3" t="s">
        <v>1375</v>
      </c>
      <c r="B188" s="4">
        <v>60000</v>
      </c>
    </row>
    <row r="189" spans="1:2" x14ac:dyDescent="0.3">
      <c r="A189" s="3" t="s">
        <v>1304</v>
      </c>
      <c r="B189" s="4">
        <v>40000</v>
      </c>
    </row>
    <row r="190" spans="1:2" x14ac:dyDescent="0.3">
      <c r="A190" s="3" t="s">
        <v>1396</v>
      </c>
      <c r="B190" s="4">
        <v>70000</v>
      </c>
    </row>
    <row r="191" spans="1:2" x14ac:dyDescent="0.3">
      <c r="A191" s="3" t="s">
        <v>1229</v>
      </c>
      <c r="B191" s="4">
        <v>126600</v>
      </c>
    </row>
    <row r="192" spans="1:2" x14ac:dyDescent="0.3">
      <c r="A192" s="3" t="s">
        <v>1200</v>
      </c>
      <c r="B192" s="4">
        <v>71050</v>
      </c>
    </row>
    <row r="193" spans="1:2" x14ac:dyDescent="0.3">
      <c r="A193" s="3" t="s">
        <v>1265</v>
      </c>
      <c r="B193" s="4">
        <v>58400</v>
      </c>
    </row>
    <row r="194" spans="1:2" x14ac:dyDescent="0.3">
      <c r="A194" s="3" t="s">
        <v>1382</v>
      </c>
      <c r="B194" s="4">
        <v>2700</v>
      </c>
    </row>
    <row r="195" spans="1:2" x14ac:dyDescent="0.3">
      <c r="A195" s="3" t="s">
        <v>1284</v>
      </c>
      <c r="B195" s="4">
        <v>15600</v>
      </c>
    </row>
    <row r="196" spans="1:2" x14ac:dyDescent="0.3">
      <c r="A196" s="3" t="s">
        <v>1366</v>
      </c>
      <c r="B196" s="4">
        <v>83950</v>
      </c>
    </row>
    <row r="197" spans="1:2" x14ac:dyDescent="0.3">
      <c r="A197" s="3" t="s">
        <v>1128</v>
      </c>
      <c r="B197" s="4">
        <v>72500</v>
      </c>
    </row>
    <row r="198" spans="1:2" x14ac:dyDescent="0.3">
      <c r="A198" s="3" t="s">
        <v>1030</v>
      </c>
      <c r="B198" s="4">
        <v>308400</v>
      </c>
    </row>
    <row r="199" spans="1:2" x14ac:dyDescent="0.3">
      <c r="A199" s="3" t="s">
        <v>1386</v>
      </c>
      <c r="B199" s="4">
        <v>81500</v>
      </c>
    </row>
    <row r="200" spans="1:2" x14ac:dyDescent="0.3">
      <c r="A200" s="3" t="s">
        <v>1394</v>
      </c>
      <c r="B200" s="4">
        <v>10000</v>
      </c>
    </row>
    <row r="201" spans="1:2" x14ac:dyDescent="0.3">
      <c r="A201" s="3" t="s">
        <v>1331</v>
      </c>
      <c r="B201" s="4">
        <v>26200</v>
      </c>
    </row>
    <row r="202" spans="1:2" x14ac:dyDescent="0.3">
      <c r="A202" s="3" t="s">
        <v>1029</v>
      </c>
      <c r="B202" s="4">
        <v>83600</v>
      </c>
    </row>
    <row r="203" spans="1:2" x14ac:dyDescent="0.3">
      <c r="A203" s="3" t="s">
        <v>1313</v>
      </c>
      <c r="B203" s="4">
        <v>18300</v>
      </c>
    </row>
    <row r="204" spans="1:2" x14ac:dyDescent="0.3">
      <c r="A204" s="3" t="s">
        <v>1186</v>
      </c>
      <c r="B204" s="4">
        <v>6000</v>
      </c>
    </row>
    <row r="205" spans="1:2" x14ac:dyDescent="0.3">
      <c r="A205" s="3" t="s">
        <v>1160</v>
      </c>
      <c r="B205" s="4">
        <v>6600</v>
      </c>
    </row>
    <row r="206" spans="1:2" x14ac:dyDescent="0.3">
      <c r="A206" s="3" t="s">
        <v>1244</v>
      </c>
      <c r="B206" s="4">
        <v>17100</v>
      </c>
    </row>
    <row r="207" spans="1:2" x14ac:dyDescent="0.3">
      <c r="A207" s="3" t="s">
        <v>1073</v>
      </c>
      <c r="B207" s="4">
        <v>74000</v>
      </c>
    </row>
    <row r="208" spans="1:2" x14ac:dyDescent="0.3">
      <c r="A208" s="3" t="s">
        <v>1181</v>
      </c>
      <c r="B208" s="4">
        <v>150000</v>
      </c>
    </row>
    <row r="209" spans="1:2" x14ac:dyDescent="0.3">
      <c r="A209" s="3" t="s">
        <v>1399</v>
      </c>
      <c r="B209" s="4">
        <v>12600</v>
      </c>
    </row>
    <row r="210" spans="1:2" x14ac:dyDescent="0.3">
      <c r="A210" s="3" t="s">
        <v>1134</v>
      </c>
      <c r="B210" s="4">
        <v>40000</v>
      </c>
    </row>
    <row r="211" spans="1:2" x14ac:dyDescent="0.3">
      <c r="A211" s="3" t="s">
        <v>1251</v>
      </c>
      <c r="B211" s="4">
        <v>30000</v>
      </c>
    </row>
    <row r="212" spans="1:2" x14ac:dyDescent="0.3">
      <c r="A212" s="3" t="s">
        <v>1178</v>
      </c>
      <c r="B212" s="4">
        <v>31800</v>
      </c>
    </row>
    <row r="213" spans="1:2" x14ac:dyDescent="0.3">
      <c r="A213" s="3" t="s">
        <v>1453</v>
      </c>
      <c r="B213" s="4">
        <v>1500</v>
      </c>
    </row>
    <row r="214" spans="1:2" x14ac:dyDescent="0.3">
      <c r="A214" s="3" t="s">
        <v>1303</v>
      </c>
      <c r="B214" s="4">
        <v>9000</v>
      </c>
    </row>
    <row r="215" spans="1:2" x14ac:dyDescent="0.3">
      <c r="A215" s="3" t="s">
        <v>1429</v>
      </c>
      <c r="B215" s="4">
        <v>18000</v>
      </c>
    </row>
    <row r="216" spans="1:2" x14ac:dyDescent="0.3">
      <c r="A216" s="3" t="s">
        <v>1296</v>
      </c>
      <c r="B216" s="4">
        <v>800</v>
      </c>
    </row>
    <row r="217" spans="1:2" x14ac:dyDescent="0.3">
      <c r="A217" s="3" t="s">
        <v>1204</v>
      </c>
      <c r="B217" s="4">
        <v>15000</v>
      </c>
    </row>
    <row r="218" spans="1:2" x14ac:dyDescent="0.3">
      <c r="A218" s="3" t="s">
        <v>1267</v>
      </c>
      <c r="B218" s="4">
        <v>85550</v>
      </c>
    </row>
    <row r="219" spans="1:2" x14ac:dyDescent="0.3">
      <c r="A219" s="3" t="s">
        <v>1349</v>
      </c>
      <c r="B219" s="4">
        <v>225750</v>
      </c>
    </row>
    <row r="220" spans="1:2" x14ac:dyDescent="0.3">
      <c r="A220" s="3" t="s">
        <v>1408</v>
      </c>
      <c r="B220" s="4">
        <v>6000</v>
      </c>
    </row>
    <row r="221" spans="1:2" x14ac:dyDescent="0.3">
      <c r="A221" s="3" t="s">
        <v>1107</v>
      </c>
      <c r="B221" s="4">
        <v>263000</v>
      </c>
    </row>
    <row r="222" spans="1:2" x14ac:dyDescent="0.3">
      <c r="A222" s="3" t="s">
        <v>1012</v>
      </c>
      <c r="B222" s="4">
        <v>4800</v>
      </c>
    </row>
    <row r="223" spans="1:2" x14ac:dyDescent="0.3">
      <c r="A223" s="3" t="s">
        <v>1235</v>
      </c>
      <c r="B223" s="4">
        <v>1700</v>
      </c>
    </row>
    <row r="224" spans="1:2" x14ac:dyDescent="0.3">
      <c r="A224" s="3" t="s">
        <v>1185</v>
      </c>
      <c r="B224" s="4">
        <v>16000</v>
      </c>
    </row>
    <row r="225" spans="1:2" x14ac:dyDescent="0.3">
      <c r="A225" s="3" t="s">
        <v>1405</v>
      </c>
      <c r="B225" s="4">
        <v>123000</v>
      </c>
    </row>
    <row r="226" spans="1:2" x14ac:dyDescent="0.3">
      <c r="A226" s="3" t="s">
        <v>1184</v>
      </c>
      <c r="B226" s="4">
        <v>10000</v>
      </c>
    </row>
    <row r="227" spans="1:2" x14ac:dyDescent="0.3">
      <c r="A227" s="3" t="s">
        <v>1279</v>
      </c>
      <c r="B227" s="4">
        <v>4000</v>
      </c>
    </row>
    <row r="228" spans="1:2" x14ac:dyDescent="0.3">
      <c r="A228" s="3" t="s">
        <v>1400</v>
      </c>
      <c r="B228" s="4">
        <v>6300</v>
      </c>
    </row>
    <row r="229" spans="1:2" x14ac:dyDescent="0.3">
      <c r="A229" s="3" t="s">
        <v>1392</v>
      </c>
      <c r="B229" s="4">
        <v>2550</v>
      </c>
    </row>
    <row r="230" spans="1:2" x14ac:dyDescent="0.3">
      <c r="A230" s="3" t="s">
        <v>1257</v>
      </c>
      <c r="B230" s="4">
        <v>16000</v>
      </c>
    </row>
    <row r="231" spans="1:2" x14ac:dyDescent="0.3">
      <c r="A231" s="3" t="s">
        <v>1098</v>
      </c>
      <c r="B231" s="4">
        <v>9500</v>
      </c>
    </row>
    <row r="232" spans="1:2" x14ac:dyDescent="0.3">
      <c r="A232" s="3" t="s">
        <v>1023</v>
      </c>
      <c r="B232" s="4">
        <v>30000</v>
      </c>
    </row>
    <row r="233" spans="1:2" x14ac:dyDescent="0.3">
      <c r="A233" s="3" t="s">
        <v>1332</v>
      </c>
      <c r="B233" s="4">
        <v>30100</v>
      </c>
    </row>
    <row r="234" spans="1:2" x14ac:dyDescent="0.3">
      <c r="A234" s="3" t="s">
        <v>1262</v>
      </c>
      <c r="B234" s="4">
        <v>36000</v>
      </c>
    </row>
    <row r="235" spans="1:2" x14ac:dyDescent="0.3">
      <c r="A235" s="3" t="s">
        <v>1047</v>
      </c>
      <c r="B235" s="4">
        <v>23850</v>
      </c>
    </row>
    <row r="236" spans="1:2" x14ac:dyDescent="0.3">
      <c r="A236" s="3" t="s">
        <v>1351</v>
      </c>
      <c r="B236" s="4">
        <v>30000</v>
      </c>
    </row>
    <row r="237" spans="1:2" x14ac:dyDescent="0.3">
      <c r="A237" s="3" t="s">
        <v>1031</v>
      </c>
      <c r="B237" s="4">
        <v>7200</v>
      </c>
    </row>
    <row r="238" spans="1:2" x14ac:dyDescent="0.3">
      <c r="A238" s="3" t="s">
        <v>1230</v>
      </c>
      <c r="B238" s="4">
        <v>48100</v>
      </c>
    </row>
    <row r="239" spans="1:2" x14ac:dyDescent="0.3">
      <c r="A239" s="3" t="s">
        <v>1401</v>
      </c>
      <c r="B239" s="4">
        <v>160000</v>
      </c>
    </row>
    <row r="240" spans="1:2" x14ac:dyDescent="0.3">
      <c r="A240" s="3" t="s">
        <v>1443</v>
      </c>
      <c r="B240" s="4">
        <v>150000</v>
      </c>
    </row>
    <row r="241" spans="1:2" x14ac:dyDescent="0.3">
      <c r="A241" s="3" t="s">
        <v>1101</v>
      </c>
      <c r="B241" s="4">
        <v>109350</v>
      </c>
    </row>
    <row r="242" spans="1:2" x14ac:dyDescent="0.3">
      <c r="A242" s="3" t="s">
        <v>1243</v>
      </c>
      <c r="B242" s="4">
        <v>15600</v>
      </c>
    </row>
    <row r="243" spans="1:2" x14ac:dyDescent="0.3">
      <c r="A243" s="3" t="s">
        <v>1129</v>
      </c>
      <c r="B243" s="4">
        <v>160000</v>
      </c>
    </row>
    <row r="244" spans="1:2" x14ac:dyDescent="0.3">
      <c r="A244" s="3" t="s">
        <v>1146</v>
      </c>
      <c r="B244" s="4">
        <v>180000</v>
      </c>
    </row>
    <row r="245" spans="1:2" x14ac:dyDescent="0.3">
      <c r="A245" s="3" t="s">
        <v>1336</v>
      </c>
      <c r="B245" s="4">
        <v>31050</v>
      </c>
    </row>
    <row r="246" spans="1:2" x14ac:dyDescent="0.3">
      <c r="A246" s="3" t="s">
        <v>1406</v>
      </c>
      <c r="B246" s="4">
        <v>3200</v>
      </c>
    </row>
    <row r="247" spans="1:2" x14ac:dyDescent="0.3">
      <c r="A247" s="3" t="s">
        <v>1325</v>
      </c>
      <c r="B247" s="4">
        <v>40000</v>
      </c>
    </row>
    <row r="248" spans="1:2" x14ac:dyDescent="0.3">
      <c r="A248" s="3" t="s">
        <v>1291</v>
      </c>
      <c r="B248" s="4">
        <v>20000</v>
      </c>
    </row>
    <row r="249" spans="1:2" x14ac:dyDescent="0.3">
      <c r="A249" s="3" t="s">
        <v>1256</v>
      </c>
      <c r="B249" s="4">
        <v>156400</v>
      </c>
    </row>
    <row r="250" spans="1:2" x14ac:dyDescent="0.3">
      <c r="A250" s="3" t="s">
        <v>1238</v>
      </c>
      <c r="B250" s="4">
        <v>40150</v>
      </c>
    </row>
    <row r="251" spans="1:2" x14ac:dyDescent="0.3">
      <c r="A251" s="3" t="s">
        <v>1057</v>
      </c>
      <c r="B251" s="4">
        <v>75300</v>
      </c>
    </row>
    <row r="252" spans="1:2" x14ac:dyDescent="0.3">
      <c r="A252" s="3" t="s">
        <v>1020</v>
      </c>
      <c r="B252" s="4">
        <v>23100</v>
      </c>
    </row>
    <row r="253" spans="1:2" x14ac:dyDescent="0.3">
      <c r="A253" s="3" t="s">
        <v>1034</v>
      </c>
      <c r="B253" s="4">
        <v>93000</v>
      </c>
    </row>
    <row r="254" spans="1:2" x14ac:dyDescent="0.3">
      <c r="A254" s="3" t="s">
        <v>1338</v>
      </c>
      <c r="B254" s="4">
        <v>125000</v>
      </c>
    </row>
    <row r="255" spans="1:2" x14ac:dyDescent="0.3">
      <c r="A255" s="3" t="s">
        <v>1182</v>
      </c>
      <c r="B255" s="4">
        <v>165800</v>
      </c>
    </row>
    <row r="256" spans="1:2" x14ac:dyDescent="0.3">
      <c r="A256" s="3" t="s">
        <v>1119</v>
      </c>
      <c r="B256" s="4">
        <v>46200</v>
      </c>
    </row>
    <row r="257" spans="1:2" x14ac:dyDescent="0.3">
      <c r="A257" s="3" t="s">
        <v>1076</v>
      </c>
      <c r="B257" s="4">
        <v>11700</v>
      </c>
    </row>
    <row r="258" spans="1:2" x14ac:dyDescent="0.3">
      <c r="A258" s="3" t="s">
        <v>1211</v>
      </c>
      <c r="B258" s="4">
        <v>10500</v>
      </c>
    </row>
    <row r="259" spans="1:2" x14ac:dyDescent="0.3">
      <c r="A259" s="3" t="s">
        <v>1330</v>
      </c>
      <c r="B259" s="4">
        <v>1950</v>
      </c>
    </row>
    <row r="260" spans="1:2" x14ac:dyDescent="0.3">
      <c r="A260" s="3" t="s">
        <v>1041</v>
      </c>
      <c r="B260" s="4">
        <v>4100</v>
      </c>
    </row>
    <row r="261" spans="1:2" x14ac:dyDescent="0.3">
      <c r="A261" s="3" t="s">
        <v>1276</v>
      </c>
      <c r="B261" s="4">
        <v>12600</v>
      </c>
    </row>
    <row r="262" spans="1:2" x14ac:dyDescent="0.3">
      <c r="A262" s="3" t="s">
        <v>1074</v>
      </c>
      <c r="B262" s="4">
        <v>60000</v>
      </c>
    </row>
    <row r="263" spans="1:2" x14ac:dyDescent="0.3">
      <c r="A263" s="3" t="s">
        <v>1089</v>
      </c>
      <c r="B263" s="4">
        <v>76000</v>
      </c>
    </row>
    <row r="264" spans="1:2" x14ac:dyDescent="0.3">
      <c r="A264" s="3" t="s">
        <v>1360</v>
      </c>
      <c r="B264" s="4">
        <v>8000</v>
      </c>
    </row>
    <row r="265" spans="1:2" x14ac:dyDescent="0.3">
      <c r="A265" s="3" t="s">
        <v>1327</v>
      </c>
      <c r="B265" s="4">
        <v>4200</v>
      </c>
    </row>
    <row r="266" spans="1:2" x14ac:dyDescent="0.3">
      <c r="A266" s="3" t="s">
        <v>1019</v>
      </c>
      <c r="B266" s="4">
        <v>20200</v>
      </c>
    </row>
    <row r="267" spans="1:2" x14ac:dyDescent="0.3">
      <c r="A267" s="3" t="s">
        <v>1142</v>
      </c>
      <c r="B267" s="4">
        <v>61750</v>
      </c>
    </row>
    <row r="268" spans="1:2" x14ac:dyDescent="0.3">
      <c r="A268" s="3" t="s">
        <v>1205</v>
      </c>
      <c r="B268" s="4">
        <v>140000</v>
      </c>
    </row>
    <row r="269" spans="1:2" x14ac:dyDescent="0.3">
      <c r="A269" s="3" t="s">
        <v>1234</v>
      </c>
      <c r="B269" s="4">
        <v>23900</v>
      </c>
    </row>
    <row r="270" spans="1:2" x14ac:dyDescent="0.3">
      <c r="A270" s="3" t="s">
        <v>1444</v>
      </c>
      <c r="B270" s="4">
        <v>600</v>
      </c>
    </row>
    <row r="271" spans="1:2" x14ac:dyDescent="0.3">
      <c r="A271" s="3" t="s">
        <v>1203</v>
      </c>
      <c r="B271" s="4">
        <v>172000</v>
      </c>
    </row>
    <row r="272" spans="1:2" x14ac:dyDescent="0.3">
      <c r="A272" s="3" t="s">
        <v>1162</v>
      </c>
      <c r="B272" s="4">
        <v>241600</v>
      </c>
    </row>
    <row r="273" spans="1:2" x14ac:dyDescent="0.3">
      <c r="A273" s="3" t="s">
        <v>1164</v>
      </c>
      <c r="B273" s="4">
        <v>84000</v>
      </c>
    </row>
    <row r="274" spans="1:2" x14ac:dyDescent="0.3">
      <c r="A274" s="3" t="s">
        <v>1112</v>
      </c>
      <c r="B274" s="4">
        <v>6000</v>
      </c>
    </row>
    <row r="275" spans="1:2" x14ac:dyDescent="0.3">
      <c r="A275" s="3" t="s">
        <v>1354</v>
      </c>
      <c r="B275" s="4">
        <v>1800</v>
      </c>
    </row>
    <row r="276" spans="1:2" x14ac:dyDescent="0.3">
      <c r="A276" s="3" t="s">
        <v>1078</v>
      </c>
      <c r="B276" s="4">
        <v>15800</v>
      </c>
    </row>
    <row r="277" spans="1:2" x14ac:dyDescent="0.3">
      <c r="A277" s="3" t="s">
        <v>1302</v>
      </c>
      <c r="B277" s="4">
        <v>30400</v>
      </c>
    </row>
    <row r="278" spans="1:2" x14ac:dyDescent="0.3">
      <c r="A278" s="3" t="s">
        <v>1148</v>
      </c>
      <c r="B278" s="4">
        <v>93200</v>
      </c>
    </row>
    <row r="279" spans="1:2" x14ac:dyDescent="0.3">
      <c r="A279" s="3" t="s">
        <v>1274</v>
      </c>
      <c r="B279" s="4">
        <v>16800</v>
      </c>
    </row>
    <row r="280" spans="1:2" x14ac:dyDescent="0.3">
      <c r="A280" s="3" t="s">
        <v>1441</v>
      </c>
      <c r="B280" s="4">
        <v>54000</v>
      </c>
    </row>
    <row r="281" spans="1:2" x14ac:dyDescent="0.3">
      <c r="A281" s="3" t="s">
        <v>1319</v>
      </c>
      <c r="B281" s="4">
        <v>135000</v>
      </c>
    </row>
    <row r="282" spans="1:2" x14ac:dyDescent="0.3">
      <c r="A282" s="3" t="s">
        <v>1294</v>
      </c>
      <c r="B282" s="4">
        <v>450</v>
      </c>
    </row>
    <row r="283" spans="1:2" x14ac:dyDescent="0.3">
      <c r="A283" s="3" t="s">
        <v>1419</v>
      </c>
      <c r="B283" s="4">
        <v>3600</v>
      </c>
    </row>
    <row r="284" spans="1:2" x14ac:dyDescent="0.3">
      <c r="A284" s="3" t="s">
        <v>1318</v>
      </c>
      <c r="B284" s="4">
        <v>1600</v>
      </c>
    </row>
    <row r="285" spans="1:2" x14ac:dyDescent="0.3">
      <c r="A285" s="3" t="s">
        <v>1450</v>
      </c>
      <c r="B285" s="4">
        <v>45000</v>
      </c>
    </row>
    <row r="286" spans="1:2" x14ac:dyDescent="0.3">
      <c r="A286" s="3" t="s">
        <v>1369</v>
      </c>
      <c r="B286" s="4">
        <v>5000</v>
      </c>
    </row>
    <row r="287" spans="1:2" x14ac:dyDescent="0.3">
      <c r="A287" s="3" t="s">
        <v>1389</v>
      </c>
      <c r="B287" s="4">
        <v>18000</v>
      </c>
    </row>
    <row r="288" spans="1:2" x14ac:dyDescent="0.3">
      <c r="A288" s="3" t="s">
        <v>1414</v>
      </c>
      <c r="B288" s="4">
        <v>37500</v>
      </c>
    </row>
    <row r="289" spans="1:2" x14ac:dyDescent="0.3">
      <c r="A289" s="3" t="s">
        <v>1423</v>
      </c>
      <c r="B289" s="4">
        <v>8000</v>
      </c>
    </row>
    <row r="290" spans="1:2" x14ac:dyDescent="0.3">
      <c r="A290" s="3" t="s">
        <v>1199</v>
      </c>
      <c r="B290" s="4">
        <v>62100</v>
      </c>
    </row>
    <row r="291" spans="1:2" x14ac:dyDescent="0.3">
      <c r="A291" s="3" t="s">
        <v>1247</v>
      </c>
      <c r="B291" s="4">
        <v>68400</v>
      </c>
    </row>
    <row r="292" spans="1:2" x14ac:dyDescent="0.3">
      <c r="A292" s="3" t="s">
        <v>1104</v>
      </c>
      <c r="B292" s="4">
        <v>52800</v>
      </c>
    </row>
    <row r="293" spans="1:2" x14ac:dyDescent="0.3">
      <c r="A293" s="3" t="s">
        <v>1149</v>
      </c>
      <c r="B293" s="4">
        <v>39000</v>
      </c>
    </row>
    <row r="294" spans="1:2" x14ac:dyDescent="0.3">
      <c r="A294" s="3" t="s">
        <v>1061</v>
      </c>
      <c r="B294" s="4">
        <v>32300</v>
      </c>
    </row>
    <row r="295" spans="1:2" x14ac:dyDescent="0.3">
      <c r="A295" s="3" t="s">
        <v>1072</v>
      </c>
      <c r="B295" s="4">
        <v>149500</v>
      </c>
    </row>
    <row r="296" spans="1:2" x14ac:dyDescent="0.3">
      <c r="A296" s="3" t="s">
        <v>1361</v>
      </c>
      <c r="B296" s="4">
        <v>20000</v>
      </c>
    </row>
    <row r="297" spans="1:2" x14ac:dyDescent="0.3">
      <c r="A297" s="3" t="s">
        <v>1150</v>
      </c>
      <c r="B297" s="4">
        <v>150000</v>
      </c>
    </row>
    <row r="298" spans="1:2" x14ac:dyDescent="0.3">
      <c r="A298" s="3" t="s">
        <v>1071</v>
      </c>
      <c r="B298" s="4">
        <v>60750</v>
      </c>
    </row>
    <row r="299" spans="1:2" x14ac:dyDescent="0.3">
      <c r="A299" s="3" t="s">
        <v>1363</v>
      </c>
      <c r="B299" s="4">
        <v>1200</v>
      </c>
    </row>
    <row r="300" spans="1:2" x14ac:dyDescent="0.3">
      <c r="A300" s="3" t="s">
        <v>1157</v>
      </c>
      <c r="B300" s="4">
        <v>28250</v>
      </c>
    </row>
    <row r="301" spans="1:2" x14ac:dyDescent="0.3">
      <c r="A301" s="3" t="s">
        <v>1048</v>
      </c>
      <c r="B301" s="4">
        <v>13600</v>
      </c>
    </row>
    <row r="302" spans="1:2" x14ac:dyDescent="0.3">
      <c r="A302" s="3" t="s">
        <v>1039</v>
      </c>
      <c r="B302" s="4">
        <v>16200</v>
      </c>
    </row>
    <row r="303" spans="1:2" x14ac:dyDescent="0.3">
      <c r="A303" s="3" t="s">
        <v>1436</v>
      </c>
      <c r="B303" s="4">
        <v>3200</v>
      </c>
    </row>
    <row r="304" spans="1:2" x14ac:dyDescent="0.3">
      <c r="A304" s="3" t="s">
        <v>1009</v>
      </c>
      <c r="B304" s="4">
        <v>262800</v>
      </c>
    </row>
    <row r="305" spans="1:2" x14ac:dyDescent="0.3">
      <c r="A305" s="3" t="s">
        <v>1122</v>
      </c>
      <c r="B305" s="4">
        <v>10800</v>
      </c>
    </row>
    <row r="306" spans="1:2" x14ac:dyDescent="0.3">
      <c r="A306" s="3" t="s">
        <v>1378</v>
      </c>
      <c r="B306" s="4">
        <v>7500</v>
      </c>
    </row>
    <row r="307" spans="1:2" x14ac:dyDescent="0.3">
      <c r="A307" s="3" t="s">
        <v>1421</v>
      </c>
      <c r="B307" s="4">
        <v>48000</v>
      </c>
    </row>
    <row r="308" spans="1:2" x14ac:dyDescent="0.3">
      <c r="A308" s="3" t="s">
        <v>1377</v>
      </c>
      <c r="B308" s="4">
        <v>5000</v>
      </c>
    </row>
    <row r="309" spans="1:2" x14ac:dyDescent="0.3">
      <c r="A309" s="3" t="s">
        <v>1416</v>
      </c>
      <c r="B309" s="4">
        <v>7800</v>
      </c>
    </row>
    <row r="310" spans="1:2" x14ac:dyDescent="0.3">
      <c r="A310" s="3" t="s">
        <v>1156</v>
      </c>
      <c r="B310" s="4">
        <v>63000</v>
      </c>
    </row>
    <row r="311" spans="1:2" x14ac:dyDescent="0.3">
      <c r="A311" s="3" t="s">
        <v>1077</v>
      </c>
      <c r="B311" s="4">
        <v>52850</v>
      </c>
    </row>
    <row r="312" spans="1:2" x14ac:dyDescent="0.3">
      <c r="A312" s="3" t="s">
        <v>1042</v>
      </c>
      <c r="B312" s="4">
        <v>87000</v>
      </c>
    </row>
    <row r="313" spans="1:2" x14ac:dyDescent="0.3">
      <c r="A313" s="3" t="s">
        <v>1093</v>
      </c>
      <c r="B313" s="4">
        <v>18000</v>
      </c>
    </row>
    <row r="314" spans="1:2" x14ac:dyDescent="0.3">
      <c r="A314" s="3" t="s">
        <v>1293</v>
      </c>
      <c r="B314" s="4">
        <v>14000</v>
      </c>
    </row>
    <row r="315" spans="1:2" x14ac:dyDescent="0.3">
      <c r="A315" s="3" t="s">
        <v>1206</v>
      </c>
      <c r="B315" s="4">
        <v>12000</v>
      </c>
    </row>
    <row r="316" spans="1:2" x14ac:dyDescent="0.3">
      <c r="A316" s="3" t="s">
        <v>1308</v>
      </c>
      <c r="B316" s="4">
        <v>48000</v>
      </c>
    </row>
    <row r="317" spans="1:2" x14ac:dyDescent="0.3">
      <c r="A317" s="3" t="s">
        <v>1424</v>
      </c>
      <c r="B317" s="4">
        <v>45000</v>
      </c>
    </row>
    <row r="318" spans="1:2" x14ac:dyDescent="0.3">
      <c r="A318" s="3" t="s">
        <v>1219</v>
      </c>
      <c r="B318" s="4">
        <v>53900</v>
      </c>
    </row>
    <row r="319" spans="1:2" x14ac:dyDescent="0.3">
      <c r="A319" s="3" t="s">
        <v>1049</v>
      </c>
      <c r="B319" s="4">
        <v>3150</v>
      </c>
    </row>
    <row r="320" spans="1:2" x14ac:dyDescent="0.3">
      <c r="A320" s="3" t="s">
        <v>1301</v>
      </c>
      <c r="B320" s="4">
        <v>7200</v>
      </c>
    </row>
    <row r="321" spans="1:2" x14ac:dyDescent="0.3">
      <c r="A321" s="3" t="s">
        <v>1137</v>
      </c>
      <c r="B321" s="4">
        <v>220000</v>
      </c>
    </row>
    <row r="322" spans="1:2" x14ac:dyDescent="0.3">
      <c r="A322" s="3" t="s">
        <v>1217</v>
      </c>
      <c r="B322" s="4">
        <v>21500</v>
      </c>
    </row>
    <row r="323" spans="1:2" x14ac:dyDescent="0.3">
      <c r="A323" s="3" t="s">
        <v>1298</v>
      </c>
      <c r="B323" s="4">
        <v>91200</v>
      </c>
    </row>
    <row r="324" spans="1:2" x14ac:dyDescent="0.3">
      <c r="A324" s="3" t="s">
        <v>1384</v>
      </c>
      <c r="B324" s="4">
        <v>43000</v>
      </c>
    </row>
    <row r="325" spans="1:2" x14ac:dyDescent="0.3">
      <c r="A325" s="3" t="s">
        <v>1022</v>
      </c>
      <c r="B325" s="4">
        <v>110600</v>
      </c>
    </row>
    <row r="326" spans="1:2" x14ac:dyDescent="0.3">
      <c r="A326" s="3" t="s">
        <v>1428</v>
      </c>
      <c r="B326" s="4">
        <v>17500</v>
      </c>
    </row>
    <row r="327" spans="1:2" x14ac:dyDescent="0.3">
      <c r="A327" s="3" t="s">
        <v>1269</v>
      </c>
      <c r="B327" s="4">
        <v>60200</v>
      </c>
    </row>
    <row r="328" spans="1:2" x14ac:dyDescent="0.3">
      <c r="A328" s="3" t="s">
        <v>1435</v>
      </c>
      <c r="B328" s="4">
        <v>4800</v>
      </c>
    </row>
    <row r="329" spans="1:2" x14ac:dyDescent="0.3">
      <c r="A329" s="3" t="s">
        <v>1102</v>
      </c>
      <c r="B329" s="4">
        <v>16500</v>
      </c>
    </row>
    <row r="330" spans="1:2" x14ac:dyDescent="0.3">
      <c r="A330" s="3" t="s">
        <v>1398</v>
      </c>
      <c r="B330" s="4">
        <v>8000</v>
      </c>
    </row>
    <row r="331" spans="1:2" x14ac:dyDescent="0.3">
      <c r="A331" s="3" t="s">
        <v>1346</v>
      </c>
      <c r="B331" s="4">
        <v>8000</v>
      </c>
    </row>
    <row r="332" spans="1:2" x14ac:dyDescent="0.3">
      <c r="A332" s="3" t="s">
        <v>1379</v>
      </c>
      <c r="B332" s="4">
        <v>5400</v>
      </c>
    </row>
    <row r="333" spans="1:2" x14ac:dyDescent="0.3">
      <c r="A333" s="3" t="s">
        <v>1026</v>
      </c>
      <c r="B333" s="4">
        <v>11600</v>
      </c>
    </row>
    <row r="334" spans="1:2" x14ac:dyDescent="0.3">
      <c r="A334" s="3" t="s">
        <v>1312</v>
      </c>
      <c r="B334" s="4">
        <v>5400</v>
      </c>
    </row>
    <row r="335" spans="1:2" x14ac:dyDescent="0.3">
      <c r="A335" s="3" t="s">
        <v>1433</v>
      </c>
      <c r="B335" s="4">
        <v>2400</v>
      </c>
    </row>
    <row r="336" spans="1:2" x14ac:dyDescent="0.3">
      <c r="A336" s="3" t="s">
        <v>1292</v>
      </c>
      <c r="B336" s="4">
        <v>33600</v>
      </c>
    </row>
    <row r="337" spans="1:2" x14ac:dyDescent="0.3">
      <c r="A337" s="3" t="s">
        <v>1418</v>
      </c>
      <c r="B337" s="4">
        <v>3000</v>
      </c>
    </row>
    <row r="338" spans="1:2" x14ac:dyDescent="0.3">
      <c r="A338" s="3" t="s">
        <v>1431</v>
      </c>
      <c r="B338" s="4">
        <v>6000</v>
      </c>
    </row>
    <row r="339" spans="1:2" x14ac:dyDescent="0.3">
      <c r="A339" s="3" t="s">
        <v>1213</v>
      </c>
      <c r="B339" s="4">
        <v>135000</v>
      </c>
    </row>
    <row r="340" spans="1:2" x14ac:dyDescent="0.3">
      <c r="A340" s="3" t="s">
        <v>1126</v>
      </c>
      <c r="B340" s="4">
        <v>4000</v>
      </c>
    </row>
    <row r="341" spans="1:2" x14ac:dyDescent="0.3">
      <c r="A341" s="3" t="s">
        <v>1202</v>
      </c>
      <c r="B341" s="4">
        <v>60000</v>
      </c>
    </row>
    <row r="342" spans="1:2" x14ac:dyDescent="0.3">
      <c r="A342" s="3" t="s">
        <v>1058</v>
      </c>
      <c r="B342" s="4">
        <v>16000</v>
      </c>
    </row>
    <row r="343" spans="1:2" x14ac:dyDescent="0.3">
      <c r="A343" s="3" t="s">
        <v>1171</v>
      </c>
      <c r="B343" s="4">
        <v>34700</v>
      </c>
    </row>
    <row r="344" spans="1:2" x14ac:dyDescent="0.3">
      <c r="A344" s="3" t="s">
        <v>1352</v>
      </c>
      <c r="B344" s="4">
        <v>45000</v>
      </c>
    </row>
    <row r="345" spans="1:2" x14ac:dyDescent="0.3">
      <c r="A345" s="3" t="s">
        <v>1395</v>
      </c>
      <c r="B345" s="4">
        <v>43200</v>
      </c>
    </row>
    <row r="346" spans="1:2" x14ac:dyDescent="0.3">
      <c r="A346" s="3" t="s">
        <v>1455</v>
      </c>
      <c r="B346" s="4">
        <v>4000</v>
      </c>
    </row>
    <row r="347" spans="1:2" x14ac:dyDescent="0.3">
      <c r="A347" s="3" t="s">
        <v>1321</v>
      </c>
      <c r="B347" s="4">
        <v>187800</v>
      </c>
    </row>
    <row r="348" spans="1:2" x14ac:dyDescent="0.3">
      <c r="A348" s="3" t="s">
        <v>1085</v>
      </c>
      <c r="B348" s="4">
        <v>133200</v>
      </c>
    </row>
    <row r="349" spans="1:2" x14ac:dyDescent="0.3">
      <c r="A349" s="3" t="s">
        <v>1380</v>
      </c>
      <c r="B349" s="4">
        <v>80000</v>
      </c>
    </row>
    <row r="350" spans="1:2" x14ac:dyDescent="0.3">
      <c r="A350" s="3" t="s">
        <v>1252</v>
      </c>
      <c r="B350" s="4">
        <v>5600</v>
      </c>
    </row>
    <row r="351" spans="1:2" x14ac:dyDescent="0.3">
      <c r="A351" s="3" t="s">
        <v>1110</v>
      </c>
      <c r="B351" s="4">
        <v>40200</v>
      </c>
    </row>
    <row r="352" spans="1:2" x14ac:dyDescent="0.3">
      <c r="A352" s="3" t="s">
        <v>1209</v>
      </c>
      <c r="B352" s="4">
        <v>168000</v>
      </c>
    </row>
    <row r="353" spans="1:2" x14ac:dyDescent="0.3">
      <c r="A353" s="3" t="s">
        <v>1127</v>
      </c>
      <c r="B353" s="4">
        <v>155800</v>
      </c>
    </row>
    <row r="354" spans="1:2" x14ac:dyDescent="0.3">
      <c r="A354" s="3" t="s">
        <v>1192</v>
      </c>
      <c r="B354" s="4">
        <v>107500</v>
      </c>
    </row>
    <row r="355" spans="1:2" x14ac:dyDescent="0.3">
      <c r="A355" s="3" t="s">
        <v>1310</v>
      </c>
      <c r="B355" s="4">
        <v>1800</v>
      </c>
    </row>
    <row r="356" spans="1:2" x14ac:dyDescent="0.3">
      <c r="A356" s="3" t="s">
        <v>1413</v>
      </c>
      <c r="B356" s="4">
        <v>20500</v>
      </c>
    </row>
    <row r="357" spans="1:2" x14ac:dyDescent="0.3">
      <c r="A357" s="3" t="s">
        <v>1328</v>
      </c>
      <c r="B357" s="4">
        <v>8000</v>
      </c>
    </row>
    <row r="358" spans="1:2" x14ac:dyDescent="0.3">
      <c r="A358" s="3" t="s">
        <v>1179</v>
      </c>
      <c r="B358" s="4">
        <v>58800</v>
      </c>
    </row>
    <row r="359" spans="1:2" x14ac:dyDescent="0.3">
      <c r="A359" s="3" t="s">
        <v>1339</v>
      </c>
      <c r="B359" s="4">
        <v>115200</v>
      </c>
    </row>
    <row r="360" spans="1:2" x14ac:dyDescent="0.3">
      <c r="A360" s="3" t="s">
        <v>1043</v>
      </c>
      <c r="B360" s="4">
        <v>125450</v>
      </c>
    </row>
    <row r="361" spans="1:2" x14ac:dyDescent="0.3">
      <c r="A361" s="3" t="s">
        <v>1268</v>
      </c>
      <c r="B361" s="4">
        <v>9400</v>
      </c>
    </row>
    <row r="362" spans="1:2" x14ac:dyDescent="0.3">
      <c r="A362" s="3" t="s">
        <v>1454</v>
      </c>
      <c r="B362" s="4">
        <v>45000</v>
      </c>
    </row>
    <row r="363" spans="1:2" x14ac:dyDescent="0.3">
      <c r="A363" s="3" t="s">
        <v>1404</v>
      </c>
      <c r="B363" s="4">
        <v>150000</v>
      </c>
    </row>
    <row r="364" spans="1:2" x14ac:dyDescent="0.3">
      <c r="A364" s="3" t="s">
        <v>1249</v>
      </c>
      <c r="B364" s="4">
        <v>18700</v>
      </c>
    </row>
    <row r="365" spans="1:2" x14ac:dyDescent="0.3">
      <c r="A365" s="3" t="s">
        <v>1143</v>
      </c>
      <c r="B365" s="4">
        <v>230500</v>
      </c>
    </row>
    <row r="366" spans="1:2" x14ac:dyDescent="0.3">
      <c r="A366" s="3" t="s">
        <v>1452</v>
      </c>
      <c r="B366" s="4">
        <v>36000</v>
      </c>
    </row>
    <row r="367" spans="1:2" x14ac:dyDescent="0.3">
      <c r="A367" s="3" t="s">
        <v>1440</v>
      </c>
      <c r="B367" s="4">
        <v>17500</v>
      </c>
    </row>
    <row r="368" spans="1:2" x14ac:dyDescent="0.3">
      <c r="A368" s="3" t="s">
        <v>1140</v>
      </c>
      <c r="B368" s="4">
        <v>7500</v>
      </c>
    </row>
    <row r="369" spans="1:2" x14ac:dyDescent="0.3">
      <c r="A369" s="3" t="s">
        <v>1100</v>
      </c>
      <c r="B369" s="4">
        <v>31650</v>
      </c>
    </row>
    <row r="370" spans="1:2" x14ac:dyDescent="0.3">
      <c r="A370" s="3" t="s">
        <v>1123</v>
      </c>
      <c r="B370" s="4">
        <v>16200</v>
      </c>
    </row>
    <row r="371" spans="1:2" x14ac:dyDescent="0.3">
      <c r="A371" s="3" t="s">
        <v>1343</v>
      </c>
      <c r="B371" s="4">
        <v>36000</v>
      </c>
    </row>
    <row r="372" spans="1:2" x14ac:dyDescent="0.3">
      <c r="A372" s="3" t="s">
        <v>1044</v>
      </c>
      <c r="B372" s="4">
        <v>30000</v>
      </c>
    </row>
    <row r="373" spans="1:2" x14ac:dyDescent="0.3">
      <c r="A373" s="3" t="s">
        <v>1412</v>
      </c>
      <c r="B373" s="4">
        <v>5400</v>
      </c>
    </row>
    <row r="374" spans="1:2" x14ac:dyDescent="0.3">
      <c r="A374" s="3" t="s">
        <v>1457</v>
      </c>
      <c r="B374" s="4">
        <v>3600</v>
      </c>
    </row>
    <row r="375" spans="1:2" x14ac:dyDescent="0.3">
      <c r="A375" s="3" t="s">
        <v>1094</v>
      </c>
      <c r="B375" s="4">
        <v>9600</v>
      </c>
    </row>
    <row r="376" spans="1:2" x14ac:dyDescent="0.3">
      <c r="A376" s="3" t="s">
        <v>1220</v>
      </c>
      <c r="B376" s="4">
        <v>3000</v>
      </c>
    </row>
    <row r="377" spans="1:2" x14ac:dyDescent="0.3">
      <c r="A377" s="3" t="s">
        <v>1245</v>
      </c>
      <c r="B377" s="4">
        <v>48400</v>
      </c>
    </row>
    <row r="378" spans="1:2" x14ac:dyDescent="0.3">
      <c r="A378" s="3" t="s">
        <v>1017</v>
      </c>
      <c r="B378" s="4">
        <v>204200</v>
      </c>
    </row>
    <row r="379" spans="1:2" x14ac:dyDescent="0.3">
      <c r="A379" s="3" t="s">
        <v>1370</v>
      </c>
      <c r="B379" s="4">
        <v>12000</v>
      </c>
    </row>
    <row r="380" spans="1:2" x14ac:dyDescent="0.3">
      <c r="A380" s="3" t="s">
        <v>1083</v>
      </c>
      <c r="B380" s="4">
        <v>21600</v>
      </c>
    </row>
    <row r="381" spans="1:2" x14ac:dyDescent="0.3">
      <c r="A381" s="3" t="s">
        <v>1334</v>
      </c>
      <c r="B381" s="4">
        <v>77000</v>
      </c>
    </row>
    <row r="382" spans="1:2" x14ac:dyDescent="0.3">
      <c r="A382" s="3" t="s">
        <v>1108</v>
      </c>
      <c r="B382" s="4">
        <v>158000</v>
      </c>
    </row>
    <row r="383" spans="1:2" x14ac:dyDescent="0.3">
      <c r="A383" s="3" t="s">
        <v>1013</v>
      </c>
      <c r="B383" s="4">
        <v>26800</v>
      </c>
    </row>
    <row r="384" spans="1:2" x14ac:dyDescent="0.3">
      <c r="A384" s="3" t="s">
        <v>1236</v>
      </c>
      <c r="B384" s="4">
        <v>1650</v>
      </c>
    </row>
    <row r="385" spans="1:2" x14ac:dyDescent="0.3">
      <c r="A385" s="3" t="s">
        <v>1038</v>
      </c>
      <c r="B385" s="4">
        <v>13650</v>
      </c>
    </row>
    <row r="386" spans="1:2" x14ac:dyDescent="0.3">
      <c r="A386" s="3" t="s">
        <v>1161</v>
      </c>
      <c r="B386" s="4">
        <v>14250</v>
      </c>
    </row>
    <row r="387" spans="1:2" x14ac:dyDescent="0.3">
      <c r="A387" s="3" t="s">
        <v>1159</v>
      </c>
      <c r="B387" s="4">
        <v>60000</v>
      </c>
    </row>
    <row r="388" spans="1:2" x14ac:dyDescent="0.3">
      <c r="A388" s="3" t="s">
        <v>1070</v>
      </c>
      <c r="B388" s="4">
        <v>64000</v>
      </c>
    </row>
    <row r="389" spans="1:2" x14ac:dyDescent="0.3">
      <c r="A389" s="3" t="s">
        <v>1052</v>
      </c>
      <c r="B389" s="4">
        <v>17500</v>
      </c>
    </row>
    <row r="390" spans="1:2" x14ac:dyDescent="0.3">
      <c r="A390" s="3" t="s">
        <v>1096</v>
      </c>
      <c r="B390" s="4">
        <v>43000</v>
      </c>
    </row>
    <row r="391" spans="1:2" x14ac:dyDescent="0.3">
      <c r="A391" s="3" t="s">
        <v>1451</v>
      </c>
      <c r="B391" s="4">
        <v>16200</v>
      </c>
    </row>
    <row r="392" spans="1:2" x14ac:dyDescent="0.3">
      <c r="A392" s="3" t="s">
        <v>1136</v>
      </c>
      <c r="B392" s="4">
        <v>88000</v>
      </c>
    </row>
    <row r="393" spans="1:2" x14ac:dyDescent="0.3">
      <c r="A393" s="3" t="s">
        <v>1271</v>
      </c>
      <c r="B393" s="4">
        <v>12600</v>
      </c>
    </row>
    <row r="394" spans="1:2" x14ac:dyDescent="0.3">
      <c r="A394" s="3" t="s">
        <v>1051</v>
      </c>
      <c r="B394" s="4">
        <v>90000</v>
      </c>
    </row>
    <row r="395" spans="1:2" x14ac:dyDescent="0.3">
      <c r="A395" s="3" t="s">
        <v>1155</v>
      </c>
      <c r="B395" s="4">
        <v>8550</v>
      </c>
    </row>
    <row r="396" spans="1:2" x14ac:dyDescent="0.3">
      <c r="A396" s="3" t="s">
        <v>1187</v>
      </c>
      <c r="B396" s="4">
        <v>34500</v>
      </c>
    </row>
    <row r="397" spans="1:2" x14ac:dyDescent="0.3">
      <c r="A397" s="3" t="s">
        <v>1218</v>
      </c>
      <c r="B397" s="4">
        <v>1600</v>
      </c>
    </row>
    <row r="398" spans="1:2" x14ac:dyDescent="0.3">
      <c r="A398" s="3" t="s">
        <v>1260</v>
      </c>
      <c r="B398" s="4">
        <v>96000</v>
      </c>
    </row>
    <row r="399" spans="1:2" x14ac:dyDescent="0.3">
      <c r="A399" s="3" t="s">
        <v>1177</v>
      </c>
      <c r="B399" s="4">
        <v>7200</v>
      </c>
    </row>
    <row r="400" spans="1:2" x14ac:dyDescent="0.3">
      <c r="A400" s="3" t="s">
        <v>1037</v>
      </c>
      <c r="B400" s="4">
        <v>57800</v>
      </c>
    </row>
    <row r="401" spans="1:2" x14ac:dyDescent="0.3">
      <c r="A401" s="3" t="s">
        <v>1124</v>
      </c>
      <c r="B401" s="4">
        <v>56700</v>
      </c>
    </row>
    <row r="402" spans="1:2" x14ac:dyDescent="0.3">
      <c r="A402" s="3" t="s">
        <v>1246</v>
      </c>
      <c r="B402" s="4">
        <v>30000</v>
      </c>
    </row>
    <row r="403" spans="1:2" x14ac:dyDescent="0.3">
      <c r="A403" s="3" t="s">
        <v>1253</v>
      </c>
      <c r="B403" s="4">
        <v>12600</v>
      </c>
    </row>
    <row r="404" spans="1:2" x14ac:dyDescent="0.3">
      <c r="A404" s="3" t="s">
        <v>1390</v>
      </c>
      <c r="B404" s="4">
        <v>36000</v>
      </c>
    </row>
    <row r="405" spans="1:2" x14ac:dyDescent="0.3">
      <c r="A405" s="3" t="s">
        <v>1116</v>
      </c>
      <c r="B405" s="4">
        <v>183800</v>
      </c>
    </row>
    <row r="406" spans="1:2" x14ac:dyDescent="0.3">
      <c r="A406" s="3" t="s">
        <v>1295</v>
      </c>
      <c r="B406" s="4">
        <v>14400</v>
      </c>
    </row>
    <row r="407" spans="1:2" x14ac:dyDescent="0.3">
      <c r="A407" s="3" t="s">
        <v>1193</v>
      </c>
      <c r="B407" s="4">
        <v>174900</v>
      </c>
    </row>
    <row r="408" spans="1:2" x14ac:dyDescent="0.3">
      <c r="A408" s="3" t="s">
        <v>1388</v>
      </c>
      <c r="B408" s="4">
        <v>750</v>
      </c>
    </row>
    <row r="409" spans="1:2" x14ac:dyDescent="0.3">
      <c r="A409" s="3" t="s">
        <v>1125</v>
      </c>
      <c r="B409" s="4">
        <v>85500</v>
      </c>
    </row>
    <row r="410" spans="1:2" x14ac:dyDescent="0.3">
      <c r="A410" s="3" t="s">
        <v>1050</v>
      </c>
      <c r="B410" s="4">
        <v>175850</v>
      </c>
    </row>
    <row r="411" spans="1:2" x14ac:dyDescent="0.3">
      <c r="A411" s="3" t="s">
        <v>1090</v>
      </c>
      <c r="B411" s="4">
        <v>70000</v>
      </c>
    </row>
    <row r="412" spans="1:2" x14ac:dyDescent="0.3">
      <c r="A412" s="3" t="s">
        <v>1054</v>
      </c>
      <c r="B412" s="4">
        <v>54000</v>
      </c>
    </row>
    <row r="413" spans="1:2" x14ac:dyDescent="0.3">
      <c r="A413" s="3" t="s">
        <v>1221</v>
      </c>
      <c r="B413" s="4">
        <v>73050</v>
      </c>
    </row>
    <row r="414" spans="1:2" x14ac:dyDescent="0.3">
      <c r="A414" s="3" t="s">
        <v>1176</v>
      </c>
      <c r="B414" s="4">
        <v>20700</v>
      </c>
    </row>
    <row r="415" spans="1:2" x14ac:dyDescent="0.3">
      <c r="A415" s="3" t="s">
        <v>1317</v>
      </c>
      <c r="B415" s="4">
        <v>151200</v>
      </c>
    </row>
    <row r="416" spans="1:2" x14ac:dyDescent="0.3">
      <c r="A416" s="3" t="s">
        <v>1224</v>
      </c>
      <c r="B416" s="4">
        <v>600</v>
      </c>
    </row>
    <row r="417" spans="1:2" x14ac:dyDescent="0.3">
      <c r="A417" s="3" t="s">
        <v>1402</v>
      </c>
      <c r="B417" s="4">
        <v>34950</v>
      </c>
    </row>
    <row r="418" spans="1:2" x14ac:dyDescent="0.3">
      <c r="A418" s="3" t="s">
        <v>1315</v>
      </c>
      <c r="B418" s="4">
        <v>60000</v>
      </c>
    </row>
    <row r="419" spans="1:2" x14ac:dyDescent="0.3">
      <c r="A419" s="3" t="s">
        <v>1064</v>
      </c>
      <c r="B419" s="4">
        <v>14400</v>
      </c>
    </row>
    <row r="420" spans="1:2" x14ac:dyDescent="0.3">
      <c r="A420" s="3" t="s">
        <v>1103</v>
      </c>
      <c r="B420" s="4">
        <v>112500</v>
      </c>
    </row>
    <row r="421" spans="1:2" x14ac:dyDescent="0.3">
      <c r="A421" s="3" t="s">
        <v>1091</v>
      </c>
      <c r="B421" s="4">
        <v>18400</v>
      </c>
    </row>
    <row r="422" spans="1:2" x14ac:dyDescent="0.3">
      <c r="A422" s="3" t="s">
        <v>1427</v>
      </c>
      <c r="B422" s="4">
        <v>30000</v>
      </c>
    </row>
    <row r="423" spans="1:2" x14ac:dyDescent="0.3">
      <c r="A423" s="3" t="s">
        <v>1337</v>
      </c>
      <c r="B423" s="4">
        <v>4000</v>
      </c>
    </row>
    <row r="424" spans="1:2" x14ac:dyDescent="0.3">
      <c r="A424" s="3" t="s">
        <v>1175</v>
      </c>
      <c r="B424" s="4">
        <v>1800</v>
      </c>
    </row>
    <row r="425" spans="1:2" x14ac:dyDescent="0.3">
      <c r="A425" s="3" t="s">
        <v>1016</v>
      </c>
      <c r="B425" s="4">
        <v>65000</v>
      </c>
    </row>
    <row r="426" spans="1:2" x14ac:dyDescent="0.3">
      <c r="A426" s="3" t="s">
        <v>1287</v>
      </c>
      <c r="B426" s="4">
        <v>9200</v>
      </c>
    </row>
    <row r="427" spans="1:2" x14ac:dyDescent="0.3">
      <c r="A427" s="3" t="s">
        <v>1036</v>
      </c>
      <c r="B427" s="4">
        <v>79450</v>
      </c>
    </row>
    <row r="428" spans="1:2" x14ac:dyDescent="0.3">
      <c r="A428" s="3" t="s">
        <v>1062</v>
      </c>
      <c r="B428" s="4">
        <v>4300</v>
      </c>
    </row>
    <row r="429" spans="1:2" x14ac:dyDescent="0.3">
      <c r="A429" s="3" t="s">
        <v>1326</v>
      </c>
      <c r="B429" s="4">
        <v>104400</v>
      </c>
    </row>
    <row r="430" spans="1:2" x14ac:dyDescent="0.3">
      <c r="A430" s="3" t="s">
        <v>1053</v>
      </c>
      <c r="B430" s="4">
        <v>30000</v>
      </c>
    </row>
    <row r="431" spans="1:2" x14ac:dyDescent="0.3">
      <c r="A431" s="3" t="s">
        <v>1141</v>
      </c>
      <c r="B431" s="4">
        <v>6400</v>
      </c>
    </row>
    <row r="432" spans="1:2" x14ac:dyDescent="0.3">
      <c r="A432" s="3" t="s">
        <v>1362</v>
      </c>
      <c r="B432" s="4">
        <v>40200</v>
      </c>
    </row>
    <row r="433" spans="1:2" x14ac:dyDescent="0.3">
      <c r="A433" s="3" t="s">
        <v>1082</v>
      </c>
      <c r="B433" s="4">
        <v>76000</v>
      </c>
    </row>
    <row r="434" spans="1:2" x14ac:dyDescent="0.3">
      <c r="A434" s="3" t="s">
        <v>1163</v>
      </c>
      <c r="B434" s="4">
        <v>172000</v>
      </c>
    </row>
    <row r="435" spans="1:2" x14ac:dyDescent="0.3">
      <c r="A435" s="3" t="s">
        <v>1168</v>
      </c>
      <c r="B435" s="4">
        <v>65900</v>
      </c>
    </row>
    <row r="436" spans="1:2" x14ac:dyDescent="0.3">
      <c r="A436" s="3" t="s">
        <v>1115</v>
      </c>
      <c r="B436" s="4">
        <v>92000</v>
      </c>
    </row>
    <row r="437" spans="1:2" x14ac:dyDescent="0.3">
      <c r="A437" s="3" t="s">
        <v>1368</v>
      </c>
      <c r="B437" s="4">
        <v>1800</v>
      </c>
    </row>
    <row r="438" spans="1:2" x14ac:dyDescent="0.3">
      <c r="A438" s="3" t="s">
        <v>1290</v>
      </c>
      <c r="B438" s="4">
        <v>20300</v>
      </c>
    </row>
    <row r="439" spans="1:2" x14ac:dyDescent="0.3">
      <c r="A439" s="3" t="s">
        <v>1385</v>
      </c>
      <c r="B439" s="4">
        <v>74000</v>
      </c>
    </row>
    <row r="440" spans="1:2" x14ac:dyDescent="0.3">
      <c r="A440" s="3" t="s">
        <v>1387</v>
      </c>
      <c r="B440" s="4">
        <v>100000</v>
      </c>
    </row>
    <row r="441" spans="1:2" x14ac:dyDescent="0.3">
      <c r="A441" s="3" t="s">
        <v>1355</v>
      </c>
      <c r="B441" s="4">
        <v>63400</v>
      </c>
    </row>
    <row r="442" spans="1:2" x14ac:dyDescent="0.3">
      <c r="A442" s="3" t="s">
        <v>1014</v>
      </c>
      <c r="B442" s="4">
        <v>2500</v>
      </c>
    </row>
    <row r="443" spans="1:2" x14ac:dyDescent="0.3">
      <c r="A443" s="3" t="s">
        <v>1084</v>
      </c>
      <c r="B443" s="4">
        <v>106000</v>
      </c>
    </row>
    <row r="444" spans="1:2" x14ac:dyDescent="0.3">
      <c r="A444" s="3" t="s">
        <v>1432</v>
      </c>
      <c r="B444" s="4">
        <v>6400</v>
      </c>
    </row>
    <row r="445" spans="1:2" x14ac:dyDescent="0.3">
      <c r="A445" s="3" t="s">
        <v>1063</v>
      </c>
      <c r="B445" s="4">
        <v>192600</v>
      </c>
    </row>
    <row r="446" spans="1:2" x14ac:dyDescent="0.3">
      <c r="A446" s="3" t="s">
        <v>1439</v>
      </c>
      <c r="B446" s="4">
        <v>4000</v>
      </c>
    </row>
    <row r="447" spans="1:2" x14ac:dyDescent="0.3">
      <c r="A447" s="3" t="s">
        <v>1188</v>
      </c>
      <c r="B447" s="4">
        <v>30750</v>
      </c>
    </row>
    <row r="448" spans="1:2" x14ac:dyDescent="0.3">
      <c r="A448" s="3" t="s">
        <v>1158</v>
      </c>
      <c r="B448" s="4">
        <v>5200</v>
      </c>
    </row>
    <row r="449" spans="1:5" x14ac:dyDescent="0.3">
      <c r="A449" s="3" t="s">
        <v>1277</v>
      </c>
      <c r="B449" s="4">
        <v>13500</v>
      </c>
    </row>
    <row r="450" spans="1:5" x14ac:dyDescent="0.3">
      <c r="A450" s="3" t="s">
        <v>1350</v>
      </c>
      <c r="B450" s="4">
        <v>19200</v>
      </c>
    </row>
    <row r="451" spans="1:5" x14ac:dyDescent="0.3">
      <c r="A451" s="3" t="s">
        <v>1228</v>
      </c>
      <c r="B451" s="4">
        <v>61800</v>
      </c>
    </row>
    <row r="452" spans="1:5" x14ac:dyDescent="0.3">
      <c r="A452" s="3" t="s">
        <v>1415</v>
      </c>
      <c r="B452" s="4">
        <v>2700</v>
      </c>
    </row>
    <row r="453" spans="1:5" x14ac:dyDescent="0.3">
      <c r="A453" s="3" t="s">
        <v>1490</v>
      </c>
      <c r="B453" s="4">
        <v>23777750</v>
      </c>
    </row>
    <row r="456" spans="1:5" x14ac:dyDescent="0.3">
      <c r="A456" s="2" t="s">
        <v>1489</v>
      </c>
      <c r="B456" t="s">
        <v>1491</v>
      </c>
      <c r="D456" t="s">
        <v>1492</v>
      </c>
      <c r="E456" t="s">
        <v>1493</v>
      </c>
    </row>
    <row r="457" spans="1:5" x14ac:dyDescent="0.3">
      <c r="A457" s="3" t="s">
        <v>1484</v>
      </c>
      <c r="B457" s="4">
        <v>3624050</v>
      </c>
      <c r="D457" t="str">
        <f>A457</f>
        <v>Alexandria</v>
      </c>
      <c r="E457">
        <f>B457</f>
        <v>3624050</v>
      </c>
    </row>
    <row r="458" spans="1:5" x14ac:dyDescent="0.3">
      <c r="A458" s="3" t="s">
        <v>1486</v>
      </c>
      <c r="B458" s="4">
        <v>2422550</v>
      </c>
      <c r="D458" t="str">
        <f t="shared" ref="D458:D464" si="0">A458</f>
        <v>Aswan</v>
      </c>
      <c r="E458">
        <f t="shared" ref="E458:E464" si="1">B458</f>
        <v>2422550</v>
      </c>
    </row>
    <row r="459" spans="1:5" x14ac:dyDescent="0.3">
      <c r="A459" s="3" t="s">
        <v>1487</v>
      </c>
      <c r="B459" s="4">
        <v>3156950</v>
      </c>
      <c r="D459" t="str">
        <f t="shared" si="0"/>
        <v>Cairo</v>
      </c>
      <c r="E459">
        <f t="shared" si="1"/>
        <v>3156950</v>
      </c>
    </row>
    <row r="460" spans="1:5" x14ac:dyDescent="0.3">
      <c r="A460" s="3" t="s">
        <v>1488</v>
      </c>
      <c r="B460" s="4">
        <v>3221250</v>
      </c>
      <c r="D460" t="str">
        <f t="shared" si="0"/>
        <v>Giza</v>
      </c>
      <c r="E460">
        <f t="shared" si="1"/>
        <v>3221250</v>
      </c>
    </row>
    <row r="461" spans="1:5" x14ac:dyDescent="0.3">
      <c r="A461" s="3" t="s">
        <v>1483</v>
      </c>
      <c r="B461" s="4">
        <v>2653700</v>
      </c>
      <c r="D461" t="str">
        <f t="shared" si="0"/>
        <v>Mansoura</v>
      </c>
      <c r="E461">
        <f t="shared" si="1"/>
        <v>2653700</v>
      </c>
    </row>
    <row r="462" spans="1:5" x14ac:dyDescent="0.3">
      <c r="A462" s="3" t="s">
        <v>1481</v>
      </c>
      <c r="B462" s="4">
        <v>2499850</v>
      </c>
      <c r="D462" t="str">
        <f t="shared" si="0"/>
        <v>Suez</v>
      </c>
      <c r="E462">
        <f t="shared" si="1"/>
        <v>2499850</v>
      </c>
    </row>
    <row r="463" spans="1:5" x14ac:dyDescent="0.3">
      <c r="A463" s="3" t="s">
        <v>1485</v>
      </c>
      <c r="B463" s="4">
        <v>3023450</v>
      </c>
      <c r="D463" t="str">
        <f t="shared" si="0"/>
        <v>Tanta</v>
      </c>
      <c r="E463">
        <f t="shared" si="1"/>
        <v>3023450</v>
      </c>
    </row>
    <row r="464" spans="1:5" x14ac:dyDescent="0.3">
      <c r="A464" s="3" t="s">
        <v>1482</v>
      </c>
      <c r="B464" s="4">
        <v>3175950</v>
      </c>
      <c r="D464" t="str">
        <f t="shared" si="0"/>
        <v>Zagazig</v>
      </c>
      <c r="E464">
        <f t="shared" si="1"/>
        <v>3175950</v>
      </c>
    </row>
    <row r="465" spans="1:2" x14ac:dyDescent="0.3">
      <c r="A465" s="3" t="s">
        <v>1490</v>
      </c>
      <c r="B465" s="4">
        <v>23777750</v>
      </c>
    </row>
    <row r="478" spans="1:2" x14ac:dyDescent="0.3">
      <c r="A478" s="2" t="s">
        <v>1489</v>
      </c>
      <c r="B478" t="s">
        <v>1491</v>
      </c>
    </row>
    <row r="479" spans="1:2" x14ac:dyDescent="0.3">
      <c r="A479" s="3" t="s">
        <v>1474</v>
      </c>
      <c r="B479" s="4">
        <v>9105000</v>
      </c>
    </row>
    <row r="480" spans="1:2" x14ac:dyDescent="0.3">
      <c r="A480" s="3" t="s">
        <v>1470</v>
      </c>
      <c r="B480" s="4">
        <v>5730000</v>
      </c>
    </row>
    <row r="481" spans="1:2" x14ac:dyDescent="0.3">
      <c r="A481" s="3" t="s">
        <v>1469</v>
      </c>
      <c r="B481" s="4">
        <v>3624000</v>
      </c>
    </row>
    <row r="482" spans="1:2" x14ac:dyDescent="0.3">
      <c r="A482" s="3" t="s">
        <v>1473</v>
      </c>
      <c r="B482" s="4">
        <v>2080000</v>
      </c>
    </row>
    <row r="483" spans="1:2" x14ac:dyDescent="0.3">
      <c r="A483" s="3" t="s">
        <v>1472</v>
      </c>
      <c r="B483" s="4">
        <v>1307500</v>
      </c>
    </row>
    <row r="484" spans="1:2" x14ac:dyDescent="0.3">
      <c r="A484" s="3" t="s">
        <v>1471</v>
      </c>
      <c r="B484" s="4">
        <v>990000</v>
      </c>
    </row>
    <row r="485" spans="1:2" x14ac:dyDescent="0.3">
      <c r="A485" s="3" t="s">
        <v>1476</v>
      </c>
      <c r="B485" s="4">
        <v>396000</v>
      </c>
    </row>
    <row r="486" spans="1:2" x14ac:dyDescent="0.3">
      <c r="A486" s="3" t="s">
        <v>1477</v>
      </c>
      <c r="B486" s="4">
        <v>300600</v>
      </c>
    </row>
    <row r="487" spans="1:2" x14ac:dyDescent="0.3">
      <c r="A487" s="3" t="s">
        <v>1468</v>
      </c>
      <c r="B487" s="4">
        <v>169800</v>
      </c>
    </row>
    <row r="488" spans="1:2" x14ac:dyDescent="0.3">
      <c r="A488" s="3" t="s">
        <v>1475</v>
      </c>
      <c r="B488" s="4">
        <v>74850</v>
      </c>
    </row>
    <row r="489" spans="1:2" x14ac:dyDescent="0.3">
      <c r="A489" s="3" t="s">
        <v>1490</v>
      </c>
      <c r="B489">
        <v>23777750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0A626-B578-48D6-9293-E0C9ECB35019}">
  <dimension ref="A1:AA33"/>
  <sheetViews>
    <sheetView showGridLines="0" zoomScale="70" zoomScaleNormal="70" workbookViewId="0">
      <selection activeCell="AF50" sqref="AF50"/>
    </sheetView>
  </sheetViews>
  <sheetFormatPr defaultRowHeight="14.4" x14ac:dyDescent="0.3"/>
  <cols>
    <col min="11" max="11" width="12.77734375" bestFit="1" customWidth="1"/>
    <col min="12" max="12" width="7.33203125" customWidth="1"/>
  </cols>
  <sheetData>
    <row r="1" spans="1:23" ht="14.4" customHeight="1" x14ac:dyDescent="0.3">
      <c r="A1" s="5"/>
      <c r="B1" s="5"/>
      <c r="C1" s="7"/>
      <c r="D1" s="17" t="s">
        <v>1494</v>
      </c>
      <c r="E1" s="17"/>
      <c r="F1" s="17"/>
      <c r="G1" s="17"/>
      <c r="H1" s="17"/>
      <c r="I1" s="17"/>
      <c r="J1" s="17"/>
      <c r="K1" s="9"/>
      <c r="L1" s="9"/>
      <c r="M1" s="9"/>
      <c r="N1" s="9"/>
      <c r="O1" s="9"/>
      <c r="P1" s="9"/>
      <c r="Q1" s="9"/>
      <c r="R1" s="9"/>
      <c r="S1" s="9"/>
      <c r="T1" s="5"/>
      <c r="U1" s="5"/>
      <c r="V1" s="5"/>
      <c r="W1" s="5"/>
    </row>
    <row r="2" spans="1:23" ht="14.4" customHeight="1" x14ac:dyDescent="0.3">
      <c r="A2" s="5"/>
      <c r="B2" s="5"/>
      <c r="C2" s="8"/>
      <c r="D2" s="17"/>
      <c r="E2" s="17"/>
      <c r="F2" s="17"/>
      <c r="G2" s="17"/>
      <c r="H2" s="17"/>
      <c r="I2" s="17"/>
      <c r="J2" s="17"/>
      <c r="K2" s="8"/>
      <c r="L2" s="10"/>
      <c r="M2" s="12"/>
      <c r="N2" s="12"/>
      <c r="O2" s="18" t="s">
        <v>1500</v>
      </c>
      <c r="P2" s="19"/>
      <c r="Q2" s="19"/>
      <c r="R2" s="13">
        <v>4328300</v>
      </c>
      <c r="S2" s="13"/>
      <c r="T2" s="5"/>
      <c r="U2" s="5"/>
      <c r="V2" s="5"/>
      <c r="W2" s="5"/>
    </row>
    <row r="3" spans="1:23" ht="14.4" customHeight="1" x14ac:dyDescent="0.3">
      <c r="A3" s="5"/>
      <c r="B3" s="5"/>
      <c r="C3" s="8"/>
      <c r="D3" s="17"/>
      <c r="E3" s="17"/>
      <c r="F3" s="17"/>
      <c r="G3" s="17"/>
      <c r="H3" s="17"/>
      <c r="I3" s="17"/>
      <c r="J3" s="17"/>
      <c r="K3" s="8" t="s">
        <v>1499</v>
      </c>
      <c r="L3" s="14">
        <v>23777750</v>
      </c>
      <c r="M3" s="14"/>
      <c r="N3" s="14"/>
      <c r="O3" s="19"/>
      <c r="P3" s="19"/>
      <c r="Q3" s="19"/>
      <c r="R3" s="13"/>
      <c r="S3" s="13"/>
      <c r="T3" s="5"/>
      <c r="U3" s="5"/>
      <c r="V3" s="5"/>
      <c r="W3" s="5"/>
    </row>
    <row r="4" spans="1:23" ht="14.4" customHeight="1" x14ac:dyDescent="0.3">
      <c r="A4" s="5"/>
      <c r="B4" s="5"/>
      <c r="C4" s="8"/>
      <c r="D4" s="17"/>
      <c r="E4" s="17"/>
      <c r="F4" s="17"/>
      <c r="G4" s="17"/>
      <c r="H4" s="17"/>
      <c r="I4" s="17"/>
      <c r="J4" s="17"/>
      <c r="K4" s="10"/>
      <c r="L4" s="10"/>
      <c r="M4" s="12"/>
      <c r="N4" s="12"/>
      <c r="O4" s="9"/>
      <c r="P4" s="9"/>
      <c r="Q4" s="9"/>
      <c r="R4" s="9"/>
      <c r="S4" s="9"/>
      <c r="T4" s="5"/>
      <c r="U4" s="5"/>
      <c r="V4" s="5"/>
      <c r="W4" s="5"/>
    </row>
    <row r="5" spans="1:23" x14ac:dyDescent="0.3">
      <c r="D5" s="15" t="s">
        <v>1495</v>
      </c>
      <c r="E5" s="15"/>
      <c r="F5" s="15"/>
      <c r="G5" s="15"/>
      <c r="L5" s="16" t="s">
        <v>1496</v>
      </c>
      <c r="M5" s="16"/>
      <c r="N5" s="16"/>
      <c r="O5" s="16"/>
      <c r="P5" s="16"/>
    </row>
    <row r="6" spans="1:23" x14ac:dyDescent="0.3">
      <c r="D6" s="15"/>
      <c r="E6" s="15"/>
      <c r="F6" s="15"/>
      <c r="G6" s="15"/>
      <c r="L6" s="16"/>
      <c r="M6" s="16"/>
      <c r="N6" s="16"/>
      <c r="O6" s="16"/>
      <c r="P6" s="16"/>
    </row>
    <row r="26" spans="5:16" ht="18" x14ac:dyDescent="0.35">
      <c r="E26" t="s">
        <v>1498</v>
      </c>
      <c r="P26" s="6" t="s">
        <v>1497</v>
      </c>
    </row>
    <row r="33" spans="27:27" x14ac:dyDescent="0.3">
      <c r="AA33" s="11"/>
    </row>
  </sheetData>
  <mergeCells count="6">
    <mergeCell ref="R2:S3"/>
    <mergeCell ref="L3:N3"/>
    <mergeCell ref="D5:G6"/>
    <mergeCell ref="L5:P6"/>
    <mergeCell ref="D1:J4"/>
    <mergeCell ref="O2:Q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vt:lpstr>
      <vt:lpstr>Pivot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dc:creator>
  <cp:lastModifiedBy>محمد السيد محمد صالح ابراهيم عيسى ( 325254527 )</cp:lastModifiedBy>
  <dcterms:created xsi:type="dcterms:W3CDTF">2025-07-12T16:40:40Z</dcterms:created>
  <dcterms:modified xsi:type="dcterms:W3CDTF">2025-08-06T08:22:25Z</dcterms:modified>
</cp:coreProperties>
</file>