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sayed03\AppData\Local\Microsoft\Windows\INetCache\Content.Outlook\3ITD3EDG\"/>
    </mc:Choice>
  </mc:AlternateContent>
  <xr:revisionPtr revIDLastSave="0" documentId="13_ncr:1_{11FE6B39-609B-4D90-BA49-E89A63A0CD0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2" i="1"/>
</calcChain>
</file>

<file path=xl/sharedStrings.xml><?xml version="1.0" encoding="utf-8"?>
<sst xmlns="http://schemas.openxmlformats.org/spreadsheetml/2006/main" count="32" uniqueCount="32">
  <si>
    <t xml:space="preserve">الإسم </t>
  </si>
  <si>
    <t xml:space="preserve">رقم الساب </t>
  </si>
  <si>
    <t xml:space="preserve">أساسيات الكهرباء </t>
  </si>
  <si>
    <t xml:space="preserve"> التحكم الكلاسيكي</t>
  </si>
  <si>
    <t>انظمة التحكم بPLC</t>
  </si>
  <si>
    <t>المواتير و التحكم فيها</t>
  </si>
  <si>
    <t>نظام الطاقة</t>
  </si>
  <si>
    <t>المحولات</t>
  </si>
  <si>
    <t>صيانه المعدات</t>
  </si>
  <si>
    <t>ماكينات البلاستيك</t>
  </si>
  <si>
    <t>خط هوفر</t>
  </si>
  <si>
    <t>خط تورنيدو</t>
  </si>
  <si>
    <t>كلينشج هوفر</t>
  </si>
  <si>
    <t>كليمشج شارب</t>
  </si>
  <si>
    <t>الكسارات</t>
  </si>
  <si>
    <t>الطباعه و السيلوهات</t>
  </si>
  <si>
    <t xml:space="preserve">إداره عمليات الصيانه </t>
  </si>
  <si>
    <t xml:space="preserve">تحليل الأعطال </t>
  </si>
  <si>
    <t>مؤشرات الصيانه</t>
  </si>
  <si>
    <t>تحديث برامج الصيانه</t>
  </si>
  <si>
    <t xml:space="preserve">توافر قطع الغيار </t>
  </si>
  <si>
    <t>مخاطر الصيانه</t>
  </si>
  <si>
    <t>Score</t>
  </si>
  <si>
    <t xml:space="preserve">وائل احمد قرنى </t>
  </si>
  <si>
    <t>عامر عبدالونيس سنوسى</t>
  </si>
  <si>
    <t xml:space="preserve">رمضان محمد عبدالعزيز </t>
  </si>
  <si>
    <t>محمود حسن عبدالظاهر</t>
  </si>
  <si>
    <t xml:space="preserve">حسن محمد احمد </t>
  </si>
  <si>
    <t xml:space="preserve">محمد احمد نجدى </t>
  </si>
  <si>
    <t xml:space="preserve">احمد محمد طه </t>
  </si>
  <si>
    <t xml:space="preserve">عبدالله عادل عبدالله  </t>
  </si>
  <si>
    <t xml:space="preserve">محمد جبيل محمد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</si>
</sst>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Segoe UI Semibold"/>
      <family val="2"/>
    </font>
    <font>
      <b/>
      <sz val="11"/>
      <name val="Segoe UI Semibold"/>
      <family val="2"/>
    </font>
    <font>
      <b/>
      <i/>
      <sz val="10"/>
      <color theme="0"/>
      <name val="Segoe Fluent Icons"/>
      <family val="1"/>
    </font>
    <font>
      <b/>
      <sz val="11"/>
      <color rgb="FFFF0000"/>
      <name val="Segoe Fluent Icons"/>
      <family val="1"/>
    </font>
    <font>
      <b/>
      <sz val="11"/>
      <color theme="0"/>
      <name val="Segoe Fluent Icons"/>
      <family val="1"/>
    </font>
    <font>
      <sz val="10"/>
      <color theme="1"/>
      <name val="Segoe Fluent Icons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rgb="FF204559"/>
      </patternFill>
    </fill>
    <fill>
      <patternFill patternType="solid">
        <fgColor rgb="FFFFFF00"/>
        <bgColor rgb="FF20455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164" fontId="2" fillId="4" borderId="5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textRotation="45" wrapText="1"/>
    </xf>
    <xf numFmtId="0" fontId="6" fillId="2" borderId="2" xfId="0" applyFont="1" applyFill="1" applyBorder="1" applyAlignment="1">
      <alignment horizontal="center" vertical="center" textRotation="45" wrapText="1"/>
    </xf>
    <xf numFmtId="0" fontId="6" fillId="2" borderId="3" xfId="0" applyFont="1" applyFill="1" applyBorder="1" applyAlignment="1">
      <alignment horizontal="center" vertical="center" textRotation="45" wrapText="1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zoomScale="91" zoomScaleNormal="91" workbookViewId="0">
      <selection activeCell="H13" sqref="H13"/>
    </sheetView>
  </sheetViews>
  <sheetFormatPr defaultColWidth="19.44140625" defaultRowHeight="14.4" x14ac:dyDescent="0.3"/>
  <cols>
    <col min="1" max="1" width="22.33203125" style="5" bestFit="1" customWidth="1"/>
    <col min="2" max="2" width="13.77734375" style="5" customWidth="1"/>
    <col min="3" max="22" width="8.5546875" style="5" customWidth="1"/>
    <col min="23" max="23" width="12.44140625" style="5" customWidth="1"/>
    <col min="24" max="24" width="28.44140625" style="5" customWidth="1"/>
    <col min="25" max="16384" width="19.44140625" style="5"/>
  </cols>
  <sheetData>
    <row r="1" spans="1:23" s="14" customFormat="1" ht="67.2" thickTop="1" thickBot="1" x14ac:dyDescent="0.35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3" t="s">
        <v>22</v>
      </c>
    </row>
    <row r="2" spans="1:23" ht="19.8" thickBot="1" x14ac:dyDescent="0.35">
      <c r="A2" s="1" t="s">
        <v>23</v>
      </c>
      <c r="B2" s="2">
        <v>80000846</v>
      </c>
      <c r="C2" s="7"/>
      <c r="D2" s="4">
        <v>50</v>
      </c>
      <c r="E2" s="4">
        <v>50</v>
      </c>
      <c r="F2" s="4">
        <v>50</v>
      </c>
      <c r="G2" s="4">
        <v>50</v>
      </c>
      <c r="H2" s="4">
        <v>50</v>
      </c>
      <c r="I2" s="7"/>
      <c r="J2" s="4">
        <v>50</v>
      </c>
      <c r="K2" s="4">
        <v>50</v>
      </c>
      <c r="L2" s="4">
        <v>50</v>
      </c>
      <c r="M2" s="4">
        <v>50</v>
      </c>
      <c r="N2" s="4">
        <v>50</v>
      </c>
      <c r="O2" s="4">
        <v>50</v>
      </c>
      <c r="P2" s="4">
        <v>50</v>
      </c>
      <c r="Q2" s="7"/>
      <c r="R2" s="4">
        <v>50</v>
      </c>
      <c r="S2" s="4">
        <v>50</v>
      </c>
      <c r="T2" s="4">
        <v>50</v>
      </c>
      <c r="U2" s="4">
        <v>50</v>
      </c>
      <c r="V2" s="4">
        <v>50</v>
      </c>
      <c r="W2" s="3">
        <f>AVERAGE(D2:V2)</f>
        <v>50</v>
      </c>
    </row>
    <row r="3" spans="1:23" ht="19.8" thickBot="1" x14ac:dyDescent="0.35">
      <c r="A3" s="1" t="s">
        <v>29</v>
      </c>
      <c r="B3" s="2">
        <v>80002076</v>
      </c>
      <c r="C3" s="8"/>
      <c r="D3" s="4">
        <v>40</v>
      </c>
      <c r="E3" s="4">
        <v>40</v>
      </c>
      <c r="F3" s="4">
        <v>40</v>
      </c>
      <c r="G3" s="4">
        <v>35</v>
      </c>
      <c r="H3" s="4">
        <v>35</v>
      </c>
      <c r="I3" s="8"/>
      <c r="J3" s="4">
        <v>30</v>
      </c>
      <c r="K3" s="4">
        <v>50</v>
      </c>
      <c r="L3" s="4">
        <v>50</v>
      </c>
      <c r="M3" s="4">
        <v>45</v>
      </c>
      <c r="N3" s="4">
        <v>45</v>
      </c>
      <c r="O3" s="4">
        <v>40</v>
      </c>
      <c r="P3" s="4">
        <v>35</v>
      </c>
      <c r="Q3" s="8"/>
      <c r="R3" s="4">
        <v>45</v>
      </c>
      <c r="S3" s="4">
        <v>45</v>
      </c>
      <c r="T3" s="4">
        <v>45</v>
      </c>
      <c r="U3" s="4">
        <v>45</v>
      </c>
      <c r="V3" s="4">
        <v>45</v>
      </c>
      <c r="W3" s="3">
        <f t="shared" ref="W3:W10" si="0">AVERAGE(D3:V3)</f>
        <v>41.764705882352942</v>
      </c>
    </row>
    <row r="4" spans="1:23" ht="19.8" thickBot="1" x14ac:dyDescent="0.35">
      <c r="A4" s="1" t="s">
        <v>24</v>
      </c>
      <c r="B4" s="2">
        <v>80004027</v>
      </c>
      <c r="C4" s="8"/>
      <c r="D4" s="4">
        <v>45</v>
      </c>
      <c r="E4" s="4">
        <v>45</v>
      </c>
      <c r="F4" s="4">
        <v>40</v>
      </c>
      <c r="G4" s="4">
        <v>40</v>
      </c>
      <c r="H4" s="4">
        <v>35</v>
      </c>
      <c r="I4" s="8"/>
      <c r="J4" s="4">
        <v>45</v>
      </c>
      <c r="K4" s="4">
        <v>45</v>
      </c>
      <c r="L4" s="4">
        <v>45</v>
      </c>
      <c r="M4" s="4">
        <v>45</v>
      </c>
      <c r="N4" s="4">
        <v>40</v>
      </c>
      <c r="O4" s="4">
        <v>45</v>
      </c>
      <c r="P4" s="4">
        <v>45</v>
      </c>
      <c r="Q4" s="8"/>
      <c r="R4" s="4">
        <v>45</v>
      </c>
      <c r="S4" s="4">
        <v>45</v>
      </c>
      <c r="T4" s="4">
        <v>45</v>
      </c>
      <c r="U4" s="4">
        <v>40</v>
      </c>
      <c r="V4" s="4">
        <v>45</v>
      </c>
      <c r="W4" s="3">
        <f t="shared" si="0"/>
        <v>43.235294117647058</v>
      </c>
    </row>
    <row r="5" spans="1:23" ht="19.8" thickBot="1" x14ac:dyDescent="0.35">
      <c r="A5" s="1" t="s">
        <v>31</v>
      </c>
      <c r="B5" s="2">
        <v>80001430</v>
      </c>
      <c r="C5" s="8"/>
      <c r="D5" s="4">
        <v>35</v>
      </c>
      <c r="E5" s="4">
        <v>35</v>
      </c>
      <c r="F5" s="4">
        <v>40</v>
      </c>
      <c r="G5" s="4">
        <v>40</v>
      </c>
      <c r="H5" s="4">
        <v>35</v>
      </c>
      <c r="I5" s="8"/>
      <c r="J5" s="4">
        <v>45</v>
      </c>
      <c r="K5" s="4">
        <v>40</v>
      </c>
      <c r="L5" s="4">
        <v>40</v>
      </c>
      <c r="M5" s="4">
        <v>40</v>
      </c>
      <c r="N5" s="4">
        <v>35</v>
      </c>
      <c r="O5" s="4">
        <v>40</v>
      </c>
      <c r="P5" s="4">
        <v>40</v>
      </c>
      <c r="Q5" s="8"/>
      <c r="R5" s="4">
        <v>40</v>
      </c>
      <c r="S5" s="4">
        <v>45</v>
      </c>
      <c r="T5" s="4">
        <v>45</v>
      </c>
      <c r="U5" s="4">
        <v>40</v>
      </c>
      <c r="V5" s="4">
        <v>40</v>
      </c>
      <c r="W5" s="3">
        <f t="shared" si="0"/>
        <v>39.705882352941174</v>
      </c>
    </row>
    <row r="6" spans="1:23" ht="19.8" thickBot="1" x14ac:dyDescent="0.35">
      <c r="A6" s="1" t="s">
        <v>25</v>
      </c>
      <c r="B6" s="2">
        <v>80002758</v>
      </c>
      <c r="C6" s="8"/>
      <c r="D6" s="4">
        <v>35</v>
      </c>
      <c r="E6" s="4">
        <v>35</v>
      </c>
      <c r="F6" s="4">
        <v>40</v>
      </c>
      <c r="G6" s="4">
        <v>40</v>
      </c>
      <c r="H6" s="4">
        <v>35</v>
      </c>
      <c r="I6" s="8"/>
      <c r="J6" s="4">
        <v>40</v>
      </c>
      <c r="K6" s="4">
        <v>45</v>
      </c>
      <c r="L6" s="4">
        <v>45</v>
      </c>
      <c r="M6" s="4">
        <v>45</v>
      </c>
      <c r="N6" s="4">
        <v>40</v>
      </c>
      <c r="O6" s="4">
        <v>40</v>
      </c>
      <c r="P6" s="4">
        <v>40</v>
      </c>
      <c r="Q6" s="8"/>
      <c r="R6" s="4">
        <v>45</v>
      </c>
      <c r="S6" s="4">
        <v>45</v>
      </c>
      <c r="T6" s="4">
        <v>45</v>
      </c>
      <c r="U6" s="4">
        <v>40</v>
      </c>
      <c r="V6" s="4">
        <v>40</v>
      </c>
      <c r="W6" s="3">
        <f t="shared" si="0"/>
        <v>40.882352941176471</v>
      </c>
    </row>
    <row r="7" spans="1:23" ht="19.8" thickBot="1" x14ac:dyDescent="0.35">
      <c r="A7" s="1" t="s">
        <v>26</v>
      </c>
      <c r="B7" s="2">
        <v>80002755</v>
      </c>
      <c r="C7" s="8"/>
      <c r="D7" s="4">
        <v>20</v>
      </c>
      <c r="E7" s="4">
        <v>15</v>
      </c>
      <c r="F7" s="4">
        <v>15</v>
      </c>
      <c r="G7" s="4">
        <v>15</v>
      </c>
      <c r="H7" s="4">
        <v>15</v>
      </c>
      <c r="I7" s="8"/>
      <c r="J7" s="4">
        <v>25</v>
      </c>
      <c r="K7" s="4">
        <v>15</v>
      </c>
      <c r="L7" s="4">
        <v>15</v>
      </c>
      <c r="M7" s="4">
        <v>15</v>
      </c>
      <c r="N7" s="4">
        <v>15</v>
      </c>
      <c r="O7" s="4">
        <v>25</v>
      </c>
      <c r="P7" s="4">
        <v>25</v>
      </c>
      <c r="Q7" s="8"/>
      <c r="R7" s="4">
        <v>15</v>
      </c>
      <c r="S7" s="4">
        <v>20</v>
      </c>
      <c r="T7" s="4">
        <v>20</v>
      </c>
      <c r="U7" s="4">
        <v>20</v>
      </c>
      <c r="V7" s="4">
        <v>15</v>
      </c>
      <c r="W7" s="3">
        <f t="shared" si="0"/>
        <v>17.941176470588236</v>
      </c>
    </row>
    <row r="8" spans="1:23" ht="19.8" thickBot="1" x14ac:dyDescent="0.35">
      <c r="A8" s="1" t="s">
        <v>27</v>
      </c>
      <c r="B8" s="2">
        <v>80004222</v>
      </c>
      <c r="C8" s="8"/>
      <c r="D8" s="4">
        <v>15</v>
      </c>
      <c r="E8" s="4">
        <v>15</v>
      </c>
      <c r="F8" s="4">
        <v>15</v>
      </c>
      <c r="G8" s="4">
        <v>15</v>
      </c>
      <c r="H8" s="4">
        <v>15</v>
      </c>
      <c r="I8" s="8"/>
      <c r="J8" s="4">
        <v>20</v>
      </c>
      <c r="K8" s="4">
        <v>15</v>
      </c>
      <c r="L8" s="4">
        <v>15</v>
      </c>
      <c r="M8" s="4">
        <v>15</v>
      </c>
      <c r="N8" s="4">
        <v>15</v>
      </c>
      <c r="O8" s="4">
        <v>20</v>
      </c>
      <c r="P8" s="4">
        <v>20</v>
      </c>
      <c r="Q8" s="8"/>
      <c r="R8" s="4">
        <v>15</v>
      </c>
      <c r="S8" s="4">
        <v>15</v>
      </c>
      <c r="T8" s="4">
        <v>15</v>
      </c>
      <c r="U8" s="4">
        <v>15</v>
      </c>
      <c r="V8" s="4">
        <v>15</v>
      </c>
      <c r="W8" s="3">
        <f t="shared" si="0"/>
        <v>15.882352941176471</v>
      </c>
    </row>
    <row r="9" spans="1:23" ht="19.8" thickBot="1" x14ac:dyDescent="0.35">
      <c r="A9" s="1" t="s">
        <v>28</v>
      </c>
      <c r="B9" s="2">
        <v>80000910</v>
      </c>
      <c r="C9" s="8"/>
      <c r="D9" s="4">
        <v>50</v>
      </c>
      <c r="E9" s="4">
        <v>50</v>
      </c>
      <c r="F9" s="4">
        <v>50</v>
      </c>
      <c r="G9" s="4">
        <v>50</v>
      </c>
      <c r="H9" s="4">
        <v>50</v>
      </c>
      <c r="I9" s="8"/>
      <c r="J9" s="4">
        <v>50</v>
      </c>
      <c r="K9" s="4">
        <v>50</v>
      </c>
      <c r="L9" s="4">
        <v>50</v>
      </c>
      <c r="M9" s="4">
        <v>50</v>
      </c>
      <c r="N9" s="4">
        <v>50</v>
      </c>
      <c r="O9" s="4">
        <v>50</v>
      </c>
      <c r="P9" s="4">
        <v>50</v>
      </c>
      <c r="Q9" s="8"/>
      <c r="R9" s="4">
        <v>50</v>
      </c>
      <c r="S9" s="4">
        <v>50</v>
      </c>
      <c r="T9" s="4">
        <v>50</v>
      </c>
      <c r="U9" s="4">
        <v>50</v>
      </c>
      <c r="V9" s="4">
        <v>50</v>
      </c>
      <c r="W9" s="3">
        <f t="shared" si="0"/>
        <v>50</v>
      </c>
    </row>
    <row r="10" spans="1:23" ht="19.8" thickBot="1" x14ac:dyDescent="0.35">
      <c r="A10" s="1" t="s">
        <v>30</v>
      </c>
      <c r="B10" s="2">
        <v>80004432</v>
      </c>
      <c r="C10" s="9"/>
      <c r="D10" s="4">
        <v>25</v>
      </c>
      <c r="E10" s="4">
        <v>25</v>
      </c>
      <c r="F10" s="4">
        <v>30</v>
      </c>
      <c r="G10" s="4">
        <v>35</v>
      </c>
      <c r="H10" s="4">
        <v>35</v>
      </c>
      <c r="I10" s="9"/>
      <c r="J10" s="4">
        <v>40</v>
      </c>
      <c r="K10" s="4">
        <v>35</v>
      </c>
      <c r="L10" s="4">
        <v>35</v>
      </c>
      <c r="M10" s="4">
        <v>35</v>
      </c>
      <c r="N10" s="4">
        <v>30</v>
      </c>
      <c r="O10" s="4">
        <v>40</v>
      </c>
      <c r="P10" s="4">
        <v>40</v>
      </c>
      <c r="Q10" s="9"/>
      <c r="R10" s="4">
        <v>35</v>
      </c>
      <c r="S10" s="4">
        <v>40</v>
      </c>
      <c r="T10" s="4">
        <v>35</v>
      </c>
      <c r="U10" s="4">
        <v>35</v>
      </c>
      <c r="V10" s="4">
        <v>35</v>
      </c>
      <c r="W10" s="3">
        <f t="shared" si="0"/>
        <v>34.411764705882355</v>
      </c>
    </row>
    <row r="17" spans="11:13" x14ac:dyDescent="0.3">
      <c r="K17" s="6"/>
    </row>
    <row r="20" spans="11:13" x14ac:dyDescent="0.3">
      <c r="M20" s="6"/>
    </row>
  </sheetData>
  <mergeCells count="3">
    <mergeCell ref="C2:C10"/>
    <mergeCell ref="I2:I10"/>
    <mergeCell ref="Q2:Q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Qorani</dc:creator>
  <cp:lastModifiedBy>Omar Ahmed Mohamed</cp:lastModifiedBy>
  <dcterms:created xsi:type="dcterms:W3CDTF">2015-06-05T18:17:20Z</dcterms:created>
  <dcterms:modified xsi:type="dcterms:W3CDTF">2026-05-11T10:41:02Z</dcterms:modified>
</cp:coreProperties>
</file>