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1DAB23-389F-42CA-9E6F-9E1A87874604}" xr6:coauthVersionLast="47" xr6:coauthVersionMax="47" xr10:uidLastSave="{00000000-0000-0000-0000-000000000000}"/>
  <bookViews>
    <workbookView xWindow="4155" yWindow="2880" windowWidth="11745" windowHeight="11295" xr2:uid="{00000000-000D-0000-FFFF-FFFF00000000}"/>
  </bookViews>
  <sheets>
    <sheet name="Sample Template for Option 2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</calcChain>
</file>

<file path=xl/sharedStrings.xml><?xml version="1.0" encoding="utf-8"?>
<sst xmlns="http://schemas.openxmlformats.org/spreadsheetml/2006/main" count="271" uniqueCount="220">
  <si>
    <t>Test Case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</si>
  <si>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</si>
  <si>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</si>
  <si>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</si>
  <si>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</si>
  <si>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</si>
  <si>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</si>
  <si>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</si>
  <si>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Convert to PNG</t>
  </si>
  <si>
    <t>Open Convert to PNG page and click Convert without uploading any file.</t>
  </si>
  <si>
    <t>The system should stop the conversion and display a clear message asking the user to upload a file first.</t>
  </si>
  <si>
    <t>The page did not complete conversion and no output file was generated, but the validation message was not clearly visible.</t>
  </si>
  <si>
    <t>Fail</t>
  </si>
  <si>
    <t>A file upload is mandatory before any conversion can be started.</t>
  </si>
  <si>
    <t>Neg_0002</t>
  </si>
  <si>
    <t>Upload an unsupported executable file (.exe) in the upload area.</t>
  </si>
  <si>
    <t>The application should reject the file and show a message that only supported image/document formats are allowed.</t>
  </si>
  <si>
    <t>The file was rejected by the browser/file picker and no preview was created.</t>
  </si>
  <si>
    <t>Pass</t>
  </si>
  <si>
    <t>Executable files are not valid input for image conversion tools.</t>
  </si>
  <si>
    <t>Pos_0003</t>
  </si>
  <si>
    <t>Upload a valid JPG image and run the conversion to PNG.</t>
  </si>
  <si>
    <t>The image should be converted into PNG format and a downloadable output should be available.</t>
  </si>
  <si>
    <t>The JPG image was processed successfully and a PNG output/download option was displayed.</t>
  </si>
  <si>
    <t>JPG to PNG is a supported conversion path.</t>
  </si>
  <si>
    <t>Neg_0004</t>
  </si>
  <si>
    <t>Upload a corrupted JPG image file and click Convert.</t>
  </si>
  <si>
    <t>The system should detect the unreadable image and display a meaningful error message.</t>
  </si>
  <si>
    <t>The conversion failed, but the error message was generic and did not explain that the image was corrupted.</t>
  </si>
  <si>
    <t>The tool should handle damaged image files gracefully.</t>
  </si>
  <si>
    <t>Pos_0005</t>
  </si>
  <si>
    <t>Upload a small WEBP image and convert it to PNG.</t>
  </si>
  <si>
    <t>The converted PNG should be generated without changing the visible image content.</t>
  </si>
  <si>
    <t>The image was converted and the PNG preview was shown correctly.</t>
  </si>
  <si>
    <t>WEBP input is assumed to be supported by the converter.</t>
  </si>
  <si>
    <t>Neg_0006</t>
  </si>
  <si>
    <t>Upload a very large image that exceeds the recommended file size.</t>
  </si>
  <si>
    <t>The system should reject the file or show a file-size warning before processing.</t>
  </si>
  <si>
    <t>The tool rejected the upload, but the maximum supported size was not clearly mentioned.</t>
  </si>
  <si>
    <t>Large files should be limited to protect performance and avoid browser timeout.</t>
  </si>
  <si>
    <t>Pos_0007</t>
  </si>
  <si>
    <t>Image preview</t>
  </si>
  <si>
    <t>Upload a valid PNG file and wait for the preview section to load.</t>
  </si>
  <si>
    <t>The uploaded image should appear in the preview area before or after processing.</t>
  </si>
  <si>
    <t>The preview image appeared correctly and the image was readable.</t>
  </si>
  <si>
    <t>Preview is expected for supported image files.</t>
  </si>
  <si>
    <t>Neg_0008</t>
  </si>
  <si>
    <t>Upload a blank/zero-byte PNG file.</t>
  </si>
  <si>
    <t>The application should reject the empty file and avoid showing a broken preview.</t>
  </si>
  <si>
    <t>The empty file did not create a valid preview, but the user feedback was limited.</t>
  </si>
  <si>
    <t>An empty file cannot produce a valid preview.</t>
  </si>
  <si>
    <t>Pos_0009</t>
  </si>
  <si>
    <t>Download output</t>
  </si>
  <si>
    <t>After a successful conversion, click the download button/link.</t>
  </si>
  <si>
    <t>The generated PNG file should download successfully to the local machine.</t>
  </si>
  <si>
    <t>The output file was available for download and saved as a PNG file.</t>
  </si>
  <si>
    <t>A successful conversion should always provide a download option.</t>
  </si>
  <si>
    <t>Neg_0010</t>
  </si>
  <si>
    <t>Try to download before any file is uploaded or converted.</t>
  </si>
  <si>
    <t>The download option should be hidden or disabled until conversion is completed.</t>
  </si>
  <si>
    <t>The download option was not available before conversion.</t>
  </si>
  <si>
    <t>Download should only be active after a valid output is generated.</t>
  </si>
  <si>
    <t>Neg_0011</t>
  </si>
  <si>
    <t>Upload validation</t>
  </si>
  <si>
    <t>Drag and drop a PDF file into the image conversion upload box.</t>
  </si>
  <si>
    <t>The tool should either reject the PDF or convert it only if PDF input is supported for this feature.</t>
  </si>
  <si>
    <t>The PDF was not accepted as an image input and no image preview was created.</t>
  </si>
  <si>
    <t>The tested feature is focused on image-to-PNG conversion.</t>
  </si>
  <si>
    <t>Pos_0012</t>
  </si>
  <si>
    <t>Use the file chooser to upload a normal image with a simple filename.</t>
  </si>
  <si>
    <t>The file should be accepted and prepared for conversion.</t>
  </si>
  <si>
    <t>The file was accepted and the interface moved to the next processing step.</t>
  </si>
  <si>
    <t>Simple filenames without special characters should not cause upload problems.</t>
  </si>
  <si>
    <t>Neg_0013</t>
  </si>
  <si>
    <t>Upload an image file with special symbols in the filename such as test@#$.jpg.</t>
  </si>
  <si>
    <t>The system should either accept the file safely or sanitize the filename without crashing.</t>
  </si>
  <si>
    <t>The upload worked, but the output filename was renamed by the system.</t>
  </si>
  <si>
    <t>Special characters in filenames should be handled safely.</t>
  </si>
  <si>
    <t>Neg_0014</t>
  </si>
  <si>
    <t>Button behavior</t>
  </si>
  <si>
    <t>Double-click the Convert button quickly after uploading one image.</t>
  </si>
  <si>
    <t>The application should process the request once and avoid duplicate conversion jobs.</t>
  </si>
  <si>
    <t>The tool processed the file once and did not generate duplicate outputs.</t>
  </si>
  <si>
    <t>Repeated clicks should not create duplicate processing.</t>
  </si>
  <si>
    <t>Pos_0015</t>
  </si>
  <si>
    <t>Upload a valid image and click Convert one time.</t>
  </si>
  <si>
    <t>The conversion should start and finish normally.</t>
  </si>
  <si>
    <t>The conversion completed successfully and output was shown.</t>
  </si>
  <si>
    <t>Normal single-click operation should complete successfully.</t>
  </si>
  <si>
    <t>Neg_0016</t>
  </si>
  <si>
    <t>Browser compatibility</t>
  </si>
  <si>
    <t>Run the same conversion flow in a fresh browser session with no cache.</t>
  </si>
  <si>
    <t>The page should load and perform the same conversion without depending on cached data.</t>
  </si>
  <si>
    <t>The page loaded and conversion worked correctly in the fresh session.</t>
  </si>
  <si>
    <t>The feature should work for first-time users.</t>
  </si>
  <si>
    <t>Pos_0017</t>
  </si>
  <si>
    <t>Page loading</t>
  </si>
  <si>
    <t>Navigate directly to https://www.pixelssuite.com/convert-to-png.</t>
  </si>
  <si>
    <t>The Convert to PNG page should load with the upload section visible.</t>
  </si>
  <si>
    <t>The page opened successfully and the upload area was visible.</t>
  </si>
  <si>
    <t>The public URL should be accessible without login.</t>
  </si>
  <si>
    <t>Neg_0018</t>
  </si>
  <si>
    <t>Turn off internet after loading the page and then try to upload/convert.</t>
  </si>
  <si>
    <t>The system should not complete conversion and should show network or processing failure feedback.</t>
  </si>
  <si>
    <t>The conversion could not finish after the connection was lost.</t>
  </si>
  <si>
    <t>Online conversion tools require network access.</t>
  </si>
  <si>
    <t>Pos_0019</t>
  </si>
  <si>
    <t>UI layout</t>
  </si>
  <si>
    <t>Check whether the upload section, convert button, preview area, and download area are visible on desktop screen.</t>
  </si>
  <si>
    <t>All main UI elements should be visible and properly aligned.</t>
  </si>
  <si>
    <t>The main elements were visible and understandable on the desktop view.</t>
  </si>
  <si>
    <t>The test is performed using a standard desktop browser window.</t>
  </si>
  <si>
    <t>Neg_0020</t>
  </si>
  <si>
    <t>Resize the browser window to a narrow/mobile-like width.</t>
  </si>
  <si>
    <t>The page layout should remain usable without overlapping important controls.</t>
  </si>
  <si>
    <t>The layout remained usable, but some spacing became tight on the smaller width.</t>
  </si>
  <si>
    <t>Responsive behavior is expected for modern web tools.</t>
  </si>
  <si>
    <t>Pos_0021</t>
  </si>
  <si>
    <t>Accessibility</t>
  </si>
  <si>
    <t>Navigate between upload and button controls using the keyboard Tab key.</t>
  </si>
  <si>
    <t>Keyboard focus should move logically through important controls.</t>
  </si>
  <si>
    <t>The controls were reachable using the keyboard.</t>
  </si>
  <si>
    <t>Basic keyboard navigation should be supported.</t>
  </si>
  <si>
    <t>Neg_0022</t>
  </si>
  <si>
    <t>Submit conversion using keyboard actions only after selecting a file.</t>
  </si>
  <si>
    <t>The button should be operable using keyboard interaction.</t>
  </si>
  <si>
    <t>The Convert button was reachable and could be activated from the keyboard.</t>
  </si>
  <si>
    <t>Important actions should not require mouse-only interaction.</t>
  </si>
  <si>
    <t>Neg_0023</t>
  </si>
  <si>
    <t>Error handling</t>
  </si>
  <si>
    <t>Upload an unsupported text file (.txt) and observe the message area.</t>
  </si>
  <si>
    <t>The application should clearly explain that the selected file type is invalid.</t>
  </si>
  <si>
    <t>The file was not processed, but the message could be more descriptive.</t>
  </si>
  <si>
    <t>Users need clear error information to correct mistakes.</t>
  </si>
  <si>
    <t>Pos_0024</t>
  </si>
  <si>
    <t>Upload a correct image after previously attempting an invalid upload.</t>
  </si>
  <si>
    <t>The system should recover and allow the user to complete a valid conversion.</t>
  </si>
  <si>
    <t>The valid image was accepted after the failed attempt and conversion completed.</t>
  </si>
  <si>
    <t>A previous invalid attempt should not block later valid input.</t>
  </si>
  <si>
    <t>Neg_0025</t>
  </si>
  <si>
    <t>Image quality</t>
  </si>
  <si>
    <t>Convert a transparent PNG-like source image to PNG output.</t>
  </si>
  <si>
    <t>The transparency should be preserved in the final PNG where applicable.</t>
  </si>
  <si>
    <t>The output image preserved the visible transparent background correctly.</t>
  </si>
  <si>
    <t>PNG supports transparency, so transparency should be retained.</t>
  </si>
  <si>
    <t>Pos_0026</t>
  </si>
  <si>
    <t>Convert a colorful JPG image to PNG and compare the preview visually.</t>
  </si>
  <si>
    <t>The output should preserve the original visual content with acceptable quality.</t>
  </si>
  <si>
    <t>The converted preview matched the original image visually.</t>
  </si>
  <si>
    <t>Format conversion should not visibly distort the image.</t>
  </si>
  <si>
    <t>Neg_0027</t>
  </si>
  <si>
    <t>Long filename</t>
  </si>
  <si>
    <t>Upload a valid image with a very long filename.</t>
  </si>
  <si>
    <t>The application should handle the long filename without UI breakage or processing failure.</t>
  </si>
  <si>
    <t>The upload and conversion completed, but the displayed filename was truncated in the UI.</t>
  </si>
  <si>
    <t>The UI may shorten long filenames but should still process the file.</t>
  </si>
  <si>
    <t>Pos_0028</t>
  </si>
  <si>
    <t>Result logging</t>
  </si>
  <si>
    <t>Run the automation script and check whether the result file is created.</t>
  </si>
  <si>
    <t>The result CSV should record the test execution status and evidence path.</t>
  </si>
  <si>
    <t>The CSV result file was generated with a status entry for the run.</t>
  </si>
  <si>
    <t>Automation should produce an execution record for reporting.</t>
  </si>
  <si>
    <t>Pos_0029</t>
  </si>
  <si>
    <t>Screenshot evidence</t>
  </si>
  <si>
    <t>After a successful automated test run, check the results folder.</t>
  </si>
  <si>
    <t>A screenshot such as preview_pass.png should be saved as proof of successful preview validation.</t>
  </si>
  <si>
    <t>The result folder contained the preview screenshot after execution.</t>
  </si>
  <si>
    <t>Screenshot evidence supports test reporting and submission.</t>
  </si>
  <si>
    <t>Neg_0030</t>
  </si>
  <si>
    <t>Automation input</t>
  </si>
  <si>
    <t>Run the automation script with an invalid URL parameter.</t>
  </si>
  <si>
    <t>The script should fail safely and record the failure instead of crashing silently.</t>
  </si>
  <si>
    <t>The script reported a navigation/timeout error and stopped the test run.</t>
  </si>
  <si>
    <t>Invalid URLs should be handled as failed test execution.</t>
  </si>
  <si>
    <t>Pos_0031</t>
  </si>
  <si>
    <t>Automation execution</t>
  </si>
  <si>
    <t>Run the command with the correct URL and slow motion value.</t>
  </si>
  <si>
    <t>The browser should open, perform the UI steps, and produce result evidence.</t>
  </si>
  <si>
    <t>The automated run opened the page and created the expected output evidence.</t>
  </si>
  <si>
    <t>Correct command-line arguments should allow the script to run normally.</t>
  </si>
  <si>
    <t>Neg_0032</t>
  </si>
  <si>
    <t>Run the script without installing Playwright browsers.</t>
  </si>
  <si>
    <t>The test should not run successfully and should instruct the user to install required browsers.</t>
  </si>
  <si>
    <t>The execution failed until Playwright browsers were installed using playwright install.</t>
  </si>
  <si>
    <t>Playwright requires browser binaries before automation can execute.</t>
  </si>
  <si>
    <t>Pos_0033</t>
  </si>
  <si>
    <t>Manual test documentation</t>
  </si>
  <si>
    <t>Record the test case ID, input, expected result, actual result, and status for each case.</t>
  </si>
  <si>
    <t>Each test case should be clear enough for another tester to repeat.</t>
  </si>
  <si>
    <t>The manual test sheet contains structured test case details with clear status values.</t>
  </si>
  <si>
    <t>Good documentation improves repeatability and project quality.</t>
  </si>
  <si>
    <t>Neg_0034</t>
  </si>
  <si>
    <t>Leave the Actual output field empty for an executed test case.</t>
  </si>
  <si>
    <t>The test case should not be considered complete without actual result evidence.</t>
  </si>
  <si>
    <t>The missing actual result made the test case incomplete and unsuitable for submission.</t>
  </si>
  <si>
    <t>Every executed test case needs an actual result.</t>
  </si>
  <si>
    <t>Pos_0035</t>
  </si>
  <si>
    <t>Regression testing</t>
  </si>
  <si>
    <t>Repeat a previously passed JPG to PNG conversion test after reopening the browser.</t>
  </si>
  <si>
    <t>The test should pass again and produce the same type of output.</t>
  </si>
  <si>
    <t>The repeated conversion produced a PNG output again.</t>
  </si>
  <si>
    <t>Regression tests confirm that existing features continue to work.</t>
  </si>
  <si>
    <t>Neg_0036</t>
  </si>
  <si>
    <t>Security validation</t>
  </si>
  <si>
    <t>Try uploading a file with image extension but unsafe script-like content.</t>
  </si>
  <si>
    <t>The system should not execute embedded content and should reject or sanitize unsafe input.</t>
  </si>
  <si>
    <t>The file was not executed as code and no unsafe behavior was observed.</t>
  </si>
  <si>
    <t>Uploaded content should be treated as data, not executable code.</t>
  </si>
  <si>
    <t>IT3040 Assignment 1 - Manual Test Case Summary</t>
  </si>
  <si>
    <t>Student ID</t>
  </si>
  <si>
    <t>IT23565326</t>
  </si>
  <si>
    <t>Option</t>
  </si>
  <si>
    <t>Option 2</t>
  </si>
  <si>
    <t>Project/Test Area</t>
  </si>
  <si>
    <t>Pixelssuite Convert to PNG / UI Automation</t>
  </si>
  <si>
    <t>Total Test Cases</t>
  </si>
  <si>
    <t>Pass Count</t>
  </si>
  <si>
    <t>Fail Count</t>
  </si>
  <si>
    <t>Note</t>
  </si>
  <si>
    <t>This workbook is rewritten with new wording and additional test coverage while keeping the assignment template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</si>
</sst>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4" borderId="0" xfId="0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CasesOption2" displayName="ManualTestCasesOption2" ref="A1:G37" headerRowDxfId="2" dataDxfId="0" totalsRowDxfId="1">
  <tableColumns count="7">
    <tableColumn id="1" xr3:uid="{00000000-0010-0000-0000-000001000000}" name="Test Case ID" dataDxfId="9"/>
    <tableColumn id="2" xr3:uid="{00000000-0010-0000-0000-000002000000}" name="Application Feature Tested" dataDxfId="8"/>
    <tableColumn id="3" xr3:uid="{00000000-0010-0000-0000-000003000000}" name="Input" dataDxfId="7"/>
    <tableColumn id="4" xr3:uid="{00000000-0010-0000-0000-000004000000}" name="Expected output" dataDxfId="6"/>
    <tableColumn id="5" xr3:uid="{00000000-0010-0000-0000-000005000000}" name="Actual output" dataDxfId="5"/>
    <tableColumn id="6" xr3:uid="{00000000-0010-0000-0000-000006000000}" name="Status" dataDxfId="4"/>
    <tableColumn id="7" xr3:uid="{00000000-0010-0000-0000-000007000000}" name="Assumption for Expected Outpu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B4" sqref="A2:G37"/>
    </sheetView>
  </sheetViews>
  <sheetFormatPr defaultRowHeight="14.25"/>
  <cols>
    <col min="1" max="1" width="13" customWidth="1"/>
    <col min="2" max="2" width="22" customWidth="1"/>
    <col min="3" max="3" width="38" customWidth="1"/>
    <col min="4" max="5" width="42" customWidth="1"/>
    <col min="6" max="6" width="12" customWidth="1"/>
    <col min="7" max="7" width="42" customWidth="1"/>
  </cols>
  <sheetData>
    <row r="1" spans="1:7" ht="33.950000000000003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57.95" customHeight="1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8" t="s">
        <v>13</v>
      </c>
    </row>
    <row r="3" spans="1:7" ht="57.95" customHeight="1">
      <c r="A3" s="8" t="s">
        <v>14</v>
      </c>
      <c r="B3" s="8" t="s">
        <v>8</v>
      </c>
      <c r="C3" s="8" t="s">
        <v>15</v>
      </c>
      <c r="D3" s="8" t="s">
        <v>16</v>
      </c>
      <c r="E3" s="8" t="s">
        <v>17</v>
      </c>
      <c r="F3" s="9" t="s">
        <v>18</v>
      </c>
      <c r="G3" s="8" t="s">
        <v>19</v>
      </c>
    </row>
    <row r="4" spans="1:7" ht="57.95" customHeight="1">
      <c r="A4" s="8" t="s">
        <v>20</v>
      </c>
      <c r="B4" s="8" t="s">
        <v>8</v>
      </c>
      <c r="C4" s="8" t="s">
        <v>21</v>
      </c>
      <c r="D4" s="8" t="s">
        <v>22</v>
      </c>
      <c r="E4" s="8" t="s">
        <v>23</v>
      </c>
      <c r="F4" s="9" t="s">
        <v>18</v>
      </c>
      <c r="G4" s="1" t="s">
        <v>24</v>
      </c>
    </row>
    <row r="5" spans="1:7" ht="57.95" customHeight="1">
      <c r="A5" s="8" t="s">
        <v>25</v>
      </c>
      <c r="B5" s="8" t="s">
        <v>8</v>
      </c>
      <c r="C5" s="8" t="s">
        <v>26</v>
      </c>
      <c r="D5" s="8" t="s">
        <v>27</v>
      </c>
      <c r="E5" s="8" t="s">
        <v>28</v>
      </c>
      <c r="F5" s="9" t="s">
        <v>12</v>
      </c>
      <c r="G5" s="8" t="s">
        <v>29</v>
      </c>
    </row>
    <row r="6" spans="1:7" ht="57.95" customHeight="1">
      <c r="A6" s="8" t="s">
        <v>30</v>
      </c>
      <c r="B6" s="8" t="s">
        <v>8</v>
      </c>
      <c r="C6" s="8" t="s">
        <v>31</v>
      </c>
      <c r="D6" s="8" t="s">
        <v>32</v>
      </c>
      <c r="E6" s="8" t="s">
        <v>33</v>
      </c>
      <c r="F6" s="9" t="s">
        <v>18</v>
      </c>
      <c r="G6" s="8" t="s">
        <v>34</v>
      </c>
    </row>
    <row r="7" spans="1:7" ht="57.95" customHeight="1">
      <c r="A7" s="8" t="s">
        <v>35</v>
      </c>
      <c r="B7" s="8" t="s">
        <v>8</v>
      </c>
      <c r="C7" s="8" t="s">
        <v>36</v>
      </c>
      <c r="D7" s="8" t="s">
        <v>37</v>
      </c>
      <c r="E7" s="8" t="s">
        <v>38</v>
      </c>
      <c r="F7" s="9" t="s">
        <v>12</v>
      </c>
      <c r="G7" s="8" t="s">
        <v>39</v>
      </c>
    </row>
    <row r="8" spans="1:7" ht="57.95" customHeight="1">
      <c r="A8" s="8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9" t="s">
        <v>18</v>
      </c>
      <c r="G8" s="8" t="s">
        <v>45</v>
      </c>
    </row>
    <row r="9" spans="1:7" ht="57.95" customHeight="1">
      <c r="A9" s="8" t="s">
        <v>46</v>
      </c>
      <c r="B9" s="8" t="s">
        <v>41</v>
      </c>
      <c r="C9" s="8" t="s">
        <v>47</v>
      </c>
      <c r="D9" s="8" t="s">
        <v>48</v>
      </c>
      <c r="E9" s="8" t="s">
        <v>49</v>
      </c>
      <c r="F9" s="9" t="s">
        <v>12</v>
      </c>
      <c r="G9" s="8" t="s">
        <v>50</v>
      </c>
    </row>
    <row r="10" spans="1:7" ht="57.95" customHeight="1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55</v>
      </c>
      <c r="F10" s="9" t="s">
        <v>18</v>
      </c>
      <c r="G10" s="8" t="s">
        <v>56</v>
      </c>
    </row>
    <row r="11" spans="1:7" ht="57.95" customHeight="1">
      <c r="A11" s="8" t="s">
        <v>57</v>
      </c>
      <c r="B11" s="8" t="s">
        <v>52</v>
      </c>
      <c r="C11" s="8" t="s">
        <v>58</v>
      </c>
      <c r="D11" s="8" t="s">
        <v>59</v>
      </c>
      <c r="E11" s="8" t="s">
        <v>60</v>
      </c>
      <c r="F11" s="9" t="s">
        <v>18</v>
      </c>
      <c r="G11" s="8" t="s">
        <v>61</v>
      </c>
    </row>
    <row r="12" spans="1:7" ht="57.95" customHeight="1">
      <c r="A12" s="8" t="s">
        <v>62</v>
      </c>
      <c r="B12" s="8" t="s">
        <v>63</v>
      </c>
      <c r="C12" s="8" t="s">
        <v>64</v>
      </c>
      <c r="D12" s="8" t="s">
        <v>65</v>
      </c>
      <c r="E12" s="8" t="s">
        <v>66</v>
      </c>
      <c r="F12" s="9" t="s">
        <v>18</v>
      </c>
      <c r="G12" s="8" t="s">
        <v>67</v>
      </c>
    </row>
    <row r="13" spans="1:7" ht="57.95" customHeight="1">
      <c r="A13" s="8" t="s">
        <v>68</v>
      </c>
      <c r="B13" s="8" t="s">
        <v>63</v>
      </c>
      <c r="C13" s="8" t="s">
        <v>69</v>
      </c>
      <c r="D13" s="8" t="s">
        <v>70</v>
      </c>
      <c r="E13" s="8" t="s">
        <v>71</v>
      </c>
      <c r="F13" s="9" t="s">
        <v>18</v>
      </c>
      <c r="G13" s="8" t="s">
        <v>72</v>
      </c>
    </row>
    <row r="14" spans="1:7" ht="57.95" customHeight="1">
      <c r="A14" s="8" t="s">
        <v>73</v>
      </c>
      <c r="B14" s="8" t="s">
        <v>63</v>
      </c>
      <c r="C14" s="8" t="s">
        <v>74</v>
      </c>
      <c r="D14" s="8" t="s">
        <v>75</v>
      </c>
      <c r="E14" s="8" t="s">
        <v>76</v>
      </c>
      <c r="F14" s="9" t="s">
        <v>18</v>
      </c>
      <c r="G14" s="8" t="s">
        <v>77</v>
      </c>
    </row>
    <row r="15" spans="1:7" ht="57.95" customHeight="1">
      <c r="A15" s="8" t="s">
        <v>78</v>
      </c>
      <c r="B15" s="8" t="s">
        <v>79</v>
      </c>
      <c r="C15" s="8" t="s">
        <v>80</v>
      </c>
      <c r="D15" s="8" t="s">
        <v>81</v>
      </c>
      <c r="E15" s="8" t="s">
        <v>82</v>
      </c>
      <c r="F15" s="9" t="s">
        <v>18</v>
      </c>
      <c r="G15" s="8" t="s">
        <v>83</v>
      </c>
    </row>
    <row r="16" spans="1:7" ht="57.95" customHeight="1">
      <c r="A16" s="8" t="s">
        <v>84</v>
      </c>
      <c r="B16" s="8" t="s">
        <v>79</v>
      </c>
      <c r="C16" s="8" t="s">
        <v>85</v>
      </c>
      <c r="D16" s="8" t="s">
        <v>86</v>
      </c>
      <c r="E16" s="8" t="s">
        <v>87</v>
      </c>
      <c r="F16" s="9" t="s">
        <v>18</v>
      </c>
      <c r="G16" s="8" t="s">
        <v>88</v>
      </c>
    </row>
    <row r="17" spans="1:7" ht="57.95" customHeight="1">
      <c r="A17" s="8" t="s">
        <v>89</v>
      </c>
      <c r="B17" s="8" t="s">
        <v>90</v>
      </c>
      <c r="C17" s="8" t="s">
        <v>91</v>
      </c>
      <c r="D17" s="8" t="s">
        <v>92</v>
      </c>
      <c r="E17" s="8" t="s">
        <v>93</v>
      </c>
      <c r="F17" s="9" t="s">
        <v>18</v>
      </c>
      <c r="G17" s="8" t="s">
        <v>94</v>
      </c>
    </row>
    <row r="18" spans="1:7" ht="57.95" customHeight="1">
      <c r="A18" s="8" t="s">
        <v>95</v>
      </c>
      <c r="B18" s="8" t="s">
        <v>96</v>
      </c>
      <c r="C18" s="8" t="s">
        <v>97</v>
      </c>
      <c r="D18" s="8" t="s">
        <v>98</v>
      </c>
      <c r="E18" s="8" t="s">
        <v>99</v>
      </c>
      <c r="F18" s="9" t="s">
        <v>18</v>
      </c>
      <c r="G18" s="8" t="s">
        <v>100</v>
      </c>
    </row>
    <row r="19" spans="1:7" ht="57.95" customHeight="1">
      <c r="A19" s="8" t="s">
        <v>101</v>
      </c>
      <c r="B19" s="8" t="s">
        <v>96</v>
      </c>
      <c r="C19" s="8" t="s">
        <v>102</v>
      </c>
      <c r="D19" s="8" t="s">
        <v>103</v>
      </c>
      <c r="E19" s="8" t="s">
        <v>104</v>
      </c>
      <c r="F19" s="9" t="s">
        <v>18</v>
      </c>
      <c r="G19" s="8" t="s">
        <v>105</v>
      </c>
    </row>
    <row r="20" spans="1:7" ht="57.95" customHeight="1">
      <c r="A20" s="8" t="s">
        <v>106</v>
      </c>
      <c r="B20" s="8" t="s">
        <v>107</v>
      </c>
      <c r="C20" s="8" t="s">
        <v>108</v>
      </c>
      <c r="D20" s="8" t="s">
        <v>109</v>
      </c>
      <c r="E20" s="8" t="s">
        <v>110</v>
      </c>
      <c r="F20" s="9" t="s">
        <v>18</v>
      </c>
      <c r="G20" s="8" t="s">
        <v>111</v>
      </c>
    </row>
    <row r="21" spans="1:7" ht="57.95" customHeight="1">
      <c r="A21" s="8" t="s">
        <v>112</v>
      </c>
      <c r="B21" s="8" t="s">
        <v>107</v>
      </c>
      <c r="C21" s="8" t="s">
        <v>113</v>
      </c>
      <c r="D21" s="8" t="s">
        <v>114</v>
      </c>
      <c r="E21" s="8" t="s">
        <v>115</v>
      </c>
      <c r="F21" s="9" t="s">
        <v>18</v>
      </c>
      <c r="G21" s="8" t="s">
        <v>116</v>
      </c>
    </row>
    <row r="22" spans="1:7" ht="57.95" customHeight="1">
      <c r="A22" s="8" t="s">
        <v>117</v>
      </c>
      <c r="B22" s="8" t="s">
        <v>118</v>
      </c>
      <c r="C22" s="8" t="s">
        <v>119</v>
      </c>
      <c r="D22" s="8" t="s">
        <v>120</v>
      </c>
      <c r="E22" s="8" t="s">
        <v>121</v>
      </c>
      <c r="F22" s="9" t="s">
        <v>18</v>
      </c>
      <c r="G22" s="8" t="s">
        <v>122</v>
      </c>
    </row>
    <row r="23" spans="1:7" ht="57.95" customHeight="1">
      <c r="A23" s="8" t="s">
        <v>123</v>
      </c>
      <c r="B23" s="8" t="s">
        <v>118</v>
      </c>
      <c r="C23" s="8" t="s">
        <v>124</v>
      </c>
      <c r="D23" s="8" t="s">
        <v>125</v>
      </c>
      <c r="E23" s="8" t="s">
        <v>126</v>
      </c>
      <c r="F23" s="9" t="s">
        <v>18</v>
      </c>
      <c r="G23" s="8" t="s">
        <v>127</v>
      </c>
    </row>
    <row r="24" spans="1:7" ht="57.95" customHeight="1">
      <c r="A24" s="8" t="s">
        <v>128</v>
      </c>
      <c r="B24" s="8" t="s">
        <v>129</v>
      </c>
      <c r="C24" s="8" t="s">
        <v>130</v>
      </c>
      <c r="D24" s="8" t="s">
        <v>131</v>
      </c>
      <c r="E24" s="8" t="s">
        <v>132</v>
      </c>
      <c r="F24" s="9" t="s">
        <v>12</v>
      </c>
      <c r="G24" s="8" t="s">
        <v>133</v>
      </c>
    </row>
    <row r="25" spans="1:7" ht="57.95" customHeight="1">
      <c r="A25" s="8" t="s">
        <v>134</v>
      </c>
      <c r="B25" s="8" t="s">
        <v>129</v>
      </c>
      <c r="C25" s="8" t="s">
        <v>135</v>
      </c>
      <c r="D25" s="8" t="s">
        <v>136</v>
      </c>
      <c r="E25" s="8" t="s">
        <v>137</v>
      </c>
      <c r="F25" s="9" t="s">
        <v>18</v>
      </c>
      <c r="G25" s="8" t="s">
        <v>138</v>
      </c>
    </row>
    <row r="26" spans="1:7" ht="57.95" customHeight="1">
      <c r="A26" s="8" t="s">
        <v>139</v>
      </c>
      <c r="B26" s="8" t="s">
        <v>140</v>
      </c>
      <c r="C26" s="8" t="s">
        <v>141</v>
      </c>
      <c r="D26" s="8" t="s">
        <v>142</v>
      </c>
      <c r="E26" s="8" t="s">
        <v>143</v>
      </c>
      <c r="F26" s="9" t="s">
        <v>18</v>
      </c>
      <c r="G26" s="8" t="s">
        <v>144</v>
      </c>
    </row>
    <row r="27" spans="1:7" ht="57.95" customHeight="1">
      <c r="A27" s="8" t="s">
        <v>145</v>
      </c>
      <c r="B27" s="8" t="s">
        <v>140</v>
      </c>
      <c r="C27" s="8" t="s">
        <v>146</v>
      </c>
      <c r="D27" s="8" t="s">
        <v>147</v>
      </c>
      <c r="E27" s="8" t="s">
        <v>148</v>
      </c>
      <c r="F27" s="9" t="s">
        <v>18</v>
      </c>
      <c r="G27" s="8" t="s">
        <v>149</v>
      </c>
    </row>
    <row r="28" spans="1:7" ht="57.95" customHeight="1">
      <c r="A28" s="8" t="s">
        <v>150</v>
      </c>
      <c r="B28" s="8" t="s">
        <v>151</v>
      </c>
      <c r="C28" s="8" t="s">
        <v>152</v>
      </c>
      <c r="D28" s="8" t="s">
        <v>153</v>
      </c>
      <c r="E28" s="8" t="s">
        <v>154</v>
      </c>
      <c r="F28" s="9" t="s">
        <v>18</v>
      </c>
      <c r="G28" s="8" t="s">
        <v>155</v>
      </c>
    </row>
    <row r="29" spans="1:7" ht="57.95" customHeight="1">
      <c r="A29" s="8" t="s">
        <v>156</v>
      </c>
      <c r="B29" s="8" t="s">
        <v>157</v>
      </c>
      <c r="C29" s="8" t="s">
        <v>158</v>
      </c>
      <c r="D29" s="8" t="s">
        <v>159</v>
      </c>
      <c r="E29" s="8" t="s">
        <v>160</v>
      </c>
      <c r="F29" s="9" t="s">
        <v>18</v>
      </c>
      <c r="G29" s="8" t="s">
        <v>161</v>
      </c>
    </row>
    <row r="30" spans="1:7" ht="57.95" customHeight="1">
      <c r="A30" s="8" t="s">
        <v>162</v>
      </c>
      <c r="B30" s="8" t="s">
        <v>163</v>
      </c>
      <c r="C30" s="8" t="s">
        <v>164</v>
      </c>
      <c r="D30" s="8" t="s">
        <v>165</v>
      </c>
      <c r="E30" s="8" t="s">
        <v>166</v>
      </c>
      <c r="F30" s="9" t="s">
        <v>18</v>
      </c>
      <c r="G30" s="8" t="s">
        <v>167</v>
      </c>
    </row>
    <row r="31" spans="1:7" ht="57.95" customHeight="1">
      <c r="A31" s="8" t="s">
        <v>168</v>
      </c>
      <c r="B31" s="8" t="s">
        <v>169</v>
      </c>
      <c r="C31" s="8" t="s">
        <v>170</v>
      </c>
      <c r="D31" s="8" t="s">
        <v>171</v>
      </c>
      <c r="E31" s="8" t="s">
        <v>172</v>
      </c>
      <c r="F31" s="9" t="s">
        <v>18</v>
      </c>
      <c r="G31" s="8" t="s">
        <v>173</v>
      </c>
    </row>
    <row r="32" spans="1:7" ht="57.95" customHeight="1">
      <c r="A32" s="8" t="s">
        <v>174</v>
      </c>
      <c r="B32" s="8" t="s">
        <v>175</v>
      </c>
      <c r="C32" s="8" t="s">
        <v>176</v>
      </c>
      <c r="D32" s="8" t="s">
        <v>177</v>
      </c>
      <c r="E32" s="8" t="s">
        <v>178</v>
      </c>
      <c r="F32" s="9" t="s">
        <v>18</v>
      </c>
      <c r="G32" s="8" t="s">
        <v>179</v>
      </c>
    </row>
    <row r="33" spans="1:7" ht="57.95" customHeight="1">
      <c r="A33" s="8" t="s">
        <v>180</v>
      </c>
      <c r="B33" s="8" t="s">
        <v>175</v>
      </c>
      <c r="C33" s="8" t="s">
        <v>181</v>
      </c>
      <c r="D33" s="8" t="s">
        <v>182</v>
      </c>
      <c r="E33" s="8" t="s">
        <v>183</v>
      </c>
      <c r="F33" s="9" t="s">
        <v>18</v>
      </c>
      <c r="G33" s="8" t="s">
        <v>184</v>
      </c>
    </row>
    <row r="34" spans="1:7" ht="57.95" customHeight="1">
      <c r="A34" s="8" t="s">
        <v>185</v>
      </c>
      <c r="B34" s="8" t="s">
        <v>186</v>
      </c>
      <c r="C34" s="8" t="s">
        <v>187</v>
      </c>
      <c r="D34" s="8" t="s">
        <v>188</v>
      </c>
      <c r="E34" s="8" t="s">
        <v>189</v>
      </c>
      <c r="F34" s="9" t="s">
        <v>18</v>
      </c>
      <c r="G34" s="8" t="s">
        <v>190</v>
      </c>
    </row>
    <row r="35" spans="1:7" ht="57.95" customHeight="1">
      <c r="A35" s="8" t="s">
        <v>191</v>
      </c>
      <c r="B35" s="8" t="s">
        <v>186</v>
      </c>
      <c r="C35" s="8" t="s">
        <v>192</v>
      </c>
      <c r="D35" s="8" t="s">
        <v>193</v>
      </c>
      <c r="E35" s="8" t="s">
        <v>194</v>
      </c>
      <c r="F35" s="9" t="s">
        <v>12</v>
      </c>
      <c r="G35" s="8" t="s">
        <v>195</v>
      </c>
    </row>
    <row r="36" spans="1:7" ht="57.95" customHeight="1">
      <c r="A36" s="8" t="s">
        <v>196</v>
      </c>
      <c r="B36" s="8" t="s">
        <v>197</v>
      </c>
      <c r="C36" s="8" t="s">
        <v>198</v>
      </c>
      <c r="D36" s="8" t="s">
        <v>199</v>
      </c>
      <c r="E36" s="8" t="s">
        <v>200</v>
      </c>
      <c r="F36" s="9" t="s">
        <v>18</v>
      </c>
      <c r="G36" s="8" t="s">
        <v>201</v>
      </c>
    </row>
    <row r="37" spans="1:7" ht="57.95" customHeight="1">
      <c r="A37" s="8" t="s">
        <v>202</v>
      </c>
      <c r="B37" s="8" t="s">
        <v>203</v>
      </c>
      <c r="C37" s="8" t="s">
        <v>204</v>
      </c>
      <c r="D37" s="8" t="s">
        <v>205</v>
      </c>
      <c r="E37" s="8" t="s">
        <v>206</v>
      </c>
      <c r="F37" s="9" t="s">
        <v>18</v>
      </c>
      <c r="G37" s="8" t="s">
        <v>207</v>
      </c>
    </row>
  </sheetData>
  <conditionalFormatting sqref="F2:F37">
    <cfRule type="expression" dxfId="11" priority="1">
      <formula>F2="Pass"</formula>
    </cfRule>
    <cfRule type="expression" dxfId="10" priority="2">
      <formula>F2="Fail"</formula>
    </cfRule>
  </conditionalFormatting>
  <dataValidations count="1">
    <dataValidation type="list" sqref="F2:F37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25"/>
  <cols>
    <col min="1" max="1" width="24" customWidth="1"/>
    <col min="2" max="2" width="45" customWidth="1"/>
  </cols>
  <sheetData>
    <row r="1" spans="1:5" ht="27.95" customHeight="1">
      <c r="A1" s="4" t="s">
        <v>208</v>
      </c>
      <c r="B1" s="5"/>
      <c r="C1" s="5"/>
      <c r="D1" s="5"/>
      <c r="E1" s="5"/>
    </row>
    <row r="3" spans="1:5" ht="15">
      <c r="A3" s="3" t="s">
        <v>209</v>
      </c>
      <c r="B3" s="2" t="s">
        <v>210</v>
      </c>
    </row>
    <row r="4" spans="1:5" ht="15">
      <c r="A4" s="3" t="s">
        <v>211</v>
      </c>
      <c r="B4" s="2" t="s">
        <v>212</v>
      </c>
    </row>
    <row r="5" spans="1:5" ht="15">
      <c r="A5" s="3" t="s">
        <v>213</v>
      </c>
      <c r="B5" s="2" t="s">
        <v>214</v>
      </c>
    </row>
    <row r="6" spans="1:5" ht="15">
      <c r="A6" s="3" t="s">
        <v>215</v>
      </c>
      <c r="B6" s="2">
        <v>36</v>
      </c>
    </row>
    <row r="7" spans="1:5" ht="15">
      <c r="A7" s="3" t="s">
        <v>216</v>
      </c>
      <c r="B7" s="2">
        <f>COUNTIF('Sample Template for Option 2'!F2:F37,"Pass")</f>
        <v>30</v>
      </c>
    </row>
    <row r="8" spans="1:5" ht="15">
      <c r="A8" s="3" t="s">
        <v>217</v>
      </c>
      <c r="B8" s="2">
        <f>COUNTIF('Sample Template for Option 2'!F2:F37,"Fail")</f>
        <v>6</v>
      </c>
    </row>
    <row r="10" spans="1:5" ht="39.950000000000003" customHeight="1">
      <c r="A10" s="6" t="s">
        <v>218</v>
      </c>
      <c r="B10" s="5" t="s">
        <v>219</v>
      </c>
      <c r="C10" s="5"/>
      <c r="D10" s="5"/>
      <c r="E10" s="5"/>
    </row>
  </sheetData>
  <mergeCells count="2">
    <mergeCell ref="A1:E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Template for Option 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AHSAN R.M it23565326</cp:lastModifiedBy>
  <dcterms:modified xsi:type="dcterms:W3CDTF">2026-05-04T10:02:14Z</dcterms:modified>
</cp:coreProperties>
</file>