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tool\"/>
    </mc:Choice>
  </mc:AlternateContent>
  <xr:revisionPtr revIDLastSave="0" documentId="13_ncr:1_{01BC4A9A-6C92-44E5-86A6-1CF5F8DD0DAF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Sheet1" sheetId="8" r:id="rId5"/>
    <sheet name="Nbr-branch" sheetId="3" r:id="rId6"/>
    <sheet name="Tech Leads" sheetId="2" r:id="rId7"/>
    <sheet name="By branch" sheetId="4" r:id="rId8"/>
  </sheets>
  <definedNames>
    <definedName name="_xlnm._FilterDatabase" localSheetId="0" hidden="1">'Current Staff'!$H$1:$H$85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<sst xmlns="http://schemas.openxmlformats.org/spreadsheetml/2006/main" count="753" uniqueCount="365">
  <si>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</si>
  <si>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</si>
  <si>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</si>
  <si>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</si>
  <si>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</si>
  <si>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</si>
  <si>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</si>
  <si>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</si>
  <si>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</si>
  <si>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</si>
  <si>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</si>
  <si>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</si>
  <si>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</si>
  <si>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</si>
  <si>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</si>
  <si>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</si>
  <si>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</si>
  <si>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</si>
  <si>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</si>
  <si>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</si>
  <si>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</si>
  <si>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</si>
  <si>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</si>
  <si>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</si>
  <si>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</si>
  <si>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</si>
  <si>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</si>
  <si>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</si>
  <si>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</si>
  <si>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</si>
  <si>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</si>
  <si>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</si>
  <si>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</si>
  <si>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</si>
  <si>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</si>
  <si>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</si>
  <si>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</si>
  <si>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</si>
  <si>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</si>
  <si>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</si>
  <si>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</si>
  <si>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</si>
  <si>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</si>
  <si>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</si>
  <si>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</si>
  <si>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</si>
  <si>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</si>
  <si>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</si>
  <si>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</si>
  <si>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</si>
  <si>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</si>
  <si>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</si>
  <si>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</si>
  <si>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</si>
  <si>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</si>
  <si>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</si>
  <si>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</si>
  <si>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</si>
  <si>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</si>
  <si>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</si>
  <si>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</si>
  <si>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</si>
  <si>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</si>
  <si>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</si>
  <si>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</si>
  <si>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</si>
  <si>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</si>
  <si>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</si>
  <si>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</si>
  <si>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</si>
  <si>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</si>
  <si>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</si>
  <si>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</si>
  <si>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</si>
  <si>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</si>
  <si>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</si>
  <si>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</si>
  <si>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</si>
  <si>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</si>
  <si>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</si>
  <si>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</si>
  <si>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</si>
  <si>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</si>
  <si>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</si>
  <si>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</si>
  <si>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</si>
  <si>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</si>
  <si>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</si>
  <si>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</si>
  <si>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</si>
  <si>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</si>
  <si>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</si>
  <si>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</si>
  <si>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</si>
  <si>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</si>
  <si>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</si>
  <si>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</si>
  <si>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</si>
  <si>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</si>
  <si>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</si>
  <si>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</si>
  <si>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</si>
  <si>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</si>
  <si>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</si>
  <si>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</si>
  <si>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</si>
  <si>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</si>
  <si>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</si>
  <si>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</si>
  <si>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</si>
  <si>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</si>
  <si>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</si>
  <si>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</si>
  <si>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</si>
  <si>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</si>
  <si>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</si>
  <si>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</si>
  <si>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</si>
  <si>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</si>
  <si>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</si>
  <si>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</si>
  <si>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</si>
  <si>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</si>
  <si>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</si>
  <si>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</si>
  <si>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</si>
  <si>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</si>
  <si>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</si>
  <si>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</si>
  <si>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</si>
  <si>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</si>
  <si>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</si>
  <si>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</si>
  <si>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</si>
  <si>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</si>
  <si>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</si>
  <si>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</si>
  <si>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</si>
  <si>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</si>
  <si>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</si>
  <si>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</si>
  <si>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</si>
  <si>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</si>
  <si>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</si>
  <si>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</si>
  <si>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</si>
  <si>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</si>
  <si>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</si>
  <si>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</si>
  <si>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</si>
  <si>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</si>
  <si>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</si>
  <si>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</si>
  <si>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</si>
  <si>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</si>
  <si>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</si>
  <si>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</si>
  <si>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</si>
  <si>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</si>
  <si>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</si>
  <si>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</si>
  <si>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</si>
  <si>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</si>
  <si>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</si>
  <si>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</si>
  <si>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</si>
  <si>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</si>
  <si>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</si>
  <si>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</si>
  <si>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</si>
  <si>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</si>
  <si>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</si>
  <si>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</si>
  <si>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</si>
  <si>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</si>
  <si>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</si>
  <si>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</si>
  <si>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</si>
  <si>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</si>
  <si>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</si>
  <si>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</si>
  <si>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</si>
  <si>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</si>
  <si>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</si>
  <si>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</si>
  <si>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</si>
  <si>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</si>
  <si>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</si>
  <si>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</si>
  <si>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</si>
  <si>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</si>
  <si>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</si>
  <si>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</si>
  <si>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</si>
  <si>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</si>
  <si>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</si>
  <si>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</si>
  <si>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</si>
  <si>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</si>
  <si>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</si>
  <si>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</si>
  <si>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</si>
  <si>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</si>
  <si>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</si>
  <si>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</si>
  <si>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</si>
  <si>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</si>
  <si>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</si>
  <si>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</si>
  <si>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</si>
  <si>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</si>
  <si>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</si>
  <si>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</si>
  <si>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</si>
  <si>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</si>
  <si>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</si>
  <si>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</si>
  <si>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</si>
  <si>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</si>
  <si>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</si>
  <si>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</si>
  <si>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</si>
  <si>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</si>
  <si>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</si>
  <si>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</si>
  <si>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</si>
  <si>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</si>
  <si>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</si>
  <si>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</si>
  <si>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</si>
  <si>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</si>
  <si>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</si>
  <si>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</si>
  <si>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</si>
  <si>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</si>
  <si>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</si>
  <si>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</si>
  <si>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</si>
  <si>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</si>
  <si>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</si>
  <si>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</si>
  <si>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</si>
  <si>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</si>
  <si>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</si>
  <si>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</si>
  <si>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</si>
  <si>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</si>
  <si>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</si>
  <si>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</si>
  <si>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</si>
  <si>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</si>
  <si>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</si>
  <si>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</si>
  <si>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</si>
  <si>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</si>
  <si>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</si>
  <si>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</si>
  <si>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</si>
  <si>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</si>
  <si>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</si>
  <si>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</si>
  <si>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</si>
  <si>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</si>
  <si>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</si>
  <si>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</si>
  <si>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</si>
  <si>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</si>
  <si>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</si>
  <si>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</si>
  <si>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</si>
  <si>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</si>
  <si>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</si>
  <si>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</si>
  <si>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</si>
  <si>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</si>
  <si>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</si>
  <si>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</si>
  <si>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</si>
  <si>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</si>
  <si>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</si>
  <si>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</si>
  <si>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</si>
  <si>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</si>
  <si>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</si>
  <si>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</si>
  <si>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</si>
  <si>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</si>
  <si>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</si>
  <si>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</si>
  <si>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</si>
  <si>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</si>
  <si>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</si>
  <si>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</si>
  <si>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</si>
  <si>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</si>
  <si>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</si>
  <si>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</si>
  <si>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</si>
  <si>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</si>
  <si>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</si>
  <si>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</si>
  <si>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</si>
  <si>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</si>
  <si>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</si>
  <si>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</si>
  <si>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</si>
  <si>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</si>
  <si>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</si>
  <si>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</si>
  <si>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</si>
  <si>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</si>
  <si>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</si>
  <si>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</si>
  <si>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</si>
  <si>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</si>
  <si>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</si>
  <si>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</si>
  <si>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</si>
  <si>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</si>
  <si>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</si>
  <si>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</si>
  <si>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</si>
  <si>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</si>
  <si>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</si>
  <si>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</si>
  <si>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</si>
  <si>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</si>
  <si>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</si>
  <si>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</si>
  <si>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</si>
  <si>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</si>
  <si>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</si>
  <si>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</si>
  <si>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</si>
  <si>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</si>
  <si>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</si>
  <si>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</si>
  <si>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</si>
  <si>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</si>
  <si>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</si>
  <si>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</si>
  <si>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</si>
  <si>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</si>
  <si>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</si>
  <si>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</si>
  <si>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</si>
  <si>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</si>
  <si>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</si>
  <si>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</si>
  <si>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</si>
  <si>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</si>
  <si>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</si>
  <si>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</si>
  <si>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</si>
  <si>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</si>
  <si>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Bader ORAINI</t>
  </si>
  <si>
    <t>50 380 9977</t>
  </si>
  <si>
    <t>Technical Team Lead</t>
  </si>
  <si>
    <t>Deputy Team Lead</t>
  </si>
  <si>
    <t xml:space="preserve">SOCOTEC IDI Riyadh (Central Region) </t>
  </si>
  <si>
    <t>ayman.ashraf@socotec.com</t>
  </si>
  <si>
    <t>Ayman ASHRAF</t>
  </si>
  <si>
    <t>Raneem ALHARBI</t>
  </si>
  <si>
    <t>raneem.alharbi@socotec.com</t>
  </si>
  <si>
    <t>Civil Eng / Coordinator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</si>
</sst>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6"/>
      <color rgb="FF000000"/>
      <name val="Aptos Narrow"/>
      <family val="2"/>
    </font>
    <font>
      <sz val="16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sz val="16"/>
      <color rgb="FF000000"/>
      <name val="Calibri"/>
      <family val="2"/>
    </font>
    <font>
      <sz val="16"/>
      <name val="Aptos Narrow"/>
      <family val="2"/>
      <scheme val="minor"/>
    </font>
    <font>
      <b/>
      <sz val="26"/>
      <color rgb="FF074F69"/>
      <name val="Aptos Narrow"/>
      <family val="2"/>
    </font>
    <font>
      <sz val="16"/>
      <color rgb="FF0E2841"/>
      <name val="Aptos Narrow"/>
      <family val="2"/>
    </font>
    <font>
      <sz val="16"/>
      <color rgb="FFF1A983"/>
      <name val="Aptos Narrow"/>
      <family val="2"/>
    </font>
    <font>
      <u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0" borderId="0" xfId="0" applyFont="1"/>
    <xf numFmtId="0" fontId="13" fillId="0" borderId="0" xfId="0" applyFont="1" applyAlignment="1">
      <alignment horizontal="center"/>
    </xf>
    <xf numFmtId="0" fontId="13" fillId="0" borderId="0" xfId="0" applyFont="1"/>
    <xf numFmtId="0" fontId="14" fillId="14" borderId="6" xfId="0" applyFont="1" applyFill="1" applyBorder="1" applyAlignment="1">
      <alignment horizontal="center" vertical="center" indent="1"/>
    </xf>
    <xf numFmtId="0" fontId="14" fillId="14" borderId="7" xfId="0" applyFont="1" applyFill="1" applyBorder="1" applyAlignment="1">
      <alignment horizontal="center" vertical="center" indent="1"/>
    </xf>
    <xf numFmtId="0" fontId="14" fillId="14" borderId="8" xfId="0" applyFont="1" applyFill="1" applyBorder="1" applyAlignment="1">
      <alignment horizontal="center" vertical="center" indent="1"/>
    </xf>
    <xf numFmtId="0" fontId="15" fillId="0" borderId="16" xfId="0" applyFont="1" applyBorder="1"/>
    <xf numFmtId="0" fontId="15" fillId="0" borderId="17" xfId="0" applyFont="1" applyBorder="1"/>
    <xf numFmtId="0" fontId="15" fillId="17" borderId="16" xfId="0" applyFont="1" applyFill="1" applyBorder="1"/>
    <xf numFmtId="0" fontId="15" fillId="15" borderId="17" xfId="0" applyFont="1" applyFill="1" applyBorder="1"/>
    <xf numFmtId="0" fontId="15" fillId="0" borderId="18" xfId="0" applyFont="1" applyBorder="1"/>
    <xf numFmtId="0" fontId="15" fillId="0" borderId="19" xfId="0" applyFont="1" applyBorder="1"/>
    <xf numFmtId="165" fontId="13" fillId="0" borderId="0" xfId="0" applyNumberFormat="1" applyFont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11" fontId="18" fillId="15" borderId="9" xfId="0" applyNumberFormat="1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15" fontId="18" fillId="15" borderId="1" xfId="0" applyNumberFormat="1" applyFont="1" applyFill="1" applyBorder="1" applyAlignment="1">
      <alignment horizontal="center" vertical="center"/>
    </xf>
    <xf numFmtId="0" fontId="18" fillId="15" borderId="10" xfId="0" applyFont="1" applyFill="1" applyBorder="1"/>
    <xf numFmtId="0" fontId="18" fillId="0" borderId="9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5" fontId="18" fillId="0" borderId="1" xfId="0" applyNumberFormat="1" applyFont="1" applyBorder="1" applyAlignment="1">
      <alignment horizontal="center" vertical="center"/>
    </xf>
    <xf numFmtId="0" fontId="18" fillId="0" borderId="10" xfId="0" applyFont="1" applyBorder="1"/>
    <xf numFmtId="0" fontId="18" fillId="15" borderId="9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18" fillId="16" borderId="9" xfId="0" applyFont="1" applyFill="1" applyBorder="1" applyAlignment="1">
      <alignment horizontal="center" vertical="center"/>
    </xf>
    <xf numFmtId="15" fontId="18" fillId="16" borderId="1" xfId="0" applyNumberFormat="1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5" borderId="11" xfId="0" applyFont="1" applyFill="1" applyBorder="1" applyAlignment="1">
      <alignment horizontal="center" vertical="center"/>
    </xf>
    <xf numFmtId="0" fontId="18" fillId="15" borderId="12" xfId="0" applyFont="1" applyFill="1" applyBorder="1" applyAlignment="1">
      <alignment horizontal="center" vertical="center"/>
    </xf>
    <xf numFmtId="15" fontId="18" fillId="15" borderId="12" xfId="0" applyNumberFormat="1" applyFont="1" applyFill="1" applyBorder="1" applyAlignment="1">
      <alignment horizontal="center" vertical="center"/>
    </xf>
    <xf numFmtId="0" fontId="18" fillId="15" borderId="13" xfId="0" applyFont="1" applyFill="1" applyBorder="1"/>
    <xf numFmtId="0" fontId="1" fillId="15" borderId="10" xfId="1" applyFill="1" applyBorder="1"/>
    <xf numFmtId="0" fontId="20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3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horizontal="left"/>
    </xf>
    <xf numFmtId="0" fontId="0" fillId="0" borderId="12" xfId="0" applyBorder="1"/>
    <xf numFmtId="0" fontId="0" fillId="0" borderId="13" xfId="0" applyBorder="1" applyAlignment="1">
      <alignment horizontal="left"/>
    </xf>
    <xf numFmtId="0" fontId="9" fillId="0" borderId="20" xfId="0" applyFont="1" applyBorder="1"/>
    <xf numFmtId="0" fontId="10" fillId="0" borderId="21" xfId="0" applyFont="1" applyBorder="1"/>
    <xf numFmtId="0" fontId="1" fillId="0" borderId="21" xfId="1" applyFill="1" applyBorder="1"/>
    <xf numFmtId="0" fontId="10" fillId="0" borderId="5" xfId="0" applyFont="1" applyBorder="1" applyAlignment="1">
      <alignment horizontal="right"/>
    </xf>
    <xf numFmtId="0" fontId="14" fillId="14" borderId="14" xfId="0" applyFont="1" applyFill="1" applyBorder="1"/>
    <xf numFmtId="0" fontId="14" fillId="14" borderId="15" xfId="0" applyFont="1" applyFill="1" applyBorder="1"/>
    <xf numFmtId="0" fontId="17" fillId="0" borderId="0" xfId="0" applyFont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9" fillId="0" borderId="0" xfId="0" applyFont="1" applyFill="1" applyBorder="1"/>
    <xf numFmtId="0" fontId="9" fillId="0" borderId="20" xfId="0" applyFont="1" applyFill="1" applyBorder="1"/>
    <xf numFmtId="0" fontId="1" fillId="0" borderId="0" xfId="1" applyFill="1" applyBorder="1"/>
    <xf numFmtId="0" fontId="10" fillId="0" borderId="21" xfId="0" applyFont="1" applyFill="1" applyBorder="1"/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bader.oraini@socotec.com" TargetMode="External"/><Relationship Id="rId2" Type="http://schemas.openxmlformats.org/officeDocument/2006/relationships/hyperlink" Target="mailto:ayman.ashraf@socotec.com" TargetMode="External"/><Relationship Id="rId1" Type="http://schemas.openxmlformats.org/officeDocument/2006/relationships/hyperlink" Target="mailto:ehsan.awad@socotec.com" TargetMode="External"/><Relationship Id="rId4" Type="http://schemas.openxmlformats.org/officeDocument/2006/relationships/hyperlink" Target="mailto:raneem.alharbi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yman.ashraf@socote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topLeftCell="A50" zoomScale="85" zoomScaleNormal="85" workbookViewId="0">
      <selection activeCell="B74" sqref="B74:F74"/>
    </sheetView>
  </sheetViews>
  <sheetFormatPr defaultColWidth="27.109375" defaultRowHeight="15" customHeight="1" x14ac:dyDescent="0.4"/>
  <cols>
    <col min="1" max="1" width="19.44140625" style="54" customWidth="1"/>
    <col min="2" max="2" width="21.88671875" style="64" bestFit="1" customWidth="1"/>
    <col min="3" max="3" width="19.44140625" style="54" bestFit="1" customWidth="1"/>
    <col min="4" max="4" width="19.44140625" style="53" bestFit="1" customWidth="1"/>
    <col min="5" max="5" width="45.6640625" style="65" bestFit="1" customWidth="1"/>
    <col min="6" max="6" width="19.109375" style="54" bestFit="1" customWidth="1"/>
    <col min="7" max="7" width="16.88671875" style="54" bestFit="1" customWidth="1"/>
    <col min="8" max="8" width="22" style="54" bestFit="1" customWidth="1"/>
    <col min="9" max="9" width="49.88671875" style="66" bestFit="1" customWidth="1"/>
    <col min="10" max="10" width="27.109375" style="54" bestFit="1" customWidth="1"/>
    <col min="11" max="16384" width="27.109375" style="54"/>
  </cols>
  <sheetData>
    <row r="1" spans="1:9" ht="15" customHeight="1" x14ac:dyDescent="0.4">
      <c r="A1" s="52"/>
      <c r="B1" s="52"/>
      <c r="C1" s="52"/>
      <c r="D1" s="52"/>
      <c r="E1" s="52"/>
      <c r="F1" s="52"/>
      <c r="G1" s="52"/>
      <c r="H1" s="52"/>
      <c r="I1" s="52"/>
    </row>
    <row r="2" spans="1:9" ht="15" customHeight="1" x14ac:dyDescent="0.4">
      <c r="A2" s="52"/>
      <c r="B2" s="52"/>
      <c r="C2" s="105" t="s">
        <v>0</v>
      </c>
      <c r="D2" s="105"/>
      <c r="E2" s="105"/>
      <c r="F2" s="52"/>
      <c r="G2" s="52"/>
      <c r="H2" s="52"/>
      <c r="I2" s="52"/>
    </row>
    <row r="3" spans="1:9" ht="15" customHeight="1" x14ac:dyDescent="0.4">
      <c r="A3" s="52"/>
      <c r="B3" s="52"/>
      <c r="C3" s="52"/>
      <c r="D3" s="52"/>
      <c r="E3" s="52"/>
      <c r="F3" s="52"/>
      <c r="G3" s="52"/>
      <c r="H3" s="52"/>
      <c r="I3" s="52"/>
    </row>
    <row r="4" spans="1:9" ht="31.5" customHeight="1" x14ac:dyDescent="0.4">
      <c r="A4" s="52"/>
      <c r="B4" s="55" t="s">
        <v>1</v>
      </c>
      <c r="C4" s="56" t="s">
        <v>2</v>
      </c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7" t="s">
        <v>8</v>
      </c>
    </row>
    <row r="5" spans="1:9" ht="15" customHeight="1" x14ac:dyDescent="0.4">
      <c r="A5" s="52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4">
      <c r="A6" s="52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4">
      <c r="A7" s="52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4">
      <c r="A8" s="52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4">
      <c r="A9" s="52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4">
      <c r="A10" s="52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4">
      <c r="A11" s="52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4">
      <c r="A12" s="52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4">
      <c r="A13" s="52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85" t="s">
        <v>49</v>
      </c>
    </row>
    <row r="14" spans="1:9" ht="15" customHeight="1" x14ac:dyDescent="0.4">
      <c r="A14" s="52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4">
      <c r="A15" s="52"/>
      <c r="B15" s="78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4">
      <c r="A16" s="52"/>
      <c r="B16" s="78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4">
      <c r="A17" s="52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4">
      <c r="A18" s="52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4">
      <c r="A19" s="52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4">
      <c r="A20" s="52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4">
      <c r="A21" s="52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4">
      <c r="A22" s="52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4">
      <c r="A23" s="52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4">
      <c r="A24" s="52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4">
      <c r="A25" s="52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4">
      <c r="A26" s="52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4">
      <c r="A27" s="52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4">
      <c r="A28" s="52"/>
      <c r="B28" s="78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4">
      <c r="A29" s="52"/>
      <c r="B29" s="78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4">
      <c r="A30" s="52"/>
      <c r="B30" s="78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4">
      <c r="A31" s="52"/>
      <c r="B31" s="78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4">
      <c r="A32" s="52"/>
      <c r="B32" s="78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4">
      <c r="A33" s="52"/>
      <c r="B33" s="78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4">
      <c r="A34" s="52"/>
      <c r="B34" s="78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4">
      <c r="A35" s="52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4">
      <c r="A36" s="52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4">
      <c r="A37" s="52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4">
      <c r="A38" s="52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4">
      <c r="A39" s="52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4">
      <c r="A40" s="52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4">
      <c r="A41" s="52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4">
      <c r="A42" s="52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4">
      <c r="A43" s="52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4">
      <c r="A44" s="52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4">
      <c r="A45" s="52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4">
      <c r="A46" s="52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4">
      <c r="A47" s="52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4">
      <c r="A48" s="52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4">
      <c r="A49" s="52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4">
      <c r="A50" s="52"/>
      <c r="B50" s="78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4">
      <c r="A51" s="52"/>
      <c r="B51" s="78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4">
      <c r="A52" s="52"/>
      <c r="B52" s="78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4">
      <c r="A53" s="52"/>
      <c r="B53" s="78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4">
      <c r="A54" s="52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4">
      <c r="A55" s="52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4">
      <c r="A56" s="52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4">
      <c r="A57" s="52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4">
      <c r="A58" s="52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4">
      <c r="A59" s="52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4">
      <c r="A60" s="52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4">
      <c r="A61" s="52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4">
      <c r="A62" s="52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4">
      <c r="A63" s="52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4">
      <c r="A64" s="52"/>
      <c r="B64" s="78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79">
        <v>45963</v>
      </c>
      <c r="H64" s="73" t="s">
        <v>25</v>
      </c>
      <c r="I64" s="75" t="s">
        <v>192</v>
      </c>
    </row>
    <row r="65" spans="1:9" ht="15" customHeight="1" x14ac:dyDescent="0.4">
      <c r="A65" s="52"/>
      <c r="B65" s="78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79">
        <v>45965</v>
      </c>
      <c r="H65" s="68" t="s">
        <v>25</v>
      </c>
      <c r="I65" s="70" t="s">
        <v>196</v>
      </c>
    </row>
    <row r="66" spans="1:9" ht="15" customHeight="1" x14ac:dyDescent="0.4">
      <c r="A66" s="52"/>
      <c r="B66" s="78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79">
        <v>45970</v>
      </c>
      <c r="H66" s="73" t="s">
        <v>127</v>
      </c>
      <c r="I66" s="75" t="s">
        <v>199</v>
      </c>
    </row>
    <row r="67" spans="1:9" ht="15" customHeight="1" x14ac:dyDescent="0.4">
      <c r="A67" s="52"/>
      <c r="B67" s="78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79">
        <v>45977</v>
      </c>
      <c r="H67" s="68" t="s">
        <v>25</v>
      </c>
      <c r="I67" s="70" t="s">
        <v>202</v>
      </c>
    </row>
    <row r="68" spans="1:9" ht="15" customHeight="1" x14ac:dyDescent="0.4">
      <c r="A68" s="52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4">
      <c r="A69" s="52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4">
      <c r="A70" s="52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4">
      <c r="A71" s="52"/>
      <c r="B71" s="76">
        <v>34909</v>
      </c>
      <c r="C71" s="80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4">
      <c r="A72" s="52"/>
      <c r="B72" s="71">
        <v>34910</v>
      </c>
      <c r="C72" s="80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4">
      <c r="A73" s="52"/>
      <c r="B73" s="81">
        <v>35000</v>
      </c>
      <c r="C73" s="82" t="s">
        <v>222</v>
      </c>
      <c r="D73" s="82" t="s">
        <v>223</v>
      </c>
      <c r="E73" s="82" t="s">
        <v>44</v>
      </c>
      <c r="F73" s="82" t="s">
        <v>19</v>
      </c>
      <c r="G73" s="83">
        <v>46047</v>
      </c>
      <c r="H73" s="82" t="s">
        <v>25</v>
      </c>
      <c r="I73" s="84" t="s">
        <v>224</v>
      </c>
    </row>
    <row r="74" spans="1:9" ht="15" customHeight="1" x14ac:dyDescent="0.4">
      <c r="A74" s="52"/>
      <c r="B74" s="52"/>
      <c r="C74" s="52"/>
      <c r="D74" s="52"/>
      <c r="E74" s="52"/>
      <c r="F74" s="52"/>
      <c r="G74" s="52"/>
      <c r="H74" s="52"/>
      <c r="I74" s="52"/>
    </row>
    <row r="75" spans="1:9" ht="15" customHeight="1" x14ac:dyDescent="0.4">
      <c r="A75" s="52"/>
      <c r="B75" s="52"/>
      <c r="C75" s="52"/>
      <c r="D75" s="52"/>
      <c r="E75" s="52"/>
      <c r="F75" s="52"/>
      <c r="G75" s="52"/>
      <c r="H75" s="52"/>
      <c r="I75" s="52"/>
    </row>
    <row r="76" spans="1:9" ht="15" customHeight="1" x14ac:dyDescent="0.4">
      <c r="A76" s="52"/>
      <c r="B76" s="52"/>
      <c r="C76" s="52"/>
      <c r="D76" s="52"/>
      <c r="E76" s="52"/>
      <c r="F76" s="52"/>
      <c r="G76" s="52"/>
      <c r="H76" s="52"/>
      <c r="I76" s="52"/>
    </row>
    <row r="77" spans="1:9" ht="15" customHeight="1" x14ac:dyDescent="0.4">
      <c r="A77" s="52"/>
      <c r="B77" s="52"/>
      <c r="C77" s="52"/>
      <c r="D77" s="52"/>
      <c r="E77" s="52"/>
      <c r="F77" s="52"/>
      <c r="G77" s="52"/>
      <c r="H77" s="52"/>
      <c r="I77" s="52"/>
    </row>
    <row r="78" spans="1:9" ht="15" customHeight="1" x14ac:dyDescent="0.4">
      <c r="A78" s="52"/>
      <c r="B78" s="52"/>
      <c r="C78" s="52"/>
      <c r="D78" s="52"/>
      <c r="E78" s="52"/>
      <c r="F78" s="52"/>
      <c r="G78" s="52"/>
      <c r="H78" s="52"/>
      <c r="I78" s="52"/>
    </row>
    <row r="79" spans="1:9" ht="15" customHeight="1" x14ac:dyDescent="0.4">
      <c r="A79" s="52"/>
      <c r="B79" s="52"/>
      <c r="C79" s="52"/>
      <c r="D79" s="52"/>
      <c r="E79" s="52"/>
      <c r="F79" s="52"/>
      <c r="G79" s="52"/>
      <c r="H79" s="52"/>
      <c r="I79" s="52"/>
    </row>
    <row r="80" spans="1:9" ht="15" customHeight="1" x14ac:dyDescent="0.4">
      <c r="A80" s="52"/>
      <c r="B80" s="103" t="s">
        <v>7</v>
      </c>
      <c r="C80" s="104"/>
      <c r="D80" s="52"/>
      <c r="E80" s="52"/>
      <c r="F80" s="52"/>
      <c r="G80" s="52"/>
      <c r="H80" s="52"/>
      <c r="I80" s="52"/>
    </row>
    <row r="81" spans="1:9" ht="15" customHeight="1" x14ac:dyDescent="0.4">
      <c r="A81" s="52"/>
      <c r="B81" s="58" t="s">
        <v>20</v>
      </c>
      <c r="C81" s="59" t="s">
        <v>225</v>
      </c>
      <c r="D81" s="52"/>
      <c r="E81" s="52"/>
      <c r="F81" s="52"/>
      <c r="G81" s="52"/>
      <c r="H81" s="52"/>
      <c r="I81" s="52"/>
    </row>
    <row r="82" spans="1:9" ht="15" customHeight="1" x14ac:dyDescent="0.4">
      <c r="A82" s="52"/>
      <c r="B82" s="60" t="s">
        <v>36</v>
      </c>
      <c r="C82" s="61" t="s">
        <v>226</v>
      </c>
      <c r="D82" s="52"/>
      <c r="E82" s="52"/>
      <c r="F82" s="52"/>
      <c r="G82" s="52"/>
      <c r="H82" s="52"/>
      <c r="I82" s="52"/>
    </row>
    <row r="83" spans="1:9" ht="15" customHeight="1" x14ac:dyDescent="0.4">
      <c r="A83" s="52"/>
      <c r="B83" s="58" t="s">
        <v>45</v>
      </c>
      <c r="C83" s="59" t="s">
        <v>227</v>
      </c>
      <c r="D83" s="52"/>
      <c r="E83" s="52"/>
      <c r="F83" s="52"/>
      <c r="G83" s="52"/>
      <c r="H83" s="52"/>
      <c r="I83" s="52"/>
    </row>
    <row r="84" spans="1:9" ht="15" customHeight="1" x14ac:dyDescent="0.4">
      <c r="A84" s="52"/>
      <c r="B84" s="60" t="s">
        <v>127</v>
      </c>
      <c r="C84" s="61" t="s">
        <v>228</v>
      </c>
      <c r="D84" s="52"/>
      <c r="E84" s="52"/>
      <c r="F84" s="52"/>
      <c r="G84" s="52"/>
      <c r="H84" s="52"/>
      <c r="I84" s="52"/>
    </row>
    <row r="85" spans="1:9" ht="15" customHeight="1" x14ac:dyDescent="0.4">
      <c r="A85" s="52"/>
      <c r="B85" s="62" t="s">
        <v>25</v>
      </c>
      <c r="C85" s="63" t="s">
        <v>229</v>
      </c>
      <c r="D85" s="52"/>
      <c r="E85" s="52"/>
      <c r="F85" s="52"/>
      <c r="G85" s="52"/>
      <c r="H85" s="52"/>
      <c r="I85" s="52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6"/>
  <sheetViews>
    <sheetView tabSelected="1" topLeftCell="A45" workbookViewId="0">
      <selection activeCell="E67" sqref="E67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88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99">
        <v>35169</v>
      </c>
      <c r="B64" t="s">
        <v>361</v>
      </c>
      <c r="C64" s="101" t="s">
        <v>360</v>
      </c>
      <c r="D64" s="41" t="s">
        <v>44</v>
      </c>
      <c r="E64" s="100">
        <v>581517848</v>
      </c>
    </row>
    <row r="65" spans="1:5" x14ac:dyDescent="0.3">
      <c r="A65" s="38">
        <v>35000</v>
      </c>
      <c r="B65" s="39" t="s">
        <v>355</v>
      </c>
      <c r="C65" s="40" t="s">
        <v>224</v>
      </c>
      <c r="D65" s="41" t="s">
        <v>44</v>
      </c>
      <c r="E65" s="102" t="s">
        <v>356</v>
      </c>
    </row>
    <row r="66" spans="1:5" x14ac:dyDescent="0.3">
      <c r="A66" s="114">
        <v>35350</v>
      </c>
      <c r="B66" s="113" t="s">
        <v>362</v>
      </c>
      <c r="C66" s="115" t="s">
        <v>363</v>
      </c>
      <c r="D66" s="41" t="s">
        <v>364</v>
      </c>
      <c r="E66" s="116">
        <v>573842426</v>
      </c>
    </row>
  </sheetData>
  <hyperlinks>
    <hyperlink ref="C20" r:id="rId1" xr:uid="{E9067DAE-307E-4DE5-9C07-6483F3D90ADA}"/>
    <hyperlink ref="C64" r:id="rId2" xr:uid="{4D6DBEFF-03F0-4584-8268-523AD0EEBC39}"/>
    <hyperlink ref="C65" r:id="rId3" xr:uid="{3E79D7DA-725B-4095-B5D0-BCC4BC67B0FA}"/>
    <hyperlink ref="C66" r:id="rId4" xr:uid="{0BEE51F5-C72E-4891-AA34-9D1F55F0521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36E37-DEB4-44C1-8A8C-AE4DEA8D7043}">
  <dimension ref="A1:E14"/>
  <sheetViews>
    <sheetView workbookViewId="0">
      <selection activeCell="D11" sqref="D11"/>
    </sheetView>
  </sheetViews>
  <sheetFormatPr defaultRowHeight="14.4" x14ac:dyDescent="0.3"/>
  <cols>
    <col min="1" max="1" width="6" bestFit="1" customWidth="1"/>
    <col min="2" max="2" width="18.6640625" bestFit="1" customWidth="1"/>
    <col min="3" max="3" width="31.21875" bestFit="1" customWidth="1"/>
    <col min="4" max="4" width="18" bestFit="1" customWidth="1"/>
    <col min="5" max="5" width="10.6640625" bestFit="1" customWidth="1"/>
  </cols>
  <sheetData>
    <row r="1" spans="1:5" x14ac:dyDescent="0.3">
      <c r="A1" s="106" t="s">
        <v>359</v>
      </c>
      <c r="B1" s="107"/>
      <c r="C1" s="107"/>
      <c r="D1" s="107"/>
      <c r="E1" s="108"/>
    </row>
    <row r="2" spans="1:5" x14ac:dyDescent="0.3">
      <c r="A2" s="92">
        <v>28409</v>
      </c>
      <c r="B2" s="89" t="s">
        <v>271</v>
      </c>
      <c r="C2" s="90" t="s">
        <v>29</v>
      </c>
      <c r="D2" s="89" t="s">
        <v>357</v>
      </c>
      <c r="E2" s="93">
        <v>546380314</v>
      </c>
    </row>
    <row r="3" spans="1:5" x14ac:dyDescent="0.3">
      <c r="A3" s="92">
        <v>28941</v>
      </c>
      <c r="B3" s="89" t="s">
        <v>262</v>
      </c>
      <c r="C3" s="90" t="s">
        <v>41</v>
      </c>
      <c r="D3" s="89" t="s">
        <v>358</v>
      </c>
      <c r="E3" s="93">
        <v>532022999</v>
      </c>
    </row>
    <row r="4" spans="1:5" x14ac:dyDescent="0.3">
      <c r="A4" s="92">
        <v>29741</v>
      </c>
      <c r="B4" s="89" t="s">
        <v>263</v>
      </c>
      <c r="C4" s="90" t="s">
        <v>49</v>
      </c>
      <c r="D4" s="89" t="s">
        <v>358</v>
      </c>
      <c r="E4" s="93">
        <v>558183173</v>
      </c>
    </row>
    <row r="5" spans="1:5" x14ac:dyDescent="0.3">
      <c r="A5" s="94">
        <v>32427</v>
      </c>
      <c r="B5" s="89" t="s">
        <v>236</v>
      </c>
      <c r="C5" s="90" t="s">
        <v>101</v>
      </c>
      <c r="D5" s="89" t="s">
        <v>44</v>
      </c>
      <c r="E5" s="93">
        <v>582259125</v>
      </c>
    </row>
    <row r="6" spans="1:5" x14ac:dyDescent="0.3">
      <c r="A6" s="92">
        <v>34168</v>
      </c>
      <c r="B6" s="89" t="s">
        <v>238</v>
      </c>
      <c r="C6" s="90" t="s">
        <v>171</v>
      </c>
      <c r="D6" s="89" t="s">
        <v>44</v>
      </c>
      <c r="E6" s="93">
        <v>503544881</v>
      </c>
    </row>
    <row r="7" spans="1:5" x14ac:dyDescent="0.3">
      <c r="A7" s="92">
        <v>31956</v>
      </c>
      <c r="B7" s="89" t="s">
        <v>248</v>
      </c>
      <c r="C7" s="90" t="s">
        <v>70</v>
      </c>
      <c r="D7" s="89" t="s">
        <v>44</v>
      </c>
      <c r="E7" s="93">
        <v>598948116</v>
      </c>
    </row>
    <row r="8" spans="1:5" x14ac:dyDescent="0.3">
      <c r="A8" s="92">
        <v>34500</v>
      </c>
      <c r="B8" s="91" t="s">
        <v>253</v>
      </c>
      <c r="C8" s="48" t="s">
        <v>188</v>
      </c>
      <c r="D8" s="89" t="s">
        <v>44</v>
      </c>
      <c r="E8" s="93">
        <v>531415743</v>
      </c>
    </row>
    <row r="9" spans="1:5" x14ac:dyDescent="0.3">
      <c r="A9" s="92">
        <v>33579</v>
      </c>
      <c r="B9" s="89" t="s">
        <v>264</v>
      </c>
      <c r="C9" s="90" t="s">
        <v>144</v>
      </c>
      <c r="D9" s="89" t="s">
        <v>44</v>
      </c>
      <c r="E9" s="93">
        <v>508555012</v>
      </c>
    </row>
    <row r="10" spans="1:5" x14ac:dyDescent="0.3">
      <c r="A10" s="92">
        <v>31955</v>
      </c>
      <c r="B10" s="89" t="s">
        <v>287</v>
      </c>
      <c r="C10" s="90" t="s">
        <v>68</v>
      </c>
      <c r="D10" s="89" t="s">
        <v>44</v>
      </c>
      <c r="E10" s="93">
        <v>551148108</v>
      </c>
    </row>
    <row r="11" spans="1:5" x14ac:dyDescent="0.3">
      <c r="A11" s="92">
        <v>33094</v>
      </c>
      <c r="B11" s="89" t="s">
        <v>296</v>
      </c>
      <c r="C11" s="90" t="s">
        <v>116</v>
      </c>
      <c r="D11" s="89" t="s">
        <v>44</v>
      </c>
      <c r="E11" s="93">
        <v>580184755</v>
      </c>
    </row>
    <row r="12" spans="1:5" x14ac:dyDescent="0.3">
      <c r="A12" s="92">
        <v>34689</v>
      </c>
      <c r="B12" s="91" t="s">
        <v>301</v>
      </c>
      <c r="C12" s="90" t="s">
        <v>202</v>
      </c>
      <c r="D12" s="89" t="s">
        <v>44</v>
      </c>
      <c r="E12" s="93">
        <v>535672392</v>
      </c>
    </row>
    <row r="13" spans="1:5" ht="15" thickBot="1" x14ac:dyDescent="0.35">
      <c r="A13" s="95">
        <v>35000</v>
      </c>
      <c r="B13" s="96" t="s">
        <v>355</v>
      </c>
      <c r="C13" s="97" t="s">
        <v>224</v>
      </c>
      <c r="D13" s="96" t="s">
        <v>44</v>
      </c>
      <c r="E13" s="98" t="s">
        <v>356</v>
      </c>
    </row>
    <row r="14" spans="1:5" x14ac:dyDescent="0.3">
      <c r="A14" s="99">
        <v>35169</v>
      </c>
      <c r="B14" t="s">
        <v>361</v>
      </c>
      <c r="C14" s="101" t="s">
        <v>360</v>
      </c>
      <c r="D14" s="41" t="s">
        <v>44</v>
      </c>
      <c r="E14" s="100">
        <v>581517848</v>
      </c>
    </row>
  </sheetData>
  <mergeCells count="1">
    <mergeCell ref="A1:E1"/>
  </mergeCells>
  <hyperlinks>
    <hyperlink ref="C14" r:id="rId1" xr:uid="{F02ECD66-7434-4C48-8F0A-C4E2C1972DE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topLeftCell="B1" workbookViewId="0">
      <selection activeCell="D1" sqref="D1:E1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109" t="s">
        <v>318</v>
      </c>
      <c r="E1" s="110"/>
      <c r="F1" s="6" t="s">
        <v>319</v>
      </c>
      <c r="G1" s="111" t="s">
        <v>320</v>
      </c>
      <c r="H1" s="111"/>
      <c r="I1" s="111"/>
    </row>
    <row r="2" spans="1:9" x14ac:dyDescent="0.3">
      <c r="A2" s="7" t="s">
        <v>321</v>
      </c>
      <c r="B2" s="8" t="s">
        <v>322</v>
      </c>
      <c r="C2" s="9" t="s">
        <v>323</v>
      </c>
      <c r="D2" s="112" t="s">
        <v>324</v>
      </c>
      <c r="E2" s="112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86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86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87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customXml/itemProps3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Current Staff</vt:lpstr>
      <vt:lpstr>IDI</vt:lpstr>
      <vt:lpstr>Admin</vt:lpstr>
      <vt:lpstr>ENGs</vt:lpstr>
      <vt:lpstr>Sheet1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MOSSAD</cp:lastModifiedBy>
  <cp:revision/>
  <dcterms:created xsi:type="dcterms:W3CDTF">2025-08-26T13:50:49Z</dcterms:created>
  <dcterms:modified xsi:type="dcterms:W3CDTF">2026-06-02T11:33:17Z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