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D:\FCDS\Tools\Final project\"/>
    </mc:Choice>
  </mc:AlternateContent>
  <xr:revisionPtr revIDLastSave="0" documentId="13_ncr:1_{7B8C1308-738E-4CB6-8B92-D5183EC26BD3}" xr6:coauthVersionLast="47" xr6:coauthVersionMax="47" xr10:uidLastSave="{00000000-0000-0000-0000-000000000000}"/>
  <bookViews>
    <workbookView xWindow="0" yWindow="0" windowWidth="23040" windowHeight="122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2" i="1"/>
</calcChain>
</file>

<file path=xl/sharedStrings.xml><?xml version="1.0" encoding="utf-8"?>
<sst xmlns="http://schemas.openxmlformats.org/spreadsheetml/2006/main" count="4769" uniqueCount="2859">
  <si>
    <t>URL</t>
  </si>
  <si>
    <t>Type</t>
  </si>
  <si>
    <t>Size</t>
  </si>
  <si>
    <t>Levels</t>
  </si>
  <si>
    <t>Garage</t>
  </si>
  <si>
    <t>Taxes</t>
  </si>
  <si>
    <t>MLS Number</t>
  </si>
  <si>
    <t>Price</t>
  </si>
  <si>
    <t>address</t>
  </si>
  <si>
    <t>garage</t>
  </si>
  <si>
    <t>bedroom</t>
  </si>
  <si>
    <t>bathroom</t>
  </si>
  <si>
    <t>date released</t>
  </si>
  <si>
    <t>age</t>
  </si>
  <si>
    <t>https://www.zoocasa.com/vancouver-bc-real-estate/2354-burquitlam-dr</t>
  </si>
  <si>
    <t>Single Family Residence</t>
  </si>
  <si>
    <t>Residential</t>
  </si>
  <si>
    <t>R2948263</t>
  </si>
  <si>
    <t xml:space="preserve"> 2354 Burquitlam Dr, Vancouver, British Columbia</t>
  </si>
  <si>
    <t>https://www.zoocasa.com/vancouver-bc-real-estate/downtown/3008-1033-marinaside-cres</t>
  </si>
  <si>
    <t>Apartment/Condominium</t>
  </si>
  <si>
    <t>R2945354</t>
  </si>
  <si>
    <t xml:space="preserve"> 3008 - 1033 Marinaside Cres, Vancouver, British Columbia</t>
  </si>
  <si>
    <t>https://www.zoocasa.com/vancouver-bc-real-estate/downtown/705-150-e-cordova-st</t>
  </si>
  <si>
    <t>R2946140</t>
  </si>
  <si>
    <t xml:space="preserve"> 705 - 150 E Cordova St, Vancouver, British Columbia</t>
  </si>
  <si>
    <t>https://www.zoocasa.com/vancouver-bc-real-estate/5142-killarney-st</t>
  </si>
  <si>
    <t>R2945519</t>
  </si>
  <si>
    <t xml:space="preserve"> 5142 Killarney St, Vancouver, British Columbia</t>
  </si>
  <si>
    <t>https://www.zoocasa.com/vancouver-bc-real-estate/harlin/319-8633-river-district-cross</t>
  </si>
  <si>
    <t>R2944675</t>
  </si>
  <si>
    <t xml:space="preserve"> 319 - 8633 River District Cross, Vancouver, British Columbia</t>
  </si>
  <si>
    <t>https://www.zoocasa.com/vancouver-bc-real-estate/yaletown-park-2/1602-909-mainland-st</t>
  </si>
  <si>
    <t>R2945924</t>
  </si>
  <si>
    <t xml:space="preserve"> 1602 - 909 Mainland St, Vancouver, British Columbia</t>
  </si>
  <si>
    <t>https://www.zoocasa.com/vancouver-bc-real-estate/downtown/2709-501-pacific-st</t>
  </si>
  <si>
    <t>R2945090</t>
  </si>
  <si>
    <t xml:space="preserve"> 2709 - 501 Pacific St, Vancouver, British Columbia</t>
  </si>
  <si>
    <t>https://www.zoocasa.com/vancouver-bc-real-estate/renfrew-collingwood/1608-5058-joyce-st</t>
  </si>
  <si>
    <t>R2945153</t>
  </si>
  <si>
    <t xml:space="preserve"> 1608 - 5058 Joyce St, Vancouver, British Columbia</t>
  </si>
  <si>
    <t>https://www.zoocasa.com/vancouver-bc-real-estate/renfrew-collingwood/5529-slocan-st</t>
  </si>
  <si>
    <t>Multi Family</t>
  </si>
  <si>
    <t>R2948935</t>
  </si>
  <si>
    <t xml:space="preserve"> 5529 Slocan St, Vancouver, British Columbia</t>
  </si>
  <si>
    <t>https://www.zoocasa.com/vancouver-bc-real-estate/24-94-king-edward-ave-w</t>
  </si>
  <si>
    <t>R2945755</t>
  </si>
  <si>
    <t xml:space="preserve"> 24 - 94 King Edward Ave W, Vancouver, British Columbia</t>
  </si>
  <si>
    <t>https://www.zoocasa.com/vancouver-bc-real-estate/west-end/1302-1003-burnaby-st</t>
  </si>
  <si>
    <t>R2948652</t>
  </si>
  <si>
    <t xml:space="preserve"> 1302 - 1003 Burnaby St, Vancouver, British Columbia</t>
  </si>
  <si>
    <t>https://www.zoocasa.com/vancouver-bc-real-estate/sunset/617-e-52nd-ave</t>
  </si>
  <si>
    <t>R2945784</t>
  </si>
  <si>
    <t xml:space="preserve"> 617 E 52nd Ave, Vancouver, British Columbia</t>
  </si>
  <si>
    <t>https://www.zoocasa.com/vancouver-bc-real-estate/mount-pleasant/1101-181-w-1st-ave</t>
  </si>
  <si>
    <t>R2948688</t>
  </si>
  <si>
    <t xml:space="preserve"> 1101 - 181 W 1st Ave, Vancouver, British Columbia</t>
  </si>
  <si>
    <t>https://www.zoocasa.com/vancouver-bc-real-estate/renfrew-collingwood/3872-nanaimo-st</t>
  </si>
  <si>
    <t>R2947480</t>
  </si>
  <si>
    <t xml:space="preserve"> 3872 Nanaimo St, Vancouver, British Columbia</t>
  </si>
  <si>
    <t>https://www.zoocasa.com/vancouver-bc-real-estate/kitsilano/306-2110-cornwall-ave</t>
  </si>
  <si>
    <t>R2947412</t>
  </si>
  <si>
    <t xml:space="preserve"> 306 - 2110 Cornwall Ave, Vancouver, British Columbia</t>
  </si>
  <si>
    <t>https://www.zoocasa.com/vancouver-bc-real-estate/downtown/2706-1323-homer-st</t>
  </si>
  <si>
    <t>R2944640</t>
  </si>
  <si>
    <t xml:space="preserve"> 2706 - 1323 Homer St, Vancouver, British Columbia</t>
  </si>
  <si>
    <t>https://www.zoocasa.com/vancouver-bc-real-estate/sunset/5741-st-george-st</t>
  </si>
  <si>
    <t>Townhouse</t>
  </si>
  <si>
    <t>R2945496</t>
  </si>
  <si>
    <t xml:space="preserve"> 5741 St George St, Vancouver, British Columbia</t>
  </si>
  <si>
    <t>https://www.zoocasa.com/vancouver-bc-real-estate/arbutus-ridge/205-4685-valley-dr</t>
  </si>
  <si>
    <t>R2948972</t>
  </si>
  <si>
    <t xml:space="preserve"> 205 - 4685 Valley Dr, Vancouver, British Columbia</t>
  </si>
  <si>
    <t>https://www.zoocasa.com/vancouver-bc-real-estate/oakridge/111-6677-cambie-st</t>
  </si>
  <si>
    <t>R2946675</t>
  </si>
  <si>
    <t xml:space="preserve"> 111 - 6677 Cambie St, Vancouver, British Columbia</t>
  </si>
  <si>
    <t>https://www.zoocasa.com/vancouver-bc-real-estate/downtown/1508-969-richards-st</t>
  </si>
  <si>
    <t>R2948120</t>
  </si>
  <si>
    <t xml:space="preserve"> 1508 - 969 Richards St, Vancouver, British Columbia</t>
  </si>
  <si>
    <t>https://www.zoocasa.com/vancouver-bc-real-estate/oakridge/1204-7433-cambie-st</t>
  </si>
  <si>
    <t>R2948243</t>
  </si>
  <si>
    <t xml:space="preserve"> 1204 - 7433 Cambie St, Vancouver, British Columbia</t>
  </si>
  <si>
    <t>https://www.zoocasa.com/vancouver-bc-real-estate/2203-602-citadel-parade</t>
  </si>
  <si>
    <t>R2944892</t>
  </si>
  <si>
    <t xml:space="preserve"> 2203 - 602 Citadel Parade, Vancouver, British Columbia</t>
  </si>
  <si>
    <t>https://www.zoocasa.com/vancouver-bc-real-estate/705-1568-alberni-st</t>
  </si>
  <si>
    <t>R2946131</t>
  </si>
  <si>
    <t xml:space="preserve"> 705 - 1568 Alberni St, Vancouver, British Columbia</t>
  </si>
  <si>
    <t>https://www.zoocasa.com/vancouver-bc-real-estate/cambridge-mews/1507-w-59th-ave</t>
  </si>
  <si>
    <t>R2945399</t>
  </si>
  <si>
    <t xml:space="preserve"> 1507 W 59 Th Ave, Vancouver, British Columbia</t>
  </si>
  <si>
    <t>https://www.zoocasa.com/vancouver-bc-real-estate/oakridge/2302-7433-cambie-st</t>
  </si>
  <si>
    <t>R2945521</t>
  </si>
  <si>
    <t xml:space="preserve"> 2302 - 7433 Cambie St, Vancouver, British Columbia</t>
  </si>
  <si>
    <t>https://www.zoocasa.com/vancouver-bc-real-estate/renfrew-collingwood/1907-4815-eldorado-mews</t>
  </si>
  <si>
    <t>R2946829</t>
  </si>
  <si>
    <t xml:space="preserve"> 1907 - 4815 Eldorado Mews, Vancouver, British Columbia</t>
  </si>
  <si>
    <t>https://www.zoocasa.com/vancouver-bc-real-estate/3186-grant-st</t>
  </si>
  <si>
    <t>R2947519</t>
  </si>
  <si>
    <t xml:space="preserve"> 3186 Grant St, Vancouver, British Columbia</t>
  </si>
  <si>
    <t>https://www.zoocasa.com/vancouver-bc-real-estate/kensington-cedar-cottage/1-1809-e-15th-ave</t>
  </si>
  <si>
    <t>R2944839</t>
  </si>
  <si>
    <t xml:space="preserve"> 1 - 1809 E 15th Ave, Vancouver, British Columbia</t>
  </si>
  <si>
    <t>https://www.zoocasa.com/vancouver-bc-real-estate/west-end/2201-938-smithe-st</t>
  </si>
  <si>
    <t>R2948932</t>
  </si>
  <si>
    <t xml:space="preserve"> 2201 - 938 Smithe St, Vancouver, British Columbia</t>
  </si>
  <si>
    <t>https://www.zoocasa.com/vancouver-bc-real-estate/west-end/902-1860-robson-st</t>
  </si>
  <si>
    <t>R2948711</t>
  </si>
  <si>
    <t xml:space="preserve"> 902 - 1860 Robson St, Vancouver, British Columbia</t>
  </si>
  <si>
    <t>https://www.zoocasa.com/vancouver-bc-real-estate/205-2105-w-46th-ave</t>
  </si>
  <si>
    <t>R2948413</t>
  </si>
  <si>
    <t xml:space="preserve"> 205 - 2105 W 46 Th Ave, Vancouver, British Columbia</t>
  </si>
  <si>
    <t>https://www.zoocasa.com/vancouver-bc-real-estate/marpole/2907-8189-cambie-st</t>
  </si>
  <si>
    <t>R2947508</t>
  </si>
  <si>
    <t xml:space="preserve"> 2907 - 8189 Cambie St, Vancouver, British Columbia</t>
  </si>
  <si>
    <t>https://www.zoocasa.com/vancouver-bc-real-estate/104-157-w-king-edward-ave</t>
  </si>
  <si>
    <t>R2947731</t>
  </si>
  <si>
    <t xml:space="preserve"> 104 - 157 W King Edward Ave, Vancouver, British Columbia</t>
  </si>
  <si>
    <t>https://www.zoocasa.com/vancouver-bc-real-estate/2828-turner-st</t>
  </si>
  <si>
    <t>R2945118</t>
  </si>
  <si>
    <t xml:space="preserve"> 2828 Turner St, Vancouver, British Columbia</t>
  </si>
  <si>
    <t>https://www.zoocasa.com/vancouver-bc-real-estate/downtown/1504-1335-howe-st</t>
  </si>
  <si>
    <t>R2946749</t>
  </si>
  <si>
    <t xml:space="preserve"> 1504 - 1335 Howe St, Vancouver, British Columbia</t>
  </si>
  <si>
    <t>https://www.zoocasa.com/vancouver-bc-real-estate/downtown/2601-833-homer-st</t>
  </si>
  <si>
    <t>R2946643</t>
  </si>
  <si>
    <t xml:space="preserve"> 2601 - 833 Homer St, Vancouver, British Columbia</t>
  </si>
  <si>
    <t>https://www.zoocasa.com/vancouver-bc-real-estate/salt/1003-1308-hornby-st</t>
  </si>
  <si>
    <t>R2947738</t>
  </si>
  <si>
    <t xml:space="preserve"> 1003 - 1308 Hornby St, Vancouver, British Columbia</t>
  </si>
  <si>
    <t>https://www.zoocasa.com/vancouver-bc-real-estate/1-3565-triumph-st</t>
  </si>
  <si>
    <t>R2946858</t>
  </si>
  <si>
    <t xml:space="preserve"> 1 - 3565 Triumph St, Vancouver, British Columbia</t>
  </si>
  <si>
    <t>https://www.zoocasa.com/vancouver-bc-real-estate/hastings-sunrise/3317-e-3rd-ave</t>
  </si>
  <si>
    <t>R2948128</t>
  </si>
  <si>
    <t xml:space="preserve"> 3317 E 3rd Ave, Vancouver, British Columbia</t>
  </si>
  <si>
    <t>https://www.zoocasa.com/vancouver-bc-real-estate/2-1160-rossland-st</t>
  </si>
  <si>
    <t>R2946420</t>
  </si>
  <si>
    <t xml:space="preserve"> 2 - 1160 Rossland St, Vancouver, British Columbia</t>
  </si>
  <si>
    <t>https://www.zoocasa.com/vancouver-bc-real-estate/mount-pleasant/1127-e-15th-ave</t>
  </si>
  <si>
    <t>R2945754</t>
  </si>
  <si>
    <t xml:space="preserve"> 1127 E 15 Th Ave, Vancouver, British Columbia</t>
  </si>
  <si>
    <t>https://www.zoocasa.com/vancouver-bc-real-estate/the-crest/401-108-e-35th-ave</t>
  </si>
  <si>
    <t>R2948464</t>
  </si>
  <si>
    <t xml:space="preserve"> 401 - 108 E 35 Th Ave, Vancouver, British Columbia</t>
  </si>
  <si>
    <t>https://www.zoocasa.com/vancouver-bc-real-estate/avenue-one/1219-1768-cook-st</t>
  </si>
  <si>
    <t>R2946676</t>
  </si>
  <si>
    <t xml:space="preserve"> 1219 - 1768 Cook St, Vancouver, British Columbia</t>
  </si>
  <si>
    <t>https://www.zoocasa.com/vancouver-bc-real-estate/611-2655-cranberry-dr</t>
  </si>
  <si>
    <t>R2948737</t>
  </si>
  <si>
    <t xml:space="preserve"> 611 - 2655 Cranberry Dr, Vancouver, British Columbia</t>
  </si>
  <si>
    <t>https://www.zoocasa.com/vancouver-bc-real-estate/downtown/805-1211-melville-st</t>
  </si>
  <si>
    <t>R2947216</t>
  </si>
  <si>
    <t xml:space="preserve"> 805 - 1211 Melville St, Vancouver, British Columbia</t>
  </si>
  <si>
    <t>https://www.zoocasa.com/vancouver-bc-real-estate/505-5168-cambie-st</t>
  </si>
  <si>
    <t>R2948436</t>
  </si>
  <si>
    <t xml:space="preserve"> 505 - 5168 Cambie St, Vancouver, British Columbia</t>
  </si>
  <si>
    <t>https://www.zoocasa.com/vancouver-bc-real-estate/west-point-grey/2-4423-w-16th-ave</t>
  </si>
  <si>
    <t>R2945986</t>
  </si>
  <si>
    <t xml:space="preserve"> 2 - 4423 W 16th Ave, Vancouver, British Columbia</t>
  </si>
  <si>
    <t>https://www.zoocasa.com/vancouver-bc-real-estate/renfrew-collingwood/2-5111-ann-st</t>
  </si>
  <si>
    <t>R2946438</t>
  </si>
  <si>
    <t xml:space="preserve"> 2 - 5111 Ann St, Vancouver, British Columbia</t>
  </si>
  <si>
    <t>https://www.zoocasa.com/vancouver-bc-real-estate/cambie-7th/307-538-w-7th-ave</t>
  </si>
  <si>
    <t>R2945123</t>
  </si>
  <si>
    <t xml:space="preserve"> 307 - 538 W 7 Th Ave, Vancouver, British Columbia</t>
  </si>
  <si>
    <t>https://www.zoocasa.com/vancouver-bc-real-estate/downtown/402-928-homer-st</t>
  </si>
  <si>
    <t>R2945943</t>
  </si>
  <si>
    <t xml:space="preserve"> 402 - 928 Homer St, Vancouver, British Columbia</t>
  </si>
  <si>
    <t>https://www.zoocasa.com/vancouver-bc-real-estate/downtown/605-53-w-hastings-st</t>
  </si>
  <si>
    <t>R2945507</t>
  </si>
  <si>
    <t xml:space="preserve"> 605 - 53 W Hastings St, Vancouver, British Columbia</t>
  </si>
  <si>
    <t>https://www.zoocasa.com/vancouver-bc-real-estate/101-2511-quebec-st</t>
  </si>
  <si>
    <t>R2947818</t>
  </si>
  <si>
    <t xml:space="preserve"> 101 - 2511 Quebec St, Vancouver, British Columbia</t>
  </si>
  <si>
    <t>https://www.zoocasa.com/vancouver-bc-real-estate/dunbar-southlands/3941-w-24th-ave</t>
  </si>
  <si>
    <t>R2945131</t>
  </si>
  <si>
    <t xml:space="preserve"> 3941 W 24th Ave, Vancouver, British Columbia</t>
  </si>
  <si>
    <t>https://www.zoocasa.com/vancouver-bc-real-estate/3314-e-8th-ave</t>
  </si>
  <si>
    <t>R2948667</t>
  </si>
  <si>
    <t xml:space="preserve"> 3314 E 8 Th Ave, Vancouver, British Columbia</t>
  </si>
  <si>
    <t>https://www.zoocasa.com/vancouver-bc-real-estate/2111-marine-dr-sw</t>
  </si>
  <si>
    <t>R2945776</t>
  </si>
  <si>
    <t xml:space="preserve"> 2111 Marine Dr Sw, Vancouver, British Columbia</t>
  </si>
  <si>
    <t>https://www.zoocasa.com/vancouver-bc-real-estate/urana-mews/102-458-e-43rd-ave</t>
  </si>
  <si>
    <t>R2948503</t>
  </si>
  <si>
    <t xml:space="preserve"> 102 - 458 E 43 Rd Ave, Vancouver, British Columbia</t>
  </si>
  <si>
    <t>https://www.zoocasa.com/vancouver-bc-real-estate/1205-1003-pacific-st</t>
  </si>
  <si>
    <t>R2946175</t>
  </si>
  <si>
    <t xml:space="preserve"> 1205 - 1003 Pacific St, Vancouver, British Columbia</t>
  </si>
  <si>
    <t>https://www.zoocasa.com/vancouver-bc-real-estate/van-horne/511-22-cordova-st-e</t>
  </si>
  <si>
    <t>R2947259</t>
  </si>
  <si>
    <t xml:space="preserve"> 511 - 22 Cordova St E, Vancouver, British Columbia</t>
  </si>
  <si>
    <t>https://www.zoocasa.com/vancouver-bc-real-estate/avenue-one/1302-1768-cook-st</t>
  </si>
  <si>
    <t>R2948116</t>
  </si>
  <si>
    <t xml:space="preserve"> 1302 - 1768 Cook St, Vancouver, British Columbia</t>
  </si>
  <si>
    <t>https://www.zoocasa.com/vancouver-bc-real-estate/kitsilano/303-2040-cornwall-ave</t>
  </si>
  <si>
    <t>R2945981</t>
  </si>
  <si>
    <t xml:space="preserve"> 303 - 2040 Cornwall Ave, Vancouver, British Columbia</t>
  </si>
  <si>
    <t>https://www.zoocasa.com/vancouver-bc-real-estate/downtown/904-888-pacific-st</t>
  </si>
  <si>
    <t>R2945379</t>
  </si>
  <si>
    <t xml:space="preserve"> 904 - 888 Pacific St, Vancouver, British Columbia</t>
  </si>
  <si>
    <t>https://www.zoocasa.com/vancouver-bc-real-estate/the-wilshire/1101-2108-w-38th-ave</t>
  </si>
  <si>
    <t>R2946961</t>
  </si>
  <si>
    <t xml:space="preserve"> 1101 - 2108 W 38 Th Ave, Vancouver, British Columbia</t>
  </si>
  <si>
    <t>https://www.zoocasa.com/vancouver-bc-real-estate/west-end/101-717-jervis-st</t>
  </si>
  <si>
    <t>R2946634</t>
  </si>
  <si>
    <t xml:space="preserve"> 101 - 717 Jervis St, Vancouver, British Columbia</t>
  </si>
  <si>
    <t>https://www.zoocasa.com/vancouver-bc-real-estate/e15-just-off-main/209-322-e-15th-ave</t>
  </si>
  <si>
    <t>R2947490</t>
  </si>
  <si>
    <t xml:space="preserve"> 209 - 322 E 15 Th Ave, Vancouver, British Columbia</t>
  </si>
  <si>
    <t>https://www.zoocasa.com/vancouver-bc-real-estate/7-688-e-19th-ave</t>
  </si>
  <si>
    <t>R2948240</t>
  </si>
  <si>
    <t xml:space="preserve"> 7 - 688 E 19 Th Ave, Vancouver, British Columbia</t>
  </si>
  <si>
    <t>https://www.zoocasa.com/vancouver-bc-real-estate/adera-house/1101-7228-adera-st</t>
  </si>
  <si>
    <t>R2948434</t>
  </si>
  <si>
    <t xml:space="preserve"> 1101 - 7228 Adera St, Vancouver, British Columbia</t>
  </si>
  <si>
    <t>https://www.zoocasa.com/vancouver-bc-real-estate/2747-w-19th-ave</t>
  </si>
  <si>
    <t>R2947227</t>
  </si>
  <si>
    <t xml:space="preserve"> 2747 W 19 Th Ave, Vancouver, British Columbia</t>
  </si>
  <si>
    <t>https://www.zoocasa.com/vancouver-bc-real-estate/renfrew-collingwood/1701-5515-boundary-rd</t>
  </si>
  <si>
    <t>R2946968</t>
  </si>
  <si>
    <t xml:space="preserve"> 1701 - 5515 Boundary Rd, Vancouver, British Columbia</t>
  </si>
  <si>
    <t>https://www.zoocasa.com/vancouver-bc-real-estate/2-3268-w-15th-ave</t>
  </si>
  <si>
    <t>R2946652</t>
  </si>
  <si>
    <t xml:space="preserve"> 2 - 3268 W 15 Th Ave, Vancouver, British Columbia</t>
  </si>
  <si>
    <t>https://www.zoocasa.com/vancouver-bc-real-estate/213-2891-e-hastings-st</t>
  </si>
  <si>
    <t>R2946817</t>
  </si>
  <si>
    <t xml:space="preserve"> 213 - 2891 E Hastings St, Vancouver, British Columbia</t>
  </si>
  <si>
    <t>https://www.zoocasa.com/vancouver-bc-real-estate/downtown/1901-1001-homer-st</t>
  </si>
  <si>
    <t>R2947749</t>
  </si>
  <si>
    <t xml:space="preserve"> 1901 - 1001 Homer St, Vancouver, British Columbia</t>
  </si>
  <si>
    <t>https://www.zoocasa.com/vancouver-bc-real-estate/barclay-court/1302-1127-barclay-st</t>
  </si>
  <si>
    <t>R2946953</t>
  </si>
  <si>
    <t xml:space="preserve"> 1302 - 1127 Barclay St, Vancouver, British Columbia</t>
  </si>
  <si>
    <t>https://www.zoocasa.com/vancouver-bc-real-estate/cambie-villiage/438-17th-ave-w</t>
  </si>
  <si>
    <t>R2946814</t>
  </si>
  <si>
    <t xml:space="preserve"> 438 17 Th Ave W, Vancouver, British Columbia</t>
  </si>
  <si>
    <t>https://www.zoocasa.com/vancouver-bc-real-estate/harbourside-park-i/704-588-broughton-st</t>
  </si>
  <si>
    <t>R2948936</t>
  </si>
  <si>
    <t xml:space="preserve"> 704 - 588 Broughton St, Vancouver, British Columbia</t>
  </si>
  <si>
    <t>https://www.zoocasa.com/vancouver-bc-real-estate/downtown/2301-1455-howe-st</t>
  </si>
  <si>
    <t>R2947811</t>
  </si>
  <si>
    <t xml:space="preserve"> 2301 - 1455 Howe St, Vancouver, British Columbia</t>
  </si>
  <si>
    <t>https://www.zoocasa.com/vancouver-bc-real-estate/kensington-cedar-cottage/1547-e-13th-ave</t>
  </si>
  <si>
    <t>R2946202</t>
  </si>
  <si>
    <t xml:space="preserve"> 1547 E 13th Ave, Vancouver, British Columbia</t>
  </si>
  <si>
    <t>https://www.zoocasa.com/vancouver-bc-real-estate/terra-vita-place/58-3436-terra-vita-pl</t>
  </si>
  <si>
    <t>R2945785</t>
  </si>
  <si>
    <t xml:space="preserve"> 58 - 3436 Terra Vita Pl, Vancouver, British Columbia</t>
  </si>
  <si>
    <t>https://www.zoocasa.com/vancouver-bc-real-estate/marpole/205-7638-cambie-st</t>
  </si>
  <si>
    <t>R2948256</t>
  </si>
  <si>
    <t xml:space="preserve"> 205 - 7638 Cambie St, Vancouver, British Columbia</t>
  </si>
  <si>
    <t>https://www.zoocasa.com/vancouver-bc-real-estate/victoria-fraserview/1686-e-56th-ave</t>
  </si>
  <si>
    <t>R2947210</t>
  </si>
  <si>
    <t xml:space="preserve"> 1686 E 56th Ave, Vancouver, British Columbia</t>
  </si>
  <si>
    <t>https://www.zoocasa.com/vancouver-bc-real-estate/the-milano/1004-1003-burnaby-st</t>
  </si>
  <si>
    <t>R2944865</t>
  </si>
  <si>
    <t xml:space="preserve"> 1004 - 1003 Burnaby St, Vancouver, British Columbia</t>
  </si>
  <si>
    <t>https://www.zoocasa.com/vancouver-bc-real-estate/shaughnessy/1080-wolfe-ave</t>
  </si>
  <si>
    <t>R2948454</t>
  </si>
  <si>
    <t xml:space="preserve"> 1080 Wolfe Ave, Vancouver, British Columbia</t>
  </si>
  <si>
    <t>https://www.zoocasa.com/vancouver-bc-real-estate/downtown/1806-588-broughton-st</t>
  </si>
  <si>
    <t>R2948651</t>
  </si>
  <si>
    <t xml:space="preserve"> 1806 - 588 Broughton St, Vancouver, British Columbia</t>
  </si>
  <si>
    <t>https://www.zoocasa.com/vancouver-bc-real-estate/6163-battison-st</t>
  </si>
  <si>
    <t>R2945779</t>
  </si>
  <si>
    <t xml:space="preserve"> 6163 Battison St, Vancouver, British Columbia</t>
  </si>
  <si>
    <t>https://www.zoocasa.com/vancouver-bc-real-estate/3996-w-31-ave</t>
  </si>
  <si>
    <t>R2945349</t>
  </si>
  <si>
    <t xml:space="preserve"> 3996 W 31 Ave, Vancouver, British Columbia</t>
  </si>
  <si>
    <t>https://www.zoocasa.com/vancouver-bc-real-estate/tate-downtown/3501-1283-howe-st</t>
  </si>
  <si>
    <t>R2945405</t>
  </si>
  <si>
    <t xml:space="preserve"> 3501 - 1283 Howe St, Vancouver, British Columbia</t>
  </si>
  <si>
    <t>https://www.zoocasa.com/vancouver-bc-real-estate/oakridge/312-995-w-59th-ave</t>
  </si>
  <si>
    <t>R2948121</t>
  </si>
  <si>
    <t xml:space="preserve"> 312 - 995 W 59th Ave, Vancouver, British Columbia</t>
  </si>
  <si>
    <t>https://www.zoocasa.com/vancouver-bc-real-estate/monarch/215-4427-cambie-st</t>
  </si>
  <si>
    <t>R2945364</t>
  </si>
  <si>
    <t xml:space="preserve"> 215 - 4427 Cambie St, Vancouver, British Columbia</t>
  </si>
  <si>
    <t>https://www.zoocasa.com/vancouver-bc-real-estate/kitsilano/305-2065-w-12th-ave</t>
  </si>
  <si>
    <t>R2944908</t>
  </si>
  <si>
    <t xml:space="preserve"> 305 - 2065 W 12th Ave, Vancouver, British Columbia</t>
  </si>
  <si>
    <t>https://www.zoocasa.com/vancouver-bc-real-estate/2901-1228-w-hastings-st</t>
  </si>
  <si>
    <t>R2947430</t>
  </si>
  <si>
    <t xml:space="preserve"> 2901 - 1228 W Hastings St, Vancouver, British Columbia</t>
  </si>
  <si>
    <t>https://www.zoocasa.com/vancouver-bc-real-estate/downtown/1701-499-pacific-st</t>
  </si>
  <si>
    <t>R2946432</t>
  </si>
  <si>
    <t xml:space="preserve"> 1701 - 499 Pacific St, Vancouver, British Columbia</t>
  </si>
  <si>
    <t>https://www.zoocasa.com/vancouver-bc-real-estate/3675-e-26th-ave</t>
  </si>
  <si>
    <t>R2945159</t>
  </si>
  <si>
    <t xml:space="preserve"> 3675 E 26 Th Ave, Vancouver, British Columbia</t>
  </si>
  <si>
    <t>https://www.zoocasa.com/vancouver-bc-real-estate/oakridge/1128-w-55th-ave</t>
  </si>
  <si>
    <t>R2948264</t>
  </si>
  <si>
    <t xml:space="preserve"> 1128 W 55th Ave, Vancouver, British Columbia</t>
  </si>
  <si>
    <t>https://www.zoocasa.com/vancouver-bc-real-estate/kerrisdale/205-6333-west-blvd</t>
  </si>
  <si>
    <t>R2946839</t>
  </si>
  <si>
    <t xml:space="preserve"> 205 - 6333 West Blvd, Vancouver, British Columbia</t>
  </si>
  <si>
    <t>https://www.zoocasa.com/vancouver-bc-real-estate/viceroy/1306-1088-quebec-st</t>
  </si>
  <si>
    <t>R2947720</t>
  </si>
  <si>
    <t xml:space="preserve"> 1306 - 1088 Quebec St, Vancouver, British Columbia</t>
  </si>
  <si>
    <t>https://www.zoocasa.com/vancouver-bc-real-estate/1207-108-e-1st-ave</t>
  </si>
  <si>
    <t>R2945917</t>
  </si>
  <si>
    <t xml:space="preserve"> 1207 - 108 E 1 St Ave, Vancouver, British Columbia</t>
  </si>
  <si>
    <t>https://www.zoocasa.com/vancouver-bc-real-estate/grandview-woodland/211-2273-triumph-st</t>
  </si>
  <si>
    <t>R2947002</t>
  </si>
  <si>
    <t xml:space="preserve"> 211 - 2273 Triumph St, Vancouver, British Columbia</t>
  </si>
  <si>
    <t>https://www.zoocasa.com/vancouver-bc-real-estate/grandview-woodland/204-2001-wall-st</t>
  </si>
  <si>
    <t>R2947633</t>
  </si>
  <si>
    <t xml:space="preserve"> 204 - 2001 Wall St, Vancouver, British Columbia</t>
  </si>
  <si>
    <t>https://www.zoocasa.com/vancouver-bc-real-estate/ardea/675-3270-riverwalk-ave</t>
  </si>
  <si>
    <t>R2946436</t>
  </si>
  <si>
    <t xml:space="preserve"> 675 - 3270 Riverwalk Ave, Vancouver, British Columbia</t>
  </si>
  <si>
    <t>https://www.zoocasa.com/vancouver-bc-real-estate/212-8398-oak-st</t>
  </si>
  <si>
    <t>R2948921</t>
  </si>
  <si>
    <t xml:space="preserve"> 212 - 8398 Oak St, Vancouver, British Columbia</t>
  </si>
  <si>
    <t>https://www.zoocasa.com/vancouver-bc-real-estate/downtown/1619-68-smithe-st</t>
  </si>
  <si>
    <t>R2948965</t>
  </si>
  <si>
    <t xml:space="preserve"> 1619 - 68 Smithe St, Vancouver, British Columbia</t>
  </si>
  <si>
    <t>https://www.zoocasa.com/vancouver-bc-real-estate/downtown/904-89-nelson-st</t>
  </si>
  <si>
    <t>Apartment</t>
  </si>
  <si>
    <t>R2915624</t>
  </si>
  <si>
    <t>https://www.zoocasa.com/vancouver-bc-real-estate/grandview-woodland/2172-wall-st</t>
  </si>
  <si>
    <t>R2946122</t>
  </si>
  <si>
    <t xml:space="preserve"> 2172 Wall St, Vancouver, British Columbia</t>
  </si>
  <si>
    <t>https://www.zoocasa.com/vancouver-bc-real-estate/702-3451-sawmill-cres</t>
  </si>
  <si>
    <t>R2947851</t>
  </si>
  <si>
    <t xml:space="preserve"> 702 - 3451 Sawmill Cres, Vancouver, British Columbia</t>
  </si>
  <si>
    <t>https://www.zoocasa.com/vancouver-bc-real-estate/mount-pleasant/1204-168-w-1st-ave</t>
  </si>
  <si>
    <t>R2946981</t>
  </si>
  <si>
    <t xml:space="preserve"> 1204 - 168 W 1st Ave, Vancouver, British Columbia</t>
  </si>
  <si>
    <t>https://www.zoocasa.com/vancouver-bc-real-estate/pacific-point-ii/605-1323-homer-st</t>
  </si>
  <si>
    <t>R2945517</t>
  </si>
  <si>
    <t xml:space="preserve"> 605 - 1323 Homer St, Vancouver, British Columbia</t>
  </si>
  <si>
    <t>https://www.zoocasa.com/vancouver-bc-real-estate/west-point-grey/401-4387-w-10th-ave</t>
  </si>
  <si>
    <t>R2944911</t>
  </si>
  <si>
    <t xml:space="preserve"> 401 - 4387 W 10th Ave, Vancouver, British Columbia</t>
  </si>
  <si>
    <t>https://www.zoocasa.com/vancouver-bc-real-estate/1-2241-e-8th-ave</t>
  </si>
  <si>
    <t>R2945394</t>
  </si>
  <si>
    <t xml:space="preserve"> 1 - 2241 E 8 Th Ave, Vancouver, British Columbia</t>
  </si>
  <si>
    <t>https://www.zoocasa.com/vancouver-bc-real-estate/kensington-cedar-cottage/1815-e-15th-ave</t>
  </si>
  <si>
    <t>R2948687</t>
  </si>
  <si>
    <t xml:space="preserve"> 1815 E 15th Ave, Vancouver, British Columbia</t>
  </si>
  <si>
    <t>https://www.zoocasa.com/vancouver-bc-real-estate/3699-napier-st</t>
  </si>
  <si>
    <t>R2945136</t>
  </si>
  <si>
    <t xml:space="preserve"> 3699 Napier St, Vancouver, British Columbia</t>
  </si>
  <si>
    <t>https://www.zoocasa.com/vancouver-bc-real-estate/dunbar-southlands/1-3841-w-27th-ave</t>
  </si>
  <si>
    <t>R2946439</t>
  </si>
  <si>
    <t xml:space="preserve"> 1 - 3841 W 27th Ave, Vancouver, British Columbia</t>
  </si>
  <si>
    <t>https://www.zoocasa.com/vancouver-bc-real-estate/oakridge/257-w-46th-ave</t>
  </si>
  <si>
    <t>R2945365</t>
  </si>
  <si>
    <t xml:space="preserve"> 257 W 46 Th Ave, Vancouver, British Columbia</t>
  </si>
  <si>
    <t>https://www.zoocasa.com/vancouver-bc-real-estate/2008-4815-eldorado-mews</t>
  </si>
  <si>
    <t>R2945124</t>
  </si>
  <si>
    <t xml:space="preserve"> 2008 - 4815 Eldorado Mews, Vancouver, British Columbia</t>
  </si>
  <si>
    <t>https://www.zoocasa.com/vancouver-bc-real-estate/oakridge/601-488-w-58th-ave</t>
  </si>
  <si>
    <t>R2948444</t>
  </si>
  <si>
    <t xml:space="preserve"> 601 - 488 W 58th Ave, Vancouver, British Columbia</t>
  </si>
  <si>
    <t>https://www.zoocasa.com/vancouver-bc-real-estate/pandora-park/104-138-templeton-dr</t>
  </si>
  <si>
    <t>R2945976</t>
  </si>
  <si>
    <t xml:space="preserve"> 104 - 138 Templeton Dr, Vancouver, British Columbia</t>
  </si>
  <si>
    <t>https://www.zoocasa.com/vancouver-bc-real-estate/marpole/3-530-w-59th-ave</t>
  </si>
  <si>
    <t>R2944950</t>
  </si>
  <si>
    <t xml:space="preserve"> 3 - 530 W 59th Ave, Vancouver, British Columbia</t>
  </si>
  <si>
    <t>https://www.zoocasa.com/vancouver-bc-real-estate/2-6273-windsor-st</t>
  </si>
  <si>
    <t>R2944641</t>
  </si>
  <si>
    <t xml:space="preserve"> 2 - 6273 Windsor St, Vancouver, British Columbia</t>
  </si>
  <si>
    <t>https://www.zoocasa.com/vancouver-bc-real-estate/oakridge/6030-oak-st</t>
  </si>
  <si>
    <t>R2946957</t>
  </si>
  <si>
    <t xml:space="preserve"> 6030 Oak St, Vancouver, British Columbia</t>
  </si>
  <si>
    <t>https://www.zoocasa.com/vancouver-bc-real-estate/strathcona/802-718-main-st</t>
  </si>
  <si>
    <t>R2945522</t>
  </si>
  <si>
    <t xml:space="preserve"> 802 - 718 Main St, Vancouver, British Columbia</t>
  </si>
  <si>
    <t>https://www.zoocasa.com/vancouver-bc-real-estate/west-end/1401-907-beach-ave</t>
  </si>
  <si>
    <t>R2947481</t>
  </si>
  <si>
    <t xml:space="preserve"> 1401 - 907 Beach Ave, Vancouver, British Columbia</t>
  </si>
  <si>
    <t>https://www.zoocasa.com/vancouver-bc-real-estate/west-end/2505-1289-hornby-st</t>
  </si>
  <si>
    <t>R2945975</t>
  </si>
  <si>
    <t xml:space="preserve"> 2505 - 1289 Hornby St, Vancouver, British Columbia</t>
  </si>
  <si>
    <t>https://www.zoocasa.com/vancouver-bc-real-estate/west-end/506-1003-pacific-st</t>
  </si>
  <si>
    <t>nrmipCnm/dtmaouitAneo</t>
  </si>
  <si>
    <t>idlRaeietns</t>
  </si>
  <si>
    <t>449R2808</t>
  </si>
  <si>
    <t>https://www.zoocasa.com/vancouver-bc-real-estate/downtown/1107-1205-howe-st</t>
  </si>
  <si>
    <t>R2948111</t>
  </si>
  <si>
    <t xml:space="preserve"> 1107 - 1205 Howe St, Vancouver, British Columbia</t>
  </si>
  <si>
    <t>https://www.zoocasa.com/vancouver-bc-real-estate/1160-rossland-st</t>
  </si>
  <si>
    <t>R2946419</t>
  </si>
  <si>
    <t xml:space="preserve"> 1160 Rossland St, Vancouver, British Columbia</t>
  </si>
  <si>
    <t>https://www.zoocasa.com/vancouver-bc-real-estate/710-909-mainland-st</t>
  </si>
  <si>
    <t>R2946622</t>
  </si>
  <si>
    <t xml:space="preserve"> 710 - 909 Mainland St, Vancouver, British Columbia</t>
  </si>
  <si>
    <t>https://www.zoocasa.com/vancouver-bc-real-estate/marpole/8321-shaughnessy-st</t>
  </si>
  <si>
    <t>R2947238</t>
  </si>
  <si>
    <t xml:space="preserve"> 8321 Shaughnessy St, Vancouver, British Columbia</t>
  </si>
  <si>
    <t>https://www.zoocasa.com/vancouver-bc-real-estate/killarney/107-3133-riverwalk-ave</t>
  </si>
  <si>
    <t>R2946664</t>
  </si>
  <si>
    <t xml:space="preserve"> 107 - 3133 Riverwalk Ave, Vancouver, British Columbia</t>
  </si>
  <si>
    <t>https://www.zoocasa.com/vancouver-bc-real-estate/the-winona/108-7638-cambie-st</t>
  </si>
  <si>
    <t>R2948246</t>
  </si>
  <si>
    <t xml:space="preserve"> 108 - 7638 Cambie St, Vancouver, British Columbia</t>
  </si>
  <si>
    <t>https://www.zoocasa.com/vancouver-bc-real-estate/dunbar-southlands/3337-quesnel-dr</t>
  </si>
  <si>
    <t>R2948486</t>
  </si>
  <si>
    <t xml:space="preserve"> 3337 Quesnel Dr, Vancouver, British Columbia</t>
  </si>
  <si>
    <t>https://www.zoocasa.com/vancouver-bc-real-estate/shift/503-5089-quebec-st</t>
  </si>
  <si>
    <t>R2948248</t>
  </si>
  <si>
    <t xml:space="preserve"> 503 - 5089 Quebec St, Vancouver, British Columbia</t>
  </si>
  <si>
    <t>https://www.zoocasa.com/vancouver-bc-real-estate/marpole/1505-w-62nd-ave</t>
  </si>
  <si>
    <t>R2946204</t>
  </si>
  <si>
    <t xml:space="preserve"> 1505 W 62nd Ave, Vancouver, British Columbia</t>
  </si>
  <si>
    <t>https://www.zoocasa.com/vancouver-bc-real-estate/604-4932-cambie-st</t>
  </si>
  <si>
    <t>R2945783</t>
  </si>
  <si>
    <t xml:space="preserve"> 604 - 4932 Cambie St, Vancouver, British Columbia</t>
  </si>
  <si>
    <t>https://www.zoocasa.com/vancouver-bc-real-estate/marpole/8418-french-st</t>
  </si>
  <si>
    <t>R2948113</t>
  </si>
  <si>
    <t xml:space="preserve"> 8418 French St, Vancouver, British Columbia</t>
  </si>
  <si>
    <t>https://www.zoocasa.com/vancouver-bc-real-estate/kensington-cedar-cottage/1735-e-35th-ave</t>
  </si>
  <si>
    <t>R2945486</t>
  </si>
  <si>
    <t xml:space="preserve"> 1735 E 35th Ave, Vancouver, British Columbia</t>
  </si>
  <si>
    <t>https://www.zoocasa.com/vancouver-bc-real-estate/downtown/2103-108-w-cordova-st</t>
  </si>
  <si>
    <t>R2948914</t>
  </si>
  <si>
    <t xml:space="preserve"> 2103 - 108 W Cordova St, Vancouver, British Columbia</t>
  </si>
  <si>
    <t>https://www.zoocasa.com/vancouver-bc-real-estate/downtown/2308-438-seymour-st</t>
  </si>
  <si>
    <t>R2944975</t>
  </si>
  <si>
    <t xml:space="preserve"> 2308 - 438 Seymour St, Vancouver, British Columbia</t>
  </si>
  <si>
    <t>https://www.zoocasa.com/vancouver-bc-real-estate/1-6273-windsor-st</t>
  </si>
  <si>
    <t>R2944638</t>
  </si>
  <si>
    <t xml:space="preserve"> 1 - 6273 Windsor St, Vancouver, British Columbia</t>
  </si>
  <si>
    <t>https://www.zoocasa.com/vancouver-bc-real-estate/shaughnessy/1126-wolfe-ave</t>
  </si>
  <si>
    <t>R2947263</t>
  </si>
  <si>
    <t xml:space="preserve"> 1126 Wolfe Ave, Vancouver, British Columbia</t>
  </si>
  <si>
    <t>https://www.zoocasa.com/vancouver-bc-real-estate/ardea/208-3210-riverwalk-ave</t>
  </si>
  <si>
    <t>R2946421</t>
  </si>
  <si>
    <t xml:space="preserve"> 208 - 3210 Riverwalk Ave, Vancouver, British Columbia</t>
  </si>
  <si>
    <t>https://www.zoocasa.com/vancouver-bc-real-estate/557-26th-ave-w</t>
  </si>
  <si>
    <t>R2944632</t>
  </si>
  <si>
    <t xml:space="preserve"> 557 26 Th Ave W, Vancouver, British Columbia</t>
  </si>
  <si>
    <t>https://www.zoocasa.com/vancouver-bc-real-estate/ardea/372-3270-riverwalk-ave</t>
  </si>
  <si>
    <t>R2946429</t>
  </si>
  <si>
    <t xml:space="preserve"> 372 - 3270 Riverwalk Ave, Vancouver, British Columbia</t>
  </si>
  <si>
    <t>https://www.zoocasa.com/vancouver-bc-real-estate/1201-1050-smithe-st</t>
  </si>
  <si>
    <t>R2946669</t>
  </si>
  <si>
    <t xml:space="preserve"> 1201 - 1050 Smithe St, Vancouver, British Columbia</t>
  </si>
  <si>
    <t>https://www.zoocasa.com/vancouver-bc-real-estate/2-1067-e-14th-ave</t>
  </si>
  <si>
    <t>R2945992</t>
  </si>
  <si>
    <t xml:space="preserve"> 2 - 1067 E 14 Th Ave, Vancouver, British Columbia</t>
  </si>
  <si>
    <t>https://www.zoocasa.com/vancouver-bc-real-estate/marpole/102-1445-w-70th-ave</t>
  </si>
  <si>
    <t>R2946161</t>
  </si>
  <si>
    <t xml:space="preserve"> 102 - 1445 W 70th Ave, Vancouver, British Columbia</t>
  </si>
  <si>
    <t>https://www.zoocasa.com/vancouver-bc-real-estate/lido/1809-110-switchmen-st</t>
  </si>
  <si>
    <t>R2944651</t>
  </si>
  <si>
    <t xml:space="preserve"> 1809 - 110 Switchmen St, Vancouver, British Columbia</t>
  </si>
  <si>
    <t>https://www.zoocasa.com/vancouver-bc-real-estate/downtown/1901-1280-richards-st</t>
  </si>
  <si>
    <t>R2944629</t>
  </si>
  <si>
    <t xml:space="preserve"> 1901 - 1280 Richards St, Vancouver, British Columbia</t>
  </si>
  <si>
    <t>https://www.zoocasa.com/vancouver-bc-real-estate/kensington-cedar-cottage/2033-e-35th-ave</t>
  </si>
  <si>
    <t>R2946821</t>
  </si>
  <si>
    <t xml:space="preserve"> 2033 E 35th Ave, Vancouver, British Columbia</t>
  </si>
  <si>
    <t>https://www.zoocasa.com/vancouver-bc-real-estate/2035-35th-ave-e</t>
  </si>
  <si>
    <t>R2946818</t>
  </si>
  <si>
    <t xml:space="preserve"> 2035 35 Th Ave E, Vancouver, British Columbia</t>
  </si>
  <si>
    <t>https://www.zoocasa.com/vancouver-bc-real-estate/renfrew-collingwood/5531-slocan-st</t>
  </si>
  <si>
    <t>R2948929</t>
  </si>
  <si>
    <t xml:space="preserve"> 5531 Slocan St, Vancouver, British Columbia</t>
  </si>
  <si>
    <t>https://www.zoocasa.com/vancouver-bc-real-estate/europa/1905-63-keefer-pl</t>
  </si>
  <si>
    <t>R2946965</t>
  </si>
  <si>
    <t xml:space="preserve"> 1905 - 63 Keefer Pl, Vancouver, British Columbia</t>
  </si>
  <si>
    <t>https://www.zoocasa.com/vancouver-bc-real-estate/3915-w-32nd-ave</t>
  </si>
  <si>
    <t>R2948270</t>
  </si>
  <si>
    <t xml:space="preserve"> 3915 W 32 Nd Ave, Vancouver, British Columbia</t>
  </si>
  <si>
    <t>https://www.zoocasa.com/vancouver-bc-real-estate/downtown/801-1409-w-pender-st</t>
  </si>
  <si>
    <t>R2947493</t>
  </si>
  <si>
    <t xml:space="preserve"> 801 - 1409 W Pender St, Vancouver, British Columbia</t>
  </si>
  <si>
    <t>https://www.zoocasa.com/vancouver-bc-real-estate/downtown/1806-1128-quebec-st</t>
  </si>
  <si>
    <t>R2946950</t>
  </si>
  <si>
    <t xml:space="preserve"> 1806 - 1128 Quebec St, Vancouver, British Columbia</t>
  </si>
  <si>
    <t>https://www.zoocasa.com/vancouver-bc-real-estate/brava/902-1155-seymour-st</t>
  </si>
  <si>
    <t>R2948727</t>
  </si>
  <si>
    <t xml:space="preserve"> 902 - 1155 Seymour St, Vancouver, British Columbia</t>
  </si>
  <si>
    <t>https://www.zoocasa.com/vancouver-bc-real-estate/2418-victoria-dr</t>
  </si>
  <si>
    <t>R2913775</t>
  </si>
  <si>
    <t xml:space="preserve"> 2418 Victoria Dr, Vancouver, British Columbia</t>
  </si>
  <si>
    <t>https://www.zoocasa.com/vancouver-bc-real-estate/west-point-grey/1-4423-w-16th-ave</t>
  </si>
  <si>
    <t>R2945757</t>
  </si>
  <si>
    <t xml:space="preserve"> 1 - 4423 W 16th Ave, Vancouver, British Columbia</t>
  </si>
  <si>
    <t>https://www.zoocasa.com/vancouver-bc-real-estate/1291-w-50th-ave</t>
  </si>
  <si>
    <t>R2945534</t>
  </si>
  <si>
    <t xml:space="preserve"> 1291 W 50 Th Ave, Vancouver, British Columbia</t>
  </si>
  <si>
    <t>https://www.zoocasa.com/vancouver-bc-real-estate/harlin/417-8633-river-district-cross</t>
  </si>
  <si>
    <t>R2944671</t>
  </si>
  <si>
    <t xml:space="preserve"> 417 - 8633 River District Cross, Vancouver, British Columbia</t>
  </si>
  <si>
    <t>https://www.zoocasa.com/vancouver-bc-real-estate/west-end/4008-1289-hornby-st</t>
  </si>
  <si>
    <t>R2946184</t>
  </si>
  <si>
    <t xml:space="preserve"> 4008 - 1289 Hornby St, Vancouver, British Columbia</t>
  </si>
  <si>
    <t>https://www.zoocasa.com/vancouver-bc-real-estate/fairview/301-638-beach-cres</t>
  </si>
  <si>
    <t>R2944843</t>
  </si>
  <si>
    <t xml:space="preserve"> 301 - 638 Beach Cres, Vancouver, British Columbia</t>
  </si>
  <si>
    <t>https://www.zoocasa.com/vancouver-bc-real-estate/arbutus-ridge/4475-maple-st</t>
  </si>
  <si>
    <t>R2948138</t>
  </si>
  <si>
    <t xml:space="preserve"> 4475 Maple St, Vancouver, British Columbia</t>
  </si>
  <si>
    <t>https://www.zoocasa.com/vancouver-bc-real-estate/mount-pleasant/268-w-1st-ave</t>
  </si>
  <si>
    <t>R2940151</t>
  </si>
  <si>
    <t xml:space="preserve"> 268 W 1st Ave, Vancouver, British Columbia</t>
  </si>
  <si>
    <t>https://www.zoocasa.com/vancouver-bc-real-estate/renfrew-collingwood/3105-dieppe-dr</t>
  </si>
  <si>
    <t>R2944508</t>
  </si>
  <si>
    <t xml:space="preserve"> 3105 Dieppe Dr, Vancouver, British Columbia</t>
  </si>
  <si>
    <t>https://www.zoocasa.com/vancouver-bc-real-estate/the-carlyle/1607-1060-alberni-st</t>
  </si>
  <si>
    <t>R2944983</t>
  </si>
  <si>
    <t xml:space="preserve"> 1607 - 1060 Alberni St, Vancouver, British Columbia</t>
  </si>
  <si>
    <t>https://www.zoocasa.com/vancouver-bc-real-estate/215-2889-e-1st-ave</t>
  </si>
  <si>
    <t>R2941879</t>
  </si>
  <si>
    <t xml:space="preserve"> 215 - 2889 E 1 St Ave, Vancouver, British Columbia</t>
  </si>
  <si>
    <t>https://www.zoocasa.com/vancouver-bc-real-estate/downtown/908-189-keefer-st</t>
  </si>
  <si>
    <t>R2943894</t>
  </si>
  <si>
    <t xml:space="preserve"> 908 - 189 Keefer St, Vancouver, British Columbia</t>
  </si>
  <si>
    <t>https://www.zoocasa.com/vancouver-bc-real-estate/the-grant/201-2419-grant-st</t>
  </si>
  <si>
    <t>R2941243</t>
  </si>
  <si>
    <t xml:space="preserve"> 201 - 2419 Grant St, Vancouver, British Columbia</t>
  </si>
  <si>
    <t>https://www.zoocasa.com/vancouver-bc-real-estate/arbutus-ridge/2813-w-21st-ave</t>
  </si>
  <si>
    <t>R2943195</t>
  </si>
  <si>
    <t xml:space="preserve"> 2813 W 21st Ave, Vancouver, British Columbia</t>
  </si>
  <si>
    <t>https://www.zoocasa.com/vancouver-bc-real-estate/2038-1st-ave-e</t>
  </si>
  <si>
    <t>R2943748</t>
  </si>
  <si>
    <t xml:space="preserve"> 2038 1 St Ave E, Vancouver, British Columbia</t>
  </si>
  <si>
    <t>https://www.zoocasa.com/vancouver-bc-real-estate/sunset/198-e-44th-ave</t>
  </si>
  <si>
    <t>R2942988</t>
  </si>
  <si>
    <t xml:space="preserve"> 198 E 44th Ave, Vancouver, British Columbia</t>
  </si>
  <si>
    <t>https://www.zoocasa.com/vancouver-bc-real-estate/downtown/811-1325-rolston-st</t>
  </si>
  <si>
    <t>R2940531</t>
  </si>
  <si>
    <t xml:space="preserve"> 811 - 1325 Rolston St, Vancouver, British Columbia</t>
  </si>
  <si>
    <t>https://www.zoocasa.com/vancouver-bc-real-estate/renfrew-collingwood/5443-killarney-st</t>
  </si>
  <si>
    <t>R2944438</t>
  </si>
  <si>
    <t xml:space="preserve"> 5443 Killarney St, Vancouver, British Columbia</t>
  </si>
  <si>
    <t>https://www.zoocasa.com/vancouver-bc-real-estate/grandview-woodland/102-1450-e-7th-ave</t>
  </si>
  <si>
    <t>R2943881</t>
  </si>
  <si>
    <t xml:space="preserve"> 102 - 1450 E 7th Ave, Vancouver, British Columbia</t>
  </si>
  <si>
    <t>https://www.zoocasa.com/vancouver-bc-real-estate/105-2250-se-marine-dr</t>
  </si>
  <si>
    <t>R2942423</t>
  </si>
  <si>
    <t xml:space="preserve"> 105 - 2250 Se Marine Dr, Vancouver, British Columbia</t>
  </si>
  <si>
    <t>https://www.zoocasa.com/vancouver-bc-real-estate/2206-1408-robson-st</t>
  </si>
  <si>
    <t>R2942378</t>
  </si>
  <si>
    <t xml:space="preserve"> 2206 - 1408 Robson St, Vancouver, British Columbia</t>
  </si>
  <si>
    <t>https://www.zoocasa.com/vancouver-bc-real-estate/marpole/903-8488-cornish-st</t>
  </si>
  <si>
    <t>R2945173</t>
  </si>
  <si>
    <t xml:space="preserve"> 903 - 8488 Cornish St, Vancouver, British Columbia</t>
  </si>
  <si>
    <t>https://www.zoocasa.com/vancouver-bc-real-estate/55-alexander/604-55-alexander-st</t>
  </si>
  <si>
    <t>R2943513</t>
  </si>
  <si>
    <t xml:space="preserve"> 604 - 55 Alexander St, Vancouver, British Columbia</t>
  </si>
  <si>
    <t>https://www.zoocasa.com/vancouver-bc-real-estate/downtown/601-1333-hornby-st</t>
  </si>
  <si>
    <t>R2942374</t>
  </si>
  <si>
    <t xml:space="preserve"> 601 - 1333 Hornby St, Vancouver, British Columbia</t>
  </si>
  <si>
    <t>https://www.zoocasa.com/vancouver-bc-real-estate/1-5061-blenheim-st</t>
  </si>
  <si>
    <t>R2944062</t>
  </si>
  <si>
    <t xml:space="preserve"> 1 - 5061 Blenheim St, Vancouver, British Columbia</t>
  </si>
  <si>
    <t>https://www.zoocasa.com/vancouver-bc-real-estate/downtown/1386-87-nelson-st</t>
  </si>
  <si>
    <t>R2944282</t>
  </si>
  <si>
    <t xml:space="preserve"> 1386 - 87 Nelson St, Vancouver, British Columbia</t>
  </si>
  <si>
    <t>https://www.zoocasa.com/vancouver-bc-real-estate/downtown/1011-89-nelson-st</t>
  </si>
  <si>
    <t>R2945162</t>
  </si>
  <si>
    <t xml:space="preserve"> 1011 - 89 Nelson St, Vancouver, British Columbia</t>
  </si>
  <si>
    <t>https://www.zoocasa.com/vancouver-bc-real-estate/renfrew-collingwood/2361-kingsway</t>
  </si>
  <si>
    <t>R2943861</t>
  </si>
  <si>
    <t xml:space="preserve"> 2361 Kingsway, Vancouver, British Columbia</t>
  </si>
  <si>
    <t>https://www.zoocasa.com/vancouver-bc-real-estate/cedar-cottage/2-736-e-32nd-ave</t>
  </si>
  <si>
    <t>R2941120</t>
  </si>
  <si>
    <t xml:space="preserve"> 2 - 736 E 32 Nd Ave, Vancouver, British Columbia</t>
  </si>
  <si>
    <t>https://www.zoocasa.com/vancouver-bc-real-estate/renfrew-collingwood/2768-e-25th-ave</t>
  </si>
  <si>
    <t>R2941628</t>
  </si>
  <si>
    <t xml:space="preserve"> 2768 E 25th Ave, Vancouver, British Columbia</t>
  </si>
  <si>
    <t>https://www.zoocasa.com/vancouver-bc-real-estate/west-end/401-1717-haro-st</t>
  </si>
  <si>
    <t>R2941090</t>
  </si>
  <si>
    <t xml:space="preserve"> 401 - 1717 Haro St, Vancouver, British Columbia</t>
  </si>
  <si>
    <t>https://www.zoocasa.com/vancouver-bc-real-estate/killarney/803-2733-chandlery-pl</t>
  </si>
  <si>
    <t>R2940750</t>
  </si>
  <si>
    <t xml:space="preserve"> 803 - 2733 Chandlery Pl, Vancouver, British Columbia</t>
  </si>
  <si>
    <t>https://www.zoocasa.com/vancouver-bc-real-estate/dwell-on-larch/2-2499-w-37th-ave</t>
  </si>
  <si>
    <t>R2942967</t>
  </si>
  <si>
    <t xml:space="preserve"> 2 - 2499 W 37 Th Ave, Vancouver, British Columbia</t>
  </si>
  <si>
    <t>https://www.zoocasa.com/vancouver-bc-real-estate/navio-north/1202-1678-pullman-porter-st</t>
  </si>
  <si>
    <t>R2940931</t>
  </si>
  <si>
    <t xml:space="preserve"> 1202 - 1678 Pullman Porter St, Vancouver, British Columbia</t>
  </si>
  <si>
    <t>https://www.zoocasa.com/vancouver-bc-real-estate/anchor-point-1/217-1330-burrard-st</t>
  </si>
  <si>
    <t>R2940138</t>
  </si>
  <si>
    <t xml:space="preserve"> 217 - 1330 Burrard St, Vancouver, British Columbia</t>
  </si>
  <si>
    <t>https://www.zoocasa.com/vancouver-bc-real-estate/2-2138-48th-ave-w</t>
  </si>
  <si>
    <t>R2943910</t>
  </si>
  <si>
    <t xml:space="preserve"> 2 - 2138 48 Th Ave W, Vancouver, British Columbia</t>
  </si>
  <si>
    <t>https://www.zoocasa.com/vancouver-bc-real-estate/synchro/302-379-broadway-e</t>
  </si>
  <si>
    <t>R2941477</t>
  </si>
  <si>
    <t xml:space="preserve"> 302 - 379 Broadway E, Vancouver, British Columbia</t>
  </si>
  <si>
    <t>https://www.zoocasa.com/vancouver-bc-real-estate/riley-park/206-688-e-19th-ave</t>
  </si>
  <si>
    <t>R2940516</t>
  </si>
  <si>
    <t xml:space="preserve"> 206 - 688 E 19th Ave, Vancouver, British Columbia</t>
  </si>
  <si>
    <t>https://www.zoocasa.com/vancouver-bc-real-estate/w1/501-433-marine-dr-sw</t>
  </si>
  <si>
    <t>R2941849</t>
  </si>
  <si>
    <t xml:space="preserve"> 501 - 433 Marine Dr Sw, Vancouver, British Columbia</t>
  </si>
  <si>
    <t>https://www.zoocasa.com/vancouver-bc-real-estate/1-5455-killarney-st</t>
  </si>
  <si>
    <t>R2944474</t>
  </si>
  <si>
    <t xml:space="preserve"> 1 - 5455 Killarney St, Vancouver, British Columbia</t>
  </si>
  <si>
    <t>https://www.zoocasa.com/vancouver-bc-real-estate/mode/10-8508-jack-uppal-st</t>
  </si>
  <si>
    <t>R2942997</t>
  </si>
  <si>
    <t xml:space="preserve"> 10 - 8508 Jack Uppal St, Vancouver, British Columbia</t>
  </si>
  <si>
    <t>https://www.zoocasa.com/vancouver-bc-real-estate/1-2740-napier-st</t>
  </si>
  <si>
    <t>R2944978</t>
  </si>
  <si>
    <t xml:space="preserve"> 1 - 2740 Napier St, Vancouver, British Columbia</t>
  </si>
  <si>
    <t>https://www.zoocasa.com/vancouver-bc-real-estate/5872-arlington-st</t>
  </si>
  <si>
    <t>R2940780</t>
  </si>
  <si>
    <t xml:space="preserve"> 5872 Arlington St, Vancouver, British Columbia</t>
  </si>
  <si>
    <t>https://www.zoocasa.com/vancouver-bc-real-estate/510-2033-10th-ave-w</t>
  </si>
  <si>
    <t>R2940772</t>
  </si>
  <si>
    <t xml:space="preserve"> 510 - 2033 10 Th Ave W, Vancouver, British Columbia</t>
  </si>
  <si>
    <t>https://www.zoocasa.com/vancouver-bc-real-estate/the-one/602-88-w-1st-ave</t>
  </si>
  <si>
    <t>R2942995</t>
  </si>
  <si>
    <t xml:space="preserve"> 602 - 88 W 1 St Ave, Vancouver, British Columbia</t>
  </si>
  <si>
    <t>https://www.zoocasa.com/vancouver-bc-real-estate/1611-w-64th-ave</t>
  </si>
  <si>
    <t>R2940554</t>
  </si>
  <si>
    <t xml:space="preserve"> 1611 W 64 Th Ave, Vancouver, British Columbia</t>
  </si>
  <si>
    <t>https://www.zoocasa.com/vancouver-bc-real-estate/dunbar-southlands/3311-quesnel-dr</t>
  </si>
  <si>
    <t>R2944080</t>
  </si>
  <si>
    <t xml:space="preserve"> 3311 Quesnel Dr, Vancouver, British Columbia</t>
  </si>
  <si>
    <t>https://www.zoocasa.com/vancouver-bc-real-estate/renfrew-collingwood/206-3668-rae-ave</t>
  </si>
  <si>
    <t>R2944068</t>
  </si>
  <si>
    <t xml:space="preserve"> 206 - 3668 Rae Ave, Vancouver, British Columbia</t>
  </si>
  <si>
    <t>https://www.zoocasa.com/vancouver-bc-real-estate/dwell-on-larch/5280-larch-st</t>
  </si>
  <si>
    <t>R2942965</t>
  </si>
  <si>
    <t xml:space="preserve"> 5280 Larch St, Vancouver, British Columbia</t>
  </si>
  <si>
    <t>https://www.zoocasa.com/vancouver-bc-real-estate/kitsilano/1805-stephens-st</t>
  </si>
  <si>
    <t>R2940912</t>
  </si>
  <si>
    <t xml:space="preserve"> 1805 Stephens St, Vancouver, British Columbia</t>
  </si>
  <si>
    <t>https://www.zoocasa.com/vancouver-bc-real-estate/3405-1283-howe-st</t>
  </si>
  <si>
    <t>R2942593</t>
  </si>
  <si>
    <t xml:space="preserve"> 3405 - 1283 Howe St, Vancouver, British Columbia</t>
  </si>
  <si>
    <t>https://www.zoocasa.com/vancouver-bc-real-estate/crestmark/309-1288-marinaside-cres</t>
  </si>
  <si>
    <t>R2943162</t>
  </si>
  <si>
    <t xml:space="preserve"> 309 - 1288 Marinaside Cres, Vancouver, British Columbia</t>
  </si>
  <si>
    <t>https://www.zoocasa.com/vancouver-bc-real-estate/avenue-33/895-w-33rd-ave</t>
  </si>
  <si>
    <t>R2942977</t>
  </si>
  <si>
    <t xml:space="preserve"> 895 W 33 Rd Ave, Vancouver, British Columbia</t>
  </si>
  <si>
    <t>https://www.zoocasa.com/vancouver-bc-real-estate/la-frontenac/32-6512-chambord-pl</t>
  </si>
  <si>
    <t>R2943209</t>
  </si>
  <si>
    <t xml:space="preserve"> 32 - 6512 Chambord Pl, Vancouver, British Columbia</t>
  </si>
  <si>
    <t>https://www.zoocasa.com/vancouver-bc-real-estate/downtown/1610-550-taylor-st</t>
  </si>
  <si>
    <t>R2941486</t>
  </si>
  <si>
    <t xml:space="preserve"> 1610 - 550 Taylor St, Vancouver, British Columbia</t>
  </si>
  <si>
    <t>https://www.zoocasa.com/vancouver-bc-real-estate/west-end/1001-1888-alberni-st</t>
  </si>
  <si>
    <t>R2944298</t>
  </si>
  <si>
    <t xml:space="preserve"> 1001 - 1888 Alberni St, Vancouver, British Columbia</t>
  </si>
  <si>
    <t>https://www.zoocasa.com/vancouver-bc-real-estate/2304-183-keefer-pl</t>
  </si>
  <si>
    <t>R2943744</t>
  </si>
  <si>
    <t xml:space="preserve"> 2304 - 183 Keefer Pl, Vancouver, British Columbia</t>
  </si>
  <si>
    <t>https://www.zoocasa.com/vancouver-bc-real-estate/south-cambie/208-633-w-16th-ave</t>
  </si>
  <si>
    <t>R2941073</t>
  </si>
  <si>
    <t xml:space="preserve"> 208 - 633 W 16th Ave, Vancouver, British Columbia</t>
  </si>
  <si>
    <t>https://www.zoocasa.com/vancouver-bc-real-estate/arbutus-ridge/106-4759-valley-dr</t>
  </si>
  <si>
    <t>R2944449</t>
  </si>
  <si>
    <t xml:space="preserve"> 106 - 4759 Valley Dr, Vancouver, British Columbia</t>
  </si>
  <si>
    <t>https://www.zoocasa.com/vancouver-bc-real-estate/park-place/80-3437-49th-ave-e</t>
  </si>
  <si>
    <t>R2941622</t>
  </si>
  <si>
    <t xml:space="preserve"> 80 - 3437 49 Th Ave E, Vancouver, British Columbia</t>
  </si>
  <si>
    <t>https://www.zoocasa.com/vancouver-bc-real-estate/downtown/2105-550-taylor-st</t>
  </si>
  <si>
    <t>R2940145</t>
  </si>
  <si>
    <t xml:space="preserve"> 2105 - 550 Taylor St, Vancouver, British Columbia</t>
  </si>
  <si>
    <t>https://www.zoocasa.com/vancouver-bc-real-estate/downtown/2706-1189-melville-st</t>
  </si>
  <si>
    <t>R2940529</t>
  </si>
  <si>
    <t xml:space="preserve"> 2706 - 1189 Melville St, Vancouver, British Columbia</t>
  </si>
  <si>
    <t>https://www.zoocasa.com/vancouver-bc-real-estate/west-end/203-1177-hornby-st</t>
  </si>
  <si>
    <t>R2941357</t>
  </si>
  <si>
    <t xml:space="preserve"> 203 - 1177 Hornby St, Vancouver, British Columbia</t>
  </si>
  <si>
    <t>https://www.zoocasa.com/vancouver-bc-real-estate/opsal/1504-1775-quebec-st</t>
  </si>
  <si>
    <t>R2943718</t>
  </si>
  <si>
    <t xml:space="preserve"> 1504 - 1775 Quebec St, Vancouver, British Columbia</t>
  </si>
  <si>
    <t>https://www.zoocasa.com/vancouver-bc-real-estate/downtown/2803-1239-w-georgia-st</t>
  </si>
  <si>
    <t>R2943241</t>
  </si>
  <si>
    <t xml:space="preserve"> 2803 - 1239 W Georgia St, Vancouver, British Columbia</t>
  </si>
  <si>
    <t>https://www.zoocasa.com/vancouver-bc-real-estate/marpole/2502-8131-nunavut-lane</t>
  </si>
  <si>
    <t>R2942737</t>
  </si>
  <si>
    <t xml:space="preserve"> 2502 - 8131 Nunavut Lane, Vancouver, British Columbia</t>
  </si>
  <si>
    <t>https://www.zoocasa.com/vancouver-bc-real-estate/west-point-grey/3991-w-10th-ave</t>
  </si>
  <si>
    <t>R2944989</t>
  </si>
  <si>
    <t xml:space="preserve"> 3991 W 10th Ave, Vancouver, British Columbia</t>
  </si>
  <si>
    <t>https://www.zoocasa.com/vancouver-bc-real-estate/west-point-grey/4517-w-4th-ave</t>
  </si>
  <si>
    <t>R2944269</t>
  </si>
  <si>
    <t xml:space="preserve"> 4517 W 4th Ave, Vancouver, British Columbia</t>
  </si>
  <si>
    <t>https://www.zoocasa.com/vancouver-bc-real-estate/mount-pleasant/451-250-e-6th-ave</t>
  </si>
  <si>
    <t>R2942104</t>
  </si>
  <si>
    <t xml:space="preserve"> 451 - 250 E 6th Ave, Vancouver, British Columbia</t>
  </si>
  <si>
    <t>https://www.zoocasa.com/vancouver-bc-real-estate/renfrew-collingwood/3315-rupert-st</t>
  </si>
  <si>
    <t>R2945199</t>
  </si>
  <si>
    <t xml:space="preserve"> 3315 Rupert St, Vancouver, British Columbia</t>
  </si>
  <si>
    <t>https://www.zoocasa.com/vancouver-bc-real-estate/101-5687-gray-ave</t>
  </si>
  <si>
    <t>R2942589</t>
  </si>
  <si>
    <t xml:space="preserve"> 101 - 5687 Gray Ave, Vancouver, British Columbia</t>
  </si>
  <si>
    <t>https://www.zoocasa.com/vancouver-bc-real-estate/305-2238-kingsway</t>
  </si>
  <si>
    <t>R2944707</t>
  </si>
  <si>
    <t xml:space="preserve"> 305 - 2238 Kingsway, Vancouver, British Columbia</t>
  </si>
  <si>
    <t>https://www.zoocasa.com/vancouver-bc-real-estate/avenue-33/871-33rd-ave-w</t>
  </si>
  <si>
    <t>R2942978</t>
  </si>
  <si>
    <t xml:space="preserve"> 871 33 Rd Ave W, Vancouver, British Columbia</t>
  </si>
  <si>
    <t>https://www.zoocasa.com/vancouver-bc-real-estate/1-351-e-38th-ave</t>
  </si>
  <si>
    <t>R2944314</t>
  </si>
  <si>
    <t xml:space="preserve"> 1 - 351 E 38 Th Ave, Vancouver, British Columbia</t>
  </si>
  <si>
    <t>https://www.zoocasa.com/vancouver-bc-real-estate/parkside-73/102-1386-w-73rd-ave</t>
  </si>
  <si>
    <t>R2942389</t>
  </si>
  <si>
    <t xml:space="preserve"> 102 - 1386 W 73 Rd Ave, Vancouver, British Columbia</t>
  </si>
  <si>
    <t>https://www.zoocasa.com/vancouver-bc-real-estate/hastings-sunrise/2438-rupert-st</t>
  </si>
  <si>
    <t>R2941643</t>
  </si>
  <si>
    <t xml:space="preserve"> 2438 Rupert St, Vancouver, British Columbia</t>
  </si>
  <si>
    <t>https://www.zoocasa.com/vancouver-bc-real-estate/dunbar-southlands/4042-w-34th-ave</t>
  </si>
  <si>
    <t>R2941478</t>
  </si>
  <si>
    <t xml:space="preserve"> 4042 W 34 Th Ave, Vancouver, British Columbia</t>
  </si>
  <si>
    <t>https://www.zoocasa.com/vancouver-bc-real-estate/downtown/b1201-1331-homer-st</t>
  </si>
  <si>
    <t>R2942089</t>
  </si>
  <si>
    <t xml:space="preserve"> B1201 - 1331 Homer St, Vancouver, British Columbia</t>
  </si>
  <si>
    <t>https://www.zoocasa.com/vancouver-bc-real-estate/185-w-45th-ave</t>
  </si>
  <si>
    <t>R2940101</t>
  </si>
  <si>
    <t xml:space="preserve"> 185 W 45 Th Ave, Vancouver, British Columbia</t>
  </si>
  <si>
    <t>https://www.zoocasa.com/vancouver-bc-real-estate/harlin/610-8633-river-district-cross</t>
  </si>
  <si>
    <t>R2944683</t>
  </si>
  <si>
    <t xml:space="preserve"> 610 - 8633 River District Cross, Vancouver, British Columbia</t>
  </si>
  <si>
    <t>https://www.zoocasa.com/vancouver-bc-real-estate/marpole/619-8488-cornish-st</t>
  </si>
  <si>
    <t>R2941646</t>
  </si>
  <si>
    <t xml:space="preserve"> 619 - 8488 Cornish St, Vancouver, British Columbia</t>
  </si>
  <si>
    <t>https://www.zoocasa.com/vancouver-bc-real-estate/306-1575-w-10th-ave</t>
  </si>
  <si>
    <t>R2942571</t>
  </si>
  <si>
    <t xml:space="preserve"> 306 - 1575 W 10 Th Ave, Vancouver, British Columbia</t>
  </si>
  <si>
    <t>https://www.zoocasa.com/vancouver-bc-real-estate/2406-8131-nunavut-lane</t>
  </si>
  <si>
    <t>R2944441</t>
  </si>
  <si>
    <t xml:space="preserve"> 2406 - 8131 Nunavut Lane, Vancouver, British Columbia</t>
  </si>
  <si>
    <t>https://www.zoocasa.com/vancouver-bc-real-estate/sunset/439-e-46th-ave</t>
  </si>
  <si>
    <t>R2941611</t>
  </si>
  <si>
    <t xml:space="preserve"> 439 E 46th Ave, Vancouver, British Columbia</t>
  </si>
  <si>
    <t>https://www.zoocasa.com/vancouver-bc-real-estate/renfrew-collingwood/4465-skeena-st</t>
  </si>
  <si>
    <t>R2940758</t>
  </si>
  <si>
    <t xml:space="preserve"> 4465 Skeena St, Vancouver, British Columbia</t>
  </si>
  <si>
    <t>https://www.zoocasa.com/vancouver-bc-real-estate/mount-pleasant/1603-33-smithe-st</t>
  </si>
  <si>
    <t>R2944662</t>
  </si>
  <si>
    <t xml:space="preserve"> 1603 - 33 Smithe St, Vancouver, British Columbia</t>
  </si>
  <si>
    <t>https://www.zoocasa.com/vancouver-bc-real-estate/the-fairfax/101-830-e-7th-ave</t>
  </si>
  <si>
    <t>R2943536</t>
  </si>
  <si>
    <t xml:space="preserve"> 101 - 830 E 7 Th Ave, Vancouver, British Columbia</t>
  </si>
  <si>
    <t>https://www.zoocasa.com/vancouver-bc-real-estate/mount-pleasant/411-298-e-11th-ave</t>
  </si>
  <si>
    <t>R2944448</t>
  </si>
  <si>
    <t xml:space="preserve"> 411 - 298 E 11 Th Ave, Vancouver, British Columbia</t>
  </si>
  <si>
    <t>https://www.zoocasa.com/vancouver-bc-real-estate/renfrew-collingwood/2976-rupert-st</t>
  </si>
  <si>
    <t>R2940371</t>
  </si>
  <si>
    <t xml:space="preserve"> 2976 Rupert St, Vancouver, British Columbia</t>
  </si>
  <si>
    <t>https://www.zoocasa.com/vancouver-bc-real-estate/west-point-grey/3993-w-10th-ave</t>
  </si>
  <si>
    <t>R2944987</t>
  </si>
  <si>
    <t xml:space="preserve"> 3993 W 10th Ave, Vancouver, British Columbia</t>
  </si>
  <si>
    <t>https://www.zoocasa.com/vancouver-bc-real-estate/espana/301-689-abbott-st</t>
  </si>
  <si>
    <t>R2944473</t>
  </si>
  <si>
    <t xml:space="preserve"> 301 - 689 Abbott St, Vancouver, British Columbia</t>
  </si>
  <si>
    <t>https://www.zoocasa.com/vancouver-bc-real-estate/2-burrard/3403-1277-hornby-st</t>
  </si>
  <si>
    <t>R2944057</t>
  </si>
  <si>
    <t xml:space="preserve"> 3403 - 1277 Hornby St, Vancouver, British Columbia</t>
  </si>
  <si>
    <t>https://www.zoocasa.com/vancouver-bc-real-estate/belpark-by-intracorp/304-7428-alberta-st</t>
  </si>
  <si>
    <t>R2942763</t>
  </si>
  <si>
    <t xml:space="preserve"> 304 - 7428 Alberta St, Vancouver, British Columbia</t>
  </si>
  <si>
    <t>https://www.zoocasa.com/vancouver-bc-real-estate/strathcona/704-239-keefer-st</t>
  </si>
  <si>
    <t>R2942561</t>
  </si>
  <si>
    <t xml:space="preserve"> 704 - 239 Keefer St, Vancouver, British Columbia</t>
  </si>
  <si>
    <t>https://www.zoocasa.com/vancouver-bc-real-estate/marpole/2108-8555-granville-st</t>
  </si>
  <si>
    <t>R2941828</t>
  </si>
  <si>
    <t xml:space="preserve"> 2108 - 8555 Granville St, Vancouver, British Columbia</t>
  </si>
  <si>
    <t>https://www.zoocasa.com/vancouver-bc-real-estate/killarney/102-8570-rivergrass-dr</t>
  </si>
  <si>
    <t>R2943760</t>
  </si>
  <si>
    <t xml:space="preserve"> 102 - 8570 Rivergrass Dr, Vancouver, British Columbia</t>
  </si>
  <si>
    <t>https://www.zoocasa.com/vancouver-bc-real-estate/mount-pleasant/1-1166-e-11th-ave</t>
  </si>
  <si>
    <t>R2941489</t>
  </si>
  <si>
    <t xml:space="preserve"> 1 - 1166 E 11th Ave, Vancouver, British Columbia</t>
  </si>
  <si>
    <t>https://www.zoocasa.com/vancouver-bc-real-estate/410-8888-osler-st</t>
  </si>
  <si>
    <t>R2941248</t>
  </si>
  <si>
    <t xml:space="preserve"> 410 - 8888 Osler St, Vancouver, British Columbia</t>
  </si>
  <si>
    <t>https://www.zoocasa.com/vancouver-bc-real-estate/downtown/1204-1188-howe-st</t>
  </si>
  <si>
    <t>R2940573</t>
  </si>
  <si>
    <t xml:space="preserve"> 1204 - 1188 Howe St, Vancouver, British Columbia</t>
  </si>
  <si>
    <t>https://www.zoocasa.com/vancouver-bc-real-estate/fairview/14-1201-lameys-mill-rd</t>
  </si>
  <si>
    <t>R2941869</t>
  </si>
  <si>
    <t xml:space="preserve"> 14 - 1201 Lameys Mill Rd, Vancouver, British Columbia</t>
  </si>
  <si>
    <t>https://www.zoocasa.com/vancouver-bc-real-estate/riley-park/109-4080-yukon-st</t>
  </si>
  <si>
    <t>R2941508</t>
  </si>
  <si>
    <t xml:space="preserve"> 109 - 4080 Yukon St, Vancouver, British Columbia</t>
  </si>
  <si>
    <t>https://www.zoocasa.com/vancouver-bc-real-estate/riley-park/410-215-e-33rd-ave</t>
  </si>
  <si>
    <t>R2940410</t>
  </si>
  <si>
    <t xml:space="preserve"> 410 - 215 E 33rd Ave, Vancouver, British Columbia</t>
  </si>
  <si>
    <t>https://www.zoocasa.com/vancouver-bc-real-estate/renfrew-collingwood/4939-rupert-st</t>
  </si>
  <si>
    <t>R2943256</t>
  </si>
  <si>
    <t xml:space="preserve"> 4939 Rupert St, Vancouver, British Columbia</t>
  </si>
  <si>
    <t>https://www.zoocasa.com/vancouver-bc-real-estate/renfrew-collingwood/3072-e-26th-ave</t>
  </si>
  <si>
    <t>R2940388</t>
  </si>
  <si>
    <t xml:space="preserve"> 3072 E 26th Ave, Vancouver, British Columbia</t>
  </si>
  <si>
    <t>https://www.zoocasa.com/vancouver-bc-real-estate/2-5061-blenheim-st</t>
  </si>
  <si>
    <t>R2944110</t>
  </si>
  <si>
    <t xml:space="preserve"> 2 - 5061 Blenheim St, Vancouver, British Columbia</t>
  </si>
  <si>
    <t>https://www.zoocasa.com/vancouver-bc-real-estate/downtown/1801-1155-seymour-st</t>
  </si>
  <si>
    <t>R2940378</t>
  </si>
  <si>
    <t xml:space="preserve"> 1801 - 1155 Seymour St, Vancouver, British Columbia</t>
  </si>
  <si>
    <t>https://www.zoocasa.com/vancouver-bc-real-estate/oakridge/202-477-w-59th-ave</t>
  </si>
  <si>
    <t>R2942775</t>
  </si>
  <si>
    <t xml:space="preserve"> 202 - 477 W 59th Ave, Vancouver, British Columbia</t>
  </si>
  <si>
    <t>https://www.zoocasa.com/vancouver-bc-real-estate/classico/2807-1328-w-pender-st</t>
  </si>
  <si>
    <t>R2942777</t>
  </si>
  <si>
    <t xml:space="preserve"> 2807 - 1328 W Pender St, Vancouver, British Columbia</t>
  </si>
  <si>
    <t>https://www.zoocasa.com/vancouver-bc-real-estate/hastings-sunrise/2798-yale-st</t>
  </si>
  <si>
    <t>R2943250</t>
  </si>
  <si>
    <t xml:space="preserve"> 2798 Yale St, Vancouver, British Columbia</t>
  </si>
  <si>
    <t>https://www.zoocasa.com/vancouver-bc-real-estate/fairview/208-788-w-8th-ave</t>
  </si>
  <si>
    <t>R2941080</t>
  </si>
  <si>
    <t xml:space="preserve"> 208 - 788 W 8th Ave, Vancouver, British Columbia</t>
  </si>
  <si>
    <t>https://www.zoocasa.com/vancouver-bc-real-estate/1007-1200-w-georgia-st</t>
  </si>
  <si>
    <t>R2940126</t>
  </si>
  <si>
    <t xml:space="preserve"> 1007 - 1200 W Georgia St, Vancouver, British Columbia</t>
  </si>
  <si>
    <t>https://www.zoocasa.com/vancouver-bc-real-estate/6d-139-drake-st</t>
  </si>
  <si>
    <t>R2943226</t>
  </si>
  <si>
    <t xml:space="preserve"> 6D - 139 Drake St, Vancouver, British Columbia</t>
  </si>
  <si>
    <t>https://www.zoocasa.com/vancouver-bc-real-estate/downtown/607-1188-howe-st</t>
  </si>
  <si>
    <t>R2940759</t>
  </si>
  <si>
    <t xml:space="preserve"> 607 - 1188 Howe St, Vancouver, British Columbia</t>
  </si>
  <si>
    <t>https://www.zoocasa.com/vancouver-bc-real-estate/arbutus-ridge/2638-w-22nd-ave</t>
  </si>
  <si>
    <t>R2942440</t>
  </si>
  <si>
    <t xml:space="preserve"> 2638 W 22nd Ave, Vancouver, British Columbia</t>
  </si>
  <si>
    <t>https://www.zoocasa.com/vancouver-bc-real-estate/509-2733-chandlery-pl</t>
  </si>
  <si>
    <t>R2943559</t>
  </si>
  <si>
    <t xml:space="preserve"> 509 - 2733 Chandlery Pl, Vancouver, British Columbia</t>
  </si>
  <si>
    <t>https://www.zoocasa.com/vancouver-bc-real-estate/south-cambie/5385-cambie-st</t>
  </si>
  <si>
    <t>R2944708</t>
  </si>
  <si>
    <t xml:space="preserve"> 5385 Cambie St, Vancouver, British Columbia</t>
  </si>
  <si>
    <t>https://www.zoocasa.com/vancouver-bc-real-estate/downtown/2303-1188-howe-st</t>
  </si>
  <si>
    <t>R2941858</t>
  </si>
  <si>
    <t xml:space="preserve"> 2303 - 1188 Howe St, Vancouver, British Columbia</t>
  </si>
  <si>
    <t>https://www.zoocasa.com/vancouver-bc-real-estate/renfrew-collingwood/4557-reid-st</t>
  </si>
  <si>
    <t>R2939982</t>
  </si>
  <si>
    <t xml:space="preserve"> 4557 Reid St, Vancouver, British Columbia</t>
  </si>
  <si>
    <t>https://www.zoocasa.com/vancouver-bc-real-estate/oakridge/1419-w-59th-ave</t>
  </si>
  <si>
    <t>R2942077</t>
  </si>
  <si>
    <t xml:space="preserve"> 1419 W 59th Ave, Vancouver, British Columbia</t>
  </si>
  <si>
    <t>https://www.zoocasa.com/vancouver-bc-real-estate/marpole/103-7638-cambie-st</t>
  </si>
  <si>
    <t>R2942760</t>
  </si>
  <si>
    <t xml:space="preserve"> 103 - 7638 Cambie St, Vancouver, British Columbia</t>
  </si>
  <si>
    <t>https://www.zoocasa.com/vancouver-bc-real-estate/marpole/103-7520-columbia-st</t>
  </si>
  <si>
    <t>R2942113</t>
  </si>
  <si>
    <t xml:space="preserve"> 103 - 7520 Columbia St, Vancouver, British Columbia</t>
  </si>
  <si>
    <t>https://www.zoocasa.com/vancouver-bc-real-estate/1402-159-w-2nd-ave</t>
  </si>
  <si>
    <t>R2941113</t>
  </si>
  <si>
    <t xml:space="preserve"> 1402 - 159 W 2 Nd Ave, Vancouver, British Columbia</t>
  </si>
  <si>
    <t>https://www.zoocasa.com/vancouver-bc-real-estate/fairview/303-1560-homer-mews</t>
  </si>
  <si>
    <t>R2941099</t>
  </si>
  <si>
    <t xml:space="preserve"> 303 - 1560 Homer Mews, Vancouver, British Columbia</t>
  </si>
  <si>
    <t>https://www.zoocasa.com/vancouver-bc-real-estate/521-3438-sawmill-cres</t>
  </si>
  <si>
    <t>R2940390</t>
  </si>
  <si>
    <t xml:space="preserve"> 521 - 3438 Sawmill Cres, Vancouver, British Columbia</t>
  </si>
  <si>
    <t>https://www.zoocasa.com/vancouver-bc-real-estate/mount-pleasant/1308-1768-cook-st</t>
  </si>
  <si>
    <t>R2945216</t>
  </si>
  <si>
    <t xml:space="preserve"> 1308 - 1768 Cook St, Vancouver, British Columbia</t>
  </si>
  <si>
    <t>https://www.zoocasa.com/vancouver-bc-real-estate/downtown/2207-689-abbott-st</t>
  </si>
  <si>
    <t>R2939668</t>
  </si>
  <si>
    <t xml:space="preserve"> 2207 - 689 Abbott St, Vancouver, British Columbia</t>
  </si>
  <si>
    <t>https://www.zoocasa.com/vancouver-bc-real-estate/downtown/1106-1077-marinaside-cres</t>
  </si>
  <si>
    <t>R2942067</t>
  </si>
  <si>
    <t xml:space="preserve"> 1106 - 1077 Marinaside Cres, Vancouver, British Columbia</t>
  </si>
  <si>
    <t>https://www.zoocasa.com/vancouver-bc-real-estate/3531-tanner-st</t>
  </si>
  <si>
    <t>R2944085</t>
  </si>
  <si>
    <t xml:space="preserve"> 3531 Tanner St, Vancouver, British Columbia</t>
  </si>
  <si>
    <t>https://www.zoocasa.com/vancouver-bc-real-estate/downtown/301-345-water-st</t>
  </si>
  <si>
    <t>R2941601</t>
  </si>
  <si>
    <t xml:space="preserve"> 301 - 345 Water St, Vancouver, British Columbia</t>
  </si>
  <si>
    <t>https://www.zoocasa.com/vancouver-bc-real-estate/202-4488-cambie-st</t>
  </si>
  <si>
    <t>R2940762</t>
  </si>
  <si>
    <t xml:space="preserve"> 202 - 4488 Cambie St, Vancouver, British Columbia</t>
  </si>
  <si>
    <t>https://www.zoocasa.com/vancouver-bc-real-estate/1802-1499-pender-st-w</t>
  </si>
  <si>
    <t>R2910003</t>
  </si>
  <si>
    <t xml:space="preserve"> 1802 - 1499 Pender St W, Vancouver, British Columbia</t>
  </si>
  <si>
    <t>https://www.zoocasa.com/vancouver-bc-real-estate/1335-howe/3404-1335-howe-st</t>
  </si>
  <si>
    <t>R2940164</t>
  </si>
  <si>
    <t xml:space="preserve"> 3404 - 1335 Howe St, Vancouver, British Columbia</t>
  </si>
  <si>
    <t>https://www.zoocasa.com/vancouver-bc-real-estate/grandview-woodland/1871-e-3rd-ave</t>
  </si>
  <si>
    <t>R2945204</t>
  </si>
  <si>
    <t xml:space="preserve"> 1871 E 3rd Ave, Vancouver, British Columbia</t>
  </si>
  <si>
    <t>https://www.zoocasa.com/vancouver-bc-real-estate/downtown/202-1088-richards-st</t>
  </si>
  <si>
    <t>R2942437</t>
  </si>
  <si>
    <t xml:space="preserve"> 202 - 1088 Richards St, Vancouver, British Columbia</t>
  </si>
  <si>
    <t>https://www.zoocasa.com/vancouver-bc-real-estate/702-1534-harwood-st</t>
  </si>
  <si>
    <t>R2942642</t>
  </si>
  <si>
    <t xml:space="preserve"> 702 - 1534 Harwood St, Vancouver, British Columbia</t>
  </si>
  <si>
    <t>https://www.zoocasa.com/vancouver-bc-real-estate/kensington-cedar-cottage/3315-knight-st</t>
  </si>
  <si>
    <t>R2944104</t>
  </si>
  <si>
    <t xml:space="preserve"> 3315 Knight St, Vancouver, British Columbia</t>
  </si>
  <si>
    <t>https://www.zoocasa.com/vancouver-bc-real-estate/west-end/404-1835-morton-ave</t>
  </si>
  <si>
    <t>R2940919</t>
  </si>
  <si>
    <t xml:space="preserve"> 404 - 1835 Morton Ave, Vancouver, British Columbia</t>
  </si>
  <si>
    <t>https://www.zoocasa.com/vancouver-bc-real-estate/strathcona/646-union-st</t>
  </si>
  <si>
    <t>R2940942</t>
  </si>
  <si>
    <t xml:space="preserve"> 646 Union St, Vancouver, British Columbia</t>
  </si>
  <si>
    <t>https://www.zoocasa.com/vancouver-bc-real-estate/dunbar-southlands/3449-w-22nd-ave</t>
  </si>
  <si>
    <t>R2943793</t>
  </si>
  <si>
    <t xml:space="preserve"> 3449 W 22nd Ave, Vancouver, British Columbia</t>
  </si>
  <si>
    <t>https://www.zoocasa.com/vancouver-bc-real-estate/downtown/2703-667-howe-st</t>
  </si>
  <si>
    <t>R2943900</t>
  </si>
  <si>
    <t xml:space="preserve"> 2703 - 667 Howe St, Vancouver, British Columbia</t>
  </si>
  <si>
    <t>https://www.zoocasa.com/vancouver-bc-real-estate/2-1328-e-35th-ave</t>
  </si>
  <si>
    <t>R2944321</t>
  </si>
  <si>
    <t xml:space="preserve"> 2 - 1328 E 35 Th Ave, Vancouver, British Columbia</t>
  </si>
  <si>
    <t>https://www.zoocasa.com/vancouver-bc-real-estate/downtown/404-1790-bayshore-dr</t>
  </si>
  <si>
    <t>R2940945</t>
  </si>
  <si>
    <t xml:space="preserve"> 404 - 1790 Bayshore Dr, Vancouver, British Columbia</t>
  </si>
  <si>
    <t>https://www.zoocasa.com/vancouver-bc-real-estate/king-andamp-columbia-phase-1/6-4078-columbia-st</t>
  </si>
  <si>
    <t>R2941885</t>
  </si>
  <si>
    <t xml:space="preserve"> 6 - 4078 Columbia St, Vancouver, British Columbia</t>
  </si>
  <si>
    <t>https://www.zoocasa.com/vancouver-bc-real-estate/west-point-grey/3983-w-10th-ave</t>
  </si>
  <si>
    <t>R2944986</t>
  </si>
  <si>
    <t xml:space="preserve"> 3983 W 10th Ave, Vancouver, British Columbia</t>
  </si>
  <si>
    <t>https://www.zoocasa.com/vancouver-bc-real-estate/independent/309-285-e-10th-ave</t>
  </si>
  <si>
    <t>R2943487</t>
  </si>
  <si>
    <t xml:space="preserve"> 309 - 285 E 10 Th Ave, Vancouver, British Columbia</t>
  </si>
  <si>
    <t>https://www.zoocasa.com/vancouver-bc-real-estate/renfrew-collingwood/5439-killarney-st</t>
  </si>
  <si>
    <t>R2944326</t>
  </si>
  <si>
    <t xml:space="preserve"> 5439 Killarney St, Vancouver, British Columbia</t>
  </si>
  <si>
    <t>https://www.zoocasa.com/vancouver-bc-real-estate/kensington-cedar-cottage/3557-marshall-st</t>
  </si>
  <si>
    <t>R2942569</t>
  </si>
  <si>
    <t xml:space="preserve"> 3557 Marshall St, Vancouver, British Columbia</t>
  </si>
  <si>
    <t>https://www.zoocasa.com/vancouver-bc-real-estate/downtown/503-1495-richards-st</t>
  </si>
  <si>
    <t>R2942398</t>
  </si>
  <si>
    <t xml:space="preserve"> 503 - 1495 Richards St, Vancouver, British Columbia</t>
  </si>
  <si>
    <t>https://www.zoocasa.com/vancouver-bc-real-estate/south-cambie/688-w-29th-ave</t>
  </si>
  <si>
    <t>R2942136</t>
  </si>
  <si>
    <t xml:space="preserve"> 688 W 29th Ave, Vancouver, British Columbia</t>
  </si>
  <si>
    <t>https://www.zoocasa.com/vancouver-bc-real-estate/yaletown/tha-1199-marinaside-cres</t>
  </si>
  <si>
    <t>R2942145</t>
  </si>
  <si>
    <t xml:space="preserve"> THA - 1199 Marinaside Cres, Vancouver, British Columbia</t>
  </si>
  <si>
    <t>https://www.zoocasa.com/vancouver-bc-real-estate/1107-1068-hornby-st</t>
  </si>
  <si>
    <t>R2940523</t>
  </si>
  <si>
    <t xml:space="preserve"> 1107 - 1068 Hornby St, Vancouver, British Columbia</t>
  </si>
  <si>
    <t>https://www.zoocasa.com/vancouver-bc-real-estate/grandview-woodland/201-1661-e-2nd-ave</t>
  </si>
  <si>
    <t>R2944442</t>
  </si>
  <si>
    <t xml:space="preserve"> 201 - 1661 E 2nd Ave, Vancouver, British Columbia</t>
  </si>
  <si>
    <t>https://www.zoocasa.com/vancouver-bc-real-estate/1712-89-nelson-st</t>
  </si>
  <si>
    <t>R2940937</t>
  </si>
  <si>
    <t xml:space="preserve"> 1712 - 89 Nelson St, Vancouver, British Columbia</t>
  </si>
  <si>
    <t>https://www.zoocasa.com/vancouver-bc-real-estate/1501-845-chilco-st</t>
  </si>
  <si>
    <t>R2944309</t>
  </si>
  <si>
    <t xml:space="preserve"> 1501 - 845 Chilco St, Vancouver, British Columbia</t>
  </si>
  <si>
    <t>https://www.zoocasa.com/vancouver-bc-real-estate/downtown/811-610-granville-st</t>
  </si>
  <si>
    <t>R2941084</t>
  </si>
  <si>
    <t xml:space="preserve"> 811 - 610 Granville St, Vancouver, British Columbia</t>
  </si>
  <si>
    <t>https://www.zoocasa.com/vancouver-bc-real-estate/fairview/l02-788-w-8th-ave</t>
  </si>
  <si>
    <t>R2940883</t>
  </si>
  <si>
    <t xml:space="preserve"> L02 - 788 W 8th Ave, Vancouver, British Columbia</t>
  </si>
  <si>
    <t>https://www.zoocasa.com/vancouver-bc-real-estate/1-3830-w-23rd-ave</t>
  </si>
  <si>
    <t>R2940368</t>
  </si>
  <si>
    <t xml:space="preserve"> 1 - 3830 W 23 Rd Ave, Vancouver, British Columbia</t>
  </si>
  <si>
    <t>https://www.zoocasa.com/vancouver-bc-real-estate/killarney/3337-flagstaff-pl</t>
  </si>
  <si>
    <t>R2941659</t>
  </si>
  <si>
    <t xml:space="preserve"> 3337 Flagstaff Pl, Vancouver, British Columbia</t>
  </si>
  <si>
    <t>https://www.zoocasa.com/vancouver-bc-real-estate/1-1186-kaslo-st</t>
  </si>
  <si>
    <t>R2941873</t>
  </si>
  <si>
    <t xml:space="preserve"> 1 - 1186 Kaslo St, Vancouver, British Columbia</t>
  </si>
  <si>
    <t>https://www.zoocasa.com/vancouver-bc-real-estate/mount-pleasant/308-88-w-1st-ave</t>
  </si>
  <si>
    <t>R2940744</t>
  </si>
  <si>
    <t xml:space="preserve"> 308 - 88 W 1st Ave, Vancouver, British Columbia</t>
  </si>
  <si>
    <t>https://www.zoocasa.com/vancouver-bc-real-estate/2505-777-richards-st</t>
  </si>
  <si>
    <t>R2940781</t>
  </si>
  <si>
    <t xml:space="preserve"> 2505 - 777 Richards St, Vancouver, British Columbia</t>
  </si>
  <si>
    <t>https://www.zoocasa.com/vancouver-bc-real-estate/raffles/817-cambie-st</t>
  </si>
  <si>
    <t>R2940575</t>
  </si>
  <si>
    <t xml:space="preserve"> 817 Cambie St, Vancouver, British Columbia</t>
  </si>
  <si>
    <t>https://www.zoocasa.com/vancouver-bc-real-estate/585-26th-ave-w</t>
  </si>
  <si>
    <t>R2944624</t>
  </si>
  <si>
    <t xml:space="preserve"> 585 26 Th Ave W, Vancouver, British Columbia</t>
  </si>
  <si>
    <t>https://www.zoocasa.com/vancouver-bc-real-estate/5938-berkeley-st</t>
  </si>
  <si>
    <t>R2940110</t>
  </si>
  <si>
    <t xml:space="preserve"> 5938 Berkeley St, Vancouver, British Columbia</t>
  </si>
  <si>
    <t>https://www.zoocasa.com/vancouver-bc-real-estate/106-5058-cambie-st</t>
  </si>
  <si>
    <t>R2943524</t>
  </si>
  <si>
    <t xml:space="preserve"> 106 - 5058 Cambie St, Vancouver, British Columbia</t>
  </si>
  <si>
    <t>https://www.zoocasa.com/vancouver-bc-real-estate/dunbar-southlands/2994-w-32nd-ave</t>
  </si>
  <si>
    <t>R2944744</t>
  </si>
  <si>
    <t xml:space="preserve"> 2994 W 32 Nd Ave, Vancouver, British Columbia</t>
  </si>
  <si>
    <t>https://www.zoocasa.com/vancouver-bc-real-estate/thesis/401-133-w-49th-ave</t>
  </si>
  <si>
    <t>R2941263</t>
  </si>
  <si>
    <t xml:space="preserve"> 401 - 133 W 49 Th Ave, Vancouver, British Columbia</t>
  </si>
  <si>
    <t>https://www.zoocasa.com/vancouver-bc-real-estate/popolo/505-2235-broadway-e</t>
  </si>
  <si>
    <t>R2942787</t>
  </si>
  <si>
    <t xml:space="preserve"> 505 - 2235 Broadway E, Vancouver, British Columbia</t>
  </si>
  <si>
    <t>https://www.zoocasa.com/vancouver-bc-real-estate/westsea-towers/1202-1330-harwood-st</t>
  </si>
  <si>
    <t>R2942590</t>
  </si>
  <si>
    <t xml:space="preserve"> 1202 - 1330 Harwood St, Vancouver, British Columbia</t>
  </si>
  <si>
    <t>https://www.zoocasa.com/vancouver-bc-real-estate/angus-lands/8258-tugboat-pl</t>
  </si>
  <si>
    <t>R2941844</t>
  </si>
  <si>
    <t xml:space="preserve"> 8258 Tugboat Pl, Vancouver, British Columbia</t>
  </si>
  <si>
    <t>https://www.zoocasa.com/vancouver-bc-real-estate/mount-pleasant/311-2520-guelph-st</t>
  </si>
  <si>
    <t>R2940412</t>
  </si>
  <si>
    <t xml:space="preserve"> 311 - 2520 Guelph St, Vancouver, British Columbia</t>
  </si>
  <si>
    <t>https://www.zoocasa.com/vancouver-bc-real-estate/downtown/1702-811-helmcken-st</t>
  </si>
  <si>
    <t>R2942402</t>
  </si>
  <si>
    <t xml:space="preserve"> 1702 - 811 Helmcken St, Vancouver, British Columbia</t>
  </si>
  <si>
    <t>https://www.zoocasa.com/vancouver-bc-real-estate/exeter-hall/312-6036-gray-ave</t>
  </si>
  <si>
    <t>R2940568</t>
  </si>
  <si>
    <t xml:space="preserve"> 312 - 6036 Gray Ave, Vancouver, British Columbia</t>
  </si>
  <si>
    <t>https://www.zoocasa.com/vancouver-bc-real-estate/kitsilano/3336-w-14th-ave</t>
  </si>
  <si>
    <t>R2941469</t>
  </si>
  <si>
    <t xml:space="preserve"> 3336 W 14th Ave, Vancouver, British Columbia</t>
  </si>
  <si>
    <t>https://www.zoocasa.com/vancouver-bc-real-estate/kerrisdale/6485-adera-st</t>
  </si>
  <si>
    <t>R2941105</t>
  </si>
  <si>
    <t xml:space="preserve"> 6485 Adera St, Vancouver, British Columbia</t>
  </si>
  <si>
    <t>https://www.zoocasa.com/vancouver-bc-real-estate/west-end/2109-1111-alberni-st</t>
  </si>
  <si>
    <t>R2942992</t>
  </si>
  <si>
    <t xml:space="preserve"> 2109 - 1111 Alberni St, Vancouver, British Columbia</t>
  </si>
  <si>
    <t>https://www.zoocasa.com/vancouver-bc-real-estate/606-188-keefer-st</t>
  </si>
  <si>
    <t>R2944094</t>
  </si>
  <si>
    <t xml:space="preserve"> 606 - 188 Keefer St, Vancouver, British Columbia</t>
  </si>
  <si>
    <t>https://www.zoocasa.com/vancouver-bc-real-estate/612-7228-adera-st</t>
  </si>
  <si>
    <t>R2942574</t>
  </si>
  <si>
    <t xml:space="preserve"> 612 - 7228 Adera St, Vancouver, British Columbia</t>
  </si>
  <si>
    <t>https://www.zoocasa.com/vancouver-bc-real-estate/downtown/608-1331-w-georgia-st</t>
  </si>
  <si>
    <t>R2943737</t>
  </si>
  <si>
    <t xml:space="preserve"> 608 - 1331 W Georgia St, Vancouver, British Columbia</t>
  </si>
  <si>
    <t>https://www.zoocasa.com/vancouver-bc-real-estate/kerrisdale/2-2128-w-43rd-ave</t>
  </si>
  <si>
    <t>R2943720</t>
  </si>
  <si>
    <t xml:space="preserve"> 2 - 2128 W 43rd Ave, Vancouver, British Columbia</t>
  </si>
  <si>
    <t>https://www.zoocasa.com/vancouver-bc-real-estate/downtown/2802-438-seymour-st</t>
  </si>
  <si>
    <t>R2941239</t>
  </si>
  <si>
    <t xml:space="preserve"> 2802 - 438 Seymour St, Vancouver, British Columbia</t>
  </si>
  <si>
    <t>https://www.zoocasa.com/vancouver-bc-real-estate/victoria-fraserview/406-1958-e-47th-ave</t>
  </si>
  <si>
    <t>R2941365</t>
  </si>
  <si>
    <t xml:space="preserve"> 406 - 1958 E 47th Ave, Vancouver, British Columbia</t>
  </si>
  <si>
    <t>https://www.zoocasa.com/vancouver-bc-real-estate/renfrew-collingwood/4951-rupert-st</t>
  </si>
  <si>
    <t>R2943255</t>
  </si>
  <si>
    <t xml:space="preserve"> 4951 Rupert St, Vancouver, British Columbia</t>
  </si>
  <si>
    <t>https://www.zoocasa.com/vancouver-bc-real-estate/west-end/311-1975-pendrell-st</t>
  </si>
  <si>
    <t>R2943719</t>
  </si>
  <si>
    <t xml:space="preserve"> 311 - 1975 Pendrell St, Vancouver, British Columbia</t>
  </si>
  <si>
    <t>https://www.zoocasa.com/vancouver-bc-real-estate/hawthorne/203-988-w-54th-ave</t>
  </si>
  <si>
    <t>R2944272</t>
  </si>
  <si>
    <t xml:space="preserve"> 203 - 988 W 54 Th Ave, Vancouver, British Columbia</t>
  </si>
  <si>
    <t>https://www.zoocasa.com/vancouver-bc-real-estate/downtown/301-1477-w-pender-st</t>
  </si>
  <si>
    <t>R2944742</t>
  </si>
  <si>
    <t xml:space="preserve"> 301 - 1477 W Pender St, Vancouver, British Columbia</t>
  </si>
  <si>
    <t>https://www.zoocasa.com/vancouver-bc-real-estate/604-518-beatty-st</t>
  </si>
  <si>
    <t>R2943554</t>
  </si>
  <si>
    <t xml:space="preserve"> 604 - 518 Beatty St, Vancouver, British Columbia</t>
  </si>
  <si>
    <t>https://www.zoocasa.com/vancouver-bc-real-estate/fairview/724-1445-marpole-ave</t>
  </si>
  <si>
    <t>R2943917</t>
  </si>
  <si>
    <t xml:space="preserve"> 724 - 1445 Marpole Ave, Vancouver, British Columbia</t>
  </si>
  <si>
    <t>https://www.zoocasa.com/vancouver-bc-real-estate/kitsilano/102-2268-w-12th-ave</t>
  </si>
  <si>
    <t>R2942736</t>
  </si>
  <si>
    <t xml:space="preserve"> 102 - 2268 W 12th Ave, Vancouver, British Columbia</t>
  </si>
  <si>
    <t>https://www.zoocasa.com/vancouver-bc-real-estate/hastings-sunrise/3221-grant-st</t>
  </si>
  <si>
    <t>R2941337</t>
  </si>
  <si>
    <t xml:space="preserve"> 3221 Grant St, Vancouver, British Columbia</t>
  </si>
  <si>
    <t>https://www.zoocasa.com/vancouver-bc-real-estate/mode/319-3438-sawmill-cres</t>
  </si>
  <si>
    <t>R2942367</t>
  </si>
  <si>
    <t xml:space="preserve"> 319 - 3438 Sawmill Cres, Vancouver, British Columbia</t>
  </si>
  <si>
    <t>https://www.zoocasa.com/vancouver-bc-real-estate/kensington-cedar-cottage/3746-inverness-st</t>
  </si>
  <si>
    <t>R2942126</t>
  </si>
  <si>
    <t xml:space="preserve"> 3746 Inverness St, Vancouver, British Columbia</t>
  </si>
  <si>
    <t>https://www.zoocasa.com/vancouver-bc-real-estate/the-max/1203-939-expo-blvd</t>
  </si>
  <si>
    <t>R2943885</t>
  </si>
  <si>
    <t xml:space="preserve"> 1203 - 939 Expo Blvd, Vancouver, British Columbia</t>
  </si>
  <si>
    <t>https://www.zoocasa.com/vancouver-bc-real-estate/west-end/801-1236-bidwell-st</t>
  </si>
  <si>
    <t>R2943692</t>
  </si>
  <si>
    <t xml:space="preserve"> 801 - 1236 Bidwell St, Vancouver, British Columbia</t>
  </si>
  <si>
    <t>https://www.zoocasa.com/vancouver-bc-real-estate/university-hill/602-5629-birney-ave</t>
  </si>
  <si>
    <t>R2890499</t>
  </si>
  <si>
    <t xml:space="preserve"> 602 - 5629 Birney Ave, Vancouver, British Columbia</t>
  </si>
  <si>
    <t>https://www.zoocasa.com/vancouver-bc-real-estate/kensington-cedar-cottage/351-1432-kingsway</t>
  </si>
  <si>
    <t>R2940845</t>
  </si>
  <si>
    <t xml:space="preserve"> 351 - 1432 Kingsway, Vancouver, British Columbia</t>
  </si>
  <si>
    <t>https://www.zoocasa.com/vancouver-bc-real-estate/harlin/807-8633-river-district-cross</t>
  </si>
  <si>
    <t>R2944682</t>
  </si>
  <si>
    <t xml:space="preserve"> 807 - 8633 River District Cross, Vancouver, British Columbia</t>
  </si>
  <si>
    <t>https://www.zoocasa.com/vancouver-bc-real-estate/740-e-54th-ave</t>
  </si>
  <si>
    <t>R2940918</t>
  </si>
  <si>
    <t xml:space="preserve"> 740 E 54 Th Ave, Vancouver, British Columbia</t>
  </si>
  <si>
    <t>https://www.zoocasa.com/vancouver-bc-real-estate/university-hill/1105-5608-berton-ave</t>
  </si>
  <si>
    <t>R2941466</t>
  </si>
  <si>
    <t xml:space="preserve"> 1105 - 5608 Berton Ave, Vancouver, British Columbia</t>
  </si>
  <si>
    <t>https://www.zoocasa.com/vancouver-bc-real-estate/100-1233-pacific-blvd</t>
  </si>
  <si>
    <t>R2943210</t>
  </si>
  <si>
    <t xml:space="preserve"> 100 - 1233 Pacific Blvd, Vancouver, British Columbia</t>
  </si>
  <si>
    <t>https://www.zoocasa.com/vancouver-bc-real-estate/303-1005-w-7th-ave</t>
  </si>
  <si>
    <t>R2941605</t>
  </si>
  <si>
    <t xml:space="preserve"> 303 - 1005 W 7 Th Ave, Vancouver, British Columbia</t>
  </si>
  <si>
    <t>https://www.zoocasa.com/vancouver-bc-real-estate/sunset/753-e-55th-ave</t>
  </si>
  <si>
    <t>R2944476</t>
  </si>
  <si>
    <t xml:space="preserve"> 753 E 55th Ave, Vancouver, British Columbia</t>
  </si>
  <si>
    <t>https://www.zoocasa.com/vancouver-bc-real-estate/downtown/2903-1077-w-cordova-st</t>
  </si>
  <si>
    <t>R2936402</t>
  </si>
  <si>
    <t xml:space="preserve"> 2903 - 1077 W Cordova St, Vancouver, British Columbia</t>
  </si>
  <si>
    <t>https://www.zoocasa.com/vancouver-bc-real-estate/mount-pleasant/1601-108-e-1st-ave</t>
  </si>
  <si>
    <t>R2935420</t>
  </si>
  <si>
    <t xml:space="preserve"> 1601 - 108 E 1st Ave, Vancouver, British Columbia</t>
  </si>
  <si>
    <t>https://www.zoocasa.com/vancouver-bc-real-estate/leg-in-boot-square/532-666-leg-in-boot-sq</t>
  </si>
  <si>
    <t>R2936731</t>
  </si>
  <si>
    <t xml:space="preserve"> 532 - 666 Leg In Boot Sq, Vancouver, British Columbia</t>
  </si>
  <si>
    <t>https://www.zoocasa.com/vancouver-bc-real-estate/kerrisdale/6161-macdonald-st</t>
  </si>
  <si>
    <t>Land</t>
  </si>
  <si>
    <t>R2932678</t>
  </si>
  <si>
    <t xml:space="preserve"> 6161 Macdonald St, Vancouver, British Columbia</t>
  </si>
  <si>
    <t>https://www.zoocasa.com/vancouver-bc-real-estate/downtown/3904-667-howe-st</t>
  </si>
  <si>
    <t>R2936925</t>
  </si>
  <si>
    <t xml:space="preserve"> 3904 - 667 Howe St, Vancouver, British Columbia</t>
  </si>
  <si>
    <t>https://www.zoocasa.com/vancouver-bc-real-estate/oakridge/1332-w-47th-ave</t>
  </si>
  <si>
    <t>R2935447</t>
  </si>
  <si>
    <t xml:space="preserve"> 1332 W 47th Ave, Vancouver, British Columbia</t>
  </si>
  <si>
    <t>https://www.zoocasa.com/vancouver-bc-real-estate/fairview/501-1000-beach-ave</t>
  </si>
  <si>
    <t>R2933450</t>
  </si>
  <si>
    <t xml:space="preserve"> 501 - 1000 Beach Ave, Vancouver, British Columbia</t>
  </si>
  <si>
    <t>https://www.zoocasa.com/vancouver-bc-real-estate/downtown/407-499-broughton-st</t>
  </si>
  <si>
    <t>R2932722</t>
  </si>
  <si>
    <t xml:space="preserve"> 407 - 499 Broughton St, Vancouver, British Columbia</t>
  </si>
  <si>
    <t>https://www.zoocasa.com/vancouver-bc-real-estate/103-5399-joyce-st</t>
  </si>
  <si>
    <t>R2932464</t>
  </si>
  <si>
    <t xml:space="preserve"> 103 - 5399 Joyce St, Vancouver, British Columbia</t>
  </si>
  <si>
    <t>https://www.zoocasa.com/vancouver-bc-real-estate/mount-pleasant/1260-e-12th-ave</t>
  </si>
  <si>
    <t>R2932145</t>
  </si>
  <si>
    <t xml:space="preserve"> 1260 E 12th Ave, Vancouver, British Columbia</t>
  </si>
  <si>
    <t>https://www.zoocasa.com/vancouver-bc-real-estate/landmark-on-robson/3104-1408-robson-st</t>
  </si>
  <si>
    <t>R2939902</t>
  </si>
  <si>
    <t xml:space="preserve"> 3104 - 1408 Robson St, Vancouver, British Columbia</t>
  </si>
  <si>
    <t>https://www.zoocasa.com/vancouver-bc-real-estate/downtown/915-1618-quebec-st</t>
  </si>
  <si>
    <t>R2934015</t>
  </si>
  <si>
    <t xml:space="preserve"> 915 - 1618 Quebec St, Vancouver, British Columbia</t>
  </si>
  <si>
    <t>https://www.zoocasa.com/vancouver-bc-real-estate/1071-semlin-dr</t>
  </si>
  <si>
    <t>R2935649</t>
  </si>
  <si>
    <t xml:space="preserve"> 1071 Semlin Dr, Vancouver, British Columbia</t>
  </si>
  <si>
    <t>https://www.zoocasa.com/vancouver-bc-real-estate/mount-pleasant/106-830-e-7th-ave</t>
  </si>
  <si>
    <t>R2936914</t>
  </si>
  <si>
    <t xml:space="preserve"> 106 - 830 E 7th Ave, Vancouver, British Columbia</t>
  </si>
  <si>
    <t>https://www.zoocasa.com/vancouver-bc-real-estate/1002-1068-hornby-st</t>
  </si>
  <si>
    <t>R2934018</t>
  </si>
  <si>
    <t xml:space="preserve"> 1002 - 1068 Hornby St, Vancouver, British Columbia</t>
  </si>
  <si>
    <t>https://www.zoocasa.com/vancouver-bc-real-estate/dunbar-southlands/3981-w-35th-ave</t>
  </si>
  <si>
    <t>R2932532</t>
  </si>
  <si>
    <t xml:space="preserve"> 3981 W 35th Ave, Vancouver, British Columbia</t>
  </si>
  <si>
    <t>https://www.zoocasa.com/vancouver-bc-real-estate/4402-nanaimo-st</t>
  </si>
  <si>
    <t>R2939590</t>
  </si>
  <si>
    <t xml:space="preserve"> 4402 Nanaimo St, Vancouver, British Columbia</t>
  </si>
  <si>
    <t>https://www.zoocasa.com/vancouver-bc-real-estate/downtown/2001-588-broughton-st</t>
  </si>
  <si>
    <t>R2939080</t>
  </si>
  <si>
    <t xml:space="preserve"> 2001 - 588 Broughton St, Vancouver, British Columbia</t>
  </si>
  <si>
    <t>https://www.zoocasa.com/vancouver-bc-real-estate/oakridge/106-6933-cambie-st</t>
  </si>
  <si>
    <t>R2938237</t>
  </si>
  <si>
    <t xml:space="preserve"> 106 - 6933 Cambie St, Vancouver, British Columbia</t>
  </si>
  <si>
    <t>https://www.zoocasa.com/vancouver-bc-real-estate/victoria-fraserview/5787-st-margarets-st</t>
  </si>
  <si>
    <t>R2936905</t>
  </si>
  <si>
    <t xml:space="preserve"> 5787 St. Margarets St, Vancouver, British Columbia</t>
  </si>
  <si>
    <t>https://www.zoocasa.com/vancouver-bc-real-estate/3837-angus-dr</t>
  </si>
  <si>
    <t>R2933440</t>
  </si>
  <si>
    <t xml:space="preserve"> 3837 Angus Dr, Vancouver, British Columbia</t>
  </si>
  <si>
    <t>https://www.zoocasa.com/vancouver-bc-real-estate/renfrew-collingwood/3661-e-27th-ave</t>
  </si>
  <si>
    <t>R2932481</t>
  </si>
  <si>
    <t xml:space="preserve"> 3661 E 27th Ave, Vancouver, British Columbia</t>
  </si>
  <si>
    <t>https://www.zoocasa.com/vancouver-bc-real-estate/shine/223-289-e-6th-ave</t>
  </si>
  <si>
    <t>R2931623</t>
  </si>
  <si>
    <t xml:space="preserve"> 223 - 289 E 6 Th Ave, Vancouver, British Columbia</t>
  </si>
  <si>
    <t>https://www.zoocasa.com/vancouver-bc-real-estate/521-3430-e-kent-ave-s</t>
  </si>
  <si>
    <t>R2931605</t>
  </si>
  <si>
    <t xml:space="preserve"> 521 - 3430 E Kent Ave S, Vancouver, British Columbia</t>
  </si>
  <si>
    <t>https://www.zoocasa.com/vancouver-bc-real-estate/kerrisdale/301-2103-w-45th-ave</t>
  </si>
  <si>
    <t>R2939348</t>
  </si>
  <si>
    <t xml:space="preserve"> 301 - 2103 W 45th Ave, Vancouver, British Columbia</t>
  </si>
  <si>
    <t>https://www.zoocasa.com/vancouver-bc-real-estate/kensington-cedar-cottage/3810-fleming-st</t>
  </si>
  <si>
    <t>R2936344</t>
  </si>
  <si>
    <t xml:space="preserve"> 3810 Fleming St, Vancouver, British Columbia</t>
  </si>
  <si>
    <t>https://www.zoocasa.com/vancouver-bc-real-estate/fairview/401-2628-ash-st</t>
  </si>
  <si>
    <t>R2937542</t>
  </si>
  <si>
    <t xml:space="preserve"> 401 - 2628 Ash St, Vancouver, British Columbia</t>
  </si>
  <si>
    <t>https://www.zoocasa.com/vancouver-bc-real-estate/killarney/3116-e-62nd-ave</t>
  </si>
  <si>
    <t>R2938687</t>
  </si>
  <si>
    <t xml:space="preserve"> 3116 E 62nd Ave, Vancouver, British Columbia</t>
  </si>
  <si>
    <t>https://www.zoocasa.com/vancouver-bc-real-estate/707-888-pacific-st</t>
  </si>
  <si>
    <t>R2939283</t>
  </si>
  <si>
    <t xml:space="preserve"> 707 - 888 Pacific St, Vancouver, British Columbia</t>
  </si>
  <si>
    <t>https://www.zoocasa.com/vancouver-bc-real-estate/2022-william-st</t>
  </si>
  <si>
    <t>R2937968</t>
  </si>
  <si>
    <t xml:space="preserve"> 2022 William St, Vancouver, British Columbia</t>
  </si>
  <si>
    <t>https://www.zoocasa.com/vancouver-bc-real-estate/downtown/3002-1211-melville-st</t>
  </si>
  <si>
    <t>R2938448</t>
  </si>
  <si>
    <t xml:space="preserve"> 3002 - 1211 Melville St, Vancouver, British Columbia</t>
  </si>
  <si>
    <t>https://www.zoocasa.com/vancouver-bc-real-estate/templeton/153-2230-e-1st-ave</t>
  </si>
  <si>
    <t>R2939593</t>
  </si>
  <si>
    <t xml:space="preserve"> 153 - 2230 E 1 St Ave, Vancouver, British Columbia</t>
  </si>
  <si>
    <t>https://www.zoocasa.com/vancouver-bc-real-estate/oakridge/6129-oak-st</t>
  </si>
  <si>
    <t>R2938198</t>
  </si>
  <si>
    <t xml:space="preserve"> 6129 Oak St, Vancouver, British Columbia</t>
  </si>
  <si>
    <t>https://www.zoocasa.com/vancouver-bc-real-estate/the-springs-at-langara/7603-whitespray-dr</t>
  </si>
  <si>
    <t>R2934011</t>
  </si>
  <si>
    <t xml:space="preserve"> 7603 Whitespray Dr, Vancouver, British Columbia</t>
  </si>
  <si>
    <t>https://www.zoocasa.com/vancouver-bc-real-estate/west-point-grey/4309-locarno-cres</t>
  </si>
  <si>
    <t>R2933068</t>
  </si>
  <si>
    <t xml:space="preserve"> 4309 Locarno Cres, Vancouver, British Columbia</t>
  </si>
  <si>
    <t>https://www.zoocasa.com/vancouver-bc-real-estate/3823-cypress-st</t>
  </si>
  <si>
    <t>R2937512</t>
  </si>
  <si>
    <t xml:space="preserve"> 3823 Cypress St, Vancouver, British Columbia</t>
  </si>
  <si>
    <t>https://www.zoocasa.com/vancouver-bc-real-estate/downtown/1105-1383-howe-st</t>
  </si>
  <si>
    <t>R2939050</t>
  </si>
  <si>
    <t xml:space="preserve"> 1105 - 1383 Howe St, Vancouver, British Columbia</t>
  </si>
  <si>
    <t>https://www.zoocasa.com/vancouver-bc-real-estate/2-39-w-22nd-ave</t>
  </si>
  <si>
    <t>R2939595</t>
  </si>
  <si>
    <t xml:space="preserve"> 2 - 39 W 22 Nd Ave, Vancouver, British Columbia</t>
  </si>
  <si>
    <t>https://www.zoocasa.com/vancouver-bc-real-estate/1808-5515-boundary-rd</t>
  </si>
  <si>
    <t>R2938171</t>
  </si>
  <si>
    <t xml:space="preserve"> 1808 - 5515 Boundary Rd, Vancouver, British Columbia</t>
  </si>
  <si>
    <t>https://www.zoocasa.com/vancouver-bc-real-estate/contessa/214-5289-cambie-st</t>
  </si>
  <si>
    <t>R2938169</t>
  </si>
  <si>
    <t xml:space="preserve"> 214 - 5289 Cambie St, Vancouver, British Columbia</t>
  </si>
  <si>
    <t>https://www.zoocasa.com/vancouver-bc-real-estate/206-89-nelson-st</t>
  </si>
  <si>
    <t>R2933043</t>
  </si>
  <si>
    <t xml:space="preserve"> 206 - 89 Nelson St, Vancouver, British Columbia</t>
  </si>
  <si>
    <t>https://www.zoocasa.com/vancouver-bc-real-estate/the-elan/ph-3401-1255-seymour-st</t>
  </si>
  <si>
    <t>R2939829</t>
  </si>
  <si>
    <t xml:space="preserve"> PH-3401 - 1255 Seymour St, Vancouver, British Columbia</t>
  </si>
  <si>
    <t>https://www.zoocasa.com/vancouver-bc-real-estate/downtown/1809-1283-howe-st</t>
  </si>
  <si>
    <t>R2938452</t>
  </si>
  <si>
    <t xml:space="preserve"> 1809 - 1283 Howe St, Vancouver, British Columbia</t>
  </si>
  <si>
    <t>https://www.zoocasa.com/vancouver-bc-real-estate/fairview/1703-1560-homer-mews</t>
  </si>
  <si>
    <t>R2933051</t>
  </si>
  <si>
    <t xml:space="preserve"> 1703 - 1560 Homer Mews, Vancouver, British Columbia</t>
  </si>
  <si>
    <t>https://www.zoocasa.com/vancouver-bc-real-estate/kitsilano/502-1808-w-3rd-ave</t>
  </si>
  <si>
    <t>R2934081</t>
  </si>
  <si>
    <t xml:space="preserve"> 502 - 1808 W 3rd Ave, Vancouver, British Columbia</t>
  </si>
  <si>
    <t>https://www.zoocasa.com/vancouver-bc-real-estate/downtown/202-555-jervis-st</t>
  </si>
  <si>
    <t>R2936896</t>
  </si>
  <si>
    <t xml:space="preserve"> 202 - 555 Jervis St, Vancouver, British Columbia</t>
  </si>
  <si>
    <t>https://www.zoocasa.com/vancouver-bc-real-estate/live-4th/11-2880-w-4th-ave</t>
  </si>
  <si>
    <t>R2935609</t>
  </si>
  <si>
    <t xml:space="preserve"> 11 - 2880 W 4 Th Ave, Vancouver, British Columbia</t>
  </si>
  <si>
    <t>https://www.zoocasa.com/vancouver-bc-real-estate/kensington-cedar-cottage/1039-e-41st-ave</t>
  </si>
  <si>
    <t>R2938418</t>
  </si>
  <si>
    <t xml:space="preserve"> 1039 E 41st Ave, Vancouver, British Columbia</t>
  </si>
  <si>
    <t>https://www.zoocasa.com/vancouver-bc-real-estate/hastings-sunrise/3542-eton-st</t>
  </si>
  <si>
    <t>R2935852</t>
  </si>
  <si>
    <t xml:space="preserve"> 3542 Eton St, Vancouver, British Columbia</t>
  </si>
  <si>
    <t>https://www.zoocasa.com/vancouver-bc-real-estate/west-end/3111-1289-hornby-st</t>
  </si>
  <si>
    <t>R2936692</t>
  </si>
  <si>
    <t xml:space="preserve"> 3111 - 1289 Hornby St, Vancouver, British Columbia</t>
  </si>
  <si>
    <t>https://www.zoocasa.com/vancouver-bc-real-estate/victoria-fraserview/1810-e-55th-ave</t>
  </si>
  <si>
    <t>R2937300</t>
  </si>
  <si>
    <t xml:space="preserve"> 1810 E 55th Ave, Vancouver, British Columbia</t>
  </si>
  <si>
    <t>https://www.zoocasa.com/vancouver-bc-real-estate/west-end/1233-933-hornby-st</t>
  </si>
  <si>
    <t>R2936895</t>
  </si>
  <si>
    <t xml:space="preserve"> 1233 - 933 Hornby St, Vancouver, British Columbia</t>
  </si>
  <si>
    <t>https://www.zoocasa.com/vancouver-bc-real-estate/kitsilano/2415-w-13th-ave</t>
  </si>
  <si>
    <t>R2932769</t>
  </si>
  <si>
    <t xml:space="preserve"> 2415 W 13th Ave, Vancouver, British Columbia</t>
  </si>
  <si>
    <t>https://www.zoocasa.com/vancouver-bc-real-estate/downtown/905-161-w-georgia-st</t>
  </si>
  <si>
    <t>R2939048</t>
  </si>
  <si>
    <t xml:space="preserve"> 905 - 161 W Georgia St, Vancouver, British Columbia</t>
  </si>
  <si>
    <t>https://www.zoocasa.com/vancouver-bc-real-estate/downtown/202-535-smithe-st</t>
  </si>
  <si>
    <t>R2935442</t>
  </si>
  <si>
    <t xml:space="preserve"> 202 - 535 Smithe St, Vancouver, British Columbia</t>
  </si>
  <si>
    <t>https://www.zoocasa.com/vancouver-bc-real-estate/downtown/1188-87-nelson-st</t>
  </si>
  <si>
    <t>R2935105</t>
  </si>
  <si>
    <t xml:space="preserve"> 1188 - 87 Nelson St, Vancouver, British Columbia</t>
  </si>
  <si>
    <t>https://www.zoocasa.com/vancouver-bc-real-estate/assembly-strathcona/322-1120-e-georgia-st</t>
  </si>
  <si>
    <t>R2932148</t>
  </si>
  <si>
    <t xml:space="preserve"> 322 - 1120 E Georgia St, Vancouver, British Columbia</t>
  </si>
  <si>
    <t>https://www.zoocasa.com/vancouver-bc-real-estate/3168-e-16th-ave</t>
  </si>
  <si>
    <t>R2936909</t>
  </si>
  <si>
    <t xml:space="preserve"> 3168 E 16 Th Ave, Vancouver, British Columbia</t>
  </si>
  <si>
    <t>https://www.zoocasa.com/vancouver-bc-real-estate/th-106-3490-marine-way</t>
  </si>
  <si>
    <t>R2939356</t>
  </si>
  <si>
    <t xml:space="preserve"> TH-106 - 3490 Marine Way, Vancouver, British Columbia</t>
  </si>
  <si>
    <t>https://www.zoocasa.com/vancouver-bc-real-estate/west-end/2405-1028-barclay-st</t>
  </si>
  <si>
    <t>R2938411</t>
  </si>
  <si>
    <t xml:space="preserve"> 2405 - 1028 Barclay St, Vancouver, British Columbia</t>
  </si>
  <si>
    <t>https://www.zoocasa.com/vancouver-bc-real-estate/2002-5665-boundary-rd</t>
  </si>
  <si>
    <t>R2939044</t>
  </si>
  <si>
    <t xml:space="preserve"> 2002 - 5665 Boundary Rd, Vancouver, British Columbia</t>
  </si>
  <si>
    <t>https://www.zoocasa.com/vancouver-bc-real-estate/oakhaus/131-w-41st-ave</t>
  </si>
  <si>
    <t>R2938431</t>
  </si>
  <si>
    <t xml:space="preserve"> 131 W 41 St Ave, Vancouver, British Columbia</t>
  </si>
  <si>
    <t>https://www.zoocasa.com/vancouver-bc-real-estate/3277-nootka-st</t>
  </si>
  <si>
    <t>R2939594</t>
  </si>
  <si>
    <t xml:space="preserve"> 3277 Nootka St, Vancouver, British Columbia</t>
  </si>
  <si>
    <t>https://www.zoocasa.com/vancouver-bc-real-estate/3513-triumph-st</t>
  </si>
  <si>
    <t>R2932194</t>
  </si>
  <si>
    <t xml:space="preserve"> 3513 Triumph St, Vancouver, British Columbia</t>
  </si>
  <si>
    <t>https://www.zoocasa.com/vancouver-bc-real-estate/1748-e-55th-ave</t>
  </si>
  <si>
    <t>R2939570</t>
  </si>
  <si>
    <t xml:space="preserve"> 1748 E 55 Th Ave, Vancouver, British Columbia</t>
  </si>
  <si>
    <t>https://www.zoocasa.com/vancouver-bc-real-estate/bayshore-gardens/1101-1710-bayshore-dr</t>
  </si>
  <si>
    <t>R2939591</t>
  </si>
  <si>
    <t xml:space="preserve"> 1101 - 1710 Bayshore Dr, Vancouver, British Columbia</t>
  </si>
  <si>
    <t>https://www.zoocasa.com/vancouver-bc-real-estate/renfrew-collingwood/407-5380-oben-st</t>
  </si>
  <si>
    <t>R2939345</t>
  </si>
  <si>
    <t xml:space="preserve"> 407 - 5380 Oben St, Vancouver, British Columbia</t>
  </si>
  <si>
    <t>https://www.zoocasa.com/vancouver-bc-real-estate/point-grey/4086-w-13th-ave</t>
  </si>
  <si>
    <t>R2936728</t>
  </si>
  <si>
    <t xml:space="preserve"> 4086 W 13 Th Ave, Vancouver, British Columbia</t>
  </si>
  <si>
    <t>https://www.zoocasa.com/vancouver-bc-real-estate/2859-16th-ave-e</t>
  </si>
  <si>
    <t>R2938194</t>
  </si>
  <si>
    <t xml:space="preserve"> 2859 16 Th Ave E, Vancouver, British Columbia</t>
  </si>
  <si>
    <t>https://www.zoocasa.com/vancouver-bc-real-estate/italia/401-2323-fir-st</t>
  </si>
  <si>
    <t>R2935108</t>
  </si>
  <si>
    <t xml:space="preserve"> 401 - 2323 Fir St, Vancouver, British Columbia</t>
  </si>
  <si>
    <t>https://www.zoocasa.com/vancouver-bc-real-estate/west-end/1903-1111-alberni-st</t>
  </si>
  <si>
    <t>R2932717</t>
  </si>
  <si>
    <t xml:space="preserve"> 1903 - 1111 Alberni St, Vancouver, British Columbia</t>
  </si>
  <si>
    <t>https://www.zoocasa.com/vancouver-bc-real-estate/downtown/1907-1238-seymour-st</t>
  </si>
  <si>
    <t>R2934032</t>
  </si>
  <si>
    <t xml:space="preserve"> 1907 - 1238 Seymour St, Vancouver, British Columbia</t>
  </si>
  <si>
    <t>https://www.zoocasa.com/vancouver-bc-real-estate/atelier-on-robson/515-833-homer-st</t>
  </si>
  <si>
    <t>R2936391</t>
  </si>
  <si>
    <t xml:space="preserve"> 515 - 833 Homer St, Vancouver, British Columbia</t>
  </si>
  <si>
    <t>https://www.zoocasa.com/vancouver-bc-real-estate/mount-pleasant/725-180-e-2nd-ave</t>
  </si>
  <si>
    <t>R2935757</t>
  </si>
  <si>
    <t xml:space="preserve"> 725 - 180 E 2nd Ave, Vancouver, British Columbia</t>
  </si>
  <si>
    <t>https://www.zoocasa.com/vancouver-bc-real-estate/mount-pleasant/1602-288-w-1st-ave</t>
  </si>
  <si>
    <t>R2933386</t>
  </si>
  <si>
    <t xml:space="preserve"> 1602 - 288 W 1st Ave, Vancouver, British Columbia</t>
  </si>
  <si>
    <t>https://www.zoocasa.com/vancouver-bc-real-estate/the-pinnacle/1907-939-homer-st</t>
  </si>
  <si>
    <t>R2932168</t>
  </si>
  <si>
    <t xml:space="preserve"> 1907 - 939 Homer St, Vancouver, British Columbia</t>
  </si>
  <si>
    <t>https://www.zoocasa.com/vancouver-bc-real-estate/525-1445-marpole-ave</t>
  </si>
  <si>
    <t>R2933046</t>
  </si>
  <si>
    <t xml:space="preserve"> 525 - 1445 Marpole Ave, Vancouver, British Columbia</t>
  </si>
  <si>
    <t>https://www.zoocasa.com/vancouver-bc-real-estate/renfrew-collingwood/5174-aberdeen-st</t>
  </si>
  <si>
    <t>R2936901</t>
  </si>
  <si>
    <t xml:space="preserve"> 5174 Aberdeen St, Vancouver, British Columbia</t>
  </si>
  <si>
    <t>https://www.zoocasa.com/vancouver-bc-real-estate/assembly/342-1120-e-georgia-st</t>
  </si>
  <si>
    <t>R2933024</t>
  </si>
  <si>
    <t xml:space="preserve"> 342 - 1120 E Georgia St, Vancouver, British Columbia</t>
  </si>
  <si>
    <t>https://www.zoocasa.com/vancouver-bc-real-estate/1961-napier-st</t>
  </si>
  <si>
    <t>R2935646</t>
  </si>
  <si>
    <t xml:space="preserve"> 1961 Napier St, Vancouver, British Columbia</t>
  </si>
  <si>
    <t>https://www.zoocasa.com/vancouver-bc-real-estate/avalon-park-3/551-8575-rivergrass-dr</t>
  </si>
  <si>
    <t>R2932485</t>
  </si>
  <si>
    <t xml:space="preserve"> 551 - 8575 Rivergrass Dr, Vancouver, British Columbia</t>
  </si>
  <si>
    <t>https://www.zoocasa.com/vancouver-bc-real-estate/langara-estates/328-wethersfield-dr</t>
  </si>
  <si>
    <t>R2937977</t>
  </si>
  <si>
    <t xml:space="preserve"> 328 Wethersfield Dr, Vancouver, British Columbia</t>
  </si>
  <si>
    <t>https://www.zoocasa.com/vancouver-bc-real-estate/shaughnessy/1384-w-32nd-ave</t>
  </si>
  <si>
    <t>R2938677</t>
  </si>
  <si>
    <t xml:space="preserve"> 1384 W 32nd Ave, Vancouver, British Columbia</t>
  </si>
  <si>
    <t>https://www.zoocasa.com/vancouver-bc-real-estate/103-1406-e-18th-ave</t>
  </si>
  <si>
    <t>R2932474</t>
  </si>
  <si>
    <t xml:space="preserve"> 103 - 1406 E 18 Th Ave, Vancouver, British Columbia</t>
  </si>
  <si>
    <t>https://www.zoocasa.com/vancouver-bc-real-estate/landmark-on-robson/3004-1408-robson-st</t>
  </si>
  <si>
    <t>R2939931</t>
  </si>
  <si>
    <t xml:space="preserve"> 3004 - 1408 Robson St, Vancouver, British Columbia</t>
  </si>
  <si>
    <t>https://www.zoocasa.com/vancouver-bc-real-estate/sunset/2-445-e-57th-ave</t>
  </si>
  <si>
    <t>R2931628</t>
  </si>
  <si>
    <t xml:space="preserve"> 2 - 445 E 57 Th Ave, Vancouver, British Columbia</t>
  </si>
  <si>
    <t>https://www.zoocasa.com/vancouver-bc-real-estate/avalon-3/804-3538-sawmill-cres</t>
  </si>
  <si>
    <t>R2935864</t>
  </si>
  <si>
    <t xml:space="preserve"> 804 - 3538 Sawmill Cres, Vancouver, British Columbia</t>
  </si>
  <si>
    <t>https://www.zoocasa.com/vancouver-bc-real-estate/downtown/205-55-e-cordova-st</t>
  </si>
  <si>
    <t>R2933598</t>
  </si>
  <si>
    <t xml:space="preserve"> 205 - 55 E Cordova St, Vancouver, British Columbia</t>
  </si>
  <si>
    <t>https://www.zoocasa.com/vancouver-bc-real-estate/1508-63-keefer-pl</t>
  </si>
  <si>
    <t>R2935458</t>
  </si>
  <si>
    <t xml:space="preserve"> 1508 - 63 Keefer Pl, Vancouver, British Columbia</t>
  </si>
  <si>
    <t>https://www.zoocasa.com/vancouver-bc-real-estate/renfrew-collingwood/4904-rupert-st</t>
  </si>
  <si>
    <t>R2934527</t>
  </si>
  <si>
    <t xml:space="preserve"> 4904 Rupert St, Vancouver, British Columbia</t>
  </si>
  <si>
    <t>https://www.zoocasa.com/vancouver-bc-real-estate/oakridge/202-6328-cambie-st</t>
  </si>
  <si>
    <t>R2938680</t>
  </si>
  <si>
    <t xml:space="preserve"> 202 - 6328 Cambie St, Vancouver, British Columbia</t>
  </si>
  <si>
    <t>https://www.zoocasa.com/vancouver-bc-real-estate/1824-12th-ave-w</t>
  </si>
  <si>
    <t>R2937293</t>
  </si>
  <si>
    <t xml:space="preserve"> 1824 12 Th Ave W, Vancouver, British Columbia</t>
  </si>
  <si>
    <t>https://www.zoocasa.com/vancouver-bc-real-estate/the-wesbrook/106-5838-berton-ave</t>
  </si>
  <si>
    <t>R2936912</t>
  </si>
  <si>
    <t xml:space="preserve"> 106 - 5838 Berton Ave, Vancouver, British Columbia</t>
  </si>
  <si>
    <t>https://www.zoocasa.com/vancouver-bc-real-estate/downtown/1804-1239-w-georgia-st</t>
  </si>
  <si>
    <t>R2936721</t>
  </si>
  <si>
    <t xml:space="preserve"> 1804 - 1239 W Georgia St, Vancouver, British Columbia</t>
  </si>
  <si>
    <t>https://www.zoocasa.com/vancouver-bc-real-estate/mount-pleasant/601-1616-columbia-st</t>
  </si>
  <si>
    <t>R2932193</t>
  </si>
  <si>
    <t xml:space="preserve"> 601 - 1616 Columbia St, Vancouver, British Columbia</t>
  </si>
  <si>
    <t>https://www.zoocasa.com/vancouver-bc-real-estate/marine-mews/1069-scantlings</t>
  </si>
  <si>
    <t>R2939897</t>
  </si>
  <si>
    <t xml:space="preserve"> 1069 Scantlings, Vancouver, British Columbia</t>
  </si>
  <si>
    <t>https://www.zoocasa.com/vancouver-bc-real-estate/4769-belmont-ave</t>
  </si>
  <si>
    <t>R2934837</t>
  </si>
  <si>
    <t xml:space="preserve"> 4769 Belmont Ave, Vancouver, British Columbia</t>
  </si>
  <si>
    <t>https://www.zoocasa.com/vancouver-bc-real-estate/256-e-16th-ave</t>
  </si>
  <si>
    <t>R2935601</t>
  </si>
  <si>
    <t xml:space="preserve"> 256 E 16 Th Ave, Vancouver, British Columbia</t>
  </si>
  <si>
    <t>https://www.zoocasa.com/vancouver-bc-real-estate/marpole/8607-selkirk-st</t>
  </si>
  <si>
    <t>R2931572</t>
  </si>
  <si>
    <t xml:space="preserve"> 8607 Selkirk St, Vancouver, British Columbia</t>
  </si>
  <si>
    <t>https://www.zoocasa.com/vancouver-bc-real-estate/3945-w-31-ave</t>
  </si>
  <si>
    <t>R2935432</t>
  </si>
  <si>
    <t xml:space="preserve"> 3945 W 31 Ave, Vancouver, British Columbia</t>
  </si>
  <si>
    <t>https://www.zoocasa.com/vancouver-bc-real-estate/1-4215-w-13th-ave</t>
  </si>
  <si>
    <t>R2932195</t>
  </si>
  <si>
    <t xml:space="preserve"> 1 - 4215 W 13 Th Ave, Vancouver, British Columbia</t>
  </si>
  <si>
    <t>https://www.zoocasa.com/vancouver-bc-real-estate/the-varsity/301-4375-w-10th-ave</t>
  </si>
  <si>
    <t>R2935668</t>
  </si>
  <si>
    <t xml:space="preserve"> 301 - 4375 W 10 Th Ave, Vancouver, British Columbia</t>
  </si>
  <si>
    <t>https://www.zoocasa.com/vancouver-bc-real-estate/west-end/3505-1111-alberni-st</t>
  </si>
  <si>
    <t>R2935464</t>
  </si>
  <si>
    <t xml:space="preserve"> 3505 - 1111 Alberni St, Vancouver, British Columbia</t>
  </si>
  <si>
    <t>https://www.zoocasa.com/vancouver-bc-real-estate/south-cambie/937-w-18th-ave</t>
  </si>
  <si>
    <t>R2937999</t>
  </si>
  <si>
    <t xml:space="preserve"> 937 W 18th Ave, Vancouver, British Columbia</t>
  </si>
  <si>
    <t>https://www.zoocasa.com/vancouver-bc-real-estate/3108-w-31-ave</t>
  </si>
  <si>
    <t>R2938676</t>
  </si>
  <si>
    <t xml:space="preserve"> 3108 W 31 Ave, Vancouver, British Columbia</t>
  </si>
  <si>
    <t>https://www.zoocasa.com/vancouver-bc-real-estate/victoria-fraserview/5735-earles-st</t>
  </si>
  <si>
    <t>R2933421</t>
  </si>
  <si>
    <t xml:space="preserve"> 5735 Earles St, Vancouver, British Columbia</t>
  </si>
  <si>
    <t>https://www.zoocasa.com/vancouver-bc-real-estate/4755-belmont-ave</t>
  </si>
  <si>
    <t>R2934825</t>
  </si>
  <si>
    <t xml:space="preserve"> 4755 Belmont Ave, Vancouver, British Columbia</t>
  </si>
  <si>
    <t>https://www.zoocasa.com/vancouver-bc-real-estate/3491-e-pender-st</t>
  </si>
  <si>
    <t>R2933402</t>
  </si>
  <si>
    <t xml:space="preserve"> 3491 E Pender St, Vancouver, British Columbia</t>
  </si>
  <si>
    <t>https://www.zoocasa.com/vancouver-bc-real-estate/406-5399-joyce-st</t>
  </si>
  <si>
    <t>R2937079</t>
  </si>
  <si>
    <t xml:space="preserve"> 406 - 5399 Joyce St, Vancouver, British Columbia</t>
  </si>
  <si>
    <t>https://www.zoocasa.com/vancouver-bc-real-estate/mc2/3304-8131-nunavut-lane</t>
  </si>
  <si>
    <t>R2936346</t>
  </si>
  <si>
    <t xml:space="preserve"> 3304 - 8131 Nunavut Lane, Vancouver, British Columbia</t>
  </si>
  <si>
    <t>https://www.zoocasa.com/vancouver-bc-real-estate/1207-8181-chester-st</t>
  </si>
  <si>
    <t>R2935069</t>
  </si>
  <si>
    <t xml:space="preserve"> 1207 - 8181 Chester St, Vancouver, British Columbia</t>
  </si>
  <si>
    <t>https://www.zoocasa.com/vancouver-bc-real-estate/coco/1001-1088-w-14th-ave</t>
  </si>
  <si>
    <t>R2939301</t>
  </si>
  <si>
    <t xml:space="preserve"> 1001 - 1088 W 14 Th Ave, Vancouver, British Columbia</t>
  </si>
  <si>
    <t>https://www.zoocasa.com/vancouver-bc-real-estate/greenshields/201-345-water-st</t>
  </si>
  <si>
    <t>R2933393</t>
  </si>
  <si>
    <t xml:space="preserve"> 201 - 345 Water St, Vancouver, British Columbia</t>
  </si>
  <si>
    <t>https://www.zoocasa.com/vancouver-bc-real-estate/807-233-robson-st</t>
  </si>
  <si>
    <t>R2938457</t>
  </si>
  <si>
    <t xml:space="preserve"> 807 - 233 Robson St, Vancouver, British Columbia</t>
  </si>
  <si>
    <t>https://www.zoocasa.com/vancouver-bc-real-estate/mount-pleasant/111-830-e-7th-ave</t>
  </si>
  <si>
    <t>R2936394</t>
  </si>
  <si>
    <t xml:space="preserve"> 111 - 830 E 7th Ave, Vancouver, British Columbia</t>
  </si>
  <si>
    <t>https://www.zoocasa.com/vancouver-bc-real-estate/sunset/204-474-e-43rd-ave</t>
  </si>
  <si>
    <t>R2934872</t>
  </si>
  <si>
    <t xml:space="preserve"> 204 - 474 E 43rd Ave, Vancouver, British Columbia</t>
  </si>
  <si>
    <t>https://www.zoocasa.com/vancouver-bc-real-estate/marpole/1688-w-61st-ave</t>
  </si>
  <si>
    <t>R2939929</t>
  </si>
  <si>
    <t xml:space="preserve"> 1688 W 61st Ave, Vancouver, British Columbia</t>
  </si>
  <si>
    <t>https://www.zoocasa.com/vancouver-bc-real-estate/south-cambie/113-539-w-28th-ave</t>
  </si>
  <si>
    <t>R2939824</t>
  </si>
  <si>
    <t xml:space="preserve"> 113 - 539 W 28th Ave, Vancouver, British Columbia</t>
  </si>
  <si>
    <t>https://www.zoocasa.com/vancouver-bc-real-estate/strathcona-village/501-983-e-hastings-st</t>
  </si>
  <si>
    <t>R2935667</t>
  </si>
  <si>
    <t xml:space="preserve"> 501 - 983 E Hastings St, Vancouver, British Columbia</t>
  </si>
  <si>
    <t>https://www.zoocasa.com/vancouver-bc-real-estate/renfrew-collingwood/2549-e-16th-ave</t>
  </si>
  <si>
    <t>R2934841</t>
  </si>
  <si>
    <t xml:space="preserve"> 2549 E 16th Ave, Vancouver, British Columbia</t>
  </si>
  <si>
    <t>https://www.zoocasa.com/vancouver-bc-real-estate/downtown/202-1252-hornby-st</t>
  </si>
  <si>
    <t>R2937553</t>
  </si>
  <si>
    <t xml:space="preserve"> 202 - 1252 Hornby St, Vancouver, British Columbia</t>
  </si>
  <si>
    <t>https://www.zoocasa.com/vancouver-bc-real-estate/renfrew-collingwood/2632-ward-st</t>
  </si>
  <si>
    <t>Triplex</t>
  </si>
  <si>
    <t>Residential Income</t>
  </si>
  <si>
    <t>R2936738</t>
  </si>
  <si>
    <t xml:space="preserve"> 2632 Ward St, Vancouver, British Columbia</t>
  </si>
  <si>
    <t>https://www.zoocasa.com/vancouver-bc-real-estate/7933-oak-st</t>
  </si>
  <si>
    <t>R2939830</t>
  </si>
  <si>
    <t xml:space="preserve"> 7933 Oak St, Vancouver, British Columbia</t>
  </si>
  <si>
    <t>https://www.zoocasa.com/vancouver-bc-real-estate/kensington-cedar-cottage/3736-welwyn-st</t>
  </si>
  <si>
    <t>R2933370</t>
  </si>
  <si>
    <t xml:space="preserve"> 3736 Welwyn St, Vancouver, British Columbia</t>
  </si>
  <si>
    <t>https://www.zoocasa.com/vancouver-bc-real-estate/renfrew-collingwood/2715-cheyenne-ave</t>
  </si>
  <si>
    <t>R2937271</t>
  </si>
  <si>
    <t xml:space="preserve"> 2715 Cheyenne Ave, Vancouver, British Columbia</t>
  </si>
  <si>
    <t>https://www.zoocasa.com/vancouver-bc-real-estate/201-1050-kingsway</t>
  </si>
  <si>
    <t>R2937913</t>
  </si>
  <si>
    <t>https://www.zoocasa.com/vancouver-bc-real-estate/oakridge/6728-granville-st</t>
  </si>
  <si>
    <t>R2939026</t>
  </si>
  <si>
    <t xml:space="preserve"> 6728 Granville St, Vancouver, British Columbia</t>
  </si>
  <si>
    <t>https://www.zoocasa.com/vancouver-bc-real-estate/906-833-seymour-st</t>
  </si>
  <si>
    <t>R2937425</t>
  </si>
  <si>
    <t xml:space="preserve"> 906 - 833 Seymour St, Vancouver, British Columbia</t>
  </si>
  <si>
    <t>https://www.zoocasa.com/vancouver-bc-real-estate/downtown/2201-108-w-cordova-st</t>
  </si>
  <si>
    <t>R2939263</t>
  </si>
  <si>
    <t xml:space="preserve"> 2201 - 108 W Cordova St, Vancouver, British Columbia</t>
  </si>
  <si>
    <t>https://www.zoocasa.com/vancouver-bc-real-estate/409-289-alexander-st</t>
  </si>
  <si>
    <t>R2939331</t>
  </si>
  <si>
    <t xml:space="preserve"> 409 - 289 Alexander St, Vancouver, British Columbia</t>
  </si>
  <si>
    <t>https://www.zoocasa.com/vancouver-bc-real-estate/arbutus-ridge/4085-puget-dr</t>
  </si>
  <si>
    <t>R2932542</t>
  </si>
  <si>
    <t xml:space="preserve"> 4085 Puget Dr, Vancouver, British Columbia</t>
  </si>
  <si>
    <t>https://www.zoocasa.com/vancouver-bc-real-estate/2739-broadway-e</t>
  </si>
  <si>
    <t>idlRS seele ciameyninFg</t>
  </si>
  <si>
    <t>anlitedseiR</t>
  </si>
  <si>
    <t>7R902953</t>
  </si>
  <si>
    <t>https://www.zoocasa.com/vancouver-bc-real-estate/mount-pleasant/501-328-e-11th-ave</t>
  </si>
  <si>
    <t>R2933999</t>
  </si>
  <si>
    <t xml:space="preserve"> 501 - 328 E 11th Ave, Vancouver, British Columbia</t>
  </si>
  <si>
    <t>https://www.zoocasa.com/vancouver-bc-real-estate/5430-fleming-st</t>
  </si>
  <si>
    <t>R2936401</t>
  </si>
  <si>
    <t xml:space="preserve"> 5430 Fleming St, Vancouver, British Columbia</t>
  </si>
  <si>
    <t>https://www.zoocasa.com/vancouver-bc-real-estate/victoria-fraserview/6166-beatrice-st</t>
  </si>
  <si>
    <t>R2931517</t>
  </si>
  <si>
    <t xml:space="preserve"> 6166 Beatrice St, Vancouver, British Columbia</t>
  </si>
  <si>
    <t>https://www.zoocasa.com/vancouver-bc-real-estate/2537-trinity-st</t>
  </si>
  <si>
    <t>R2937970</t>
  </si>
  <si>
    <t xml:space="preserve"> 2537 Trinity St, Vancouver, British Columbia</t>
  </si>
  <si>
    <t>https://www.zoocasa.com/vancouver-bc-real-estate/4803-laurel-st</t>
  </si>
  <si>
    <t>R2935098</t>
  </si>
  <si>
    <t xml:space="preserve"> 4803 Laurel St, Vancouver, British Columbia</t>
  </si>
  <si>
    <t>https://www.zoocasa.com/vancouver-bc-real-estate/mount-pleasant/510-181-w-1st-ave</t>
  </si>
  <si>
    <t>R2935476</t>
  </si>
  <si>
    <t xml:space="preserve"> 510 - 181 W 1st Ave, Vancouver, British Columbia</t>
  </si>
  <si>
    <t>https://www.zoocasa.com/vancouver-bc-real-estate/west-end/708-1330-harwood-st</t>
  </si>
  <si>
    <t>R2938618</t>
  </si>
  <si>
    <t xml:space="preserve"> 708 - 1330 Harwood St, Vancouver, British Columbia</t>
  </si>
  <si>
    <t>https://www.zoocasa.com/vancouver-bc-real-estate/park-station/406-6328-cambie-st</t>
  </si>
  <si>
    <t>R2932204</t>
  </si>
  <si>
    <t xml:space="preserve"> 406 - 6328 Cambie St, Vancouver, British Columbia</t>
  </si>
  <si>
    <t>https://www.zoocasa.com/vancouver-bc-real-estate/1529-w-66th-ave</t>
  </si>
  <si>
    <t>R2937235</t>
  </si>
  <si>
    <t xml:space="preserve"> 1529 W 66 Th Ave, Vancouver, British Columbia</t>
  </si>
  <si>
    <t>https://www.zoocasa.com/vancouver-bc-real-estate/4878-paton-st</t>
  </si>
  <si>
    <t>R2939057</t>
  </si>
  <si>
    <t xml:space="preserve"> 4878 Paton St, Vancouver, British Columbia</t>
  </si>
  <si>
    <t>https://www.zoocasa.com/vancouver-bc-real-estate/406-1050-kingsway</t>
  </si>
  <si>
    <t>R2937895</t>
  </si>
  <si>
    <t>https://www.zoocasa.com/vancouver-bc-real-estate/downtown/1002-1277-melville-st</t>
  </si>
  <si>
    <t>R2934554</t>
  </si>
  <si>
    <t xml:space="preserve"> 1002 - 1277 Melville St, Vancouver, British Columbia</t>
  </si>
  <si>
    <t>https://www.zoocasa.com/vancouver-bc-real-estate/3439-w-26th-ave</t>
  </si>
  <si>
    <t>R2938667</t>
  </si>
  <si>
    <t xml:space="preserve"> 3439 W 26 Th Ave, Vancouver, British Columbia</t>
  </si>
  <si>
    <t>https://www.zoocasa.com/vancouver-bc-real-estate/207-5628-birney-ave</t>
  </si>
  <si>
    <t>R2935856</t>
  </si>
  <si>
    <t xml:space="preserve"> 207 - 5628 Birney Ave, Vancouver, British Columbia</t>
  </si>
  <si>
    <t>https://www.zoocasa.com/vancouver-bc-real-estate/306-5470-ormidale-st</t>
  </si>
  <si>
    <t>R2932818</t>
  </si>
  <si>
    <t xml:space="preserve"> 306 - 5470 Ormidale St, Vancouver, British Columbia</t>
  </si>
  <si>
    <t>https://www.zoocasa.com/vancouver-bc-real-estate/residences-on-georgia/3504-1288-w-georgia-st</t>
  </si>
  <si>
    <t>R2935843</t>
  </si>
  <si>
    <t xml:space="preserve"> 3504 - 1288 W Georgia St, Vancouver, British Columbia</t>
  </si>
  <si>
    <t>https://www.zoocasa.com/vancouver-bc-real-estate/kitsilano/2433-w-broadway</t>
  </si>
  <si>
    <t>R2935468</t>
  </si>
  <si>
    <t xml:space="preserve"> 2433 W Broadway, Vancouver, British Columbia</t>
  </si>
  <si>
    <t>https://www.zoocasa.com/vancouver-bc-real-estate/th2-3566-sawmill-cres</t>
  </si>
  <si>
    <t>R2937873</t>
  </si>
  <si>
    <t xml:space="preserve"> TH2 - 3566 Sawmill Cres, Vancouver, British Columbia</t>
  </si>
  <si>
    <t>https://www.zoocasa.com/vancouver-bc-real-estate/kitsilano/200-2033-w-7th-ave</t>
  </si>
  <si>
    <t>R2936712</t>
  </si>
  <si>
    <t xml:space="preserve"> 200 - 2033 W 7th Ave, Vancouver, British Columbia</t>
  </si>
  <si>
    <t>https://www.zoocasa.com/vancouver-bc-real-estate/renfrew-collingwood/2634-ward-st</t>
  </si>
  <si>
    <t>R2936743</t>
  </si>
  <si>
    <t xml:space="preserve"> 2634 Ward St, Vancouver, British Columbia</t>
  </si>
  <si>
    <t>https://www.zoocasa.com/vancouver-bc-real-estate/lotus/4809-laurel-st</t>
  </si>
  <si>
    <t>R2935115</t>
  </si>
  <si>
    <t xml:space="preserve"> 4809 Laurel St, Vancouver, British Columbia</t>
  </si>
  <si>
    <t>https://www.zoocasa.com/vancouver-bc-real-estate/king-andamp-columbia-phase-2/114-163-king-edward-ave-w</t>
  </si>
  <si>
    <t>R2937514</t>
  </si>
  <si>
    <t xml:space="preserve"> 114 - 163 King Edward Ave W, Vancouver, British Columbia</t>
  </si>
  <si>
    <t>https://www.zoocasa.com/vancouver-bc-real-estate/sahlano-place/110-1933-w-5th-ave</t>
  </si>
  <si>
    <t>R2935820</t>
  </si>
  <si>
    <t xml:space="preserve"> 110 - 1933 W 5 Th Ave, Vancouver, British Columbia</t>
  </si>
  <si>
    <t>https://www.zoocasa.com/vancouver-bc-real-estate/306-108-e-1st-ave</t>
  </si>
  <si>
    <t>R2935605</t>
  </si>
  <si>
    <t xml:space="preserve"> 306 - 108 E 1 St Ave, Vancouver, British Columbia</t>
  </si>
  <si>
    <t>https://www.zoocasa.com/vancouver-bc-real-estate/downtown/509-688-abbott-st</t>
  </si>
  <si>
    <t>R2936324</t>
  </si>
  <si>
    <t xml:space="preserve"> 509 - 688 Abbott St, Vancouver, British Columbia</t>
  </si>
  <si>
    <t>https://www.zoocasa.com/vancouver-bc-real-estate/shaughnessy/1628-nanton-ave</t>
  </si>
  <si>
    <t>R2937557</t>
  </si>
  <si>
    <t xml:space="preserve"> 1628 Nanton Ave, Vancouver, British Columbia</t>
  </si>
  <si>
    <t>https://www.zoocasa.com/vancouver-bc-real-estate/terra-vita-place/11-3418-adanac-st</t>
  </si>
  <si>
    <t>R2938192</t>
  </si>
  <si>
    <t xml:space="preserve"> 11 - 3418 Adanac St, Vancouver, British Columbia</t>
  </si>
  <si>
    <t>https://www.zoocasa.com/vancouver-bc-real-estate/mariner/607-918-cooperage-way</t>
  </si>
  <si>
    <t>R2931561</t>
  </si>
  <si>
    <t xml:space="preserve"> 607 - 918 Cooperage Way, Vancouver, British Columbia</t>
  </si>
  <si>
    <t>https://www.zoocasa.com/vancouver-bc-real-estate/fairview/310-511-w-7th-ave</t>
  </si>
  <si>
    <t>R2938164</t>
  </si>
  <si>
    <t xml:space="preserve"> 310 - 511 W 7th Ave, Vancouver, British Columbia</t>
  </si>
  <si>
    <t>https://www.zoocasa.com/vancouver-bc-real-estate/3005-501-pacific-st</t>
  </si>
  <si>
    <t>R2939826</t>
  </si>
  <si>
    <t xml:space="preserve"> 3005 - 501 Pacific St, Vancouver, British Columbia</t>
  </si>
  <si>
    <t>https://www.zoocasa.com/vancouver-bc-real-estate/killarney/807-2763-chandlery-pl</t>
  </si>
  <si>
    <t>R2932714</t>
  </si>
  <si>
    <t xml:space="preserve"> 807 - 2763 Chandlery Pl, Vancouver, British Columbia</t>
  </si>
  <si>
    <t>https://www.zoocasa.com/vancouver-bc-real-estate/rolston/902-1325-rolston-st</t>
  </si>
  <si>
    <t>R2939024</t>
  </si>
  <si>
    <t xml:space="preserve"> 902 - 1325 Rolston St, Vancouver, British Columbia</t>
  </si>
  <si>
    <t>https://www.zoocasa.com/vancouver-bc-real-estate/2301-501-pacific-st</t>
  </si>
  <si>
    <t>R2938160</t>
  </si>
  <si>
    <t xml:space="preserve"> 2301 - 501 Pacific St, Vancouver, British Columbia</t>
  </si>
  <si>
    <t>https://www.zoocasa.com/vancouver-bc-real-estate/seabreeeze/20p-2175-w-3rd-ave</t>
  </si>
  <si>
    <t>R2934861</t>
  </si>
  <si>
    <t xml:space="preserve"> 20P - 2175 W 3 Rd Ave, Vancouver, British Columbia</t>
  </si>
  <si>
    <t>https://www.zoocasa.com/vancouver-bc-real-estate/marpole/7931-ontario-st</t>
  </si>
  <si>
    <t>R2932540</t>
  </si>
  <si>
    <t xml:space="preserve"> 7931 Ontario St, Vancouver, British Columbia</t>
  </si>
  <si>
    <t>https://www.zoocasa.com/vancouver-bc-real-estate/hastings-sunrise/l01-2556-e-hastings-st</t>
  </si>
  <si>
    <t>R2939575</t>
  </si>
  <si>
    <t xml:space="preserve"> L01 - 2556 E Hastings St, Vancouver, British Columbia</t>
  </si>
  <si>
    <t>https://www.zoocasa.com/vancouver-bc-real-estate/kitsilano/207-2330-maple-st</t>
  </si>
  <si>
    <t>R2934843</t>
  </si>
  <si>
    <t xml:space="preserve"> 207 - 2330 Maple St, Vancouver, British Columbia</t>
  </si>
  <si>
    <t>https://www.zoocasa.com/vancouver-bc-real-estate/oakridge/1420-w-53rd-ave</t>
  </si>
  <si>
    <t>R2932798</t>
  </si>
  <si>
    <t xml:space="preserve"> 1420 W 53rd Ave, Vancouver, British Columbia</t>
  </si>
  <si>
    <t>https://www.zoocasa.com/vancouver-bc-real-estate/riley-park/428-e-24th-ave</t>
  </si>
  <si>
    <t>R2936322</t>
  </si>
  <si>
    <t xml:space="preserve"> 428 E 24th Ave, Vancouver, British Columbia</t>
  </si>
  <si>
    <t>https://www.zoocasa.com/vancouver-bc-real-estate/1362-e-17th-ave</t>
  </si>
  <si>
    <t>R2937320</t>
  </si>
  <si>
    <t xml:space="preserve"> 1362 E 17 Th Ave, Vancouver, British Columbia</t>
  </si>
  <si>
    <t>https://www.zoocasa.com/vancouver-bc-real-estate/shaughnessy/3707-hudson-st</t>
  </si>
  <si>
    <t>R2935839</t>
  </si>
  <si>
    <t>https://www.zoocasa.com/vancouver-bc-real-estate/killarney/5876-tyne-st</t>
  </si>
  <si>
    <t>R2933912</t>
  </si>
  <si>
    <t xml:space="preserve"> 5876 Tyne St, Vancouver, British Columbia</t>
  </si>
  <si>
    <t>https://www.zoocasa.com/vancouver-bc-real-estate/renfrew-collingwood/2995-17th-ave-e</t>
  </si>
  <si>
    <t>R2937573</t>
  </si>
  <si>
    <t xml:space="preserve"> 2995 17 Th Ave E, Vancouver, British Columbia</t>
  </si>
  <si>
    <t>https://www.zoocasa.com/vancouver-bc-real-estate/1602-68-smithe-st</t>
  </si>
  <si>
    <t>R2939260</t>
  </si>
  <si>
    <t xml:space="preserve"> 1602 - 68 Smithe St, Vancouver, British Columbia</t>
  </si>
  <si>
    <t>https://www.zoocasa.com/vancouver-bc-real-estate/3529-w-34th-ave</t>
  </si>
  <si>
    <t>R2935840</t>
  </si>
  <si>
    <t xml:space="preserve"> 3529 W 34 Th Ave, Vancouver, British Columbia</t>
  </si>
  <si>
    <t>https://www.zoocasa.com/vancouver-bc-real-estate/downtown/2504-1188-w-pender-st</t>
  </si>
  <si>
    <t>R2939582</t>
  </si>
  <si>
    <t xml:space="preserve"> 2504 - 1188 W Pender St, Vancouver, British Columbia</t>
  </si>
  <si>
    <t>https://www.zoocasa.com/vancouver-bc-real-estate/504-3438-sawmill-cres</t>
  </si>
  <si>
    <t>R2934090</t>
  </si>
  <si>
    <t xml:space="preserve"> 504 - 3438 Sawmill Cres, Vancouver, British Columbia</t>
  </si>
  <si>
    <t>https://www.zoocasa.com/vancouver-bc-real-estate/7359-oak-st</t>
  </si>
  <si>
    <t>R2935648</t>
  </si>
  <si>
    <t xml:space="preserve"> 7359 Oak St, Vancouver, British Columbia</t>
  </si>
  <si>
    <t>https://www.zoocasa.com/vancouver-bc-real-estate/killarney/7229-lancaster-pl</t>
  </si>
  <si>
    <t>R2931527</t>
  </si>
  <si>
    <t xml:space="preserve"> 7229 Lancaster Pl, Vancouver, British Columbia</t>
  </si>
  <si>
    <t>https://www.zoocasa.com/vancouver-bc-real-estate/35-park-west/312-5077-cambie-st</t>
  </si>
  <si>
    <t>R2937229</t>
  </si>
  <si>
    <t xml:space="preserve"> 312 - 5077 Cambie St, Vancouver, British Columbia</t>
  </si>
  <si>
    <t>https://www.zoocasa.com/vancouver-bc-real-estate/downtown/3902-1033-marinaside-cres</t>
  </si>
  <si>
    <t>R2936716</t>
  </si>
  <si>
    <t xml:space="preserve"> 3902 - 1033 Marinaside Cres, Vancouver, British Columbia</t>
  </si>
  <si>
    <t>https://www.zoocasa.com/vancouver-bc-real-estate/sunset/7808-ross-st</t>
  </si>
  <si>
    <t>R2935045</t>
  </si>
  <si>
    <t xml:space="preserve"> 7808 Ross St, Vancouver, British Columbia</t>
  </si>
  <si>
    <t>https://www.zoocasa.com/vancouver-bc-real-estate/oakhaus/2-128-w-woodstock-ave</t>
  </si>
  <si>
    <t>R2938407</t>
  </si>
  <si>
    <t xml:space="preserve"> 2 - 128 W Woodstock Ave, Vancouver, British Columbia</t>
  </si>
  <si>
    <t>https://www.zoocasa.com/vancouver-bc-real-estate/downtown/904-183-keefer-pl</t>
  </si>
  <si>
    <t>R2932185</t>
  </si>
  <si>
    <t xml:space="preserve"> 904 - 183 Keefer Pl, Vancouver, British Columbia</t>
  </si>
  <si>
    <t>https://www.zoocasa.com/vancouver-bc-real-estate/fairview/108-788-w-8th-ave</t>
  </si>
  <si>
    <t>R2938668</t>
  </si>
  <si>
    <t xml:space="preserve"> 108 - 788 W 8th Ave, Vancouver, British Columbia</t>
  </si>
  <si>
    <t>https://www.zoocasa.com/vancouver-bc-real-estate/downtown/2901-838-w-hastings-st</t>
  </si>
  <si>
    <t>R2931937</t>
  </si>
  <si>
    <t xml:space="preserve"> 2901 - 838 W Hastings St, Vancouver, British Columbia</t>
  </si>
  <si>
    <t>https://www.zoocasa.com/vancouver-bc-real-estate/1-927-e-63rd-ave</t>
  </si>
  <si>
    <t>R2937535</t>
  </si>
  <si>
    <t xml:space="preserve"> 1 - 927 E 63 Rd Ave, Vancouver, British Columbia</t>
  </si>
  <si>
    <t>https://www.zoocasa.com/vancouver-bc-real-estate/oakridge/122-w-41st-ave</t>
  </si>
  <si>
    <t>R2931537</t>
  </si>
  <si>
    <t xml:space="preserve"> 122 W 41st Ave, Vancouver, British Columbia</t>
  </si>
  <si>
    <t>https://www.zoocasa.com/vancouver-bc-real-estate/1010-38-w-1st-ave</t>
  </si>
  <si>
    <t>R2938446</t>
  </si>
  <si>
    <t xml:space="preserve"> 1010 - 38 W 1 St Ave, Vancouver, British Columbia</t>
  </si>
  <si>
    <t>https://www.zoocasa.com/vancouver-bc-real-estate/tugboat-landing/408-2020-e-kent-ave-s</t>
  </si>
  <si>
    <t>R2933059</t>
  </si>
  <si>
    <t xml:space="preserve"> 408 - 2020 E Kent Ave S, Vancouver, British Columbia</t>
  </si>
  <si>
    <t>https://www.zoocasa.com/vancouver-bc-real-estate/downtown/304-370-carrall-st</t>
  </si>
  <si>
    <t>R2857200</t>
  </si>
  <si>
    <t xml:space="preserve"> 304 - 370 Carrall St, Vancouver, British Columbia</t>
  </si>
  <si>
    <t>https://www.zoocasa.com/vancouver-bc-real-estate/downtown/1406-888-homer-st</t>
  </si>
  <si>
    <t>R2937242</t>
  </si>
  <si>
    <t xml:space="preserve"> 1406 - 888 Homer St, Vancouver, British Columbia</t>
  </si>
  <si>
    <t>https://www.zoocasa.com/vancouver-bc-real-estate/1811-788-hamilton-st</t>
  </si>
  <si>
    <t>R2934878</t>
  </si>
  <si>
    <t xml:space="preserve"> 1811 - 788 Hamilton St, Vancouver, British Columbia</t>
  </si>
  <si>
    <t>https://www.zoocasa.com/vancouver-bc-real-estate/mount-pleasant/203-12-athletes-way</t>
  </si>
  <si>
    <t>R2934875</t>
  </si>
  <si>
    <t xml:space="preserve"> 203 - 12 Athletes Way, Vancouver, British Columbia</t>
  </si>
  <si>
    <t>https://www.zoocasa.com/vancouver-bc-real-estate/west-end/606-1740-comox-st</t>
  </si>
  <si>
    <t>R2937312</t>
  </si>
  <si>
    <t xml:space="preserve"> 606 - 1740 Comox St, Vancouver, British Columbia</t>
  </si>
  <si>
    <t>https://www.zoocasa.com/vancouver-bc-real-estate/university-hill/105-5608-berton-ave</t>
  </si>
  <si>
    <t>R2927004</t>
  </si>
  <si>
    <t xml:space="preserve"> 105 - 5608 Berton Ave, Vancouver, British Columbia</t>
  </si>
  <si>
    <t>https://www.zoocasa.com/vancouver-bc-real-estate/kitsilano/2645-w-6th-ave</t>
  </si>
  <si>
    <t>R2930103</t>
  </si>
  <si>
    <t xml:space="preserve"> 2645 W 6th Ave, Vancouver, British Columbia</t>
  </si>
  <si>
    <t>https://www.zoocasa.com/vancouver-bc-real-estate/1735-victoria-dr</t>
  </si>
  <si>
    <t>R2929468</t>
  </si>
  <si>
    <t xml:space="preserve"> 1735 Victoria Dr, Vancouver, British Columbia</t>
  </si>
  <si>
    <t>https://www.zoocasa.com/vancouver-bc-real-estate/mount-pleasant/1001-1788-ontario-st</t>
  </si>
  <si>
    <t>R2929155</t>
  </si>
  <si>
    <t xml:space="preserve"> 1001 - 1788 Ontario St, Vancouver, British Columbia</t>
  </si>
  <si>
    <t>https://www.zoocasa.com/vancouver-bc-real-estate/downtown/1018-richards-st</t>
  </si>
  <si>
    <t>R2927030</t>
  </si>
  <si>
    <t xml:space="preserve"> 1018 Richards St, Vancouver, British Columbia</t>
  </si>
  <si>
    <t>https://www.zoocasa.com/vancouver-bc-real-estate/cambridge-gardens/503-2668-ash-st</t>
  </si>
  <si>
    <t>R2928805</t>
  </si>
  <si>
    <t xml:space="preserve"> 503 - 2668 Ash St, Vancouver, British Columbia</t>
  </si>
  <si>
    <t>https://www.zoocasa.com/vancouver-bc-real-estate/dunbar-southlands/3852-w-50th-ave</t>
  </si>
  <si>
    <t>R2923266</t>
  </si>
  <si>
    <t xml:space="preserve"> 3852 W 50 Th Ave, Vancouver, British Columbia</t>
  </si>
  <si>
    <t>https://www.zoocasa.com/vancouver-bc-real-estate/oakridge/7123-selkirk-st</t>
  </si>
  <si>
    <t>R2930307</t>
  </si>
  <si>
    <t xml:space="preserve"> 7123 Selkirk St, Vancouver, British Columbia</t>
  </si>
  <si>
    <t>https://www.zoocasa.com/vancouver-bc-real-estate/310-5955-birney-ave</t>
  </si>
  <si>
    <t>R2921832</t>
  </si>
  <si>
    <t xml:space="preserve"> 310 - 5955 Birney Ave, Vancouver, British Columbia</t>
  </si>
  <si>
    <t>https://www.zoocasa.com/vancouver-bc-real-estate/dunbar-southlands/310-5723-collingwood-st</t>
  </si>
  <si>
    <t>R2926165</t>
  </si>
  <si>
    <t xml:space="preserve"> 310 - 5723 Collingwood St, Vancouver, British Columbia</t>
  </si>
  <si>
    <t>https://www.zoocasa.com/vancouver-bc-real-estate/kensington-cedar-cottage/5320-knight-st</t>
  </si>
  <si>
    <t>R2927922</t>
  </si>
  <si>
    <t xml:space="preserve"> 5320 Knight St, Vancouver, British Columbia</t>
  </si>
  <si>
    <t>https://www.zoocasa.com/vancouver-bc-real-estate/kitsilano/2811-w-12th-ave</t>
  </si>
  <si>
    <t>R2921376</t>
  </si>
  <si>
    <t xml:space="preserve"> 2811 W 12th Ave, Vancouver, British Columbia</t>
  </si>
  <si>
    <t>https://www.zoocasa.com/vancouver-bc-real-estate/oakridge/6735-cambie-st</t>
  </si>
  <si>
    <t>R2927869</t>
  </si>
  <si>
    <t xml:space="preserve"> 6735 Cambie St, Vancouver, British Columbia</t>
  </si>
  <si>
    <t>https://www.zoocasa.com/vancouver-bc-real-estate/301-1238-seymour-st</t>
  </si>
  <si>
    <t>R2926516</t>
  </si>
  <si>
    <t xml:space="preserve"> 301 - 1238 Seymour St, Vancouver, British Columbia</t>
  </si>
  <si>
    <t>https://www.zoocasa.com/vancouver-bc-real-estate/2177-bonaccord-dr</t>
  </si>
  <si>
    <t>R2924058</t>
  </si>
  <si>
    <t xml:space="preserve"> 2177 Bonaccord Dr, Vancouver, British Columbia</t>
  </si>
  <si>
    <t>https://www.zoocasa.com/vancouver-bc-real-estate/alberni-by-kengo-kuma/2903-1568-alberni-st</t>
  </si>
  <si>
    <t>R2921905</t>
  </si>
  <si>
    <t xml:space="preserve"> 2903 - 1568 Alberni St, Vancouver, British Columbia</t>
  </si>
  <si>
    <t>https://www.zoocasa.com/vancouver-bc-real-estate/riley-park/503-5212-cambie-st</t>
  </si>
  <si>
    <t>R2927360</t>
  </si>
  <si>
    <t xml:space="preserve"> 503 - 5212 Cambie St, Vancouver, British Columbia</t>
  </si>
  <si>
    <t>https://www.zoocasa.com/vancouver-bc-real-estate/1375-king-edward-ave-w</t>
  </si>
  <si>
    <t>R2808797</t>
  </si>
  <si>
    <t xml:space="preserve"> 1375 King Edward Ave W, Vancouver, British Columbia</t>
  </si>
  <si>
    <t>https://www.zoocasa.com/vancouver-bc-real-estate/2023-w-36th-ave</t>
  </si>
  <si>
    <t>R2924419</t>
  </si>
  <si>
    <t xml:space="preserve"> 2023 W 36 Th Ave, Vancouver, British Columbia</t>
  </si>
  <si>
    <t>https://www.zoocasa.com/vancouver-bc-real-estate/1006-e-15th-ave</t>
  </si>
  <si>
    <t>R2921885</t>
  </si>
  <si>
    <t xml:space="preserve"> 1006 E 15 Th Ave, Vancouver, British Columbia</t>
  </si>
  <si>
    <t>https://www.zoocasa.com/vancouver-bc-real-estate/kitsilano/204-2458-york-ave</t>
  </si>
  <si>
    <t>R2931135</t>
  </si>
  <si>
    <t xml:space="preserve"> 204 - 2458 York Ave, Vancouver, British Columbia</t>
  </si>
  <si>
    <t>https://www.zoocasa.com/vancouver-bc-real-estate/coal-harbour/1163-w-cordova-st</t>
  </si>
  <si>
    <t>R2928810</t>
  </si>
  <si>
    <t xml:space="preserve"> 1163 W Cordova St, Vancouver, British Columbia</t>
  </si>
  <si>
    <t>https://www.zoocasa.com/vancouver-bc-real-estate/302-141-water-st</t>
  </si>
  <si>
    <t>R2923217</t>
  </si>
  <si>
    <t xml:space="preserve"> 302 - 141 Water St, Vancouver, British Columbia</t>
  </si>
  <si>
    <t>https://www.zoocasa.com/vancouver-bc-real-estate/mount-pleasant/201-2508-fraser-st</t>
  </si>
  <si>
    <t>R2931115</t>
  </si>
  <si>
    <t xml:space="preserve"> 201 - 2508 Fraser St, Vancouver, British Columbia</t>
  </si>
  <si>
    <t>https://www.zoocasa.com/vancouver-bc-real-estate/4350-miller-st</t>
  </si>
  <si>
    <t>R2925203</t>
  </si>
  <si>
    <t xml:space="preserve"> 4350 Miller St, Vancouver, British Columbia</t>
  </si>
  <si>
    <t>https://www.zoocasa.com/vancouver-bc-real-estate/mount-pleasant/231-15th-ave-w</t>
  </si>
  <si>
    <t>R2922987</t>
  </si>
  <si>
    <t xml:space="preserve"> 231 15 Th Ave W, Vancouver, British Columbia</t>
  </si>
  <si>
    <t>https://www.zoocasa.com/vancouver-bc-real-estate/grace/4585-ash-st</t>
  </si>
  <si>
    <t>R2921326</t>
  </si>
  <si>
    <t xml:space="preserve"> 4585 Ash St, Vancouver, British Columbia</t>
  </si>
  <si>
    <t>https://www.zoocasa.com/vancouver-bc-real-estate/arbutus-ridge/2671-mcbain-ave</t>
  </si>
  <si>
    <t>R2929036</t>
  </si>
  <si>
    <t xml:space="preserve"> 2671 Mcbain Ave, Vancouver, British Columbia</t>
  </si>
  <si>
    <t>https://www.zoocasa.com/vancouver-bc-real-estate/oakridge/703-389-w-59th-ave</t>
  </si>
  <si>
    <t>R2930105</t>
  </si>
  <si>
    <t xml:space="preserve"> 703 - 389 W 59th Ave, Vancouver, British Columbia</t>
  </si>
  <si>
    <t>https://www.zoocasa.com/vancouver-bc-real-estate/west-end/3309-1111-alberni-st</t>
  </si>
  <si>
    <t>R2924418</t>
  </si>
  <si>
    <t xml:space="preserve"> 3309 - 1111 Alberni St, Vancouver, British Columbia</t>
  </si>
  <si>
    <t>https://www.zoocasa.com/vancouver-bc-real-estate/downtown/2601-889-homer-st</t>
  </si>
  <si>
    <t>R2920829</t>
  </si>
  <si>
    <t xml:space="preserve"> 2601 - 889 Homer St, Vancouver, British Columbia</t>
  </si>
  <si>
    <t>https://www.zoocasa.com/vancouver-bc-real-estate/marpole/8068-haig-st</t>
  </si>
  <si>
    <t>R2920674</t>
  </si>
  <si>
    <t xml:space="preserve"> 8068 Haig St, Vancouver, British Columbia</t>
  </si>
  <si>
    <t>https://www.zoocasa.com/vancouver-bc-real-estate/2-1936-e-36th-ave</t>
  </si>
  <si>
    <t>R2926232</t>
  </si>
  <si>
    <t xml:space="preserve"> 2 - 1936 E 36 Th Ave, Vancouver, British Columbia</t>
  </si>
  <si>
    <t>https://www.zoocasa.com/vancouver-bc-real-estate/downtown/2608-128-w-cordova-st</t>
  </si>
  <si>
    <t>R2926518</t>
  </si>
  <si>
    <t xml:space="preserve"> 2608 - 128 W Cordova St, Vancouver, British Columbia</t>
  </si>
  <si>
    <t>https://www.zoocasa.com/vancouver-bc-real-estate/south-cambie/756-w-22nd-ave</t>
  </si>
  <si>
    <t>R2928356</t>
  </si>
  <si>
    <t xml:space="preserve"> 756 W 22nd Ave, Vancouver, British Columbia</t>
  </si>
  <si>
    <t>https://www.zoocasa.com/vancouver-bc-real-estate/revive-phase-1/108-6922-ash-st</t>
  </si>
  <si>
    <t>R2926224</t>
  </si>
  <si>
    <t xml:space="preserve"> 108 - 6922 Ash St, Vancouver, British Columbia</t>
  </si>
  <si>
    <t>https://www.zoocasa.com/vancouver-bc-real-estate/kensington-cedar-cottage/4015-fleming-st</t>
  </si>
  <si>
    <t>R2924794</t>
  </si>
  <si>
    <t xml:space="preserve"> 4015 Fleming St, Vancouver, British Columbia</t>
  </si>
  <si>
    <t>https://www.zoocasa.com/vancouver-bc-real-estate/renfrew-collingwood/102-3050-kingsway</t>
  </si>
  <si>
    <t>R2924050</t>
  </si>
  <si>
    <t xml:space="preserve"> 102 - 3050 Kingsway, Vancouver, British Columbia</t>
  </si>
  <si>
    <t>https://www.zoocasa.com/vancouver-bc-real-estate/mount-pleasant/345-w-13th-ave</t>
  </si>
  <si>
    <t>R2925273</t>
  </si>
  <si>
    <t xml:space="preserve"> 345 W 13th Ave, Vancouver, British Columbia</t>
  </si>
  <si>
    <t>https://www.zoocasa.com/vancouver-bc-real-estate/kerrisdale/6968-churchill-st</t>
  </si>
  <si>
    <t>R2927001</t>
  </si>
  <si>
    <t xml:space="preserve"> 6968 Churchill St, Vancouver, British Columbia</t>
  </si>
  <si>
    <t>https://www.zoocasa.com/vancouver-bc-real-estate/west-end/2903-1200-alberni-st</t>
  </si>
  <si>
    <t>R2929735</t>
  </si>
  <si>
    <t xml:space="preserve"> 2903 - 1200 Alberni St, Vancouver, British Columbia</t>
  </si>
  <si>
    <t>https://www.zoocasa.com/vancouver-bc-real-estate/west-end/902-1200-alberni-st</t>
  </si>
  <si>
    <t>R2920350</t>
  </si>
  <si>
    <t xml:space="preserve"> 902 - 1200 Alberni St, Vancouver, British Columbia</t>
  </si>
  <si>
    <t>https://www.zoocasa.com/vancouver-bc-real-estate/the-admiral/201-1535-nelson-st</t>
  </si>
  <si>
    <t>R2930770</t>
  </si>
  <si>
    <t xml:space="preserve"> 201 - 1535 Nelson St, Vancouver, British Columbia</t>
  </si>
  <si>
    <t>https://www.zoocasa.com/vancouver-bc-real-estate/west-end/1103-1146-harwood-st</t>
  </si>
  <si>
    <t>R2930677</t>
  </si>
  <si>
    <t xml:space="preserve"> 1103 - 1146 Harwood St, Vancouver, British Columbia</t>
  </si>
  <si>
    <t>https://www.zoocasa.com/vancouver-bc-real-estate/1-2576-e-28th-ave</t>
  </si>
  <si>
    <t>R2929432</t>
  </si>
  <si>
    <t xml:space="preserve"> 1 - 2576 E 28 Th Ave, Vancouver, British Columbia</t>
  </si>
  <si>
    <t>https://www.zoocasa.com/vancouver-bc-real-estate/fairview/282-beach-cres</t>
  </si>
  <si>
    <t>R2920787</t>
  </si>
  <si>
    <t xml:space="preserve"> 282 Beach Cres, Vancouver, British Columbia</t>
  </si>
  <si>
    <t>https://www.zoocasa.com/vancouver-bc-real-estate/1349-e-14th-ave</t>
  </si>
  <si>
    <t>R2923185</t>
  </si>
  <si>
    <t xml:space="preserve"> 1349 E 14 Th Ave, Vancouver, British Columbia</t>
  </si>
  <si>
    <t>https://www.zoocasa.com/vancouver-bc-real-estate/downtown/2705-689-abbott-st</t>
  </si>
  <si>
    <t>R2922250</t>
  </si>
  <si>
    <t xml:space="preserve"> 2705 - 689 Abbott St, Vancouver, British Columbia</t>
  </si>
  <si>
    <t>https://www.zoocasa.com/vancouver-bc-real-estate/2-878-61st-ave-w</t>
  </si>
  <si>
    <t>R2927904</t>
  </si>
  <si>
    <t xml:space="preserve"> 2 - 878 61 St Ave W, Vancouver, British Columbia</t>
  </si>
  <si>
    <t>https://www.zoocasa.com/vancouver-bc-real-estate/block-100/1801-111-e-1st-ave</t>
  </si>
  <si>
    <t>R2931191</t>
  </si>
  <si>
    <t xml:space="preserve"> 1801 - 111 E 1 St Ave, Vancouver, British Columbia</t>
  </si>
  <si>
    <t>https://www.zoocasa.com/vancouver-bc-real-estate/2472-e-41st-ave</t>
  </si>
  <si>
    <t>R2922489</t>
  </si>
  <si>
    <t xml:space="preserve"> 2472 E 41 St Ave, Vancouver, British Columbia</t>
  </si>
  <si>
    <t>https://www.zoocasa.com/vancouver-bc-real-estate/mount-pleasant/3106-windsor-st</t>
  </si>
  <si>
    <t>R2921881</t>
  </si>
  <si>
    <t xml:space="preserve"> 3106 Windsor St, Vancouver, British Columbia</t>
  </si>
  <si>
    <t>https://www.zoocasa.com/vancouver-bc-real-estate/downtown/1705-888-homer-st</t>
  </si>
  <si>
    <t>R2923216</t>
  </si>
  <si>
    <t xml:space="preserve"> 1705 - 888 Homer St, Vancouver, British Columbia</t>
  </si>
  <si>
    <t>https://www.zoocasa.com/vancouver-bc-real-estate/3689-borham-cres</t>
  </si>
  <si>
    <t>R2925266</t>
  </si>
  <si>
    <t xml:space="preserve"> 3689 Borham Cres, Vancouver, British Columbia</t>
  </si>
  <si>
    <t>https://www.zoocasa.com/vancouver-bc-real-estate/203-3228-tupper-st</t>
  </si>
  <si>
    <t>R2927418</t>
  </si>
  <si>
    <t xml:space="preserve"> 203 - 3228 Tupper St, Vancouver, British Columbia</t>
  </si>
  <si>
    <t>https://www.zoocasa.com/vancouver-bc-real-estate/downtown/3306-1077-w-cordova-st</t>
  </si>
  <si>
    <t>R2924045</t>
  </si>
  <si>
    <t xml:space="preserve"> 3306 - 1077 W Cordova St, Vancouver, British Columbia</t>
  </si>
  <si>
    <t>https://www.zoocasa.com/vancouver-bc-real-estate/the-kensington/1421-27th-ave-e</t>
  </si>
  <si>
    <t>R2930257</t>
  </si>
  <si>
    <t xml:space="preserve"> 1421 27 Th Ave E, Vancouver, British Columbia</t>
  </si>
  <si>
    <t>https://www.zoocasa.com/vancouver-bc-real-estate/downtown/1602-867-hamilton-st</t>
  </si>
  <si>
    <t>R2926650</t>
  </si>
  <si>
    <t xml:space="preserve"> 1602 - 867 Hamilton St, Vancouver, British Columbia</t>
  </si>
  <si>
    <t>https://www.zoocasa.com/vancouver-bc-real-estate/1702-1277-melville-st</t>
  </si>
  <si>
    <t>R2925285</t>
  </si>
  <si>
    <t xml:space="preserve"> 1702 - 1277 Melville St, Vancouver, British Columbia</t>
  </si>
  <si>
    <t>https://www.zoocasa.com/vancouver-bc-real-estate/6668-selkirk-st</t>
  </si>
  <si>
    <t>R2922966</t>
  </si>
  <si>
    <t xml:space="preserve"> 6668 Selkirk St, Vancouver, British Columbia</t>
  </si>
  <si>
    <t>https://www.zoocasa.com/vancouver-bc-real-estate/211-1333-hornby-st</t>
  </si>
  <si>
    <t>R2929051</t>
  </si>
  <si>
    <t xml:space="preserve"> 211 - 1333 Hornby St, Vancouver, British Columbia</t>
  </si>
  <si>
    <t>https://www.zoocasa.com/vancouver-bc-real-estate/capitol-residences/1112-833-seymour-st</t>
  </si>
  <si>
    <t>R2926607</t>
  </si>
  <si>
    <t xml:space="preserve"> 1112 - 833 Seymour St, Vancouver, British Columbia</t>
  </si>
  <si>
    <t>https://www.zoocasa.com/vancouver-bc-real-estate/downtown/606-1480-howe-st</t>
  </si>
  <si>
    <t>R2921452</t>
  </si>
  <si>
    <t xml:space="preserve"> 606 - 1480 Howe St, Vancouver, British Columbia</t>
  </si>
  <si>
    <t>https://www.zoocasa.com/vancouver-bc-real-estate/shaughnessy/5669-angus-dr</t>
  </si>
  <si>
    <t>R2920401</t>
  </si>
  <si>
    <t xml:space="preserve"> 5669 Angus Dr, Vancouver, British Columbia</t>
  </si>
  <si>
    <t>https://www.zoocasa.com/vancouver-bc-real-estate/kitsilano/3346-w-10th-ave</t>
  </si>
  <si>
    <t>R2928362</t>
  </si>
  <si>
    <t xml:space="preserve"> 3346 W 10th Ave, Vancouver, British Columbia</t>
  </si>
  <si>
    <t>https://www.zoocasa.com/vancouver-bc-real-estate/grandview-woodland/951-semlin-dr</t>
  </si>
  <si>
    <t>R2929523</t>
  </si>
  <si>
    <t xml:space="preserve"> 951 Semlin Dr, Vancouver, British Columbia</t>
  </si>
  <si>
    <t>https://www.zoocasa.com/vancouver-bc-real-estate/sunset/602-8188-fraser-st</t>
  </si>
  <si>
    <t>R2929400</t>
  </si>
  <si>
    <t xml:space="preserve"> 602 - 8188 Fraser St, Vancouver, British Columbia</t>
  </si>
  <si>
    <t>https://www.zoocasa.com/vancouver-bc-real-estate/espana/202-689-abbott-st</t>
  </si>
  <si>
    <t>R2926595</t>
  </si>
  <si>
    <t xml:space="preserve"> 202 - 689 Abbott St, Vancouver, British Columbia</t>
  </si>
  <si>
    <t>https://www.zoocasa.com/vancouver-bc-real-estate/grandview-woodland/2209-e-7th-ave</t>
  </si>
  <si>
    <t>R2928411</t>
  </si>
  <si>
    <t xml:space="preserve"> 2209 E 7th Ave, Vancouver, British Columbia</t>
  </si>
  <si>
    <t>https://www.zoocasa.com/vancouver-bc-real-estate/downtown/555-helmcken-st</t>
  </si>
  <si>
    <t>R2930697</t>
  </si>
  <si>
    <t xml:space="preserve"> 555 Helmcken St, Vancouver, British Columbia</t>
  </si>
  <si>
    <t>https://www.zoocasa.com/vancouver-bc-real-estate/3303-488-marine-dr-sw</t>
  </si>
  <si>
    <t>R2924689</t>
  </si>
  <si>
    <t xml:space="preserve"> 3303 - 488 Marine Dr Sw, Vancouver, British Columbia</t>
  </si>
  <si>
    <t>https://www.zoocasa.com/vancouver-bc-real-estate/downtown/1510-63-keefer-pl</t>
  </si>
  <si>
    <t>R2925292</t>
  </si>
  <si>
    <t xml:space="preserve"> 1510 - 63 Keefer Pl, Vancouver, British Columbia</t>
  </si>
  <si>
    <t>https://www.zoocasa.com/vancouver-bc-real-estate/kensington-cedar-cottage/1577-e-26th-ave</t>
  </si>
  <si>
    <t>R2926958</t>
  </si>
  <si>
    <t xml:space="preserve"> 1577 E 26th Ave, Vancouver, British Columbia</t>
  </si>
  <si>
    <t>https://www.zoocasa.com/vancouver-bc-real-estate/claridge-house/2604-485-w-42nd-ave</t>
  </si>
  <si>
    <t>R2924364</t>
  </si>
  <si>
    <t xml:space="preserve"> 2604 - 485 W 42 Nd Ave, Vancouver, British Columbia</t>
  </si>
  <si>
    <t>https://www.zoocasa.com/vancouver-bc-real-estate/r-andamp-r/1401-480-robson-st</t>
  </si>
  <si>
    <t>R2922875</t>
  </si>
  <si>
    <t xml:space="preserve"> 1401 - 480 Robson St, Vancouver, British Columbia</t>
  </si>
  <si>
    <t>https://www.zoocasa.com/vancouver-bc-real-estate/4671-w-13th-ave</t>
  </si>
  <si>
    <t>R2927018</t>
  </si>
  <si>
    <t xml:space="preserve"> 4671 W 13 Th Ave, Vancouver, British Columbia</t>
  </si>
  <si>
    <t>https://www.zoocasa.com/vancouver-bc-real-estate/1108-1768-cook-st</t>
  </si>
  <si>
    <t>R2920300</t>
  </si>
  <si>
    <t xml:space="preserve"> 1108 - 1768 Cook St, Vancouver, British Columbia</t>
  </si>
  <si>
    <t>https://www.zoocasa.com/vancouver-bc-real-estate/2731-broadway-e</t>
  </si>
  <si>
    <t>R2930086</t>
  </si>
  <si>
    <t xml:space="preserve"> 2731 Broadway E, Vancouver, British Columbia</t>
  </si>
  <si>
    <t>https://www.zoocasa.com/vancouver-bc-real-estate/downtown/407-535-smithe-st</t>
  </si>
  <si>
    <t>R2928315</t>
  </si>
  <si>
    <t xml:space="preserve"> 407 - 535 Smithe St, Vancouver, British Columbia</t>
  </si>
  <si>
    <t>https://www.zoocasa.com/vancouver-bc-real-estate/fairview/1068-15th-ave-w</t>
  </si>
  <si>
    <t>R2927008</t>
  </si>
  <si>
    <t xml:space="preserve"> 1068 15 Th Ave W, Vancouver, British Columbia</t>
  </si>
  <si>
    <t>https://www.zoocasa.com/vancouver-bc-real-estate/kitsilano/206-2475-york-ave</t>
  </si>
  <si>
    <t>R2924075</t>
  </si>
  <si>
    <t xml:space="preserve"> 206 - 2475 York Ave, Vancouver, British Columbia</t>
  </si>
  <si>
    <t>https://www.zoocasa.com/vancouver-bc-real-estate/mount-pleasant/504-38-w-1st-ave</t>
  </si>
  <si>
    <t>R2926156</t>
  </si>
  <si>
    <t xml:space="preserve"> 504 - 38 W 1st Ave, Vancouver, British Columbia</t>
  </si>
  <si>
    <t>https://www.zoocasa.com/vancouver-bc-real-estate/university-hill/704-5629-birney-ave</t>
  </si>
  <si>
    <t>R2923195</t>
  </si>
  <si>
    <t xml:space="preserve"> 704 - 5629 Birney Ave, Vancouver, British Columbia</t>
  </si>
  <si>
    <t>https://www.zoocasa.com/vancouver-bc-real-estate/downtown/2403-1001-homer-st</t>
  </si>
  <si>
    <t>R2927449</t>
  </si>
  <si>
    <t xml:space="preserve"> 2403 - 1001 Homer St, Vancouver, British Columbia</t>
  </si>
  <si>
    <t>https://www.zoocasa.com/vancouver-bc-real-estate/west-end/2303-1050-burrard-st</t>
  </si>
  <si>
    <t>R2920759</t>
  </si>
  <si>
    <t xml:space="preserve"> 2303 - 1050 Burrard St, Vancouver, British Columbia</t>
  </si>
  <si>
    <t>https://www.zoocasa.com/vancouver-bc-real-estate/downtown/2911-928-beatty-st</t>
  </si>
  <si>
    <t>R2922320</t>
  </si>
  <si>
    <t xml:space="preserve"> 2911 - 928 Beatty St, Vancouver, British Columbia</t>
  </si>
  <si>
    <t>https://www.zoocasa.com/vancouver-bc-real-estate/kerrisdale/1925-w-61st-ave</t>
  </si>
  <si>
    <t>R2920408</t>
  </si>
  <si>
    <t xml:space="preserve"> 1925 W 61st Ave, Vancouver, British Columbia</t>
  </si>
  <si>
    <t>https://www.zoocasa.com/vancouver-bc-real-estate/university-hill/303-5928-birney-ave</t>
  </si>
  <si>
    <t>R2929079</t>
  </si>
  <si>
    <t xml:space="preserve"> 303 - 5928 Birney Ave, Vancouver, British Columbia</t>
  </si>
  <si>
    <t>https://www.zoocasa.com/vancouver-bc-real-estate/188-keefer/ph7-188-keefer-st</t>
  </si>
  <si>
    <t>R2924068</t>
  </si>
  <si>
    <t xml:space="preserve"> PH7 - 188 Keefer St, Vancouver, British Columbia</t>
  </si>
  <si>
    <t>https://www.zoocasa.com/vancouver-bc-real-estate/606-5955-birney-ave</t>
  </si>
  <si>
    <t>R2920800</t>
  </si>
  <si>
    <t xml:space="preserve"> 606 - 5955 Birney Ave, Vancouver, British Columbia</t>
  </si>
  <si>
    <t>https://www.zoocasa.com/vancouver-bc-real-estate/1-1706-w-68th-ave</t>
  </si>
  <si>
    <t>R2926945</t>
  </si>
  <si>
    <t xml:space="preserve"> 1 - 1706 W 68 Th Ave, Vancouver, British Columbia</t>
  </si>
  <si>
    <t>https://www.zoocasa.com/vancouver-bc-real-estate/west-wind-by-polygon/1210-5380-crooked-branch-rd</t>
  </si>
  <si>
    <t>R2926175</t>
  </si>
  <si>
    <t xml:space="preserve"> 1210 - 5380 Crooked Branch Rd, Vancouver, British Columbia</t>
  </si>
  <si>
    <t>https://www.zoocasa.com/vancouver-bc-real-estate/oakridge/1198-w-55th-ave</t>
  </si>
  <si>
    <t>R2924413</t>
  </si>
  <si>
    <t xml:space="preserve"> 1198 W 55th Ave, Vancouver, British Columbia</t>
  </si>
  <si>
    <t>https://www.zoocasa.com/vancouver-bc-real-estate/grandview-woodland/1-1982-venables-st</t>
  </si>
  <si>
    <t>R2923277</t>
  </si>
  <si>
    <t xml:space="preserve"> 1 - 1982 Venables St, Vancouver, British Columbia</t>
  </si>
  <si>
    <t>https://www.zoocasa.com/vancouver-bc-real-estate/dunbar-southlands/4930-dunbar-st</t>
  </si>
  <si>
    <t>R2929271</t>
  </si>
  <si>
    <t xml:space="preserve"> 4930 Dunbar St, Vancouver, British Columbia</t>
  </si>
  <si>
    <t>https://www.zoocasa.com/vancouver-bc-real-estate/1672-15th-ave-e</t>
  </si>
  <si>
    <t>R2924057</t>
  </si>
  <si>
    <t xml:space="preserve"> 1672 15 Th Ave E, Vancouver, British Columbia</t>
  </si>
  <si>
    <t>https://www.zoocasa.com/vancouver-bc-real-estate/dunbar-southlands/4007-w-19th-ave</t>
  </si>
  <si>
    <t>R2925286</t>
  </si>
  <si>
    <t xml:space="preserve"> 4007 W 19th Ave, Vancouver, British Columbia</t>
  </si>
  <si>
    <t>https://www.zoocasa.com/vancouver-bc-real-estate/718-1768-cook-st</t>
  </si>
  <si>
    <t>R2929450</t>
  </si>
  <si>
    <t xml:space="preserve"> 718 - 1768 Cook St, Vancouver, British Columbia</t>
  </si>
  <si>
    <t>https://www.zoocasa.com/vancouver-bc-real-estate/killarney/205-3198-riverwalk-ave</t>
  </si>
  <si>
    <t>R2927925</t>
  </si>
  <si>
    <t xml:space="preserve"> 205 - 3198 Riverwalk Ave, Vancouver, British Columbia</t>
  </si>
  <si>
    <t>https://www.zoocasa.com/vancouver-bc-real-estate/laguna-parkside/401-1925-alberni-st</t>
  </si>
  <si>
    <t>R2924389</t>
  </si>
  <si>
    <t xml:space="preserve"> 401 - 1925 Alberni St, Vancouver, British Columbia</t>
  </si>
  <si>
    <t>https://www.zoocasa.com/vancouver-bc-real-estate/w16-by-olson-kundig/309-480-w-16th-ave</t>
  </si>
  <si>
    <t>R2927434</t>
  </si>
  <si>
    <t xml:space="preserve"> 309 - 480 W 16 Th Ave, Vancouver, British Columbia</t>
  </si>
  <si>
    <t>https://www.zoocasa.com/vancouver-bc-real-estate/kerrisdale/6524-angus-dr</t>
  </si>
  <si>
    <t>R2928809</t>
  </si>
  <si>
    <t xml:space="preserve"> 6524 Angus Dr, Vancouver, British Columbia</t>
  </si>
  <si>
    <t>https://www.zoocasa.com/vancouver-bc-real-estate/captains-walk/9-2138-kent-avenue-south-e</t>
  </si>
  <si>
    <t>R2921841</t>
  </si>
  <si>
    <t xml:space="preserve"> 9 - 2138 Kent Avenue South E, Vancouver, British Columbia</t>
  </si>
  <si>
    <t>https://www.zoocasa.com/vancouver-bc-real-estate/2302-950-cambie-st</t>
  </si>
  <si>
    <t>R2929441</t>
  </si>
  <si>
    <t xml:space="preserve"> 2302 - 950 Cambie St, Vancouver, British Columbia</t>
  </si>
  <si>
    <t>https://www.zoocasa.com/vancouver-bc-real-estate/downtown/1705-789-drake-st</t>
  </si>
  <si>
    <t>R2928768</t>
  </si>
  <si>
    <t xml:space="preserve"> 1705 - 789 Drake St, Vancouver, British Columbia</t>
  </si>
  <si>
    <t>https://www.zoocasa.com/vancouver-bc-real-estate/downtown/2109-1480-howe-st</t>
  </si>
  <si>
    <t>R2924415</t>
  </si>
  <si>
    <t xml:space="preserve"> 2109 - 1480 Howe St, Vancouver, British Columbia</t>
  </si>
  <si>
    <t>https://www.zoocasa.com/vancouver-bc-real-estate/downtown/1601-438-seymour-st</t>
  </si>
  <si>
    <t>R2922943</t>
  </si>
  <si>
    <t xml:space="preserve"> 1601 - 438 Seymour St, Vancouver, British Columbia</t>
  </si>
  <si>
    <t>https://www.zoocasa.com/vancouver-bc-real-estate/format/4019-fleming-st</t>
  </si>
  <si>
    <t>R2924790</t>
  </si>
  <si>
    <t xml:space="preserve"> 4019 Fleming St, Vancouver, British Columbia</t>
  </si>
  <si>
    <t>https://www.zoocasa.com/vancouver-bc-real-estate/sunset/11-198-ontario-pl</t>
  </si>
  <si>
    <t>R2925228</t>
  </si>
  <si>
    <t xml:space="preserve"> 11 - 198 Ontario Pl, Vancouver, British Columbia</t>
  </si>
  <si>
    <t>https://www.zoocasa.com/vancouver-bc-real-estate/downtown/607-610-granville-st</t>
  </si>
  <si>
    <t>R2920353</t>
  </si>
  <si>
    <t xml:space="preserve"> 607 - 610 Granville St, Vancouver, British Columbia</t>
  </si>
  <si>
    <t>https://www.zoocasa.com/vancouver-bc-real-estate/802-1501-howe-st</t>
  </si>
  <si>
    <t>R2923180</t>
  </si>
  <si>
    <t xml:space="preserve"> 802 - 1501 Howe St, Vancouver, British Columbia</t>
  </si>
  <si>
    <t>https://www.zoocasa.com/vancouver-bc-real-estate/arbutus-village/4005-vine-st</t>
  </si>
  <si>
    <t>R2929055</t>
  </si>
  <si>
    <t xml:space="preserve"> 4005 Vine St, Vancouver, British Columbia</t>
  </si>
  <si>
    <t>https://www.zoocasa.com/vancouver-bc-real-estate/502-239-keefer-st</t>
  </si>
  <si>
    <t>R2926150</t>
  </si>
  <si>
    <t xml:space="preserve"> 502 - 239 Keefer St, Vancouver, British Columbia</t>
  </si>
  <si>
    <t>https://www.zoocasa.com/vancouver-bc-real-estate/2106-1408-robson-st</t>
  </si>
  <si>
    <t>R2924407</t>
  </si>
  <si>
    <t xml:space="preserve"> 2106 - 1408 Robson St, Vancouver, British Columbia</t>
  </si>
  <si>
    <t>https://www.zoocasa.com/vancouver-bc-real-estate/mode/8-8508-jack-uppal-st</t>
  </si>
  <si>
    <t>R2926540</t>
  </si>
  <si>
    <t xml:space="preserve"> 8 - 8508 Jack Uppal St, Vancouver, British Columbia</t>
  </si>
  <si>
    <t>https://www.zoocasa.com/vancouver-bc-real-estate/4132-crown-cres</t>
  </si>
  <si>
    <t>R2926586</t>
  </si>
  <si>
    <t xml:space="preserve"> 4132 Crown Cres, Vancouver, British Columbia</t>
  </si>
  <si>
    <t>https://www.zoocasa.com/vancouver-bc-real-estate/hastings-sunrisegrandview/2381-e-georgia-st</t>
  </si>
  <si>
    <t>R2922988</t>
  </si>
  <si>
    <t xml:space="preserve"> 2381 E Georgia St, Vancouver, British Columbia</t>
  </si>
  <si>
    <t>https://www.zoocasa.com/vancouver-bc-real-estate/strathcona/1152-e-georgia-st</t>
  </si>
  <si>
    <t>R2922874</t>
  </si>
  <si>
    <t xml:space="preserve"> 1152 E Georgia St, Vancouver, British Columbia</t>
  </si>
  <si>
    <t>https://www.zoocasa.com/vancouver-bc-real-estate/capital-residences/2502-833-seymour-st</t>
  </si>
  <si>
    <t>R2931152</t>
  </si>
  <si>
    <t xml:space="preserve"> 2502 - 833 Seymour St, Vancouver, British Columbia</t>
  </si>
  <si>
    <t>https://www.zoocasa.com/vancouver-bc-real-estate/kerrisdale/406-2103-w-45th-ave</t>
  </si>
  <si>
    <t>R2930042</t>
  </si>
  <si>
    <t xml:space="preserve"> 406 - 2103 W 45th Ave, Vancouver, British Columbia</t>
  </si>
  <si>
    <t>https://www.zoocasa.com/vancouver-bc-real-estate/arbutus-ridge/4393-puget-dr</t>
  </si>
  <si>
    <t>R2921526</t>
  </si>
  <si>
    <t xml:space="preserve"> 4393 Puget Dr, Vancouver, British Columbia</t>
  </si>
  <si>
    <t>https://www.zoocasa.com/vancouver-bc-real-estate/downtown/503-1139-w-cordova-st</t>
  </si>
  <si>
    <t>R2920750</t>
  </si>
  <si>
    <t xml:space="preserve"> 503 - 1139 W Cordova St, Vancouver, British Columbia</t>
  </si>
  <si>
    <t>https://www.zoocasa.com/vancouver-bc-real-estate/bing-thom/901-1550-w-15th-ave</t>
  </si>
  <si>
    <t>R2929056</t>
  </si>
  <si>
    <t xml:space="preserve"> 901 - 1550 W 15 Th Ave, Vancouver, British Columbia</t>
  </si>
  <si>
    <t>https://www.zoocasa.com/vancouver-bc-real-estate/mount-pleasant/210-2520-guelph-st</t>
  </si>
  <si>
    <t>R2924042</t>
  </si>
  <si>
    <t xml:space="preserve"> 210 - 2520 Guelph St, Vancouver, British Columbia</t>
  </si>
  <si>
    <t>https://www.zoocasa.com/vancouver-bc-real-estate/mount-pleasant/11-walter-hardwick-ave</t>
  </si>
  <si>
    <t>R2926223</t>
  </si>
  <si>
    <t xml:space="preserve"> 11 Walter Hardwick Ave, Vancouver, British Columbia</t>
  </si>
  <si>
    <t>https://www.zoocasa.com/vancouver-bc-real-estate/4429-angus-dr</t>
  </si>
  <si>
    <t>R2924746</t>
  </si>
  <si>
    <t xml:space="preserve"> 4429 Angus Dr, Vancouver, British Columbia</t>
  </si>
  <si>
    <t>https://www.zoocasa.com/vancouver-bc-real-estate/west-end/1302-1180-broughton-st</t>
  </si>
  <si>
    <t>R2931214</t>
  </si>
  <si>
    <t xml:space="preserve"> 1302 - 1180 Broughton St, Vancouver, British Columbia</t>
  </si>
  <si>
    <t>https://www.zoocasa.com/vancouver-bc-real-estate/commercial-drive/2207-7th-ave-e</t>
  </si>
  <si>
    <t>R2928413</t>
  </si>
  <si>
    <t xml:space="preserve"> 2207 7 Th Ave E, Vancouver, British Columbia</t>
  </si>
  <si>
    <t>https://www.zoocasa.com/vancouver-bc-real-estate/kensington-cedar-cottage/5595-dumfries-st</t>
  </si>
  <si>
    <t>R2930656</t>
  </si>
  <si>
    <t xml:space="preserve"> 5595 Dumfries St, Vancouver, British Columbia</t>
  </si>
  <si>
    <t>https://www.zoocasa.com/vancouver-bc-real-estate/1-878-61st-ave-w</t>
  </si>
  <si>
    <t>R2927885</t>
  </si>
  <si>
    <t xml:space="preserve"> 1 - 878 61 St Ave W, Vancouver, British Columbia</t>
  </si>
  <si>
    <t>https://www.zoocasa.com/vancouver-bc-real-estate/2535-e-broadway-way</t>
  </si>
  <si>
    <t>R2929136</t>
  </si>
  <si>
    <t xml:space="preserve"> 2535 E Broadway Way, Vancouver, British Columbia</t>
  </si>
  <si>
    <t>https://www.zoocasa.com/vancouver-bc-real-estate/kerrisdale/401-2103-w-45th-ave</t>
  </si>
  <si>
    <t>R2930016</t>
  </si>
  <si>
    <t xml:space="preserve"> 401 - 2103 W 45th Ave, Vancouver, British Columbia</t>
  </si>
  <si>
    <t>https://www.zoocasa.com/vancouver-bc-real-estate/hastings-sunrise/3356-william-st</t>
  </si>
  <si>
    <t>R2924688</t>
  </si>
  <si>
    <t xml:space="preserve"> 3356 William St, Vancouver, British Columbia</t>
  </si>
  <si>
    <t>https://www.zoocasa.com/vancouver-bc-real-estate/809-161-w-georgia-st</t>
  </si>
  <si>
    <t>R2920680</t>
  </si>
  <si>
    <t xml:space="preserve"> 809 - 161 W Georgia St, Vancouver, British Columbia</t>
  </si>
  <si>
    <t>https://www.zoocasa.com/vancouver-bc-real-estate/victoria-fraserview/1577-e-58th-ave</t>
  </si>
  <si>
    <t>R2920406</t>
  </si>
  <si>
    <t xml:space="preserve"> 1577 E 58th Ave, Vancouver, British Columbia</t>
  </si>
  <si>
    <t>https://www.zoocasa.com/vancouver-bc-real-estate/grandview-woodland/2044-turner-st</t>
  </si>
  <si>
    <t>R2926153</t>
  </si>
  <si>
    <t xml:space="preserve"> 2044 Turner St, Vancouver, British Columbia</t>
  </si>
  <si>
    <t>https://www.zoocasa.com/vancouver-bc-real-estate/cambie-gardens/1301-7418-paulson-st</t>
  </si>
  <si>
    <t>R2929715</t>
  </si>
  <si>
    <t xml:space="preserve"> 1301 - 7418 Paulson St, Vancouver, British Columbia</t>
  </si>
  <si>
    <t>https://www.zoocasa.com/vancouver-bc-real-estate/downtown/2402-120-milross-ave</t>
  </si>
  <si>
    <t>R2924366</t>
  </si>
  <si>
    <t xml:space="preserve"> 2402 - 120 Milross Ave, Vancouver, British Columbia</t>
  </si>
  <si>
    <t>https://www.zoocasa.com/vancouver-bc-real-estate/riley-park/79-w-18th-ave</t>
  </si>
  <si>
    <t>R2922246</t>
  </si>
  <si>
    <t xml:space="preserve"> 79 W 18th Ave, Vancouver, British Columbia</t>
  </si>
  <si>
    <t>https://www.zoocasa.com/vancouver-bc-real-estate/seasons/577-26th-ave-w</t>
  </si>
  <si>
    <t>R2927847</t>
  </si>
  <si>
    <t xml:space="preserve"> 577 26 Th Ave W, Vancouver, British Columbia</t>
  </si>
  <si>
    <t>https://www.zoocasa.com/vancouver-bc-real-estate/renfrew-collingwood/4817-joyce-st</t>
  </si>
  <si>
    <t>R2924064</t>
  </si>
  <si>
    <t xml:space="preserve"> 4817 Joyce St, Vancouver, British Columbia</t>
  </si>
  <si>
    <t>https://www.zoocasa.com/vancouver-bc-real-estate/hastings-sunrise/622-slocan-st</t>
  </si>
  <si>
    <t>R2925209</t>
  </si>
  <si>
    <t xml:space="preserve"> 622 Slocan St, Vancouver, British Columbia</t>
  </si>
  <si>
    <t>https://www.zoocasa.com/vancouver-bc-real-estate/lina-at-qe-park/307-5212-cambie-st</t>
  </si>
  <si>
    <t>R2927487</t>
  </si>
  <si>
    <t xml:space="preserve"> 307 - 5212 Cambie St, Vancouver, British Columbia</t>
  </si>
  <si>
    <t>https://www.zoocasa.com/vancouver-bc-real-estate/legacy-on-dunbar/204-3596-w-28th-ave</t>
  </si>
  <si>
    <t>R2930745</t>
  </si>
  <si>
    <t xml:space="preserve"> 204 - 3596 W 28 Th Ave, Vancouver, British Columbia</t>
  </si>
  <si>
    <t>https://www.zoocasa.com/vancouver-bc-real-estate/downtown/1502-183-keefer-pl</t>
  </si>
  <si>
    <t>R2922241</t>
  </si>
  <si>
    <t xml:space="preserve"> 1502 - 183 Keefer Pl, Vancouver, British Columbia</t>
  </si>
  <si>
    <t>https://www.zoocasa.com/vancouver-bc-real-estate/west-end/1102-1251-cardero-st</t>
  </si>
  <si>
    <t>R2925824</t>
  </si>
  <si>
    <t xml:space="preserve"> 1102 - 1251 Cardero St, Vancouver, British Columbia</t>
  </si>
  <si>
    <t>https://www.zoocasa.com/vancouver-bc-real-estate/two-harbour-green/1302-1139-w-cordova-st</t>
  </si>
  <si>
    <t>R2922972</t>
  </si>
  <si>
    <t xml:space="preserve"> 1302 - 1139 W Cordova St, Vancouver, British Columbia</t>
  </si>
  <si>
    <t>https://www.zoocasa.com/vancouver-bc-real-estate/kitsilano/2415-w-6th-ave</t>
  </si>
  <si>
    <t>R2920302</t>
  </si>
  <si>
    <t xml:space="preserve"> 2415 W 6th Ave, Vancouver, British Columbia</t>
  </si>
  <si>
    <t>https://www.zoocasa.com/vancouver-bc-real-estate/downtown/1703-1189-howe-st</t>
  </si>
  <si>
    <t>R2928788</t>
  </si>
  <si>
    <t xml:space="preserve"> 1703 - 1189 Howe St, Vancouver, British Columbia</t>
  </si>
  <si>
    <t>https://www.zoocasa.com/vancouver-bc-real-estate/fairview/1202-455-beach-cres</t>
  </si>
  <si>
    <t>R2923260</t>
  </si>
  <si>
    <t xml:space="preserve"> 1202 - 455 Beach Cres, Vancouver, British Columbia</t>
  </si>
  <si>
    <t>https://www.zoocasa.com/vancouver-bc-real-estate/1972-robson-ltd/201-1972-robson-st</t>
  </si>
  <si>
    <t>R2929027</t>
  </si>
  <si>
    <t xml:space="preserve"> 201 - 1972 Robson St, Vancouver, British Columbia</t>
  </si>
  <si>
    <t>https://www.zoocasa.com/vancouver-bc-real-estate/15-avenue-residences/1058-15th-ave-w</t>
  </si>
  <si>
    <t>R2927351</t>
  </si>
  <si>
    <t xml:space="preserve"> 1058 15 Th Ave W, Vancouver, British Columbia</t>
  </si>
  <si>
    <t>https://www.zoocasa.com/vancouver-bc-real-estate/downtown/3102-833-seymour-st</t>
  </si>
  <si>
    <t>R2929480</t>
  </si>
  <si>
    <t xml:space="preserve"> 3102 - 833 Seymour St, Vancouver, British Columbia</t>
  </si>
  <si>
    <t>https://www.zoocasa.com/vancouver-bc-real-estate/mount-pleasant/809-2888-cambie-st</t>
  </si>
  <si>
    <t>R2928310</t>
  </si>
  <si>
    <t xml:space="preserve"> 809 - 2888 Cambie St, Vancouver, British Columbia</t>
  </si>
  <si>
    <t>https://www.zoocasa.com/vancouver-bc-real-estate/cambie-gardens/ph2-7418-paulson-st</t>
  </si>
  <si>
    <t>R2930640</t>
  </si>
  <si>
    <t xml:space="preserve"> PH2 - 7418 Paulson St, Vancouver, British Columbia</t>
  </si>
  <si>
    <t>https://www.zoocasa.com/vancouver-bc-real-estate/downtown/1807-1189-howe-st</t>
  </si>
  <si>
    <t>R2922296</t>
  </si>
  <si>
    <t xml:space="preserve"> 1807 - 1189 Howe St, Vancouver, British Columbia</t>
  </si>
  <si>
    <t>https://www.zoocasa.com/vancouver-bc-real-estate/west-end/2301-1111-alberni-st</t>
  </si>
  <si>
    <t>R2924696</t>
  </si>
  <si>
    <t xml:space="preserve"> 2301 - 1111 Alberni St, Vancouver, British Columbia</t>
  </si>
  <si>
    <t>https://www.zoocasa.com/vancouver-bc-real-estate/601-2105-w-46th-ave</t>
  </si>
  <si>
    <t>R2927872</t>
  </si>
  <si>
    <t xml:space="preserve"> 601 - 2105 W 46 Th Ave, Vancouver, British Columbia</t>
  </si>
  <si>
    <t>https://www.zoocasa.com/vancouver-bc-real-estate/hastings-sunrise/3315-charles-st</t>
  </si>
  <si>
    <t>R2922176</t>
  </si>
  <si>
    <t xml:space="preserve"> 3315 Charles St, Vancouver, British Columbia</t>
  </si>
  <si>
    <t>https://www.zoocasa.com/vancouver-bc-real-estate/fairview/201-2668-ash-st</t>
  </si>
  <si>
    <t>R2921693</t>
  </si>
  <si>
    <t xml:space="preserve"> 201 - 2668 Ash St, Vancouver, British Columbia</t>
  </si>
  <si>
    <t>https://www.zoocasa.com/vancouver-bc-real-estate/west-end/3206-938-nelson-st</t>
  </si>
  <si>
    <t>R2930096</t>
  </si>
  <si>
    <t xml:space="preserve"> 3206 - 938 Nelson St, Vancouver, British Columbia</t>
  </si>
  <si>
    <t>https://www.zoocasa.com/vancouver-bc-real-estate/arbutus-ridge/2115-w-34th-ave</t>
  </si>
  <si>
    <t>R2928765</t>
  </si>
  <si>
    <t xml:space="preserve"> 2115 W 34th Ave, Vancouver, British Columbia</t>
  </si>
  <si>
    <t>https://www.zoocasa.com/vancouver-bc-real-estate/fairview/906-518-moberly-rd</t>
  </si>
  <si>
    <t>R2928369</t>
  </si>
  <si>
    <t xml:space="preserve"> 906 - 518 Moberly Rd, Vancouver, British Columbia</t>
  </si>
  <si>
    <t>https://www.zoocasa.com/vancouver-bc-real-estate/west-end/802-1238-burrard-st</t>
  </si>
  <si>
    <t>R2924869</t>
  </si>
  <si>
    <t xml:space="preserve"> 802 - 1238 Burrard St, Vancouver, British Columbia</t>
  </si>
  <si>
    <t>https://www.zoocasa.com/vancouver-bc-real-estate/killarney/3288-school-ave</t>
  </si>
  <si>
    <t>R2925809</t>
  </si>
  <si>
    <t xml:space="preserve"> 3288 School Ave, Vancouver, British Columbia</t>
  </si>
  <si>
    <t>https://www.zoocasa.com/vancouver-bc-real-estate/downtown/2004-1283-howe-st</t>
  </si>
  <si>
    <t>R2921884</t>
  </si>
  <si>
    <t xml:space="preserve"> 2004 - 1283 Howe St, Vancouver, British Columbia</t>
  </si>
  <si>
    <t>https://www.zoocasa.com/vancouver-bc-real-estate/marpole/201-7828-granville-st</t>
  </si>
  <si>
    <t>R2925800</t>
  </si>
  <si>
    <t xml:space="preserve"> 201 - 7828 Granville St, Vancouver, British Columbia</t>
  </si>
  <si>
    <t>https://www.zoocasa.com/vancouver-bc-real-estate/downtown/2801-1188-howe-st</t>
  </si>
  <si>
    <t>R2921386</t>
  </si>
  <si>
    <t xml:space="preserve"> 2801 - 1188 Howe St, Vancouver, British Columbia</t>
  </si>
  <si>
    <t>https://www.zoocasa.com/vancouver-bc-real-estate/downtown/807-555-jervis-st</t>
  </si>
  <si>
    <t>R2925777</t>
  </si>
  <si>
    <t xml:space="preserve"> 807 - 555 Jervis St, Vancouver, British Columbia</t>
  </si>
  <si>
    <t>https://www.zoocasa.com/vancouver-bc-real-estate/601-3168-riverwalk-ave</t>
  </si>
  <si>
    <t>R2922287</t>
  </si>
  <si>
    <t xml:space="preserve"> 601 - 3168 Riverwalk Ave, Vancouver, British Columbia</t>
  </si>
  <si>
    <t>https://www.zoocasa.com/vancouver-bc-real-estate/downtown/1703-1199-marinaside-cres</t>
  </si>
  <si>
    <t>R2921439</t>
  </si>
  <si>
    <t xml:space="preserve"> 1703 - 1199 Marinaside Cres, Vancouver, British Columbia</t>
  </si>
  <si>
    <t>https://www.zoocasa.com/vancouver-bc-real-estate/7957-columbia-st</t>
  </si>
  <si>
    <t>R2928484</t>
  </si>
  <si>
    <t xml:space="preserve"> 7957 Columbia St, Vancouver, British Columbia</t>
  </si>
  <si>
    <t>https://www.zoocasa.com/vancouver-bc-real-estate/new-water/213-3163-riverwalk-ave</t>
  </si>
  <si>
    <t>R2931120</t>
  </si>
  <si>
    <t xml:space="preserve"> 213 - 3163 Riverwalk Ave, Vancouver, British Columbia</t>
  </si>
  <si>
    <t>https://www.zoocasa.com/vancouver-bc-real-estate/downtown/2807-1111-richards-st</t>
  </si>
  <si>
    <t>R2927889</t>
  </si>
  <si>
    <t xml:space="preserve"> 2807 - 1111 Richards St, Vancouver, British Columbia</t>
  </si>
  <si>
    <t>https://www.zoocasa.com/vancouver-bc-real-estate/sunset/6281-elgin-st</t>
  </si>
  <si>
    <t>R2927300</t>
  </si>
  <si>
    <t xml:space="preserve"> 6281 Elgin St, Vancouver, British Columbia</t>
  </si>
  <si>
    <t>https://www.zoocasa.com/vancouver-bc-real-estate/kensington-cedar-cottage/6556-victoria-dr</t>
  </si>
  <si>
    <t>C8063056</t>
  </si>
  <si>
    <t>https://www.zoocasa.com/vancouver-bc-real-estate/1335-howe/2901-1335-howe-st</t>
  </si>
  <si>
    <t>R2930673</t>
  </si>
  <si>
    <t xml:space="preserve"> 2901 - 1335 Howe St, Vancouver, British Columbia</t>
  </si>
  <si>
    <t>https://www.zoocasa.com/vancouver-bc-real-estate/south-cambie/975-w-23rd-ave</t>
  </si>
  <si>
    <t>R2927486</t>
  </si>
  <si>
    <t xml:space="preserve"> 975 W 23rd Ave, Vancouver, British Columbia</t>
  </si>
  <si>
    <t>https://www.zoocasa.com/vancouver-bc-real-estate/shaughnessy/3263-oak-st</t>
  </si>
  <si>
    <t>C8062736</t>
  </si>
  <si>
    <t>https://www.zoocasa.com/vancouver-bc-real-estate/820-3557-sawmill-cres</t>
  </si>
  <si>
    <t>R2929453</t>
  </si>
  <si>
    <t xml:space="preserve"> 820 - 3557 Sawmill Cres, Vancouver, British Columbia</t>
  </si>
  <si>
    <t>https://www.zoocasa.com/vancouver-bc-real-estate/3623-yale-st</t>
  </si>
  <si>
    <t>R2930670</t>
  </si>
  <si>
    <t xml:space="preserve"> 3623 Yale St, Vancouver, British Columbia</t>
  </si>
  <si>
    <t>https://www.zoocasa.com/vancouver-bc-real-estate/arbutus-ridge/2188-w-21st-ave</t>
  </si>
  <si>
    <t>R2928914</t>
  </si>
  <si>
    <t xml:space="preserve"> 2188 W 21st Ave, Vancouver, British Columbia</t>
  </si>
  <si>
    <t>https://www.zoocasa.com/vancouver-bc-real-estate/103-4408-cambie-st</t>
  </si>
  <si>
    <t>R2925771</t>
  </si>
  <si>
    <t xml:space="preserve"> 103 - 4408 Cambie St, Vancouver, British Columbia</t>
  </si>
  <si>
    <t>https://www.zoocasa.com/vancouver-bc-real-estate/riley-park/204-5089-quebec-st</t>
  </si>
  <si>
    <t>R2928657</t>
  </si>
  <si>
    <t xml:space="preserve"> 204 - 5089 Quebec St, Vancouver, British Columbia</t>
  </si>
  <si>
    <t>https://www.zoocasa.com/vancouver-bc-real-estate/2842-21st-ave-e</t>
  </si>
  <si>
    <t>R2931154</t>
  </si>
  <si>
    <t xml:space="preserve"> 2842 21 St Ave E, Vancouver, British Columbia</t>
  </si>
  <si>
    <t>https://www.zoocasa.com/vancouver-bc-real-estate/chelsea/602-4685-cambie-st</t>
  </si>
  <si>
    <t>R2929375</t>
  </si>
  <si>
    <t xml:space="preserve"> 602 - 4685 Cambie St, Vancouver, British Columbia</t>
  </si>
  <si>
    <t>https://www.zoocasa.com/vancouver-bc-real-estate/renfrew-collingwood/2576-e-28th-ave</t>
  </si>
  <si>
    <t>R2924690</t>
  </si>
  <si>
    <t xml:space="preserve"> 2576 E 28th Ave, Vancouver, British Columbia</t>
  </si>
  <si>
    <t>https://www.zoocasa.com/vancouver-bc-real-estate/downtown/2404-1211-melville-st</t>
  </si>
  <si>
    <t>R2921384</t>
  </si>
  <si>
    <t xml:space="preserve"> 2404 - 1211 Melville St, Vancouver, British Columbia</t>
  </si>
  <si>
    <t>https://www.zoocasa.com/vancouver-bc-real-estate/downtown/2504-1283-howe-st</t>
  </si>
  <si>
    <t>R2925828</t>
  </si>
  <si>
    <t xml:space="preserve"> 2504 - 1283 Howe St, Vancouver, British Columbia</t>
  </si>
  <si>
    <t>https://www.zoocasa.com/vancouver-bc-real-estate/cambie-west/170-w-40th-ave</t>
  </si>
  <si>
    <t>R2927437</t>
  </si>
  <si>
    <t xml:space="preserve"> 170 W 40 Th Ave, Vancouver, British Columbia</t>
  </si>
  <si>
    <t>https://www.zoocasa.com/vancouver-bc-real-estate/concordia-2/18-139-drake-st</t>
  </si>
  <si>
    <t>R2929749</t>
  </si>
  <si>
    <t xml:space="preserve"> 18 - 139 Drake St, Vancouver, British Columbia</t>
  </si>
  <si>
    <t>https://www.zoocasa.com/vancouver-bc-real-estate/dunbar-southlands/3838-w-50th-ave</t>
  </si>
  <si>
    <t>R2926681</t>
  </si>
  <si>
    <t xml:space="preserve"> 3838 W 50th Ave, Vancouver, British Columbia</t>
  </si>
  <si>
    <t>https://www.zoocasa.com/vancouver-bc-real-estate/w16-by-olson-kundig/304-480-w-16th-ave</t>
  </si>
  <si>
    <t>R2927433</t>
  </si>
  <si>
    <t xml:space="preserve"> 304 - 480 W 16 Th Ave, Vancouver, British Columbia</t>
  </si>
  <si>
    <t>https://www.zoocasa.com/vancouver-bc-real-estate/killarney/1007-3557-sawmill-cres</t>
  </si>
  <si>
    <t>R2921497</t>
  </si>
  <si>
    <t xml:space="preserve"> 1007 - 3557 Sawmill Cres, Vancouver, British Columbia</t>
  </si>
  <si>
    <t>https://www.zoocasa.com/vancouver-bc-real-estate/south-cambie/304-717-w-17th-ave</t>
  </si>
  <si>
    <t>R2931212</t>
  </si>
  <si>
    <t xml:space="preserve"> 304 - 717 W 17th Ave, Vancouver, British Columbia</t>
  </si>
  <si>
    <t>https://www.zoocasa.com/vancouver-bc-real-estate/650-e-56th-ave</t>
  </si>
  <si>
    <t>R2919549</t>
  </si>
  <si>
    <t xml:space="preserve"> 650 E 56 Th Ave, Vancouver, British Columbia</t>
  </si>
  <si>
    <t>https://www.zoocasa.com/vancouver-bc-real-estate/grace-residences/901-1280-richards-st</t>
  </si>
  <si>
    <t>R2925278</t>
  </si>
  <si>
    <t xml:space="preserve"> 901 - 1280 Richards St, Vancouver, British Columbia</t>
  </si>
  <si>
    <t>https://www.zoocasa.com/vancouver-bc-real-estate/kitsilano/304-1925-w-2nd-ave</t>
  </si>
  <si>
    <t>R2929462</t>
  </si>
  <si>
    <t xml:space="preserve"> 304 - 1925 W 2nd Ave, Vancouver, British Columbia</t>
  </si>
  <si>
    <t>https://www.zoocasa.com/vancouver-bc-real-estate/2551-w-35th-ave</t>
  </si>
  <si>
    <t>R2901333</t>
  </si>
  <si>
    <t xml:space="preserve"> 2551 W 35 Th Ave, Vancouver, British Columbia</t>
  </si>
  <si>
    <t>https://www.zoocasa.com/vancouver-bc-real-estate/thames-court/13-5880-hampton-pl</t>
  </si>
  <si>
    <t>R2914867</t>
  </si>
  <si>
    <t xml:space="preserve"> 13 - 5880 Hampton Pl, Vancouver, British Columbia</t>
  </si>
  <si>
    <t>https://www.zoocasa.com/vancouver-bc-real-estate/rhythm/1007-3281-e-kent-ave-n</t>
  </si>
  <si>
    <t>R2913151</t>
  </si>
  <si>
    <t xml:space="preserve"> 1007 - 3281 E Kent Ave N, Vancouver, British Columbia</t>
  </si>
  <si>
    <t>https://www.zoocasa.com/vancouver-bc-real-estate/shaughnessy/3737-pine-cres</t>
  </si>
  <si>
    <t>R2919069</t>
  </si>
  <si>
    <t xml:space="preserve"> 3737 Pine Cres, Vancouver, British Columbia</t>
  </si>
  <si>
    <t>https://www.zoocasa.com/vancouver-bc-real-estate/2308-939-expo-blvd</t>
  </si>
  <si>
    <t>R2912532</t>
  </si>
  <si>
    <t xml:space="preserve"> 2308 - 939 Expo Blvd, Vancouver, British Columbia</t>
  </si>
  <si>
    <t>https://www.zoocasa.com/vancouver-bc-real-estate/5957-chancellor-blvd</t>
  </si>
  <si>
    <t>R2917489</t>
  </si>
  <si>
    <t xml:space="preserve"> 5957 Chancellor Blvd, Vancouver, British Columbia</t>
  </si>
  <si>
    <t>https://www.zoocasa.com/vancouver-bc-real-estate/ivy-on-the-park/406-5629-birney-ave</t>
  </si>
  <si>
    <t>R2913806</t>
  </si>
  <si>
    <t xml:space="preserve"> 406 - 5629 Birney Ave, Vancouver, British Columbia</t>
  </si>
  <si>
    <t>https://www.zoocasa.com/vancouver-bc-real-estate/kitsilano/306-1858-w-5th-ave</t>
  </si>
  <si>
    <t>R2906074</t>
  </si>
  <si>
    <t xml:space="preserve"> 306 - 1858 W 5th Ave, Vancouver, British Columbia</t>
  </si>
  <si>
    <t>https://www.zoocasa.com/vancouver-bc-real-estate/mount-pleasant/513-180-e-2nd-ave</t>
  </si>
  <si>
    <t>R2914969</t>
  </si>
  <si>
    <t xml:space="preserve"> 513 - 180 E 2nd Ave, Vancouver, British Columbia</t>
  </si>
  <si>
    <t>https://www.zoocasa.com/vancouver-bc-real-estate/marpole/8335-french-st</t>
  </si>
  <si>
    <t>R2897625</t>
  </si>
  <si>
    <t xml:space="preserve"> 8335 French St, Vancouver, British Columbia</t>
  </si>
  <si>
    <t>https://www.zoocasa.com/vancouver-bc-real-estate/downtown/704-499-broughton-st</t>
  </si>
  <si>
    <t>R2907761</t>
  </si>
  <si>
    <t xml:space="preserve"> 704 - 499 Broughton St, Vancouver, British Columbia</t>
  </si>
  <si>
    <t>https://www.zoocasa.com/vancouver-bc-real-estate/riley-park/505-5058-cambie-st</t>
  </si>
  <si>
    <t>R2899592</t>
  </si>
  <si>
    <t xml:space="preserve"> 505 - 5058 Cambie St, Vancouver, British Columbia</t>
  </si>
  <si>
    <t>https://www.zoocasa.com/vancouver-bc-real-estate/310-2220-kingsway</t>
  </si>
  <si>
    <t>R2903890</t>
  </si>
  <si>
    <t xml:space="preserve"> 310 - 2220 Kingsway, Vancouver, British Columbia</t>
  </si>
  <si>
    <t>https://www.zoocasa.com/vancouver-bc-real-estate/west-end/ph4-1238-burrard-st</t>
  </si>
  <si>
    <t>R2909251</t>
  </si>
  <si>
    <t xml:space="preserve"> PH4 - 1238 Burrard St, Vancouver, British Columbia</t>
  </si>
  <si>
    <t>https://www.zoocasa.com/vancouver-bc-real-estate/victoria-fraserview/6993-argyle-st</t>
  </si>
  <si>
    <t>R2910568</t>
  </si>
  <si>
    <t xml:space="preserve"> 6993 Argyle St, Vancouver, British Columbia</t>
  </si>
  <si>
    <t>https://www.zoocasa.com/vancouver-bc-real-estate/revive-phase-2/48-6808-ash-st</t>
  </si>
  <si>
    <t>R2906736</t>
  </si>
  <si>
    <t xml:space="preserve"> 48 - 6808 Ash St, Vancouver, British Columbia</t>
  </si>
  <si>
    <t>https://www.zoocasa.com/vancouver-bc-real-estate/university-hill/22-1863-wesbrook-mall</t>
  </si>
  <si>
    <t>R2917456</t>
  </si>
  <si>
    <t xml:space="preserve"> 22 - 1863 Wesbrook Mall, Vancouver, British Columbia</t>
  </si>
  <si>
    <t>https://www.zoocasa.com/vancouver-bc-real-estate/kensington-cedar-cottage/5073-ross-st</t>
  </si>
  <si>
    <t>R2906714</t>
  </si>
  <si>
    <t xml:space="preserve"> 5073 Ross St, Vancouver, British Columbia</t>
  </si>
  <si>
    <t>https://www.zoocasa.com/vancouver-bc-real-estate/kits-point/2078-88-creelman-ave</t>
  </si>
  <si>
    <t>Duplex</t>
  </si>
  <si>
    <t>R2917077</t>
  </si>
  <si>
    <t xml:space="preserve"> 2078-88 Creelman Ave, Vancouver, British Columbia</t>
  </si>
  <si>
    <t>https://www.zoocasa.com/vancouver-bc-real-estate/alberni-by-kengo-kuma/3204-1568-alberni-st</t>
  </si>
  <si>
    <t>R2912176</t>
  </si>
  <si>
    <t xml:space="preserve"> 3204 - 1568 Alberni St, Vancouver, British Columbia</t>
  </si>
  <si>
    <t>https://www.zoocasa.com/vancouver-bc-real-estate/west-end/804-1568-alberni-st</t>
  </si>
  <si>
    <t>R2910651</t>
  </si>
  <si>
    <t xml:space="preserve"> 804 - 1568 Alberni St, Vancouver, British Columbia</t>
  </si>
  <si>
    <t>https://www.zoocasa.com/vancouver-bc-real-estate/211-677-41st-ave-w</t>
  </si>
  <si>
    <t>R2902754</t>
  </si>
  <si>
    <t xml:space="preserve"> 211 - 677 41 St Ave W, Vancouver, British Columbia</t>
  </si>
  <si>
    <t>https://www.zoocasa.com/vancouver-bc-real-estate/206-1399-barclay-st</t>
  </si>
  <si>
    <t>R2919773</t>
  </si>
  <si>
    <t xml:space="preserve"> 206 - 1399 Barclay St, Vancouver, British Columbia</t>
  </si>
  <si>
    <t>https://www.zoocasa.com/vancouver-bc-real-estate/17-6033-gray-ave</t>
  </si>
  <si>
    <t>R2906844</t>
  </si>
  <si>
    <t xml:space="preserve"> 17 - 6033 Gray Ave, Vancouver, British Columbia</t>
  </si>
  <si>
    <t>https://www.zoocasa.com/vancouver-bc-real-estate/kitsilano/1-2437-w-1st-ave</t>
  </si>
  <si>
    <t>R2896166</t>
  </si>
  <si>
    <t xml:space="preserve"> 1 - 2437 W 1st Ave, Vancouver, British Columbia</t>
  </si>
  <si>
    <t>https://www.zoocasa.com/vancouver-bc-real-estate/dunbar-southlands/3617-w-35th-ave</t>
  </si>
  <si>
    <t>R2913743</t>
  </si>
  <si>
    <t xml:space="preserve"> 3617 W 35th Ave, Vancouver, British Columbia</t>
  </si>
  <si>
    <t>https://www.zoocasa.com/vancouver-bc-real-estate/dunbar-southlands/3979-w-33rd-ave</t>
  </si>
  <si>
    <t>R2918237</t>
  </si>
  <si>
    <t xml:space="preserve"> 3979 W 33rd Ave, Vancouver, British Columbia</t>
  </si>
  <si>
    <t>https://www.zoocasa.com/vancouver-bc-real-estate/dunbar-southlands/3123-w-27th-ave</t>
  </si>
  <si>
    <t>R2917479</t>
  </si>
  <si>
    <t xml:space="preserve"> 3123 W 27 Th Ave, Vancouver, British Columbia</t>
  </si>
  <si>
    <t>https://www.zoocasa.com/vancouver-bc-real-estate/tate/1810-1283-howe-st</t>
  </si>
  <si>
    <t>R2911401</t>
  </si>
  <si>
    <t xml:space="preserve"> 1810 - 1283 Howe St, Vancouver, British Columbia</t>
  </si>
  <si>
    <t>https://www.zoocasa.com/vancouver-bc-real-estate/pinnacle-on-the-park/505-1708-ontario-st</t>
  </si>
  <si>
    <t>R2911353</t>
  </si>
  <si>
    <t xml:space="preserve"> 505 - 1708 Ontario St, Vancouver, British Columbia</t>
  </si>
  <si>
    <t>https://www.zoocasa.com/vancouver-bc-real-estate/downtown/618-610-granville-st</t>
  </si>
  <si>
    <t>R2919904</t>
  </si>
  <si>
    <t xml:space="preserve"> 618 - 610 Granville St, Vancouver, British Columbia</t>
  </si>
  <si>
    <t>https://www.zoocasa.com/vancouver-bc-real-estate/ph-1001-2851-heather-st</t>
  </si>
  <si>
    <t>R2915678</t>
  </si>
  <si>
    <t xml:space="preserve"> PH-1001 - 2851 Heather St, Vancouver, British Columbia</t>
  </si>
  <si>
    <t>https://www.zoocasa.com/vancouver-bc-real-estate/the-waterworks-at-marina-pointe/1028-cambie-st</t>
  </si>
  <si>
    <t>R2915031</t>
  </si>
  <si>
    <t xml:space="preserve"> 1028 Cambie St, Vancouver, British Columbia</t>
  </si>
  <si>
    <t>https://www.zoocasa.com/vancouver-bc-real-estate/west-end/5004-1128-w-georgia-st</t>
  </si>
  <si>
    <t>R2897268</t>
  </si>
  <si>
    <t xml:space="preserve"> 5004 - 1128 W Georgia St, Vancouver, British Columbia</t>
  </si>
  <si>
    <t>https://www.zoocasa.com/vancouver-bc-real-estate/3582-king-edward-ave-w</t>
  </si>
  <si>
    <t>R2892625</t>
  </si>
  <si>
    <t xml:space="preserve"> 3582 King Edward Ave W, Vancouver, British Columbia</t>
  </si>
  <si>
    <t>https://www.zoocasa.com/vancouver-bc-real-estate/4188-slocan-st</t>
  </si>
  <si>
    <t>R2919348</t>
  </si>
  <si>
    <t xml:space="preserve"> 4188 Slocan St, Vancouver, British Columbia</t>
  </si>
  <si>
    <t>https://www.zoocasa.com/vancouver-bc-real-estate/sunset/6414-chester-st</t>
  </si>
  <si>
    <t>R2897281</t>
  </si>
  <si>
    <t xml:space="preserve"> 6414 Chester St, Vancouver, British Columbia</t>
  </si>
  <si>
    <t>https://www.zoocasa.com/vancouver-bc-real-estate/rosedale-on-robson-suite-hotel/1009-838-hamilton-st</t>
  </si>
  <si>
    <t>R2905835</t>
  </si>
  <si>
    <t xml:space="preserve"> 1009 - 838 Hamilton St, Vancouver, British Columbia</t>
  </si>
  <si>
    <t>https://www.zoocasa.com/vancouver-bc-real-estate/6949-mckinnon-st</t>
  </si>
  <si>
    <t>R2919852</t>
  </si>
  <si>
    <t xml:space="preserve"> 6949 Mckinnon St, Vancouver, British Columbia</t>
  </si>
  <si>
    <t>https://www.zoocasa.com/vancouver-bc-real-estate/the-mansion-house-estates-ltd/605-6076-tisdall-st</t>
  </si>
  <si>
    <t>R2910681</t>
  </si>
  <si>
    <t xml:space="preserve"> 605 - 6076 Tisdall St, Vancouver, British Columbia</t>
  </si>
  <si>
    <t>https://www.zoocasa.com/vancouver-bc-real-estate/wsix/514-1529-w-6th-ave</t>
  </si>
  <si>
    <t>R2893506</t>
  </si>
  <si>
    <t xml:space="preserve"> 514 - 1529 W 6 Th Ave, Vancouver, British Columbia</t>
  </si>
  <si>
    <t>https://www.zoocasa.com/vancouver-bc-real-estate/the-eden/1801-1225-richards-st</t>
  </si>
  <si>
    <t>R2911295</t>
  </si>
  <si>
    <t xml:space="preserve"> 1801 - 1225 Richards St, Vancouver, British Columbia</t>
  </si>
  <si>
    <t>https://www.zoocasa.com/vancouver-bc-real-estate/3006-833-homer-st</t>
  </si>
  <si>
    <t>R2916376</t>
  </si>
  <si>
    <t xml:space="preserve"> 3006 - 833 Homer St, Vancouver, British Columbia</t>
  </si>
  <si>
    <t>https://www.zoocasa.com/vancouver-bc-real-estate/3187-broadway-e</t>
  </si>
  <si>
    <t>R2903517</t>
  </si>
  <si>
    <t xml:space="preserve"> 3187 Broadway E, Vancouver, British Columbia</t>
  </si>
  <si>
    <t>https://www.zoocasa.com/vancouver-bc-real-estate/west-wind/709-5380-crooked-branch-rd</t>
  </si>
  <si>
    <t>R2898757</t>
  </si>
  <si>
    <t xml:space="preserve"> 709 - 5380 Crooked Branch Rd, Vancouver, British Columbia</t>
  </si>
  <si>
    <t>https://www.zoocasa.com/vancouver-bc-real-estate/monument/403-2485-larch-st</t>
  </si>
  <si>
    <t>R2918186</t>
  </si>
  <si>
    <t xml:space="preserve"> 403 - 2485 Larch St, Vancouver, British Columbia</t>
  </si>
  <si>
    <t>https://www.zoocasa.com/vancouver-bc-real-estate/downtown/605-150-e-cordova-st</t>
  </si>
  <si>
    <t>R2907343</t>
  </si>
  <si>
    <t xml:space="preserve"> 605 - 150 E Cordova St, Vancouver, British Columbia</t>
  </si>
  <si>
    <t>https://www.zoocasa.com/vancouver-bc-real-estate/victoria-fraserview/2028-e-42nd-ave</t>
  </si>
  <si>
    <t>R2918223</t>
  </si>
  <si>
    <t xml:space="preserve"> 2028 E 42nd Ave, Vancouver, British Columbia</t>
  </si>
  <si>
    <t>https://www.zoocasa.com/vancouver-bc-real-estate/809-4638-gladstone-st</t>
  </si>
  <si>
    <t>R2912223</t>
  </si>
  <si>
    <t xml:space="preserve"> 809 - 4638 Gladstone St, Vancouver, British Columbia</t>
  </si>
  <si>
    <t>https://www.zoocasa.com/vancouver-bc-real-estate/downtown/601-128-w-cordova-st</t>
  </si>
  <si>
    <t>R2908770</t>
  </si>
  <si>
    <t xml:space="preserve"> 601 - 128 W Cordova St, Vancouver, British Columbia</t>
  </si>
  <si>
    <t>https://www.zoocasa.com/vancouver-bc-real-estate/park-langara/212-6859-cambie-st</t>
  </si>
  <si>
    <t>R2903117</t>
  </si>
  <si>
    <t xml:space="preserve"> 212 - 6859 Cambie St, Vancouver, British Columbia</t>
  </si>
  <si>
    <t>https://www.zoocasa.com/vancouver-bc-real-estate/downtown/4202-1189-melville-st</t>
  </si>
  <si>
    <t>R2901578</t>
  </si>
  <si>
    <t xml:space="preserve"> 4202 - 1189 Melville St, Vancouver, British Columbia</t>
  </si>
  <si>
    <t>https://www.zoocasa.com/vancouver-bc-real-estate/west-end/6c-1500-alberni-st</t>
  </si>
  <si>
    <t>R2896807</t>
  </si>
  <si>
    <t xml:space="preserve"> 6C - 1500 Alberni St, Vancouver, British Columbia</t>
  </si>
  <si>
    <t>https://www.zoocasa.com/vancouver-bc-real-estate/sunset/374-e-54th-ave</t>
  </si>
  <si>
    <t>R2902222</t>
  </si>
  <si>
    <t xml:space="preserve"> 374 E 54th Ave, Vancouver, British Columbia</t>
  </si>
  <si>
    <t>https://www.zoocasa.com/vancouver-bc-real-estate/university-hill/501-5629-birney-ave</t>
  </si>
  <si>
    <t>R2905595</t>
  </si>
  <si>
    <t xml:space="preserve"> 501 - 5629 Birney Ave, Vancouver, British Columbia</t>
  </si>
  <si>
    <t>https://www.zoocasa.com/vancouver-bc-real-estate/connaught-court/2-1610-roxburgh-cres</t>
  </si>
  <si>
    <t>R2901167</t>
  </si>
  <si>
    <t xml:space="preserve"> 2 - 1610 Roxburgh Cres, Vancouver, British Columbia</t>
  </si>
  <si>
    <t>https://www.zoocasa.com/vancouver-bc-real-estate/west-point-grey/3850-point-grey-rd</t>
  </si>
  <si>
    <t>R2901913</t>
  </si>
  <si>
    <t xml:space="preserve"> 3850 Point Grey Rd, Vancouver, British Columbia</t>
  </si>
  <si>
    <t>https://www.zoocasa.com/vancouver-bc-real-estate/downtown/1608-1033-marinaside-cres</t>
  </si>
  <si>
    <t>R2895634</t>
  </si>
  <si>
    <t xml:space="preserve"> 1608 - 1033 Marinaside Cres, Vancouver, British Columbia</t>
  </si>
  <si>
    <t>https://www.zoocasa.com/vancouver-bc-real-estate/marpole/8056-haig-st</t>
  </si>
  <si>
    <t>R2905708</t>
  </si>
  <si>
    <t xml:space="preserve"> 8056 Haig St, Vancouver, British Columbia</t>
  </si>
  <si>
    <t>https://www.zoocasa.com/vancouver-bc-real-estate/west-end/3-1861-beach-ave</t>
  </si>
  <si>
    <t>R2901684</t>
  </si>
  <si>
    <t xml:space="preserve"> 3 - 1861 Beach Ave, Vancouver, British Columbia</t>
  </si>
  <si>
    <t>https://www.zoocasa.com/vancouver-bc-real-estate/503-1000-beach-ave</t>
  </si>
  <si>
    <t>R2917423</t>
  </si>
  <si>
    <t xml:space="preserve"> 503 - 1000 Beach Ave, Vancouver, British Columbia</t>
  </si>
  <si>
    <t>https://www.zoocasa.com/vancouver-bc-real-estate/bourbon-court/210-1940-barclay-st</t>
  </si>
  <si>
    <t>R2907853</t>
  </si>
  <si>
    <t xml:space="preserve"> 210 - 1940 Barclay St, Vancouver, British Columbia</t>
  </si>
  <si>
    <t>https://www.zoocasa.com/vancouver-bc-real-estate/mount-pleasant/236-w-12th-ave</t>
  </si>
  <si>
    <t>R2901396</t>
  </si>
  <si>
    <t xml:space="preserve"> 236 W 12th Ave, Vancouver, British Columbia</t>
  </si>
  <si>
    <t>https://www.zoocasa.com/vancouver-bc-real-estate/south-cambie/936-w-37th-ave</t>
  </si>
  <si>
    <t>R2897647</t>
  </si>
  <si>
    <t xml:space="preserve"> 936 W 37th Ave, Vancouver, British Columbia</t>
  </si>
  <si>
    <t>https://www.zoocasa.com/vancouver-bc-real-estate/downtown/702-1188-howe-st</t>
  </si>
  <si>
    <t>R2913810</t>
  </si>
  <si>
    <t xml:space="preserve"> 702 - 1188 Howe St, Vancouver, British Columbia</t>
  </si>
  <si>
    <t>https://www.zoocasa.com/vancouver-bc-real-estate/firenze-ii/2309-688-abbott-st</t>
  </si>
  <si>
    <t>R2910577</t>
  </si>
  <si>
    <t xml:space="preserve"> 2309 - 688 Abbott St, Vancouver, British Columbia</t>
  </si>
  <si>
    <t>https://www.zoocasa.com/vancouver-bc-real-estate/1101-1818-alberni-st</t>
  </si>
  <si>
    <t>R2902721</t>
  </si>
  <si>
    <t xml:space="preserve"> 1101 - 1818 Alberni St, Vancouver, British Columbia</t>
  </si>
  <si>
    <t>https://www.zoocasa.com/vancouver-bc-real-estate/south-cambie/576-w-37th-ave</t>
  </si>
  <si>
    <t>R2915718</t>
  </si>
  <si>
    <t xml:space="preserve"> 576 W 37th Ave, Vancouver, British Columbia</t>
  </si>
  <si>
    <t>https://www.zoocasa.com/vancouver-bc-real-estate/west-point-grey/4411-w-4th-ave</t>
  </si>
  <si>
    <t>Land Only</t>
  </si>
  <si>
    <t>R2913745</t>
  </si>
  <si>
    <t xml:space="preserve"> 4411 W 4th Ave, Vancouver, British Columbia</t>
  </si>
  <si>
    <t>https://www.zoocasa.com/vancouver-bc-real-estate/406-3050-kingsway</t>
  </si>
  <si>
    <t>R2913799</t>
  </si>
  <si>
    <t xml:space="preserve"> 406 - 3050 Kingsway, Vancouver, British Columbia</t>
  </si>
  <si>
    <t>https://www.zoocasa.com/vancouver-bc-real-estate/popolo/205-2235-broadway-e</t>
  </si>
  <si>
    <t>R2909096</t>
  </si>
  <si>
    <t xml:space="preserve"> 205 - 2235 Broadway E, Vancouver, British Columbia</t>
  </si>
  <si>
    <t>https://www.zoocasa.com/vancouver-bc-real-estate/marpole/104-7520-columbia-st</t>
  </si>
  <si>
    <t>R2860413</t>
  </si>
  <si>
    <t xml:space="preserve"> 104 - 7520 Columbia St, Vancouver, British Columbia</t>
  </si>
  <si>
    <t>https://www.zoocasa.com/vancouver-bc-real-estate/grandview-woodland/2296-cambridge-st</t>
  </si>
  <si>
    <t>R2903744</t>
  </si>
  <si>
    <t xml:space="preserve"> 2296 Cambridge St, Vancouver, British Columbia</t>
  </si>
  <si>
    <t>https://www.zoocasa.com/vancouver-bc-real-estate/kensington-gardens/608-2220-kingsway</t>
  </si>
  <si>
    <t>R2895306</t>
  </si>
  <si>
    <t xml:space="preserve"> 608 - 2220 Kingsway, Vancouver, British Columbia</t>
  </si>
  <si>
    <t>https://www.zoocasa.com/vancouver-bc-real-estate/eden/904-1225-richards-st</t>
  </si>
  <si>
    <t>R2913219</t>
  </si>
  <si>
    <t xml:space="preserve"> 904 - 1225 Richards St, Vancouver, British Columbia</t>
  </si>
  <si>
    <t>https://www.zoocasa.com/vancouver-bc-real-estate/kerrisdale/7059-cypress-st</t>
  </si>
  <si>
    <t>R2904077</t>
  </si>
  <si>
    <t xml:space="preserve"> 7059 Cypress St, Vancouver, British Columbia</t>
  </si>
  <si>
    <t>https://www.zoocasa.com/vancouver-bc-real-estate/marpole/8303-french-st</t>
  </si>
  <si>
    <t>R2897658</t>
  </si>
  <si>
    <t xml:space="preserve"> 8303 French St, Vancouver, British Columbia</t>
  </si>
  <si>
    <t>https://www.zoocasa.com/vancouver-bc-real-estate/eila-on-w49/920-49th-ave-w</t>
  </si>
  <si>
    <t>R2917555</t>
  </si>
  <si>
    <t xml:space="preserve"> 920 49 Th Ave W, Vancouver, British Columbia</t>
  </si>
  <si>
    <t>https://www.zoocasa.com/vancouver-bc-real-estate/mount-pleasant/226-2888-cambie-st</t>
  </si>
  <si>
    <t>R2905862</t>
  </si>
  <si>
    <t xml:space="preserve"> 226 - 2888 Cambie St, Vancouver, British Columbia</t>
  </si>
  <si>
    <t>https://www.zoocasa.com/vancouver-bc-real-estate/west-end/1207-1028-barclay-st</t>
  </si>
  <si>
    <t>R2916474</t>
  </si>
  <si>
    <t xml:space="preserve"> 1207 - 1028 Barclay St, Vancouver, British Columbia</t>
  </si>
  <si>
    <t>https://www.zoocasa.com/vancouver-bc-real-estate/6950-kerr-st</t>
  </si>
  <si>
    <t>R2918209</t>
  </si>
  <si>
    <t xml:space="preserve"> 6950 Kerr St, Vancouver, British Columbia</t>
  </si>
  <si>
    <t>https://www.zoocasa.com/vancouver-bc-real-estate/one-harbour-green/802-1169-w-cordova-st</t>
  </si>
  <si>
    <t>R2914898</t>
  </si>
  <si>
    <t xml:space="preserve"> 802 - 1169 W Cordova St, Vancouver, British Columbia</t>
  </si>
  <si>
    <t>https://www.zoocasa.com/vancouver-bc-real-estate/pinnacle-on-the-park/1803-1708-ontario-st</t>
  </si>
  <si>
    <t>R2899910</t>
  </si>
  <si>
    <t xml:space="preserve"> 1803 - 1708 Ontario St, Vancouver, British Columbia</t>
  </si>
  <si>
    <t>https://www.zoocasa.com/vancouver-bc-real-estate/marpole/8090-laurel-st</t>
  </si>
  <si>
    <t>R2916457</t>
  </si>
  <si>
    <t xml:space="preserve"> 8090 Laurel St, Vancouver, British Columbia</t>
  </si>
  <si>
    <t>https://www.zoocasa.com/vancouver-bc-real-estate/2001-89-nelson-street</t>
  </si>
  <si>
    <t>R2915644</t>
  </si>
  <si>
    <t xml:space="preserve"> 2001 - 89 Nelson Street, Vancouver, British Columbia</t>
  </si>
  <si>
    <t>https://www.zoocasa.com/vancouver-bc-real-estate/the-canadian/1084-hornby-st</t>
  </si>
  <si>
    <t>R2915036</t>
  </si>
  <si>
    <t xml:space="preserve"> 1084 Hornby St, Vancouver, British Columbia</t>
  </si>
  <si>
    <t>https://www.zoocasa.com/vancouver-bc-real-estate/mount-pleasant/101-1678-pullman-porter-st</t>
  </si>
  <si>
    <t>R2917020</t>
  </si>
  <si>
    <t xml:space="preserve"> 101 - 1678 Pullman Porter St, Vancouver, British Columbia</t>
  </si>
  <si>
    <t>https://www.zoocasa.com/vancouver-bc-real-estate/downtown/419-610-granville-st</t>
  </si>
  <si>
    <t>R2906677</t>
  </si>
  <si>
    <t xml:space="preserve"> 419 - 610 Granville St, Vancouver, British Columbia</t>
  </si>
  <si>
    <t>https://www.zoocasa.com/vancouver-bc-real-estate/downtown/2905-667-howe-st</t>
  </si>
  <si>
    <t>R2895130</t>
  </si>
  <si>
    <t xml:space="preserve"> 2905 - 667 Howe St, Vancouver, British Columbia</t>
  </si>
  <si>
    <t>https://www.zoocasa.com/vancouver-bc-real-estate/west-end/1-1173-davie-st</t>
  </si>
  <si>
    <t>R2903127</t>
  </si>
  <si>
    <t xml:space="preserve"> 1 - 1173 Davie St, Vancouver, British Columbia</t>
  </si>
  <si>
    <t>https://www.zoocasa.com/vancouver-bc-real-estate/renfrew-collingwood/5033-moss-st</t>
  </si>
  <si>
    <t>R2906703</t>
  </si>
  <si>
    <t xml:space="preserve"> 5033 Moss St, Vancouver, British Columbia</t>
  </si>
  <si>
    <t>https://www.zoocasa.com/vancouver-bc-real-estate/kensington-cedar-cottage/2149-e-32nd-ave</t>
  </si>
  <si>
    <t>R2916351</t>
  </si>
  <si>
    <t xml:space="preserve"> 2149 E 32 Nd Ave, Vancouver, British Columbia</t>
  </si>
  <si>
    <t>https://www.zoocasa.com/vancouver-bc-real-estate/mount-pleasant/1033-e-10th-ave</t>
  </si>
  <si>
    <t>R2876525</t>
  </si>
  <si>
    <t xml:space="preserve"> 1033 E 10th Ave, Vancouver, British Columbia</t>
  </si>
  <si>
    <t>https://www.zoocasa.com/vancouver-bc-real-estate/kensington-cedar-cottage/4030-inverness-st</t>
  </si>
  <si>
    <t>R2910543</t>
  </si>
  <si>
    <t xml:space="preserve"> 4030 Inverness St, Vancouver, British Columbia</t>
  </si>
  <si>
    <t>https://www.zoocasa.com/vancouver-bc-real-estate/downtown/2303-277-thurlow-st</t>
  </si>
  <si>
    <t>R2904685</t>
  </si>
  <si>
    <t xml:space="preserve"> 2303 - 277 Thurlow St, Vancouver, British Columbia</t>
  </si>
  <si>
    <t>https://www.zoocasa.com/vancouver-bc-real-estate/downtown-eastside/901-933-e-hastings-st</t>
  </si>
  <si>
    <t>R2919850</t>
  </si>
  <si>
    <t xml:space="preserve"> 901 - 933 E Hastings St, Vancouver, British Columbia</t>
  </si>
  <si>
    <t>https://www.zoocasa.com/vancouver-bc-real-estate/downtown/303-1480-howe-st</t>
  </si>
  <si>
    <t>R2898853</t>
  </si>
  <si>
    <t xml:space="preserve"> 303 - 1480 Howe St, Vancouver, British Columbia</t>
  </si>
  <si>
    <t>https://www.zoocasa.com/vancouver-bc-real-estate/oakridge/736-w-49th-ave</t>
  </si>
  <si>
    <t>R2893602</t>
  </si>
  <si>
    <t xml:space="preserve"> 736 W 49th Ave, Vancouver, British Columbia</t>
  </si>
  <si>
    <t>https://www.zoocasa.com/vancouver-bc-real-estate/2102-1205-w-hastings-street</t>
  </si>
  <si>
    <t>R2915034</t>
  </si>
  <si>
    <t xml:space="preserve"> 2102 - 1205 W Hastings Street, Vancouver, British Columbia</t>
  </si>
  <si>
    <t>https://www.zoocasa.com/vancouver-bc-real-estate/sunset/172-ontario-pl</t>
  </si>
  <si>
    <t>R2912506</t>
  </si>
  <si>
    <t xml:space="preserve"> 172 Ontario Pl, Vancouver, British Columbia</t>
  </si>
  <si>
    <t>https://www.zoocasa.com/vancouver-bc-real-estate/kensington-cedar-cottage/1843-e-22nd-ave</t>
  </si>
  <si>
    <t>R2919343</t>
  </si>
  <si>
    <t xml:space="preserve"> 1843 E 22nd Ave, Vancouver, British Columbia</t>
  </si>
  <si>
    <t>https://www.zoocasa.com/vancouver-bc-real-estate/3594-king-edward-ave-w</t>
  </si>
  <si>
    <t>R2892658</t>
  </si>
  <si>
    <t xml:space="preserve"> 3594 King Edward Ave W, Vancouver, British Columbia</t>
  </si>
  <si>
    <t>https://www.zoocasa.com/vancouver-bc-real-estate/south-cambie/5470-ash-st</t>
  </si>
  <si>
    <t>R2915716</t>
  </si>
  <si>
    <t xml:space="preserve"> 5470 Ash St, Vancouver, British Columbia</t>
  </si>
  <si>
    <t>https://www.zoocasa.com/vancouver-bc-real-estate/revive-phase-2/47-6808-ash-st</t>
  </si>
  <si>
    <t>R2906764</t>
  </si>
  <si>
    <t xml:space="preserve"> 47 - 6808 Ash St, Vancouver, British Columbia</t>
  </si>
  <si>
    <t>https://www.zoocasa.com/vancouver-bc-real-estate/south-cambie/107-5005-ash-st</t>
  </si>
  <si>
    <t>R2912164</t>
  </si>
  <si>
    <t xml:space="preserve"> 107 - 5005 Ash St, Vancouver, British Columbia</t>
  </si>
  <si>
    <t>https://www.zoocasa.com/vancouver-bc-real-estate/4650-marine-dr-nw</t>
  </si>
  <si>
    <t>R2909126</t>
  </si>
  <si>
    <t xml:space="preserve"> 4650 Marine Dr Nw, Vancouver, British Columbia</t>
  </si>
  <si>
    <t>https://www.zoocasa.com/vancouver-bc-real-estate/kensington-cedar-cottage/1730-e-36th-ave</t>
  </si>
  <si>
    <t>R2895436</t>
  </si>
  <si>
    <t xml:space="preserve"> 1730 E 36th Ave, Vancouver, British Columbia</t>
  </si>
  <si>
    <t>https://www.zoocasa.com/vancouver-bc-real-estate/kits-point/5-132527-laburnum-st</t>
  </si>
  <si>
    <t>R2917071</t>
  </si>
  <si>
    <t xml:space="preserve"> 5 - 1325/27 Laburnum St, Vancouver, British Columbia</t>
  </si>
  <si>
    <t>https://www.zoocasa.com/vancouver-bc-real-estate/west-end/1201-738-broughton-st</t>
  </si>
  <si>
    <t>R2904116</t>
  </si>
  <si>
    <t xml:space="preserve"> 1201 - 738 Broughton St, Vancouver, British Columbia</t>
  </si>
  <si>
    <t>https://www.zoocasa.com/vancouver-bc-real-estate/downtown/309-33-w-pender-st</t>
  </si>
  <si>
    <t>R2895372</t>
  </si>
  <si>
    <t xml:space="preserve"> 309 - 33 W Pender St, Vancouver, British Columbia</t>
  </si>
  <si>
    <t>https://www.zoocasa.com/vancouver-bc-real-estate/oakridge/438-w-45th-ave</t>
  </si>
  <si>
    <t>R2909197</t>
  </si>
  <si>
    <t xml:space="preserve"> 438 W 45th Ave, Vancouver, British Columbia</t>
  </si>
  <si>
    <t>https://www.zoocasa.com/vancouver-bc-real-estate/downtown/2201-867-hamilton-st</t>
  </si>
  <si>
    <t>R2914950</t>
  </si>
  <si>
    <t xml:space="preserve"> 2201 - 867 Hamilton St, Vancouver, British Columbia</t>
  </si>
  <si>
    <t>https://www.zoocasa.com/vancouver-bc-real-estate/oakridge/121-755-w-49th-ave</t>
  </si>
  <si>
    <t>R2917108</t>
  </si>
  <si>
    <t xml:space="preserve"> 121 - 755 W 49th Ave, Vancouver, British Columbia</t>
  </si>
  <si>
    <t>https://www.zoocasa.com/vancouver-bc-real-estate/downtown/417-610-granville-st</t>
  </si>
  <si>
    <t>R2919318</t>
  </si>
  <si>
    <t xml:space="preserve"> 417 - 610 Granville St, Vancouver, British Columbia</t>
  </si>
  <si>
    <t>https://www.zoocasa.com/vancouver-bc-real-estate/kerrisdale/2066-w-42nd-ave</t>
  </si>
  <si>
    <t>R2919885</t>
  </si>
  <si>
    <t xml:space="preserve"> 2066 W 42nd Ave, Vancouver, British Columbia</t>
  </si>
  <si>
    <t>https://www.zoocasa.com/vancouver-bc-real-estate/west-point-grey/3867-w-14th-ave</t>
  </si>
  <si>
    <t>R2896178</t>
  </si>
  <si>
    <t xml:space="preserve"> 3867 W 14th Ave, Vancouver, British Columbia</t>
  </si>
  <si>
    <t>https://www.zoocasa.com/vancouver-bc-real-estate/oakridge/6349-fremlin-st</t>
  </si>
  <si>
    <t>R2900724</t>
  </si>
  <si>
    <t xml:space="preserve"> 6349 Fremlin St, Vancouver, British Columbia</t>
  </si>
  <si>
    <t>https://www.zoocasa.com/vancouver-bc-real-estate/marpole/8307-shaughnessy-st</t>
  </si>
  <si>
    <t>R2902624</t>
  </si>
  <si>
    <t xml:space="preserve"> 8307 Shaughnessy St, Vancouver, British Columbia</t>
  </si>
  <si>
    <t>https://www.zoocasa.com/vancouver-bc-real-estate/west-end/1511-barclay-st</t>
  </si>
  <si>
    <t>R2904011</t>
  </si>
  <si>
    <t xml:space="preserve"> 1511 Barclay St, Vancouver, British Columbia</t>
  </si>
  <si>
    <t>https://www.zoocasa.com/vancouver-bc-real-estate/3063-rosemont-dr</t>
  </si>
  <si>
    <t>R2917134</t>
  </si>
  <si>
    <t xml:space="preserve"> 3063 Rosemont Dr, Vancouver, British Columbia</t>
  </si>
  <si>
    <t>https://www.zoocasa.com/vancouver-bc-real-estate/shaughnessy/ph6-1011-king-edward-ave-w</t>
  </si>
  <si>
    <t>R2901050</t>
  </si>
  <si>
    <t xml:space="preserve"> PH6 - 1011 King Edward Ave W, Vancouver, British Columbia</t>
  </si>
  <si>
    <t>https://www.zoocasa.com/vancouver-bc-real-estate/marpole/1770-w-62nd-ave</t>
  </si>
  <si>
    <t>R2905583</t>
  </si>
  <si>
    <t xml:space="preserve"> 1770 W 62nd Ave, Vancouver, British Columbia</t>
  </si>
  <si>
    <t>https://www.zoocasa.com/vancouver-bc-real-estate/3361-kaslo-st</t>
  </si>
  <si>
    <t>R2903350</t>
  </si>
  <si>
    <t xml:space="preserve"> 3361 Kaslo St, Vancouver, British Columbia</t>
  </si>
  <si>
    <t>https://www.zoocasa.com/vancouver-bc-real-estate/downtown-eastside/281-alexander-st</t>
  </si>
  <si>
    <t>R2909031</t>
  </si>
  <si>
    <t xml:space="preserve"> 281 Alexander St, Vancouver, British Columbia</t>
  </si>
  <si>
    <t>https://www.zoocasa.com/vancouver-bc-real-estate/alberni-by-kengo-kuma/ph1-1568-alberni-st</t>
  </si>
  <si>
    <t>R2915586</t>
  </si>
  <si>
    <t xml:space="preserve"> PH1 - 1568 Alberni St, Vancouver, British Columbia</t>
  </si>
  <si>
    <t>https://www.zoocasa.com/vancouver-bc-real-estate/revive-phase-2/18-6808-ash-st</t>
  </si>
  <si>
    <t>R2910308</t>
  </si>
  <si>
    <t xml:space="preserve"> 18 - 6808 Ash St, Vancouver, British Columbia</t>
  </si>
  <si>
    <t>https://www.zoocasa.com/vancouver-bc-real-estate/grandview-woodland/1625-e-8th-ave</t>
  </si>
  <si>
    <t>R2899476</t>
  </si>
  <si>
    <t xml:space="preserve"> 1625 E 8th Ave, Vancouver, British Columbia</t>
  </si>
  <si>
    <t>https://www.zoocasa.com/vancouver-bc-real-estate/downtown/2508-1495-richards-st</t>
  </si>
  <si>
    <t>R2911383</t>
  </si>
  <si>
    <t xml:space="preserve"> 2508 - 1495 Richards St, Vancouver, British Columbia</t>
  </si>
  <si>
    <t>https://www.zoocasa.com/vancouver-bc-real-estate/university-hill/1001-5639-hampton-pl</t>
  </si>
  <si>
    <t>R2917114</t>
  </si>
  <si>
    <t xml:space="preserve"> 1001 - 5639 Hampton Pl, Vancouver, British Columbia</t>
  </si>
  <si>
    <t>https://www.zoocasa.com/vancouver-bc-real-estate/205-5788-birney-ave</t>
  </si>
  <si>
    <t>R2916471</t>
  </si>
  <si>
    <t xml:space="preserve"> 205 - 5788 Birney Ave, Vancouver, British Columbia</t>
  </si>
  <si>
    <t>https://www.zoocasa.com/vancouver-bc-real-estate/revive-phase-2/14-6808-ash-st</t>
  </si>
  <si>
    <t>R2905553</t>
  </si>
  <si>
    <t xml:space="preserve"> 14 - 6808 Ash St, Vancouver, British Columbia</t>
  </si>
  <si>
    <t>https://www.zoocasa.com/vancouver-bc-real-estate/electric-avenue/1820-938-smithe-st</t>
  </si>
  <si>
    <t>R2917432</t>
  </si>
  <si>
    <t xml:space="preserve"> 1820 - 938 Smithe St, Vancouver, British Columbia</t>
  </si>
  <si>
    <t>https://www.zoocasa.com/vancouver-bc-real-estate/pacific-place/705-950-cambie-st</t>
  </si>
  <si>
    <t>R2907933</t>
  </si>
  <si>
    <t xml:space="preserve"> 705 - 950 Cambie St, Vancouver, British Columbia</t>
  </si>
  <si>
    <t>https://www.zoocasa.com/vancouver-bc-real-estate/905-1633-ontario-st</t>
  </si>
  <si>
    <t>R2911434</t>
  </si>
  <si>
    <t xml:space="preserve"> 905 - 1633 Ontario St, Vancouver, British Columbia</t>
  </si>
  <si>
    <t>https://www.zoocasa.com/vancouver-bc-real-estate/shaughnessy/5361-cypress-st</t>
  </si>
  <si>
    <t>R2908002</t>
  </si>
  <si>
    <t xml:space="preserve"> 5361 Cypress St, Vancouver, British Columbia</t>
  </si>
  <si>
    <t>https://www.zoocasa.com/vancouver-bc-real-estate/shaughnessy/2-4987-connaught-dr</t>
  </si>
  <si>
    <t>R2901165</t>
  </si>
  <si>
    <t xml:space="preserve"> 2 - 4987 Connaught Dr, Vancouver, British Columbia</t>
  </si>
  <si>
    <t>https://www.zoocasa.com/vancouver-bc-real-estate/2803-adanac-st</t>
  </si>
  <si>
    <t>R2918258</t>
  </si>
  <si>
    <t xml:space="preserve"> 2803 Adanac St, Vancouver, British Columbia</t>
  </si>
  <si>
    <t>https://www.zoocasa.com/vancouver-bc-real-estate/downtown/ph4-1102-hornby-st</t>
  </si>
  <si>
    <t>R2912158</t>
  </si>
  <si>
    <t xml:space="preserve"> PH4 - 1102 Hornby St, Vancouver, British Columbia</t>
  </si>
  <si>
    <t>https://www.zoocasa.com/vancouver-bc-real-estate/kings-landing/2002-1515-homer-mews</t>
  </si>
  <si>
    <t>R2917553</t>
  </si>
  <si>
    <t xml:space="preserve"> 2002 - 1515 Homer Mews, Vancouver, British Columbia</t>
  </si>
  <si>
    <t>https://www.zoocasa.com/vancouver-bc-real-estate/kerrisdale/1670-w-49th-ave</t>
  </si>
  <si>
    <t>R2913086</t>
  </si>
  <si>
    <t xml:space="preserve"> 1670 W 49th Ave, Vancouver, British Columbia</t>
  </si>
  <si>
    <t>https://www.zoocasa.com/vancouver-bc-real-estate/kensington-cedar-cottage/1440-king-edward-ave-e</t>
  </si>
  <si>
    <t>R2915585</t>
  </si>
  <si>
    <t xml:space="preserve"> 1440 King Edward Ave E, Vancouver, British Columbia</t>
  </si>
  <si>
    <t>https://www.zoocasa.com/vancouver-bc-real-estate/epic-at-west/1108-1788-columbia-st</t>
  </si>
  <si>
    <t>R2892986</t>
  </si>
  <si>
    <t xml:space="preserve"> 1108 - 1788 Columbia St, Vancouver, British Columbia</t>
  </si>
  <si>
    <t>https://www.zoocasa.com/vancouver-bc-real-estate/shangri-la/4402-1128-w-georgia-st</t>
  </si>
  <si>
    <t>R2913808</t>
  </si>
  <si>
    <t xml:space="preserve"> 4402 - 1128 W Georgia St, Vancouver, British Columbia</t>
  </si>
  <si>
    <t>https://www.zoocasa.com/vancouver-bc-real-estate/1903-89-nelson-st</t>
  </si>
  <si>
    <t>R2919072</t>
  </si>
  <si>
    <t xml:space="preserve"> 1903 - 89 Nelson St, Vancouver, British Columbia</t>
  </si>
  <si>
    <t>https://www.zoocasa.com/vancouver-bc-real-estate/fairview/1002-1565-w-6th-ave</t>
  </si>
  <si>
    <t>R2903365</t>
  </si>
  <si>
    <t xml:space="preserve"> 1002 - 1565 W 6th Ave, Vancouver, British Columbia</t>
  </si>
  <si>
    <t>https://www.zoocasa.com/vancouver-bc-real-estate/3654-tanner-st</t>
  </si>
  <si>
    <t>R2912218</t>
  </si>
  <si>
    <t xml:space="preserve"> 3654 Tanner St, Vancouver, British Columbia</t>
  </si>
  <si>
    <t>https://www.zoocasa.com/vancouver-bc-real-estate/kensington-cedar-cottage/4050-perry-st</t>
  </si>
  <si>
    <t>R2902712</t>
  </si>
  <si>
    <t xml:space="preserve"> 4050 Perry St, Vancouver, British Columbia</t>
  </si>
  <si>
    <t>https://www.zoocasa.com/vancouver-bc-real-estate/downtown/2903-1189-melville-st</t>
  </si>
  <si>
    <t>R2902075</t>
  </si>
  <si>
    <t xml:space="preserve"> 2903 - 1189 Melville St, Vancouver, British Columbia</t>
  </si>
  <si>
    <t>https://www.zoocasa.com/vancouver-bc-real-estate/kensington-cedar-cottage/1861-e-40th-ave</t>
  </si>
  <si>
    <t>R2901722</t>
  </si>
  <si>
    <t xml:space="preserve"> 1861 E 40th Ave, Vancouver, British Columbia</t>
  </si>
  <si>
    <t>https://www.zoocasa.com/vancouver-bc-real-estate/grandview-woodland/406-16-lakewood-dr</t>
  </si>
  <si>
    <t>R2902143</t>
  </si>
  <si>
    <t xml:space="preserve"> 406 - 16 Lakewood Dr, Vancouver, British Columbia</t>
  </si>
  <si>
    <t>https://www.zoocasa.com/vancouver-bc-real-estate/grandview-woodland/104-1723-frances-st</t>
  </si>
  <si>
    <t>R2892546</t>
  </si>
  <si>
    <t xml:space="preserve"> 104 - 1723 Frances St, Vancouver, British Columbia</t>
  </si>
  <si>
    <t>https://www.zoocasa.com/vancouver-bc-real-estate/greenshields/408-345-water-st</t>
  </si>
  <si>
    <t>R2918339</t>
  </si>
  <si>
    <t xml:space="preserve"> 408 - 345 Water St, Vancouver, British Columbia</t>
  </si>
  <si>
    <t>https://www.zoocasa.com/vancouver-bc-real-estate/mount-pleasant/706-33-smithe-st</t>
  </si>
  <si>
    <t>R2901738</t>
  </si>
  <si>
    <t xml:space="preserve"> 706 - 33 Smithe St, Vancouver, British Columbia</t>
  </si>
  <si>
    <t>https://www.zoocasa.com/vancouver-bc-real-estate/3706-king-edward-ave-w</t>
  </si>
  <si>
    <t>R2919301</t>
  </si>
  <si>
    <t xml:space="preserve"> 3706 King Edward Ave W, Vancouver, British Columbia</t>
  </si>
  <si>
    <t>https://www.zoocasa.com/vancouver-bc-real-estate/downtown/1505-188-keefer-pl</t>
  </si>
  <si>
    <t>R2913203</t>
  </si>
  <si>
    <t xml:space="preserve"> 1505 - 188 Keefer Pl, Vancouver, British Columbia</t>
  </si>
  <si>
    <t>https://www.zoocasa.com/vancouver-bc-real-estate/tower-green-at-west/318-159-w-2nd-ave</t>
  </si>
  <si>
    <t>R2904864</t>
  </si>
  <si>
    <t xml:space="preserve"> 318 - 159 W 2 Nd Ave, Vancouver, British Columbia</t>
  </si>
  <si>
    <t>https://www.zoocasa.com/vancouver-bc-real-estate/mount-pleasant/210-2508-fraser-st</t>
  </si>
  <si>
    <t>R2898729</t>
  </si>
  <si>
    <t xml:space="preserve"> 210 - 2508 Fraser St, Vancouver, British Columbia</t>
  </si>
  <si>
    <t>https://www.zoocasa.com/vancouver-bc-real-estate/shaughnessy/1527-angus-dr</t>
  </si>
  <si>
    <t>R2892936</t>
  </si>
  <si>
    <t xml:space="preserve"> 1527 Angus Dr, Vancouver, British Columbia</t>
  </si>
  <si>
    <t>https://www.zoocasa.com/vancouver-bc-real-estate/sunset/601-8181-chester-st</t>
  </si>
  <si>
    <t>R2911443</t>
  </si>
  <si>
    <t xml:space="preserve"> 601 - 8181 Chester St, Vancouver, British Columbia</t>
  </si>
  <si>
    <t>https://www.zoocasa.com/vancouver-bc-real-estate/downtown/401-370-carrall-st</t>
  </si>
  <si>
    <t>R2913210</t>
  </si>
  <si>
    <t xml:space="preserve"> 401 - 370 Carrall St, Vancouver, British Columbia</t>
  </si>
  <si>
    <t>https://www.zoocasa.com/vancouver-bc-real-estate/2323-938-smithe-st</t>
  </si>
  <si>
    <t>R2916489</t>
  </si>
  <si>
    <t xml:space="preserve"> 2323 - 938 Smithe St, Vancouver, British Columbia</t>
  </si>
  <si>
    <t>https://www.zoocasa.com/vancouver-bc-real-estate/revive/5-6808-ash-st</t>
  </si>
  <si>
    <t>R2894844</t>
  </si>
  <si>
    <t xml:space="preserve"> 5 - 6808 Ash St, Vancouver, British Columbia</t>
  </si>
  <si>
    <t>https://www.zoocasa.com/vancouver-bc-real-estate/fairview/501-1550-w-15th-ave</t>
  </si>
  <si>
    <t>R2907845</t>
  </si>
  <si>
    <t xml:space="preserve"> 501 - 1550 W 15th Ave, Vancouver, British Columbia</t>
  </si>
  <si>
    <t>https://www.zoocasa.com/vancouver-bc-real-estate/8888-osler/602-8888-osler-st</t>
  </si>
  <si>
    <t>R2913822</t>
  </si>
  <si>
    <t xml:space="preserve"> 602 - 8888 Osler St, Vancouver, British Columbia</t>
  </si>
  <si>
    <t>https://www.zoocasa.com/vancouver-bc-real-estate/grandview-woodland/1032-clark-dr</t>
  </si>
  <si>
    <t>R2913274</t>
  </si>
  <si>
    <t xml:space="preserve"> 1032 Clark Dr, Vancouver, British Columbia</t>
  </si>
  <si>
    <t>https://www.zoocasa.com/vancouver-bc-real-estate/arbutus-ridge/2128-w-21st-ave</t>
  </si>
  <si>
    <t>R2896512</t>
  </si>
  <si>
    <t xml:space="preserve"> 2128 W 21st Ave, Vancouver, British Columbia</t>
  </si>
  <si>
    <t>https://www.zoocasa.com/vancouver-bc-real-estate/14-1855-w-1st-ave</t>
  </si>
  <si>
    <t>Commercial Sale</t>
  </si>
  <si>
    <t>C8060814</t>
  </si>
  <si>
    <t>https://www.zoocasa.com/vancouver-bc-real-estate/dunbar-southlands/3531-w-37th-ave</t>
  </si>
  <si>
    <t>R2910657</t>
  </si>
  <si>
    <t xml:space="preserve"> 3531 W 37th Ave, Vancouver, British Columbia</t>
  </si>
  <si>
    <t>https://www.zoocasa.com/vancouver-bc-real-estate/1488-king-edward-ave-e</t>
  </si>
  <si>
    <t>R2915743</t>
  </si>
  <si>
    <t xml:space="preserve"> 1488 King Edward Ave E, Vancouver, British Columbia</t>
  </si>
  <si>
    <t>https://www.zoocasa.com/vancouver-bc-real-estate/2476-e-29th-ave</t>
  </si>
  <si>
    <t>R2907937</t>
  </si>
  <si>
    <t xml:space="preserve"> 2476 E 29 Th Ave, Vancouver, British Columbia</t>
  </si>
  <si>
    <t>https://www.zoocasa.com/vancouver-bc-real-estate/university-hill/1309-3487-binning-rd</t>
  </si>
  <si>
    <t>R2911350</t>
  </si>
  <si>
    <t xml:space="preserve"> 1309 - 3487 Binning Rd, Vancouver, British Columbia</t>
  </si>
  <si>
    <t>https://www.zoocasa.com/vancouver-bc-real-estate/espana/2103-188-keefer-pl</t>
  </si>
  <si>
    <t>R2905889</t>
  </si>
  <si>
    <t xml:space="preserve"> 2103 - 188 Keefer Pl, Vancouver, British Columbia</t>
  </si>
  <si>
    <t>https://www.zoocasa.com/vancouver-bc-real-estate/cambie/4111-ash-st</t>
  </si>
  <si>
    <t>R2908905</t>
  </si>
  <si>
    <t xml:space="preserve"> 4111 Ash St, Vancouver, British Columbia</t>
  </si>
  <si>
    <t>https://www.zoocasa.com/vancouver-bc-real-estate/dunbar-southlands/4006-w-34th-ave</t>
  </si>
  <si>
    <t>R2915757</t>
  </si>
  <si>
    <t xml:space="preserve"> 4006 W 34th Ave, Vancouver, British Columbia</t>
  </si>
  <si>
    <t>https://www.zoocasa.com/vancouver-bc-real-estate/shaw-tower/ph4201-1077-w-cordova-st</t>
  </si>
  <si>
    <t>R2912155</t>
  </si>
  <si>
    <t xml:space="preserve"> PH4201 - 1077 W Cordova St, Vancouver, British Columbia</t>
  </si>
  <si>
    <t>https://www.zoocasa.com/vancouver-bc-real-estate/3241-st-george-st</t>
  </si>
  <si>
    <t>R2919728</t>
  </si>
  <si>
    <t xml:space="preserve"> 3241 St George St, Vancouver, British Columbia</t>
  </si>
  <si>
    <t>https://www.zoocasa.com/vancouver-bc-real-estate/309-2565-maple-st</t>
  </si>
  <si>
    <t>R2909237</t>
  </si>
  <si>
    <t xml:space="preserve"> 309 - 2565 Maple St, Vancouver, British Columbia</t>
  </si>
  <si>
    <t>https://www.zoocasa.com/vancouver-bc-real-estate/alberni-by-kengo-kuma/601-1568-alberni-st</t>
  </si>
  <si>
    <t>R2866996</t>
  </si>
  <si>
    <t xml:space="preserve"> 601 - 1568 Alberni St, Vancouver, British Columbia</t>
  </si>
  <si>
    <t>https://www.zoocasa.com/vancouver-bc-real-estate/downtown/301-933-seymour-st</t>
  </si>
  <si>
    <t>R2892388</t>
  </si>
  <si>
    <t xml:space="preserve"> 301 - 933 Seymour St, Vancouver, British Columbia</t>
  </si>
  <si>
    <t>https://www.zoocasa.com/vancouver-bc-real-estate/west-point-grey/4333-locarno-cres</t>
  </si>
  <si>
    <t>R2918242</t>
  </si>
  <si>
    <t xml:space="preserve"> 4333 Locarno Cres, Vancouver, British Columbia</t>
  </si>
  <si>
    <t>https://www.zoocasa.com/vancouver-bc-real-estate/kings-villa/211-868-kingsway</t>
  </si>
  <si>
    <t>R2916353</t>
  </si>
  <si>
    <t xml:space="preserve"> 211 - 868 Kingsway, Vancouver, British Columbia</t>
  </si>
  <si>
    <t>https://www.zoocasa.com/vancouver-bc-real-estate/downtown/2102-1033-marinaside-cres</t>
  </si>
  <si>
    <t>R2906808</t>
  </si>
  <si>
    <t xml:space="preserve"> 2102 - 1033 Marinaside Cres, Vancouver, British Columbia</t>
  </si>
  <si>
    <t>https://www.zoocasa.com/vancouver-bc-real-estate/downtown/3505-833-seymour-st</t>
  </si>
  <si>
    <t>R2917427</t>
  </si>
  <si>
    <t xml:space="preserve"> 3505 - 833 Seymour St, Vancouver, British Columbia</t>
  </si>
  <si>
    <t>https://www.zoocasa.com/vancouver-bc-real-estate/arbutus-ridge/2864-w-32nd-ave</t>
  </si>
  <si>
    <t>R2906371</t>
  </si>
  <si>
    <t xml:space="preserve"> 2864 W 32nd Ave, Vancouver, British Columbia</t>
  </si>
  <si>
    <t>https://www.zoocasa.com/vancouver-bc-real-estate/3349-kaslo-st</t>
  </si>
  <si>
    <t>R2903346</t>
  </si>
  <si>
    <t xml:space="preserve"> 3349 Kaslo St, Vancouver, British Columbia</t>
  </si>
  <si>
    <t>https://www.zoocasa.com/vancouver-bc-real-estate/arbutus-ridge/3936-quesnel-dr</t>
  </si>
  <si>
    <t>R2916413</t>
  </si>
  <si>
    <t xml:space="preserve"> 3936 Quesnel Dr, Vancouver, British Columbia</t>
  </si>
  <si>
    <t>https://www.zoocasa.com/vancouver-bc-real-estate/kensington-cedar-cottage/1329-e-12th-ave</t>
  </si>
  <si>
    <t>R2797420</t>
  </si>
  <si>
    <t xml:space="preserve"> 1329 E 12th Ave, Vancouver, British Columbia</t>
  </si>
  <si>
    <t>https://www.zoocasa.com/vancouver-bc-real-estate/2072-w-43rd-ave</t>
  </si>
  <si>
    <t>R2919902</t>
  </si>
  <si>
    <t xml:space="preserve"> 2072 W 43 Rd Ave, Vancouver, British Columbia</t>
  </si>
  <si>
    <t>https://www.zoocasa.com/vancouver-bc-real-estate/grandview-woodland/1026-clark-dr</t>
  </si>
  <si>
    <t>R2913267</t>
  </si>
  <si>
    <t xml:space="preserve"> 1026 Clark Dr, Vancouver, British Columbia</t>
  </si>
  <si>
    <t>https://www.zoocasa.com/vancouver-bc-real-estate/riley-park/37-e-41st-ave</t>
  </si>
  <si>
    <t>R2915025</t>
  </si>
  <si>
    <t xml:space="preserve"> 37 E 41st Ave, Vancouver, British Columbia</t>
  </si>
  <si>
    <t>https://www.zoocasa.com/vancouver-bc-real-estate/university-hill/115-5983-gray-ave</t>
  </si>
  <si>
    <t>R2917084</t>
  </si>
  <si>
    <t xml:space="preserve"> 115 - 5983 Gray Ave, Vancouver, British Columbia</t>
  </si>
  <si>
    <t>https://www.zoocasa.com/vancouver-bc-real-estate/downtown/2603-1205-w-hastings-st</t>
  </si>
  <si>
    <t>R2903167</t>
  </si>
  <si>
    <t xml:space="preserve"> 2603 - 1205 W Hastings St, Vancouver, British Columbia</t>
  </si>
  <si>
    <t>https://www.zoocasa.com/vancouver-bc-real-estate/marguerite-house-ii/306-4759-valley-dr</t>
  </si>
  <si>
    <t>R2919195</t>
  </si>
  <si>
    <t xml:space="preserve"> 306 - 4759 Valley Dr, Vancouver, British Columbia</t>
  </si>
  <si>
    <t>https://www.zoocasa.com/vancouver-bc-real-estate/kerrisdale/6836-arbutus-st</t>
  </si>
  <si>
    <t>R2902208</t>
  </si>
  <si>
    <t xml:space="preserve"> 6836 Arbutus St, Vancouver, British Columbia</t>
  </si>
  <si>
    <t>https://www.zoocasa.com/vancouver-bc-real-estate/avalon-3/2206-3538-sawmill-cres</t>
  </si>
  <si>
    <t>R2898935</t>
  </si>
  <si>
    <t xml:space="preserve"> 2206 - 3538 Sawmill Cres, Vancouver, British Columbia</t>
  </si>
  <si>
    <t>https://www.zoocasa.com/vancouver-bc-real-estate/renfrew-collingwood/308-5058-joyce-st</t>
  </si>
  <si>
    <t>R2919946</t>
  </si>
  <si>
    <t xml:space="preserve"> 308 - 5058 Joyce St, Vancouver, British Columbia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</si>
</sst>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52"/>
  <sheetViews>
    <sheetView tabSelected="1" workbookViewId="0">
      <selection activeCell="E1" sqref="E1:E1048576"/>
    </sheetView>
  </sheetViews>
  <sheetFormatPr defaultRowHeight="14.4" x14ac:dyDescent="0.3"/>
  <cols>
    <col min="1" max="1" width="96.77734375" bestFit="1" customWidth="1"/>
    <col min="2" max="2" width="22.109375" bestFit="1" customWidth="1"/>
    <col min="3" max="3" width="7" bestFit="1" customWidth="1"/>
    <col min="4" max="4" width="16.5546875" bestFit="1" customWidth="1"/>
    <col min="5" max="5" width="8" bestFit="1" customWidth="1"/>
    <col min="6" max="6" width="12" bestFit="1" customWidth="1"/>
    <col min="7" max="7" width="9" bestFit="1" customWidth="1"/>
    <col min="8" max="8" width="51.77734375" bestFit="1" customWidth="1"/>
    <col min="9" max="9" width="6.6640625" bestFit="1" customWidth="1"/>
    <col min="10" max="10" width="8.77734375" bestFit="1" customWidth="1"/>
    <col min="11" max="11" width="9.44140625" bestFit="1" customWidth="1"/>
    <col min="12" max="12" width="12.21875" bestFit="1" customWidth="1"/>
    <col min="13" max="13" width="4" bestFit="1" customWidth="1"/>
  </cols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2" t="s">
        <v>4</v>
      </c>
    </row>
    <row r="2" spans="1:14" x14ac:dyDescent="0.3">
      <c r="A2" t="s">
        <v>14</v>
      </c>
      <c r="B2" t="s">
        <v>15</v>
      </c>
      <c r="C2">
        <v>1700</v>
      </c>
      <c r="D2" t="s">
        <v>16</v>
      </c>
      <c r="E2">
        <v>9.2530000000000001</v>
      </c>
      <c r="F2" t="s">
        <v>17</v>
      </c>
      <c r="G2">
        <v>2589800</v>
      </c>
      <c r="H2" t="s">
        <v>18</v>
      </c>
      <c r="I2">
        <v>4</v>
      </c>
      <c r="J2">
        <v>3</v>
      </c>
      <c r="K2">
        <v>1</v>
      </c>
      <c r="L2">
        <v>1953</v>
      </c>
      <c r="M2">
        <v>72</v>
      </c>
      <c r="N2" t="str">
        <f>IF(I2=0,"No","Yes")</f>
        <v>Yes</v>
      </c>
    </row>
    <row r="3" spans="1:14" x14ac:dyDescent="0.3">
      <c r="A3" t="s">
        <v>19</v>
      </c>
      <c r="B3" t="s">
        <v>20</v>
      </c>
      <c r="C3">
        <v>1046</v>
      </c>
      <c r="D3" t="s">
        <v>16</v>
      </c>
      <c r="E3">
        <v>4.1100000000000003</v>
      </c>
      <c r="F3" t="s">
        <v>21</v>
      </c>
      <c r="G3">
        <v>1249000</v>
      </c>
      <c r="H3" t="s">
        <v>22</v>
      </c>
      <c r="I3">
        <v>0</v>
      </c>
      <c r="J3">
        <v>2</v>
      </c>
      <c r="K3">
        <v>2</v>
      </c>
      <c r="L3">
        <v>2001</v>
      </c>
      <c r="M3">
        <v>24</v>
      </c>
      <c r="N3" t="str">
        <f t="shared" ref="N3:N66" si="0">IF(I3=0,"No","Yes")</f>
        <v>No</v>
      </c>
    </row>
    <row r="4" spans="1:14" x14ac:dyDescent="0.3">
      <c r="A4" t="s">
        <v>23</v>
      </c>
      <c r="B4" t="s">
        <v>20</v>
      </c>
      <c r="C4">
        <v>498</v>
      </c>
      <c r="D4" t="s">
        <v>16</v>
      </c>
      <c r="E4">
        <v>1.262</v>
      </c>
      <c r="F4" t="s">
        <v>24</v>
      </c>
      <c r="G4">
        <v>420000</v>
      </c>
      <c r="H4" t="s">
        <v>25</v>
      </c>
      <c r="I4">
        <v>0</v>
      </c>
      <c r="J4">
        <v>1</v>
      </c>
      <c r="K4">
        <v>1</v>
      </c>
      <c r="L4">
        <v>2016</v>
      </c>
      <c r="M4">
        <v>9</v>
      </c>
      <c r="N4" t="str">
        <f t="shared" si="0"/>
        <v>No</v>
      </c>
    </row>
    <row r="5" spans="1:14" x14ac:dyDescent="0.3">
      <c r="A5" t="s">
        <v>26</v>
      </c>
      <c r="B5" t="s">
        <v>15</v>
      </c>
      <c r="C5">
        <v>1923</v>
      </c>
      <c r="D5" t="s">
        <v>16</v>
      </c>
      <c r="E5">
        <v>8.4879999999999995</v>
      </c>
      <c r="F5" t="s">
        <v>27</v>
      </c>
      <c r="G5">
        <v>2999000</v>
      </c>
      <c r="H5" t="s">
        <v>28</v>
      </c>
      <c r="I5">
        <v>2</v>
      </c>
      <c r="J5">
        <v>5</v>
      </c>
      <c r="K5">
        <v>4</v>
      </c>
      <c r="L5">
        <v>2010</v>
      </c>
      <c r="M5">
        <v>15</v>
      </c>
      <c r="N5" t="str">
        <f t="shared" si="0"/>
        <v>Yes</v>
      </c>
    </row>
    <row r="6" spans="1:14" x14ac:dyDescent="0.3">
      <c r="A6" t="s">
        <v>29</v>
      </c>
      <c r="B6" t="s">
        <v>20</v>
      </c>
      <c r="C6">
        <v>788</v>
      </c>
      <c r="D6" t="s">
        <v>16</v>
      </c>
      <c r="E6">
        <v>3.7155</v>
      </c>
      <c r="F6" t="s">
        <v>30</v>
      </c>
      <c r="G6">
        <v>901900</v>
      </c>
      <c r="H6" t="s">
        <v>31</v>
      </c>
      <c r="I6">
        <v>1</v>
      </c>
      <c r="J6">
        <v>2</v>
      </c>
      <c r="K6">
        <v>2</v>
      </c>
      <c r="L6">
        <v>2028</v>
      </c>
      <c r="M6">
        <v>0</v>
      </c>
      <c r="N6" t="str">
        <f t="shared" si="0"/>
        <v>Yes</v>
      </c>
    </row>
    <row r="7" spans="1:14" x14ac:dyDescent="0.3">
      <c r="A7" t="s">
        <v>32</v>
      </c>
      <c r="B7" t="s">
        <v>20</v>
      </c>
      <c r="C7">
        <v>665</v>
      </c>
      <c r="D7" t="s">
        <v>16</v>
      </c>
      <c r="E7">
        <v>2.1429999999999998</v>
      </c>
      <c r="F7" t="s">
        <v>33</v>
      </c>
      <c r="G7">
        <v>728800</v>
      </c>
      <c r="H7" t="s">
        <v>34</v>
      </c>
      <c r="I7">
        <v>1</v>
      </c>
      <c r="J7">
        <v>1</v>
      </c>
      <c r="K7">
        <v>1</v>
      </c>
      <c r="L7">
        <v>2006</v>
      </c>
      <c r="M7">
        <v>19</v>
      </c>
      <c r="N7" t="str">
        <f t="shared" si="0"/>
        <v>Yes</v>
      </c>
    </row>
    <row r="8" spans="1:14" x14ac:dyDescent="0.3">
      <c r="A8" t="s">
        <v>35</v>
      </c>
      <c r="B8" t="s">
        <v>20</v>
      </c>
      <c r="C8">
        <v>631</v>
      </c>
      <c r="D8" t="s">
        <v>16</v>
      </c>
      <c r="E8">
        <v>2.262</v>
      </c>
      <c r="F8" t="s">
        <v>36</v>
      </c>
      <c r="G8">
        <v>799000</v>
      </c>
      <c r="H8" t="s">
        <v>37</v>
      </c>
      <c r="I8">
        <v>1</v>
      </c>
      <c r="J8">
        <v>1</v>
      </c>
      <c r="K8">
        <v>1</v>
      </c>
      <c r="L8">
        <v>1999</v>
      </c>
      <c r="M8">
        <v>26</v>
      </c>
      <c r="N8" t="str">
        <f t="shared" si="0"/>
        <v>Yes</v>
      </c>
    </row>
    <row r="9" spans="1:14" x14ac:dyDescent="0.3">
      <c r="A9" t="s">
        <v>38</v>
      </c>
      <c r="B9" t="s">
        <v>20</v>
      </c>
      <c r="C9">
        <v>445</v>
      </c>
      <c r="D9" t="s">
        <v>16</v>
      </c>
      <c r="E9">
        <v>1.6120000000000001</v>
      </c>
      <c r="F9" t="s">
        <v>39</v>
      </c>
      <c r="G9">
        <v>494000</v>
      </c>
      <c r="H9" t="s">
        <v>40</v>
      </c>
      <c r="I9">
        <v>0</v>
      </c>
      <c r="J9">
        <v>1</v>
      </c>
      <c r="K9">
        <v>1</v>
      </c>
      <c r="L9">
        <v>2021</v>
      </c>
      <c r="M9">
        <v>4</v>
      </c>
      <c r="N9" t="str">
        <f t="shared" si="0"/>
        <v>No</v>
      </c>
    </row>
    <row r="10" spans="1:14" x14ac:dyDescent="0.3">
      <c r="A10" t="s">
        <v>41</v>
      </c>
      <c r="B10" t="s">
        <v>42</v>
      </c>
      <c r="C10">
        <v>1989</v>
      </c>
      <c r="D10" t="s">
        <v>16</v>
      </c>
      <c r="E10">
        <v>3.7155</v>
      </c>
      <c r="F10" t="s">
        <v>43</v>
      </c>
      <c r="G10">
        <v>1889000</v>
      </c>
      <c r="H10" t="s">
        <v>44</v>
      </c>
      <c r="I10">
        <v>2</v>
      </c>
      <c r="J10">
        <v>4</v>
      </c>
      <c r="K10">
        <v>4</v>
      </c>
      <c r="L10">
        <v>2024</v>
      </c>
      <c r="M10">
        <v>1</v>
      </c>
      <c r="N10" t="str">
        <f t="shared" si="0"/>
        <v>Yes</v>
      </c>
    </row>
    <row r="11" spans="1:14" x14ac:dyDescent="0.3">
      <c r="A11" t="s">
        <v>45</v>
      </c>
      <c r="B11" t="s">
        <v>20</v>
      </c>
      <c r="C11">
        <v>656</v>
      </c>
      <c r="D11" t="s">
        <v>16</v>
      </c>
      <c r="E11">
        <v>2.5910000000000002</v>
      </c>
      <c r="F11" t="s">
        <v>46</v>
      </c>
      <c r="G11">
        <v>889000</v>
      </c>
      <c r="H11" t="s">
        <v>47</v>
      </c>
      <c r="I11">
        <v>0</v>
      </c>
      <c r="J11">
        <v>1</v>
      </c>
      <c r="K11">
        <v>1</v>
      </c>
      <c r="L11">
        <v>2022</v>
      </c>
      <c r="M11">
        <v>3</v>
      </c>
      <c r="N11" t="str">
        <f t="shared" si="0"/>
        <v>No</v>
      </c>
    </row>
    <row r="12" spans="1:14" x14ac:dyDescent="0.3">
      <c r="A12" t="s">
        <v>48</v>
      </c>
      <c r="B12" t="s">
        <v>20</v>
      </c>
      <c r="C12">
        <v>643</v>
      </c>
      <c r="D12" t="s">
        <v>16</v>
      </c>
      <c r="E12">
        <v>2.004</v>
      </c>
      <c r="F12" t="s">
        <v>49</v>
      </c>
      <c r="G12">
        <v>639000</v>
      </c>
      <c r="H12" t="s">
        <v>50</v>
      </c>
      <c r="I12">
        <v>1</v>
      </c>
      <c r="J12">
        <v>1</v>
      </c>
      <c r="K12">
        <v>1</v>
      </c>
      <c r="L12">
        <v>1999</v>
      </c>
      <c r="M12">
        <v>26</v>
      </c>
      <c r="N12" t="str">
        <f t="shared" si="0"/>
        <v>Yes</v>
      </c>
    </row>
    <row r="13" spans="1:14" x14ac:dyDescent="0.3">
      <c r="A13" t="s">
        <v>51</v>
      </c>
      <c r="B13" t="s">
        <v>15</v>
      </c>
      <c r="C13">
        <v>3537</v>
      </c>
      <c r="D13" t="s">
        <v>16</v>
      </c>
      <c r="E13">
        <v>14.882</v>
      </c>
      <c r="F13" t="s">
        <v>52</v>
      </c>
      <c r="G13">
        <v>3998000</v>
      </c>
      <c r="H13" t="s">
        <v>53</v>
      </c>
      <c r="I13">
        <v>6</v>
      </c>
      <c r="J13">
        <v>5</v>
      </c>
      <c r="K13">
        <v>5</v>
      </c>
      <c r="L13">
        <v>1933</v>
      </c>
      <c r="M13">
        <v>92</v>
      </c>
      <c r="N13" t="str">
        <f t="shared" si="0"/>
        <v>Yes</v>
      </c>
    </row>
    <row r="14" spans="1:14" x14ac:dyDescent="0.3">
      <c r="A14" t="s">
        <v>54</v>
      </c>
      <c r="B14" t="s">
        <v>20</v>
      </c>
      <c r="C14">
        <v>686</v>
      </c>
      <c r="D14" t="s">
        <v>16</v>
      </c>
      <c r="E14">
        <v>2.6139999999999999</v>
      </c>
      <c r="F14" t="s">
        <v>55</v>
      </c>
      <c r="G14">
        <v>888000</v>
      </c>
      <c r="H14" t="s">
        <v>56</v>
      </c>
      <c r="I14">
        <v>1</v>
      </c>
      <c r="J14">
        <v>1</v>
      </c>
      <c r="K14">
        <v>1</v>
      </c>
      <c r="L14">
        <v>2010</v>
      </c>
      <c r="M14">
        <v>15</v>
      </c>
      <c r="N14" t="str">
        <f t="shared" si="0"/>
        <v>Yes</v>
      </c>
    </row>
    <row r="15" spans="1:14" x14ac:dyDescent="0.3">
      <c r="A15" t="s">
        <v>57</v>
      </c>
      <c r="B15" t="s">
        <v>15</v>
      </c>
      <c r="C15">
        <v>2418</v>
      </c>
      <c r="D15" t="s">
        <v>16</v>
      </c>
      <c r="E15">
        <v>6.6529999999999996</v>
      </c>
      <c r="F15" t="s">
        <v>58</v>
      </c>
      <c r="G15">
        <v>1988000</v>
      </c>
      <c r="H15" t="s">
        <v>59</v>
      </c>
      <c r="I15">
        <v>2</v>
      </c>
      <c r="J15">
        <v>4</v>
      </c>
      <c r="K15">
        <v>2</v>
      </c>
      <c r="L15">
        <v>1968</v>
      </c>
      <c r="M15">
        <v>57</v>
      </c>
      <c r="N15" t="str">
        <f t="shared" si="0"/>
        <v>Yes</v>
      </c>
    </row>
    <row r="16" spans="1:14" x14ac:dyDescent="0.3">
      <c r="A16" t="s">
        <v>60</v>
      </c>
      <c r="B16" t="s">
        <v>20</v>
      </c>
      <c r="C16">
        <v>946</v>
      </c>
      <c r="D16" t="s">
        <v>16</v>
      </c>
      <c r="E16">
        <v>3.1909999999999998</v>
      </c>
      <c r="F16" t="s">
        <v>61</v>
      </c>
      <c r="G16">
        <v>1099000</v>
      </c>
      <c r="H16" t="s">
        <v>62</v>
      </c>
      <c r="I16">
        <v>1</v>
      </c>
      <c r="J16">
        <v>1</v>
      </c>
      <c r="K16">
        <v>1</v>
      </c>
      <c r="L16">
        <v>1987</v>
      </c>
      <c r="M16">
        <v>38</v>
      </c>
      <c r="N16" t="str">
        <f t="shared" si="0"/>
        <v>Yes</v>
      </c>
    </row>
    <row r="17" spans="1:14" x14ac:dyDescent="0.3">
      <c r="A17" t="s">
        <v>63</v>
      </c>
      <c r="B17" t="s">
        <v>20</v>
      </c>
      <c r="C17">
        <v>457</v>
      </c>
      <c r="D17" t="s">
        <v>16</v>
      </c>
      <c r="E17">
        <v>1.7629999999999999</v>
      </c>
      <c r="F17" t="s">
        <v>64</v>
      </c>
      <c r="G17">
        <v>598000</v>
      </c>
      <c r="H17" t="s">
        <v>65</v>
      </c>
      <c r="I17">
        <v>0</v>
      </c>
      <c r="J17">
        <v>0</v>
      </c>
      <c r="K17">
        <v>1</v>
      </c>
      <c r="L17">
        <v>1993</v>
      </c>
      <c r="M17">
        <v>32</v>
      </c>
      <c r="N17" t="str">
        <f t="shared" si="0"/>
        <v>No</v>
      </c>
    </row>
    <row r="18" spans="1:14" x14ac:dyDescent="0.3">
      <c r="A18" t="s">
        <v>66</v>
      </c>
      <c r="B18" t="s">
        <v>67</v>
      </c>
      <c r="C18">
        <v>1591</v>
      </c>
      <c r="D18" t="s">
        <v>16</v>
      </c>
      <c r="E18">
        <v>4.7699999999999996</v>
      </c>
      <c r="F18" t="s">
        <v>68</v>
      </c>
      <c r="G18">
        <v>1549000</v>
      </c>
      <c r="H18" t="s">
        <v>69</v>
      </c>
      <c r="I18">
        <v>1</v>
      </c>
      <c r="J18">
        <v>3</v>
      </c>
      <c r="K18">
        <v>2</v>
      </c>
      <c r="L18">
        <v>2014</v>
      </c>
      <c r="M18">
        <v>11</v>
      </c>
      <c r="N18" t="str">
        <f t="shared" si="0"/>
        <v>Yes</v>
      </c>
    </row>
    <row r="19" spans="1:14" x14ac:dyDescent="0.3">
      <c r="A19" t="s">
        <v>70</v>
      </c>
      <c r="B19" t="s">
        <v>20</v>
      </c>
      <c r="C19">
        <v>1072</v>
      </c>
      <c r="D19" t="s">
        <v>16</v>
      </c>
      <c r="E19">
        <v>3.423</v>
      </c>
      <c r="F19" t="s">
        <v>71</v>
      </c>
      <c r="G19">
        <v>1280000</v>
      </c>
      <c r="H19" t="s">
        <v>72</v>
      </c>
      <c r="I19">
        <v>1</v>
      </c>
      <c r="J19">
        <v>2</v>
      </c>
      <c r="K19">
        <v>2</v>
      </c>
      <c r="L19">
        <v>2003</v>
      </c>
      <c r="M19">
        <v>22</v>
      </c>
      <c r="N19" t="str">
        <f t="shared" si="0"/>
        <v>Yes</v>
      </c>
    </row>
    <row r="20" spans="1:14" x14ac:dyDescent="0.3">
      <c r="A20" t="s">
        <v>73</v>
      </c>
      <c r="B20" t="s">
        <v>20</v>
      </c>
      <c r="C20">
        <v>657</v>
      </c>
      <c r="D20" t="s">
        <v>16</v>
      </c>
      <c r="E20">
        <v>2.0659999999999998</v>
      </c>
      <c r="F20" t="s">
        <v>74</v>
      </c>
      <c r="G20">
        <v>749000</v>
      </c>
      <c r="H20" t="s">
        <v>75</v>
      </c>
      <c r="I20">
        <v>1</v>
      </c>
      <c r="J20">
        <v>1</v>
      </c>
      <c r="K20">
        <v>1</v>
      </c>
      <c r="L20">
        <v>2016</v>
      </c>
      <c r="M20">
        <v>9</v>
      </c>
      <c r="N20" t="str">
        <f t="shared" si="0"/>
        <v>Yes</v>
      </c>
    </row>
    <row r="21" spans="1:14" x14ac:dyDescent="0.3">
      <c r="A21" t="s">
        <v>76</v>
      </c>
      <c r="B21" t="s">
        <v>20</v>
      </c>
      <c r="C21">
        <v>595</v>
      </c>
      <c r="D21" t="s">
        <v>16</v>
      </c>
      <c r="E21">
        <v>1.92</v>
      </c>
      <c r="F21" t="s">
        <v>77</v>
      </c>
      <c r="G21">
        <v>689800</v>
      </c>
      <c r="H21" t="s">
        <v>78</v>
      </c>
      <c r="I21">
        <v>1</v>
      </c>
      <c r="J21">
        <v>1</v>
      </c>
      <c r="K21">
        <v>1</v>
      </c>
      <c r="L21">
        <v>2001</v>
      </c>
      <c r="M21">
        <v>24</v>
      </c>
      <c r="N21" t="str">
        <f t="shared" si="0"/>
        <v>Yes</v>
      </c>
    </row>
    <row r="22" spans="1:14" x14ac:dyDescent="0.3">
      <c r="A22" t="s">
        <v>79</v>
      </c>
      <c r="B22" t="s">
        <v>20</v>
      </c>
      <c r="C22">
        <v>827</v>
      </c>
      <c r="D22" t="s">
        <v>16</v>
      </c>
      <c r="E22">
        <v>3.22</v>
      </c>
      <c r="F22" t="s">
        <v>80</v>
      </c>
      <c r="G22">
        <v>1388000</v>
      </c>
      <c r="H22" t="s">
        <v>81</v>
      </c>
      <c r="I22">
        <v>0</v>
      </c>
      <c r="J22">
        <v>2</v>
      </c>
      <c r="K22">
        <v>2</v>
      </c>
      <c r="L22">
        <v>2022</v>
      </c>
      <c r="M22">
        <v>3</v>
      </c>
      <c r="N22" t="str">
        <f t="shared" si="0"/>
        <v>No</v>
      </c>
    </row>
    <row r="23" spans="1:14" x14ac:dyDescent="0.3">
      <c r="A23" t="s">
        <v>82</v>
      </c>
      <c r="B23" t="s">
        <v>20</v>
      </c>
      <c r="C23">
        <v>885</v>
      </c>
      <c r="D23" t="s">
        <v>16</v>
      </c>
      <c r="E23">
        <v>2.5470000000000002</v>
      </c>
      <c r="F23" t="s">
        <v>83</v>
      </c>
      <c r="G23">
        <v>899900</v>
      </c>
      <c r="H23" t="s">
        <v>84</v>
      </c>
      <c r="I23">
        <v>1</v>
      </c>
      <c r="J23">
        <v>2</v>
      </c>
      <c r="K23">
        <v>2</v>
      </c>
      <c r="L23">
        <v>2007</v>
      </c>
      <c r="M23">
        <v>18</v>
      </c>
      <c r="N23" t="str">
        <f t="shared" si="0"/>
        <v>Yes</v>
      </c>
    </row>
    <row r="24" spans="1:14" x14ac:dyDescent="0.3">
      <c r="A24" t="s">
        <v>85</v>
      </c>
      <c r="B24" t="s">
        <v>20</v>
      </c>
      <c r="C24">
        <v>701</v>
      </c>
      <c r="D24" t="s">
        <v>16</v>
      </c>
      <c r="E24">
        <v>3.7155</v>
      </c>
      <c r="F24" t="s">
        <v>86</v>
      </c>
      <c r="G24">
        <v>1150000</v>
      </c>
      <c r="H24" t="s">
        <v>87</v>
      </c>
      <c r="I24">
        <v>1</v>
      </c>
      <c r="J24">
        <v>1</v>
      </c>
      <c r="K24">
        <v>1</v>
      </c>
      <c r="L24">
        <v>2023</v>
      </c>
      <c r="M24">
        <v>2</v>
      </c>
      <c r="N24" t="str">
        <f t="shared" si="0"/>
        <v>Yes</v>
      </c>
    </row>
    <row r="25" spans="1:14" x14ac:dyDescent="0.3">
      <c r="A25" t="s">
        <v>88</v>
      </c>
      <c r="B25" t="s">
        <v>67</v>
      </c>
      <c r="C25">
        <v>1489</v>
      </c>
      <c r="D25" t="s">
        <v>16</v>
      </c>
      <c r="E25">
        <v>5.0759999999999996</v>
      </c>
      <c r="F25" t="s">
        <v>89</v>
      </c>
      <c r="G25">
        <v>1699900</v>
      </c>
      <c r="H25" t="s">
        <v>90</v>
      </c>
      <c r="I25">
        <v>2</v>
      </c>
      <c r="J25">
        <v>3</v>
      </c>
      <c r="K25">
        <v>3</v>
      </c>
      <c r="L25">
        <v>2017</v>
      </c>
      <c r="M25">
        <v>8</v>
      </c>
      <c r="N25" t="str">
        <f t="shared" si="0"/>
        <v>Yes</v>
      </c>
    </row>
    <row r="26" spans="1:14" x14ac:dyDescent="0.3">
      <c r="A26" t="s">
        <v>91</v>
      </c>
      <c r="B26" t="s">
        <v>20</v>
      </c>
      <c r="C26">
        <v>531</v>
      </c>
      <c r="D26" t="s">
        <v>16</v>
      </c>
      <c r="E26">
        <v>2.4609999999999999</v>
      </c>
      <c r="F26" t="s">
        <v>92</v>
      </c>
      <c r="G26">
        <v>758888</v>
      </c>
      <c r="H26" t="s">
        <v>93</v>
      </c>
      <c r="I26">
        <v>1</v>
      </c>
      <c r="J26">
        <v>1</v>
      </c>
      <c r="K26">
        <v>1</v>
      </c>
      <c r="L26">
        <v>2022</v>
      </c>
      <c r="M26">
        <v>3</v>
      </c>
      <c r="N26" t="str">
        <f t="shared" si="0"/>
        <v>Yes</v>
      </c>
    </row>
    <row r="27" spans="1:14" x14ac:dyDescent="0.3">
      <c r="A27" t="s">
        <v>94</v>
      </c>
      <c r="B27" t="s">
        <v>20</v>
      </c>
      <c r="C27">
        <v>716</v>
      </c>
      <c r="D27" t="s">
        <v>16</v>
      </c>
      <c r="E27">
        <v>2.0470000000000002</v>
      </c>
      <c r="F27" t="s">
        <v>95</v>
      </c>
      <c r="G27">
        <v>699000</v>
      </c>
      <c r="H27" t="s">
        <v>96</v>
      </c>
      <c r="I27">
        <v>1</v>
      </c>
      <c r="J27">
        <v>2</v>
      </c>
      <c r="K27">
        <v>1</v>
      </c>
      <c r="L27">
        <v>2013</v>
      </c>
      <c r="M27">
        <v>12</v>
      </c>
      <c r="N27" t="str">
        <f t="shared" si="0"/>
        <v>Yes</v>
      </c>
    </row>
    <row r="28" spans="1:14" x14ac:dyDescent="0.3">
      <c r="A28" t="s">
        <v>97</v>
      </c>
      <c r="B28" t="s">
        <v>42</v>
      </c>
      <c r="C28">
        <v>1830</v>
      </c>
      <c r="D28" t="s">
        <v>16</v>
      </c>
      <c r="E28">
        <v>3.7155</v>
      </c>
      <c r="F28" t="s">
        <v>98</v>
      </c>
      <c r="G28">
        <v>1798000</v>
      </c>
      <c r="H28" t="s">
        <v>99</v>
      </c>
      <c r="I28">
        <v>2</v>
      </c>
      <c r="J28">
        <v>4</v>
      </c>
      <c r="K28">
        <v>4</v>
      </c>
      <c r="L28">
        <v>2024</v>
      </c>
      <c r="M28">
        <v>1</v>
      </c>
      <c r="N28" t="str">
        <f t="shared" si="0"/>
        <v>Yes</v>
      </c>
    </row>
    <row r="29" spans="1:14" x14ac:dyDescent="0.3">
      <c r="A29" t="s">
        <v>100</v>
      </c>
      <c r="B29" t="s">
        <v>42</v>
      </c>
      <c r="C29">
        <v>1615</v>
      </c>
      <c r="D29" t="s">
        <v>16</v>
      </c>
      <c r="E29">
        <v>3.7155</v>
      </c>
      <c r="F29" t="s">
        <v>101</v>
      </c>
      <c r="G29">
        <v>1738000</v>
      </c>
      <c r="H29" t="s">
        <v>102</v>
      </c>
      <c r="I29">
        <v>1</v>
      </c>
      <c r="J29">
        <v>4</v>
      </c>
      <c r="K29">
        <v>3</v>
      </c>
      <c r="L29">
        <v>2024</v>
      </c>
      <c r="M29">
        <v>1</v>
      </c>
      <c r="N29" t="str">
        <f t="shared" si="0"/>
        <v>Yes</v>
      </c>
    </row>
    <row r="30" spans="1:14" x14ac:dyDescent="0.3">
      <c r="A30" t="s">
        <v>103</v>
      </c>
      <c r="B30" t="s">
        <v>20</v>
      </c>
      <c r="C30">
        <v>463</v>
      </c>
      <c r="D30" t="s">
        <v>16</v>
      </c>
      <c r="E30">
        <v>1.734</v>
      </c>
      <c r="F30" t="s">
        <v>104</v>
      </c>
      <c r="G30">
        <v>499000</v>
      </c>
      <c r="H30" t="s">
        <v>105</v>
      </c>
      <c r="I30">
        <v>1</v>
      </c>
      <c r="J30">
        <v>1</v>
      </c>
      <c r="K30">
        <v>1</v>
      </c>
      <c r="L30">
        <v>2005</v>
      </c>
      <c r="M30">
        <v>20</v>
      </c>
      <c r="N30" t="str">
        <f t="shared" si="0"/>
        <v>Yes</v>
      </c>
    </row>
    <row r="31" spans="1:14" x14ac:dyDescent="0.3">
      <c r="A31" t="s">
        <v>106</v>
      </c>
      <c r="B31" t="s">
        <v>20</v>
      </c>
      <c r="C31">
        <v>1214</v>
      </c>
      <c r="D31" t="s">
        <v>16</v>
      </c>
      <c r="E31">
        <v>3.242</v>
      </c>
      <c r="F31" t="s">
        <v>107</v>
      </c>
      <c r="G31">
        <v>1588000</v>
      </c>
      <c r="H31" t="s">
        <v>108</v>
      </c>
      <c r="I31">
        <v>2</v>
      </c>
      <c r="J31">
        <v>2</v>
      </c>
      <c r="K31">
        <v>2</v>
      </c>
      <c r="L31">
        <v>1987</v>
      </c>
      <c r="M31">
        <v>38</v>
      </c>
      <c r="N31" t="str">
        <f t="shared" si="0"/>
        <v>Yes</v>
      </c>
    </row>
    <row r="32" spans="1:14" x14ac:dyDescent="0.3">
      <c r="A32" t="s">
        <v>109</v>
      </c>
      <c r="B32" t="s">
        <v>67</v>
      </c>
      <c r="C32">
        <v>1401</v>
      </c>
      <c r="D32" t="s">
        <v>16</v>
      </c>
      <c r="E32">
        <v>3.7155</v>
      </c>
      <c r="F32" t="s">
        <v>110</v>
      </c>
      <c r="G32">
        <v>2469900</v>
      </c>
      <c r="H32" t="s">
        <v>111</v>
      </c>
      <c r="I32">
        <v>2</v>
      </c>
      <c r="J32">
        <v>3</v>
      </c>
      <c r="K32">
        <v>3</v>
      </c>
      <c r="L32">
        <v>2025</v>
      </c>
      <c r="M32">
        <v>0</v>
      </c>
      <c r="N32" t="str">
        <f t="shared" si="0"/>
        <v>Yes</v>
      </c>
    </row>
    <row r="33" spans="1:14" x14ac:dyDescent="0.3">
      <c r="A33" t="s">
        <v>112</v>
      </c>
      <c r="B33" t="s">
        <v>20</v>
      </c>
      <c r="C33">
        <v>758</v>
      </c>
      <c r="D33" t="s">
        <v>16</v>
      </c>
      <c r="E33">
        <v>2.8490000000000002</v>
      </c>
      <c r="F33" t="s">
        <v>113</v>
      </c>
      <c r="G33">
        <v>969600</v>
      </c>
      <c r="H33" t="s">
        <v>114</v>
      </c>
      <c r="I33">
        <v>0</v>
      </c>
      <c r="J33">
        <v>2</v>
      </c>
      <c r="K33">
        <v>2</v>
      </c>
      <c r="L33">
        <v>2018</v>
      </c>
      <c r="M33">
        <v>7</v>
      </c>
      <c r="N33" t="str">
        <f t="shared" si="0"/>
        <v>No</v>
      </c>
    </row>
    <row r="34" spans="1:14" x14ac:dyDescent="0.3">
      <c r="A34" t="s">
        <v>115</v>
      </c>
      <c r="B34" t="s">
        <v>67</v>
      </c>
      <c r="C34">
        <v>1521</v>
      </c>
      <c r="D34" t="s">
        <v>16</v>
      </c>
      <c r="E34">
        <v>3.7155</v>
      </c>
      <c r="F34" t="s">
        <v>116</v>
      </c>
      <c r="G34">
        <v>2349900</v>
      </c>
      <c r="H34" t="s">
        <v>117</v>
      </c>
      <c r="I34">
        <v>2</v>
      </c>
      <c r="J34">
        <v>4</v>
      </c>
      <c r="K34">
        <v>2</v>
      </c>
      <c r="L34">
        <v>2024</v>
      </c>
      <c r="M34">
        <v>1</v>
      </c>
      <c r="N34" t="str">
        <f t="shared" si="0"/>
        <v>Yes</v>
      </c>
    </row>
    <row r="35" spans="1:14" x14ac:dyDescent="0.3">
      <c r="A35" t="s">
        <v>118</v>
      </c>
      <c r="B35" t="s">
        <v>15</v>
      </c>
      <c r="C35">
        <v>1281</v>
      </c>
      <c r="D35" t="s">
        <v>16</v>
      </c>
      <c r="E35">
        <v>6.7809999999999997</v>
      </c>
      <c r="F35" t="s">
        <v>119</v>
      </c>
      <c r="G35">
        <v>1649800</v>
      </c>
      <c r="H35" t="s">
        <v>120</v>
      </c>
      <c r="I35">
        <v>1</v>
      </c>
      <c r="J35">
        <v>4</v>
      </c>
      <c r="K35">
        <v>1</v>
      </c>
      <c r="L35">
        <v>1914</v>
      </c>
      <c r="M35">
        <v>111</v>
      </c>
      <c r="N35" t="str">
        <f t="shared" si="0"/>
        <v>Yes</v>
      </c>
    </row>
    <row r="36" spans="1:14" x14ac:dyDescent="0.3">
      <c r="A36" t="s">
        <v>121</v>
      </c>
      <c r="B36" t="s">
        <v>20</v>
      </c>
      <c r="C36">
        <v>1720</v>
      </c>
      <c r="D36" t="s">
        <v>16</v>
      </c>
      <c r="E36">
        <v>7.5179999999999998</v>
      </c>
      <c r="F36" t="s">
        <v>122</v>
      </c>
      <c r="G36">
        <v>2599000</v>
      </c>
      <c r="H36" t="s">
        <v>123</v>
      </c>
      <c r="I36">
        <v>2</v>
      </c>
      <c r="J36">
        <v>3</v>
      </c>
      <c r="K36">
        <v>2</v>
      </c>
      <c r="L36">
        <v>2022</v>
      </c>
      <c r="M36">
        <v>3</v>
      </c>
      <c r="N36" t="str">
        <f t="shared" si="0"/>
        <v>Yes</v>
      </c>
    </row>
    <row r="37" spans="1:14" x14ac:dyDescent="0.3">
      <c r="A37" t="s">
        <v>124</v>
      </c>
      <c r="B37" t="s">
        <v>20</v>
      </c>
      <c r="C37">
        <v>642</v>
      </c>
      <c r="D37" t="s">
        <v>16</v>
      </c>
      <c r="E37">
        <v>2.2879999999999998</v>
      </c>
      <c r="F37" t="s">
        <v>125</v>
      </c>
      <c r="G37">
        <v>799000</v>
      </c>
      <c r="H37" t="s">
        <v>126</v>
      </c>
      <c r="I37">
        <v>1</v>
      </c>
      <c r="J37">
        <v>1</v>
      </c>
      <c r="K37">
        <v>1</v>
      </c>
      <c r="L37">
        <v>2010</v>
      </c>
      <c r="M37">
        <v>15</v>
      </c>
      <c r="N37" t="str">
        <f t="shared" si="0"/>
        <v>Yes</v>
      </c>
    </row>
    <row r="38" spans="1:14" x14ac:dyDescent="0.3">
      <c r="A38" t="s">
        <v>127</v>
      </c>
      <c r="B38" t="s">
        <v>20</v>
      </c>
      <c r="C38">
        <v>475</v>
      </c>
      <c r="D38" t="s">
        <v>16</v>
      </c>
      <c r="E38">
        <v>1.71</v>
      </c>
      <c r="F38" t="s">
        <v>128</v>
      </c>
      <c r="G38">
        <v>555000</v>
      </c>
      <c r="H38" t="s">
        <v>129</v>
      </c>
      <c r="I38">
        <v>0</v>
      </c>
      <c r="J38">
        <v>1</v>
      </c>
      <c r="K38">
        <v>1</v>
      </c>
      <c r="L38">
        <v>2014</v>
      </c>
      <c r="M38">
        <v>11</v>
      </c>
      <c r="N38" t="str">
        <f t="shared" si="0"/>
        <v>No</v>
      </c>
    </row>
    <row r="39" spans="1:14" x14ac:dyDescent="0.3">
      <c r="A39" t="s">
        <v>130</v>
      </c>
      <c r="B39" t="s">
        <v>42</v>
      </c>
      <c r="C39">
        <v>1604</v>
      </c>
      <c r="D39" t="s">
        <v>16</v>
      </c>
      <c r="E39">
        <v>3.7155</v>
      </c>
      <c r="F39" t="s">
        <v>131</v>
      </c>
      <c r="G39">
        <v>1698000</v>
      </c>
      <c r="H39" t="s">
        <v>132</v>
      </c>
      <c r="I39">
        <v>2</v>
      </c>
      <c r="J39">
        <v>3</v>
      </c>
      <c r="K39">
        <v>3</v>
      </c>
      <c r="L39">
        <v>2024</v>
      </c>
      <c r="M39">
        <v>1</v>
      </c>
      <c r="N39" t="str">
        <f t="shared" si="0"/>
        <v>Yes</v>
      </c>
    </row>
    <row r="40" spans="1:14" x14ac:dyDescent="0.3">
      <c r="A40" t="s">
        <v>133</v>
      </c>
      <c r="B40" t="s">
        <v>15</v>
      </c>
      <c r="C40">
        <v>3195</v>
      </c>
      <c r="D40" t="s">
        <v>16</v>
      </c>
      <c r="E40">
        <v>6.9409999999999998</v>
      </c>
      <c r="F40" t="s">
        <v>134</v>
      </c>
      <c r="G40">
        <v>2799000</v>
      </c>
      <c r="H40" t="s">
        <v>135</v>
      </c>
      <c r="I40">
        <v>3</v>
      </c>
      <c r="J40">
        <v>6</v>
      </c>
      <c r="K40">
        <v>5</v>
      </c>
      <c r="L40">
        <v>2015</v>
      </c>
      <c r="M40">
        <v>10</v>
      </c>
      <c r="N40" t="str">
        <f t="shared" si="0"/>
        <v>Yes</v>
      </c>
    </row>
    <row r="41" spans="1:14" x14ac:dyDescent="0.3">
      <c r="A41" t="s">
        <v>136</v>
      </c>
      <c r="B41" t="s">
        <v>42</v>
      </c>
      <c r="C41">
        <v>1429</v>
      </c>
      <c r="D41" t="s">
        <v>16</v>
      </c>
      <c r="E41">
        <v>3.7155</v>
      </c>
      <c r="F41" t="s">
        <v>137</v>
      </c>
      <c r="G41">
        <v>1549000</v>
      </c>
      <c r="H41" t="s">
        <v>138</v>
      </c>
      <c r="I41">
        <v>2</v>
      </c>
      <c r="J41">
        <v>3</v>
      </c>
      <c r="K41">
        <v>2</v>
      </c>
      <c r="L41">
        <v>2024</v>
      </c>
      <c r="M41">
        <v>1</v>
      </c>
      <c r="N41" t="str">
        <f t="shared" si="0"/>
        <v>Yes</v>
      </c>
    </row>
    <row r="42" spans="1:14" x14ac:dyDescent="0.3">
      <c r="A42" t="s">
        <v>139</v>
      </c>
      <c r="B42" t="s">
        <v>67</v>
      </c>
      <c r="C42">
        <v>1397</v>
      </c>
      <c r="D42" t="s">
        <v>16</v>
      </c>
      <c r="E42">
        <v>3.7155</v>
      </c>
      <c r="F42" t="s">
        <v>140</v>
      </c>
      <c r="G42">
        <v>1699900</v>
      </c>
      <c r="H42" t="s">
        <v>141</v>
      </c>
      <c r="I42">
        <v>1</v>
      </c>
      <c r="J42">
        <v>3</v>
      </c>
      <c r="K42">
        <v>2</v>
      </c>
      <c r="L42">
        <v>2024</v>
      </c>
      <c r="M42">
        <v>1</v>
      </c>
      <c r="N42" t="str">
        <f t="shared" si="0"/>
        <v>Yes</v>
      </c>
    </row>
    <row r="43" spans="1:14" x14ac:dyDescent="0.3">
      <c r="A43" t="s">
        <v>142</v>
      </c>
      <c r="B43" t="s">
        <v>20</v>
      </c>
      <c r="C43">
        <v>1208</v>
      </c>
      <c r="D43" t="s">
        <v>16</v>
      </c>
      <c r="E43">
        <v>4.0279999999999996</v>
      </c>
      <c r="F43" t="s">
        <v>143</v>
      </c>
      <c r="G43">
        <v>1449900</v>
      </c>
      <c r="H43" t="s">
        <v>144</v>
      </c>
      <c r="I43">
        <v>1</v>
      </c>
      <c r="J43">
        <v>3</v>
      </c>
      <c r="K43">
        <v>2</v>
      </c>
      <c r="L43">
        <v>2019</v>
      </c>
      <c r="M43">
        <v>6</v>
      </c>
      <c r="N43" t="str">
        <f t="shared" si="0"/>
        <v>Yes</v>
      </c>
    </row>
    <row r="44" spans="1:14" x14ac:dyDescent="0.3">
      <c r="A44" t="s">
        <v>145</v>
      </c>
      <c r="B44" t="s">
        <v>20</v>
      </c>
      <c r="C44">
        <v>461</v>
      </c>
      <c r="D44" t="s">
        <v>16</v>
      </c>
      <c r="E44">
        <v>1.8939999999999999</v>
      </c>
      <c r="F44" t="s">
        <v>146</v>
      </c>
      <c r="G44">
        <v>608000</v>
      </c>
      <c r="H44" t="s">
        <v>147</v>
      </c>
      <c r="I44">
        <v>0</v>
      </c>
      <c r="J44">
        <v>1</v>
      </c>
      <c r="K44">
        <v>1</v>
      </c>
      <c r="L44">
        <v>2021</v>
      </c>
      <c r="M44">
        <v>4</v>
      </c>
      <c r="N44" t="str">
        <f t="shared" si="0"/>
        <v>No</v>
      </c>
    </row>
    <row r="45" spans="1:14" x14ac:dyDescent="0.3">
      <c r="A45" t="s">
        <v>148</v>
      </c>
      <c r="B45" t="s">
        <v>20</v>
      </c>
      <c r="C45">
        <v>674</v>
      </c>
      <c r="D45" t="s">
        <v>16</v>
      </c>
      <c r="E45">
        <v>2.33</v>
      </c>
      <c r="F45" t="s">
        <v>149</v>
      </c>
      <c r="G45">
        <v>798998</v>
      </c>
      <c r="H45" t="s">
        <v>150</v>
      </c>
      <c r="I45">
        <v>2</v>
      </c>
      <c r="J45">
        <v>1</v>
      </c>
      <c r="K45">
        <v>1</v>
      </c>
      <c r="L45">
        <v>2000</v>
      </c>
      <c r="M45">
        <v>25</v>
      </c>
      <c r="N45" t="str">
        <f t="shared" si="0"/>
        <v>Yes</v>
      </c>
    </row>
    <row r="46" spans="1:14" x14ac:dyDescent="0.3">
      <c r="A46" t="s">
        <v>151</v>
      </c>
      <c r="B46" t="s">
        <v>20</v>
      </c>
      <c r="C46">
        <v>1360</v>
      </c>
      <c r="D46" t="s">
        <v>16</v>
      </c>
      <c r="E46">
        <v>4.5</v>
      </c>
      <c r="F46" t="s">
        <v>152</v>
      </c>
      <c r="G46">
        <v>1399000</v>
      </c>
      <c r="H46" t="s">
        <v>153</v>
      </c>
      <c r="I46">
        <v>1</v>
      </c>
      <c r="J46">
        <v>3</v>
      </c>
      <c r="K46">
        <v>3</v>
      </c>
      <c r="L46">
        <v>2008</v>
      </c>
      <c r="M46">
        <v>17</v>
      </c>
      <c r="N46" t="str">
        <f t="shared" si="0"/>
        <v>Yes</v>
      </c>
    </row>
    <row r="47" spans="1:14" x14ac:dyDescent="0.3">
      <c r="A47" t="s">
        <v>154</v>
      </c>
      <c r="B47" t="s">
        <v>20</v>
      </c>
      <c r="C47">
        <v>885</v>
      </c>
      <c r="D47" t="s">
        <v>16</v>
      </c>
      <c r="E47">
        <v>3.7155</v>
      </c>
      <c r="F47" t="s">
        <v>155</v>
      </c>
      <c r="G47">
        <v>1589900</v>
      </c>
      <c r="H47" t="s">
        <v>156</v>
      </c>
      <c r="I47">
        <v>1</v>
      </c>
      <c r="J47">
        <v>2</v>
      </c>
      <c r="K47">
        <v>2</v>
      </c>
      <c r="L47">
        <v>2024</v>
      </c>
      <c r="M47">
        <v>1</v>
      </c>
      <c r="N47" t="str">
        <f t="shared" si="0"/>
        <v>Yes</v>
      </c>
    </row>
    <row r="48" spans="1:14" x14ac:dyDescent="0.3">
      <c r="A48" t="s">
        <v>157</v>
      </c>
      <c r="B48" t="s">
        <v>42</v>
      </c>
      <c r="C48">
        <v>1608</v>
      </c>
      <c r="D48" t="s">
        <v>16</v>
      </c>
      <c r="E48">
        <v>3.7155</v>
      </c>
      <c r="F48" t="s">
        <v>158</v>
      </c>
      <c r="G48">
        <v>2388000</v>
      </c>
      <c r="H48" t="s">
        <v>159</v>
      </c>
      <c r="I48">
        <v>1</v>
      </c>
      <c r="J48">
        <v>3</v>
      </c>
      <c r="K48">
        <v>3</v>
      </c>
      <c r="L48">
        <v>2024</v>
      </c>
      <c r="M48">
        <v>1</v>
      </c>
      <c r="N48" t="str">
        <f t="shared" si="0"/>
        <v>Yes</v>
      </c>
    </row>
    <row r="49" spans="1:14" x14ac:dyDescent="0.3">
      <c r="A49" t="s">
        <v>160</v>
      </c>
      <c r="B49" t="s">
        <v>42</v>
      </c>
      <c r="C49">
        <v>1267</v>
      </c>
      <c r="D49" t="s">
        <v>16</v>
      </c>
      <c r="E49">
        <v>1</v>
      </c>
      <c r="F49" t="s">
        <v>161</v>
      </c>
      <c r="G49">
        <v>1299000</v>
      </c>
      <c r="H49" t="s">
        <v>162</v>
      </c>
      <c r="I49">
        <v>1</v>
      </c>
      <c r="J49">
        <v>3</v>
      </c>
      <c r="K49">
        <v>3</v>
      </c>
      <c r="L49">
        <v>2024</v>
      </c>
      <c r="M49">
        <v>1</v>
      </c>
      <c r="N49" t="str">
        <f t="shared" si="0"/>
        <v>Yes</v>
      </c>
    </row>
    <row r="50" spans="1:14" x14ac:dyDescent="0.3">
      <c r="A50" t="s">
        <v>163</v>
      </c>
      <c r="B50" t="s">
        <v>20</v>
      </c>
      <c r="C50">
        <v>602</v>
      </c>
      <c r="D50" t="s">
        <v>16</v>
      </c>
      <c r="E50">
        <v>2.1219999999999999</v>
      </c>
      <c r="F50" t="s">
        <v>164</v>
      </c>
      <c r="G50">
        <v>649000</v>
      </c>
      <c r="H50" t="s">
        <v>165</v>
      </c>
      <c r="I50">
        <v>0</v>
      </c>
      <c r="J50">
        <v>1</v>
      </c>
      <c r="K50">
        <v>1</v>
      </c>
      <c r="L50">
        <v>2014</v>
      </c>
      <c r="M50">
        <v>11</v>
      </c>
      <c r="N50" t="str">
        <f t="shared" si="0"/>
        <v>No</v>
      </c>
    </row>
    <row r="51" spans="1:14" x14ac:dyDescent="0.3">
      <c r="A51" t="s">
        <v>166</v>
      </c>
      <c r="B51" t="s">
        <v>20</v>
      </c>
      <c r="C51">
        <v>509</v>
      </c>
      <c r="D51" t="s">
        <v>16</v>
      </c>
      <c r="E51">
        <v>1.766</v>
      </c>
      <c r="F51" t="s">
        <v>167</v>
      </c>
      <c r="G51">
        <v>629000</v>
      </c>
      <c r="H51" t="s">
        <v>168</v>
      </c>
      <c r="I51">
        <v>1</v>
      </c>
      <c r="J51">
        <v>1</v>
      </c>
      <c r="K51">
        <v>1</v>
      </c>
      <c r="L51">
        <v>2006</v>
      </c>
      <c r="M51">
        <v>19</v>
      </c>
      <c r="N51" t="str">
        <f t="shared" si="0"/>
        <v>Yes</v>
      </c>
    </row>
    <row r="52" spans="1:14" x14ac:dyDescent="0.3">
      <c r="A52" t="s">
        <v>169</v>
      </c>
      <c r="B52" t="s">
        <v>20</v>
      </c>
      <c r="C52">
        <v>1047</v>
      </c>
      <c r="D52" t="s">
        <v>16</v>
      </c>
      <c r="E52">
        <v>2.7719999999999998</v>
      </c>
      <c r="F52" t="s">
        <v>170</v>
      </c>
      <c r="G52">
        <v>838000</v>
      </c>
      <c r="H52" t="s">
        <v>171</v>
      </c>
      <c r="I52">
        <v>0</v>
      </c>
      <c r="J52">
        <v>1</v>
      </c>
      <c r="K52">
        <v>1</v>
      </c>
      <c r="L52">
        <v>2008</v>
      </c>
      <c r="M52">
        <v>17</v>
      </c>
      <c r="N52" t="str">
        <f t="shared" si="0"/>
        <v>No</v>
      </c>
    </row>
    <row r="53" spans="1:14" x14ac:dyDescent="0.3">
      <c r="A53" t="s">
        <v>172</v>
      </c>
      <c r="B53" t="s">
        <v>20</v>
      </c>
      <c r="C53">
        <v>720</v>
      </c>
      <c r="D53" t="s">
        <v>16</v>
      </c>
      <c r="E53">
        <v>2.1789999999999998</v>
      </c>
      <c r="F53" t="s">
        <v>173</v>
      </c>
      <c r="G53">
        <v>859000</v>
      </c>
      <c r="H53" t="s">
        <v>174</v>
      </c>
      <c r="I53">
        <v>1</v>
      </c>
      <c r="J53">
        <v>1</v>
      </c>
      <c r="K53">
        <v>1</v>
      </c>
      <c r="L53">
        <v>2011</v>
      </c>
      <c r="M53">
        <v>14</v>
      </c>
      <c r="N53" t="str">
        <f t="shared" si="0"/>
        <v>Yes</v>
      </c>
    </row>
    <row r="54" spans="1:14" x14ac:dyDescent="0.3">
      <c r="A54" t="s">
        <v>175</v>
      </c>
      <c r="B54" t="s">
        <v>15</v>
      </c>
      <c r="C54">
        <v>2884</v>
      </c>
      <c r="D54" t="s">
        <v>16</v>
      </c>
      <c r="E54">
        <v>15.438000000000001</v>
      </c>
      <c r="F54" t="s">
        <v>176</v>
      </c>
      <c r="G54">
        <v>4399000</v>
      </c>
      <c r="H54" t="s">
        <v>177</v>
      </c>
      <c r="I54">
        <v>3</v>
      </c>
      <c r="J54">
        <v>4</v>
      </c>
      <c r="K54">
        <v>5</v>
      </c>
      <c r="L54">
        <v>2022</v>
      </c>
      <c r="M54">
        <v>3</v>
      </c>
      <c r="N54" t="str">
        <f t="shared" si="0"/>
        <v>Yes</v>
      </c>
    </row>
    <row r="55" spans="1:14" x14ac:dyDescent="0.3">
      <c r="A55" t="s">
        <v>178</v>
      </c>
      <c r="B55" t="s">
        <v>15</v>
      </c>
      <c r="C55">
        <v>2586</v>
      </c>
      <c r="D55" t="s">
        <v>16</v>
      </c>
      <c r="E55">
        <v>7.069</v>
      </c>
      <c r="F55" t="s">
        <v>179</v>
      </c>
      <c r="G55">
        <v>1799000</v>
      </c>
      <c r="H55" t="s">
        <v>180</v>
      </c>
      <c r="I55">
        <v>1</v>
      </c>
      <c r="J55">
        <v>5</v>
      </c>
      <c r="K55">
        <v>2</v>
      </c>
      <c r="L55">
        <v>1974</v>
      </c>
      <c r="M55">
        <v>51</v>
      </c>
      <c r="N55" t="str">
        <f t="shared" si="0"/>
        <v>Yes</v>
      </c>
    </row>
    <row r="56" spans="1:14" x14ac:dyDescent="0.3">
      <c r="A56" t="s">
        <v>181</v>
      </c>
      <c r="B56" t="s">
        <v>15</v>
      </c>
      <c r="C56">
        <v>3864</v>
      </c>
      <c r="D56" t="s">
        <v>16</v>
      </c>
      <c r="E56">
        <v>10.157999999999999</v>
      </c>
      <c r="F56" t="s">
        <v>182</v>
      </c>
      <c r="G56">
        <v>3180000</v>
      </c>
      <c r="H56" t="s">
        <v>183</v>
      </c>
      <c r="I56">
        <v>4</v>
      </c>
      <c r="J56">
        <v>6</v>
      </c>
      <c r="K56">
        <v>4</v>
      </c>
      <c r="L56">
        <v>1996</v>
      </c>
      <c r="M56">
        <v>29</v>
      </c>
      <c r="N56" t="str">
        <f t="shared" si="0"/>
        <v>Yes</v>
      </c>
    </row>
    <row r="57" spans="1:14" x14ac:dyDescent="0.3">
      <c r="A57" t="s">
        <v>184</v>
      </c>
      <c r="B57" t="s">
        <v>20</v>
      </c>
      <c r="C57">
        <v>803</v>
      </c>
      <c r="D57" t="s">
        <v>16</v>
      </c>
      <c r="E57">
        <v>1.7609999999999999</v>
      </c>
      <c r="F57" t="s">
        <v>185</v>
      </c>
      <c r="G57">
        <v>739000</v>
      </c>
      <c r="H57" t="s">
        <v>186</v>
      </c>
      <c r="I57">
        <v>1</v>
      </c>
      <c r="J57">
        <v>3</v>
      </c>
      <c r="K57">
        <v>1</v>
      </c>
      <c r="L57">
        <v>1986</v>
      </c>
      <c r="M57">
        <v>39</v>
      </c>
      <c r="N57" t="str">
        <f t="shared" si="0"/>
        <v>Yes</v>
      </c>
    </row>
    <row r="58" spans="1:14" x14ac:dyDescent="0.3">
      <c r="A58" t="s">
        <v>187</v>
      </c>
      <c r="B58" t="s">
        <v>20</v>
      </c>
      <c r="C58">
        <v>989</v>
      </c>
      <c r="D58" t="s">
        <v>16</v>
      </c>
      <c r="E58">
        <v>3.4430000000000001</v>
      </c>
      <c r="F58" t="s">
        <v>188</v>
      </c>
      <c r="G58">
        <v>1189000</v>
      </c>
      <c r="H58" t="s">
        <v>189</v>
      </c>
      <c r="I58">
        <v>1</v>
      </c>
      <c r="J58">
        <v>2</v>
      </c>
      <c r="K58">
        <v>2</v>
      </c>
      <c r="L58">
        <v>1997</v>
      </c>
      <c r="M58">
        <v>28</v>
      </c>
      <c r="N58" t="str">
        <f t="shared" si="0"/>
        <v>Yes</v>
      </c>
    </row>
    <row r="59" spans="1:14" x14ac:dyDescent="0.3">
      <c r="A59" t="s">
        <v>190</v>
      </c>
      <c r="B59" t="s">
        <v>20</v>
      </c>
      <c r="C59">
        <v>770</v>
      </c>
      <c r="D59" t="s">
        <v>16</v>
      </c>
      <c r="E59">
        <v>1.92</v>
      </c>
      <c r="F59" t="s">
        <v>191</v>
      </c>
      <c r="G59">
        <v>669000</v>
      </c>
      <c r="H59" t="s">
        <v>192</v>
      </c>
      <c r="I59">
        <v>1</v>
      </c>
      <c r="J59">
        <v>1</v>
      </c>
      <c r="K59">
        <v>1</v>
      </c>
      <c r="L59">
        <v>1997</v>
      </c>
      <c r="M59">
        <v>28</v>
      </c>
      <c r="N59" t="str">
        <f t="shared" si="0"/>
        <v>Yes</v>
      </c>
    </row>
    <row r="60" spans="1:14" x14ac:dyDescent="0.3">
      <c r="A60" t="s">
        <v>193</v>
      </c>
      <c r="B60" t="s">
        <v>20</v>
      </c>
      <c r="C60">
        <v>491</v>
      </c>
      <c r="D60" t="s">
        <v>16</v>
      </c>
      <c r="E60">
        <v>1.4139999999999999</v>
      </c>
      <c r="F60" t="s">
        <v>194</v>
      </c>
      <c r="G60">
        <v>742000</v>
      </c>
      <c r="H60" t="s">
        <v>195</v>
      </c>
      <c r="I60">
        <v>1</v>
      </c>
      <c r="J60">
        <v>1</v>
      </c>
      <c r="K60">
        <v>1</v>
      </c>
      <c r="L60">
        <v>2021</v>
      </c>
      <c r="M60">
        <v>4</v>
      </c>
      <c r="N60" t="str">
        <f t="shared" si="0"/>
        <v>Yes</v>
      </c>
    </row>
    <row r="61" spans="1:14" x14ac:dyDescent="0.3">
      <c r="A61" t="s">
        <v>196</v>
      </c>
      <c r="B61" t="s">
        <v>20</v>
      </c>
      <c r="C61">
        <v>717</v>
      </c>
      <c r="D61" t="s">
        <v>16</v>
      </c>
      <c r="E61">
        <v>1.893</v>
      </c>
      <c r="F61" t="s">
        <v>197</v>
      </c>
      <c r="G61">
        <v>748000</v>
      </c>
      <c r="H61" t="s">
        <v>198</v>
      </c>
      <c r="I61">
        <v>1</v>
      </c>
      <c r="J61">
        <v>1</v>
      </c>
      <c r="K61">
        <v>1</v>
      </c>
      <c r="L61">
        <v>1972</v>
      </c>
      <c r="M61">
        <v>53</v>
      </c>
      <c r="N61" t="str">
        <f t="shared" si="0"/>
        <v>Yes</v>
      </c>
    </row>
    <row r="62" spans="1:14" x14ac:dyDescent="0.3">
      <c r="A62" t="s">
        <v>199</v>
      </c>
      <c r="B62" t="s">
        <v>20</v>
      </c>
      <c r="C62">
        <v>600</v>
      </c>
      <c r="D62" t="s">
        <v>16</v>
      </c>
      <c r="E62">
        <v>1.504</v>
      </c>
      <c r="F62" t="s">
        <v>200</v>
      </c>
      <c r="G62">
        <v>598000</v>
      </c>
      <c r="H62" t="s">
        <v>201</v>
      </c>
      <c r="I62">
        <v>1</v>
      </c>
      <c r="J62">
        <v>1</v>
      </c>
      <c r="K62">
        <v>1</v>
      </c>
      <c r="L62">
        <v>1994</v>
      </c>
      <c r="M62">
        <v>31</v>
      </c>
      <c r="N62" t="str">
        <f t="shared" si="0"/>
        <v>Yes</v>
      </c>
    </row>
    <row r="63" spans="1:14" x14ac:dyDescent="0.3">
      <c r="A63" t="s">
        <v>202</v>
      </c>
      <c r="B63" t="s">
        <v>20</v>
      </c>
      <c r="C63">
        <v>2070</v>
      </c>
      <c r="D63" t="s">
        <v>16</v>
      </c>
      <c r="E63">
        <v>6.1859999999999999</v>
      </c>
      <c r="F63" t="s">
        <v>203</v>
      </c>
      <c r="G63">
        <v>2348000</v>
      </c>
      <c r="H63" t="s">
        <v>204</v>
      </c>
      <c r="I63">
        <v>2</v>
      </c>
      <c r="J63">
        <v>2</v>
      </c>
      <c r="K63">
        <v>2</v>
      </c>
      <c r="L63">
        <v>1992</v>
      </c>
      <c r="M63">
        <v>33</v>
      </c>
      <c r="N63" t="str">
        <f t="shared" si="0"/>
        <v>Yes</v>
      </c>
    </row>
    <row r="64" spans="1:14" x14ac:dyDescent="0.3">
      <c r="A64" t="s">
        <v>205</v>
      </c>
      <c r="B64" t="s">
        <v>20</v>
      </c>
      <c r="C64">
        <v>1214</v>
      </c>
      <c r="D64" t="s">
        <v>16</v>
      </c>
      <c r="E64">
        <v>2.8359999999999999</v>
      </c>
      <c r="F64" t="s">
        <v>206</v>
      </c>
      <c r="G64">
        <v>1599000</v>
      </c>
      <c r="H64" t="s">
        <v>207</v>
      </c>
      <c r="I64">
        <v>1</v>
      </c>
      <c r="J64">
        <v>2</v>
      </c>
      <c r="K64">
        <v>2</v>
      </c>
      <c r="L64">
        <v>1990</v>
      </c>
      <c r="M64">
        <v>35</v>
      </c>
      <c r="N64" t="str">
        <f t="shared" si="0"/>
        <v>Yes</v>
      </c>
    </row>
    <row r="65" spans="1:14" x14ac:dyDescent="0.3">
      <c r="A65" t="s">
        <v>208</v>
      </c>
      <c r="B65" t="s">
        <v>67</v>
      </c>
      <c r="C65">
        <v>1155</v>
      </c>
      <c r="D65" t="s">
        <v>16</v>
      </c>
      <c r="E65">
        <v>3.7155</v>
      </c>
      <c r="F65" t="s">
        <v>209</v>
      </c>
      <c r="G65">
        <v>1489900</v>
      </c>
      <c r="H65" t="s">
        <v>210</v>
      </c>
      <c r="I65">
        <v>1</v>
      </c>
      <c r="J65">
        <v>3</v>
      </c>
      <c r="K65">
        <v>2</v>
      </c>
      <c r="L65">
        <v>2024</v>
      </c>
      <c r="M65">
        <v>1</v>
      </c>
      <c r="N65" t="str">
        <f t="shared" si="0"/>
        <v>Yes</v>
      </c>
    </row>
    <row r="66" spans="1:14" x14ac:dyDescent="0.3">
      <c r="A66" t="s">
        <v>211</v>
      </c>
      <c r="B66" t="s">
        <v>20</v>
      </c>
      <c r="C66">
        <v>592</v>
      </c>
      <c r="D66" t="s">
        <v>16</v>
      </c>
      <c r="E66">
        <v>1.998</v>
      </c>
      <c r="F66" t="s">
        <v>212</v>
      </c>
      <c r="G66">
        <v>679000</v>
      </c>
      <c r="H66" t="s">
        <v>213</v>
      </c>
      <c r="I66">
        <v>0</v>
      </c>
      <c r="J66">
        <v>2</v>
      </c>
      <c r="K66">
        <v>1</v>
      </c>
      <c r="L66">
        <v>2017</v>
      </c>
      <c r="M66">
        <v>8</v>
      </c>
      <c r="N66" t="str">
        <f t="shared" si="0"/>
        <v>No</v>
      </c>
    </row>
    <row r="67" spans="1:14" x14ac:dyDescent="0.3">
      <c r="A67" t="s">
        <v>214</v>
      </c>
      <c r="B67" t="s">
        <v>20</v>
      </c>
      <c r="C67">
        <v>943</v>
      </c>
      <c r="D67" t="s">
        <v>16</v>
      </c>
      <c r="E67">
        <v>3.9</v>
      </c>
      <c r="F67" t="s">
        <v>215</v>
      </c>
      <c r="G67">
        <v>1460000</v>
      </c>
      <c r="H67" t="s">
        <v>216</v>
      </c>
      <c r="I67">
        <v>2</v>
      </c>
      <c r="J67">
        <v>2</v>
      </c>
      <c r="K67">
        <v>2</v>
      </c>
      <c r="L67">
        <v>2019</v>
      </c>
      <c r="M67">
        <v>6</v>
      </c>
      <c r="N67" t="str">
        <f t="shared" ref="N67:N130" si="1">IF(I67=0,"No","Yes")</f>
        <v>Yes</v>
      </c>
    </row>
    <row r="68" spans="1:14" x14ac:dyDescent="0.3">
      <c r="A68" t="s">
        <v>217</v>
      </c>
      <c r="B68" t="s">
        <v>15</v>
      </c>
      <c r="C68">
        <v>3630</v>
      </c>
      <c r="D68" t="s">
        <v>16</v>
      </c>
      <c r="E68">
        <v>13.875</v>
      </c>
      <c r="F68" t="s">
        <v>218</v>
      </c>
      <c r="G68">
        <v>2998000</v>
      </c>
      <c r="H68" t="s">
        <v>219</v>
      </c>
      <c r="I68">
        <v>6</v>
      </c>
      <c r="J68">
        <v>6</v>
      </c>
      <c r="K68">
        <v>4</v>
      </c>
      <c r="L68">
        <v>1989</v>
      </c>
      <c r="M68">
        <v>36</v>
      </c>
      <c r="N68" t="str">
        <f t="shared" si="1"/>
        <v>Yes</v>
      </c>
    </row>
    <row r="69" spans="1:14" x14ac:dyDescent="0.3">
      <c r="A69" t="s">
        <v>220</v>
      </c>
      <c r="B69" t="s">
        <v>20</v>
      </c>
      <c r="C69">
        <v>469</v>
      </c>
      <c r="D69" t="s">
        <v>16</v>
      </c>
      <c r="E69">
        <v>1.5549999999999999</v>
      </c>
      <c r="F69" t="s">
        <v>221</v>
      </c>
      <c r="G69">
        <v>539000</v>
      </c>
      <c r="H69" t="s">
        <v>222</v>
      </c>
      <c r="I69">
        <v>1</v>
      </c>
      <c r="J69">
        <v>1</v>
      </c>
      <c r="K69">
        <v>1</v>
      </c>
      <c r="L69">
        <v>2016</v>
      </c>
      <c r="M69">
        <v>9</v>
      </c>
      <c r="N69" t="str">
        <f t="shared" si="1"/>
        <v>Yes</v>
      </c>
    </row>
    <row r="70" spans="1:14" x14ac:dyDescent="0.3">
      <c r="A70" t="s">
        <v>223</v>
      </c>
      <c r="B70" t="s">
        <v>42</v>
      </c>
      <c r="C70">
        <v>1571</v>
      </c>
      <c r="D70" t="s">
        <v>16</v>
      </c>
      <c r="E70">
        <v>3.7155</v>
      </c>
      <c r="F70" t="s">
        <v>224</v>
      </c>
      <c r="G70">
        <v>2638000</v>
      </c>
      <c r="H70" t="s">
        <v>225</v>
      </c>
      <c r="I70">
        <v>1</v>
      </c>
      <c r="J70">
        <v>3</v>
      </c>
      <c r="K70">
        <v>2</v>
      </c>
      <c r="L70">
        <v>2024</v>
      </c>
      <c r="M70">
        <v>1</v>
      </c>
      <c r="N70" t="str">
        <f t="shared" si="1"/>
        <v>Yes</v>
      </c>
    </row>
    <row r="71" spans="1:14" x14ac:dyDescent="0.3">
      <c r="A71" t="s">
        <v>226</v>
      </c>
      <c r="B71" t="s">
        <v>20</v>
      </c>
      <c r="C71">
        <v>664</v>
      </c>
      <c r="D71" t="s">
        <v>16</v>
      </c>
      <c r="E71">
        <v>1.546</v>
      </c>
      <c r="F71" t="s">
        <v>227</v>
      </c>
      <c r="G71">
        <v>530000</v>
      </c>
      <c r="H71" t="s">
        <v>228</v>
      </c>
      <c r="I71">
        <v>1</v>
      </c>
      <c r="J71">
        <v>1</v>
      </c>
      <c r="K71">
        <v>1</v>
      </c>
      <c r="L71">
        <v>2004</v>
      </c>
      <c r="M71">
        <v>21</v>
      </c>
      <c r="N71" t="str">
        <f t="shared" si="1"/>
        <v>Yes</v>
      </c>
    </row>
    <row r="72" spans="1:14" x14ac:dyDescent="0.3">
      <c r="A72" t="s">
        <v>229</v>
      </c>
      <c r="B72" t="s">
        <v>20</v>
      </c>
      <c r="C72">
        <v>505</v>
      </c>
      <c r="D72" t="s">
        <v>16</v>
      </c>
      <c r="E72">
        <v>1.917</v>
      </c>
      <c r="F72" t="s">
        <v>230</v>
      </c>
      <c r="G72">
        <v>658000</v>
      </c>
      <c r="H72" t="s">
        <v>231</v>
      </c>
      <c r="I72">
        <v>1</v>
      </c>
      <c r="J72">
        <v>1</v>
      </c>
      <c r="K72">
        <v>1</v>
      </c>
      <c r="L72">
        <v>2005</v>
      </c>
      <c r="M72">
        <v>20</v>
      </c>
      <c r="N72" t="str">
        <f t="shared" si="1"/>
        <v>Yes</v>
      </c>
    </row>
    <row r="73" spans="1:14" x14ac:dyDescent="0.3">
      <c r="A73" t="s">
        <v>232</v>
      </c>
      <c r="B73" t="s">
        <v>20</v>
      </c>
      <c r="C73">
        <v>815</v>
      </c>
      <c r="D73" t="s">
        <v>16</v>
      </c>
      <c r="E73">
        <v>2.238</v>
      </c>
      <c r="F73" t="s">
        <v>233</v>
      </c>
      <c r="G73">
        <v>799900</v>
      </c>
      <c r="H73" t="s">
        <v>234</v>
      </c>
      <c r="I73">
        <v>1</v>
      </c>
      <c r="J73">
        <v>2</v>
      </c>
      <c r="K73">
        <v>1</v>
      </c>
      <c r="L73">
        <v>1982</v>
      </c>
      <c r="M73">
        <v>43</v>
      </c>
      <c r="N73" t="str">
        <f t="shared" si="1"/>
        <v>Yes</v>
      </c>
    </row>
    <row r="74" spans="1:14" x14ac:dyDescent="0.3">
      <c r="A74" t="s">
        <v>235</v>
      </c>
      <c r="B74" t="s">
        <v>15</v>
      </c>
      <c r="C74">
        <v>3628</v>
      </c>
      <c r="D74" t="s">
        <v>16</v>
      </c>
      <c r="E74">
        <v>10.818</v>
      </c>
      <c r="F74" t="s">
        <v>236</v>
      </c>
      <c r="G74">
        <v>3998000</v>
      </c>
      <c r="H74" t="s">
        <v>237</v>
      </c>
      <c r="I74">
        <v>4</v>
      </c>
      <c r="J74">
        <v>8</v>
      </c>
      <c r="K74">
        <v>3</v>
      </c>
      <c r="L74">
        <v>1930</v>
      </c>
      <c r="M74">
        <v>95</v>
      </c>
      <c r="N74" t="str">
        <f t="shared" si="1"/>
        <v>Yes</v>
      </c>
    </row>
    <row r="75" spans="1:14" x14ac:dyDescent="0.3">
      <c r="A75" t="s">
        <v>238</v>
      </c>
      <c r="B75" t="s">
        <v>20</v>
      </c>
      <c r="C75">
        <v>598</v>
      </c>
      <c r="D75" t="s">
        <v>16</v>
      </c>
      <c r="E75">
        <v>2.0630000000000002</v>
      </c>
      <c r="F75" t="s">
        <v>239</v>
      </c>
      <c r="G75">
        <v>699000</v>
      </c>
      <c r="H75" t="s">
        <v>240</v>
      </c>
      <c r="I75">
        <v>1</v>
      </c>
      <c r="J75">
        <v>1</v>
      </c>
      <c r="K75">
        <v>1</v>
      </c>
      <c r="L75">
        <v>1995</v>
      </c>
      <c r="M75">
        <v>30</v>
      </c>
      <c r="N75" t="str">
        <f t="shared" si="1"/>
        <v>Yes</v>
      </c>
    </row>
    <row r="76" spans="1:14" x14ac:dyDescent="0.3">
      <c r="A76" t="s">
        <v>241</v>
      </c>
      <c r="B76" t="s">
        <v>20</v>
      </c>
      <c r="C76">
        <v>1015</v>
      </c>
      <c r="D76" t="s">
        <v>16</v>
      </c>
      <c r="E76">
        <v>4.1319999999999997</v>
      </c>
      <c r="F76" t="s">
        <v>242</v>
      </c>
      <c r="G76">
        <v>1459000</v>
      </c>
      <c r="H76" t="s">
        <v>243</v>
      </c>
      <c r="I76">
        <v>1</v>
      </c>
      <c r="J76">
        <v>2</v>
      </c>
      <c r="K76">
        <v>1</v>
      </c>
      <c r="L76">
        <v>2007</v>
      </c>
      <c r="M76">
        <v>18</v>
      </c>
      <c r="N76" t="str">
        <f t="shared" si="1"/>
        <v>Yes</v>
      </c>
    </row>
    <row r="77" spans="1:14" x14ac:dyDescent="0.3">
      <c r="A77" t="s">
        <v>244</v>
      </c>
      <c r="B77" t="s">
        <v>42</v>
      </c>
      <c r="C77">
        <v>1708</v>
      </c>
      <c r="D77" t="s">
        <v>16</v>
      </c>
      <c r="E77">
        <v>5.05</v>
      </c>
      <c r="F77" t="s">
        <v>245</v>
      </c>
      <c r="G77">
        <v>1699000</v>
      </c>
      <c r="H77" t="s">
        <v>246</v>
      </c>
      <c r="I77">
        <v>0</v>
      </c>
      <c r="J77">
        <v>3</v>
      </c>
      <c r="K77">
        <v>3</v>
      </c>
      <c r="L77">
        <v>2013</v>
      </c>
      <c r="M77">
        <v>12</v>
      </c>
      <c r="N77" t="str">
        <f t="shared" si="1"/>
        <v>No</v>
      </c>
    </row>
    <row r="78" spans="1:14" x14ac:dyDescent="0.3">
      <c r="A78" t="s">
        <v>247</v>
      </c>
      <c r="B78" t="s">
        <v>67</v>
      </c>
      <c r="C78">
        <v>1355</v>
      </c>
      <c r="D78" t="s">
        <v>16</v>
      </c>
      <c r="E78">
        <v>2.8140000000000001</v>
      </c>
      <c r="F78" t="s">
        <v>248</v>
      </c>
      <c r="G78">
        <v>949000</v>
      </c>
      <c r="H78" t="s">
        <v>249</v>
      </c>
      <c r="I78">
        <v>1</v>
      </c>
      <c r="J78">
        <v>3</v>
      </c>
      <c r="K78">
        <v>2</v>
      </c>
      <c r="L78">
        <v>1997</v>
      </c>
      <c r="M78">
        <v>28</v>
      </c>
      <c r="N78" t="str">
        <f t="shared" si="1"/>
        <v>Yes</v>
      </c>
    </row>
    <row r="79" spans="1:14" x14ac:dyDescent="0.3">
      <c r="A79" t="s">
        <v>250</v>
      </c>
      <c r="B79" t="s">
        <v>20</v>
      </c>
      <c r="C79">
        <v>861</v>
      </c>
      <c r="D79" t="s">
        <v>16</v>
      </c>
      <c r="E79">
        <v>3.3149999999999999</v>
      </c>
      <c r="F79" t="s">
        <v>251</v>
      </c>
      <c r="G79">
        <v>958000</v>
      </c>
      <c r="H79" t="s">
        <v>252</v>
      </c>
      <c r="I79">
        <v>1</v>
      </c>
      <c r="J79">
        <v>2</v>
      </c>
      <c r="K79">
        <v>2</v>
      </c>
      <c r="L79">
        <v>2022</v>
      </c>
      <c r="M79">
        <v>3</v>
      </c>
      <c r="N79" t="str">
        <f t="shared" si="1"/>
        <v>Yes</v>
      </c>
    </row>
    <row r="80" spans="1:14" x14ac:dyDescent="0.3">
      <c r="A80" t="s">
        <v>253</v>
      </c>
      <c r="B80" t="s">
        <v>15</v>
      </c>
      <c r="C80">
        <v>3312</v>
      </c>
      <c r="D80" t="s">
        <v>16</v>
      </c>
      <c r="E80">
        <v>8.89</v>
      </c>
      <c r="F80" t="s">
        <v>254</v>
      </c>
      <c r="G80">
        <v>2998000</v>
      </c>
      <c r="H80" t="s">
        <v>255</v>
      </c>
      <c r="I80">
        <v>3</v>
      </c>
      <c r="J80">
        <v>5</v>
      </c>
      <c r="K80">
        <v>5</v>
      </c>
      <c r="L80">
        <v>2014</v>
      </c>
      <c r="M80">
        <v>11</v>
      </c>
      <c r="N80" t="str">
        <f t="shared" si="1"/>
        <v>Yes</v>
      </c>
    </row>
    <row r="81" spans="1:14" x14ac:dyDescent="0.3">
      <c r="A81" t="s">
        <v>256</v>
      </c>
      <c r="B81" t="s">
        <v>20</v>
      </c>
      <c r="C81">
        <v>651</v>
      </c>
      <c r="D81" t="s">
        <v>16</v>
      </c>
      <c r="E81">
        <v>1.819</v>
      </c>
      <c r="F81" t="s">
        <v>257</v>
      </c>
      <c r="G81">
        <v>680000</v>
      </c>
      <c r="H81" t="s">
        <v>258</v>
      </c>
      <c r="I81">
        <v>1</v>
      </c>
      <c r="J81">
        <v>1</v>
      </c>
      <c r="K81">
        <v>1</v>
      </c>
      <c r="L81">
        <v>1999</v>
      </c>
      <c r="M81">
        <v>26</v>
      </c>
      <c r="N81" t="str">
        <f t="shared" si="1"/>
        <v>Yes</v>
      </c>
    </row>
    <row r="82" spans="1:14" x14ac:dyDescent="0.3">
      <c r="A82" t="s">
        <v>259</v>
      </c>
      <c r="B82" t="s">
        <v>15</v>
      </c>
      <c r="C82">
        <v>5880</v>
      </c>
      <c r="D82" t="s">
        <v>16</v>
      </c>
      <c r="E82">
        <v>30.184999999999999</v>
      </c>
      <c r="F82" t="s">
        <v>260</v>
      </c>
      <c r="G82">
        <v>9680000</v>
      </c>
      <c r="H82" t="s">
        <v>261</v>
      </c>
      <c r="I82">
        <v>4</v>
      </c>
      <c r="J82">
        <v>4</v>
      </c>
      <c r="K82">
        <v>3</v>
      </c>
      <c r="L82">
        <v>1912</v>
      </c>
      <c r="M82">
        <v>113</v>
      </c>
      <c r="N82" t="str">
        <f t="shared" si="1"/>
        <v>Yes</v>
      </c>
    </row>
    <row r="83" spans="1:14" x14ac:dyDescent="0.3">
      <c r="A83" t="s">
        <v>262</v>
      </c>
      <c r="B83" t="s">
        <v>20</v>
      </c>
      <c r="C83">
        <v>667</v>
      </c>
      <c r="D83" t="s">
        <v>16</v>
      </c>
      <c r="E83">
        <v>2.44</v>
      </c>
      <c r="F83" t="s">
        <v>263</v>
      </c>
      <c r="G83">
        <v>968000</v>
      </c>
      <c r="H83" t="s">
        <v>264</v>
      </c>
      <c r="I83">
        <v>1</v>
      </c>
      <c r="J83">
        <v>1</v>
      </c>
      <c r="K83">
        <v>1</v>
      </c>
      <c r="L83">
        <v>1995</v>
      </c>
      <c r="M83">
        <v>30</v>
      </c>
      <c r="N83" t="str">
        <f t="shared" si="1"/>
        <v>Yes</v>
      </c>
    </row>
    <row r="84" spans="1:14" x14ac:dyDescent="0.3">
      <c r="A84" t="s">
        <v>265</v>
      </c>
      <c r="B84" t="s">
        <v>15</v>
      </c>
      <c r="C84">
        <v>2603</v>
      </c>
      <c r="D84" t="s">
        <v>16</v>
      </c>
      <c r="E84">
        <v>7.5659999999999998</v>
      </c>
      <c r="F84" t="s">
        <v>266</v>
      </c>
      <c r="G84">
        <v>1888000</v>
      </c>
      <c r="H84" t="s">
        <v>267</v>
      </c>
      <c r="I84">
        <v>2</v>
      </c>
      <c r="J84">
        <v>5</v>
      </c>
      <c r="K84">
        <v>3</v>
      </c>
      <c r="L84">
        <v>1964</v>
      </c>
      <c r="M84">
        <v>61</v>
      </c>
      <c r="N84" t="str">
        <f t="shared" si="1"/>
        <v>Yes</v>
      </c>
    </row>
    <row r="85" spans="1:14" x14ac:dyDescent="0.3">
      <c r="A85" t="s">
        <v>268</v>
      </c>
      <c r="B85" t="s">
        <v>15</v>
      </c>
      <c r="C85">
        <v>2988</v>
      </c>
      <c r="D85" t="s">
        <v>16</v>
      </c>
      <c r="E85">
        <v>13.912000000000001</v>
      </c>
      <c r="F85" t="s">
        <v>269</v>
      </c>
      <c r="G85">
        <v>4680000</v>
      </c>
      <c r="H85" t="s">
        <v>270</v>
      </c>
      <c r="I85">
        <v>4</v>
      </c>
      <c r="J85">
        <v>4</v>
      </c>
      <c r="K85">
        <v>4</v>
      </c>
      <c r="L85">
        <v>2015</v>
      </c>
      <c r="M85">
        <v>10</v>
      </c>
      <c r="N85" t="str">
        <f t="shared" si="1"/>
        <v>Yes</v>
      </c>
    </row>
    <row r="86" spans="1:14" x14ac:dyDescent="0.3">
      <c r="A86" t="s">
        <v>271</v>
      </c>
      <c r="B86" t="s">
        <v>20</v>
      </c>
      <c r="C86">
        <v>533</v>
      </c>
      <c r="D86" t="s">
        <v>16</v>
      </c>
      <c r="E86">
        <v>2.1989999999999998</v>
      </c>
      <c r="F86" t="s">
        <v>272</v>
      </c>
      <c r="G86">
        <v>698000</v>
      </c>
      <c r="H86" t="s">
        <v>273</v>
      </c>
      <c r="I86">
        <v>1</v>
      </c>
      <c r="J86">
        <v>1</v>
      </c>
      <c r="K86">
        <v>1</v>
      </c>
      <c r="L86">
        <v>2019</v>
      </c>
      <c r="M86">
        <v>6</v>
      </c>
      <c r="N86" t="str">
        <f t="shared" si="1"/>
        <v>Yes</v>
      </c>
    </row>
    <row r="87" spans="1:14" x14ac:dyDescent="0.3">
      <c r="A87" t="s">
        <v>274</v>
      </c>
      <c r="B87" t="s">
        <v>20</v>
      </c>
      <c r="C87">
        <v>892</v>
      </c>
      <c r="D87" t="s">
        <v>16</v>
      </c>
      <c r="E87">
        <v>2.403</v>
      </c>
      <c r="F87" t="s">
        <v>275</v>
      </c>
      <c r="G87">
        <v>699000</v>
      </c>
      <c r="H87" t="s">
        <v>276</v>
      </c>
      <c r="I87">
        <v>1</v>
      </c>
      <c r="J87">
        <v>2</v>
      </c>
      <c r="K87">
        <v>2</v>
      </c>
      <c r="L87">
        <v>2004</v>
      </c>
      <c r="M87">
        <v>21</v>
      </c>
      <c r="N87" t="str">
        <f t="shared" si="1"/>
        <v>Yes</v>
      </c>
    </row>
    <row r="88" spans="1:14" x14ac:dyDescent="0.3">
      <c r="A88" t="s">
        <v>277</v>
      </c>
      <c r="B88" t="s">
        <v>20</v>
      </c>
      <c r="C88">
        <v>764</v>
      </c>
      <c r="D88" t="s">
        <v>16</v>
      </c>
      <c r="E88">
        <v>2.71</v>
      </c>
      <c r="F88" t="s">
        <v>278</v>
      </c>
      <c r="G88">
        <v>888000</v>
      </c>
      <c r="H88" t="s">
        <v>279</v>
      </c>
      <c r="I88">
        <v>1</v>
      </c>
      <c r="J88">
        <v>1</v>
      </c>
      <c r="K88">
        <v>1</v>
      </c>
      <c r="L88">
        <v>2017</v>
      </c>
      <c r="M88">
        <v>8</v>
      </c>
      <c r="N88" t="str">
        <f t="shared" si="1"/>
        <v>Yes</v>
      </c>
    </row>
    <row r="89" spans="1:14" x14ac:dyDescent="0.3">
      <c r="A89" t="s">
        <v>280</v>
      </c>
      <c r="B89" t="s">
        <v>20</v>
      </c>
      <c r="C89">
        <v>667</v>
      </c>
      <c r="D89" t="s">
        <v>16</v>
      </c>
      <c r="E89">
        <v>2.2589999999999999</v>
      </c>
      <c r="F89" t="s">
        <v>281</v>
      </c>
      <c r="G89">
        <v>799000</v>
      </c>
      <c r="H89" t="s">
        <v>282</v>
      </c>
      <c r="I89">
        <v>1</v>
      </c>
      <c r="J89">
        <v>1</v>
      </c>
      <c r="K89">
        <v>1</v>
      </c>
      <c r="L89">
        <v>2003</v>
      </c>
      <c r="M89">
        <v>22</v>
      </c>
      <c r="N89" t="str">
        <f t="shared" si="1"/>
        <v>Yes</v>
      </c>
    </row>
    <row r="90" spans="1:14" x14ac:dyDescent="0.3">
      <c r="A90" t="s">
        <v>283</v>
      </c>
      <c r="B90" t="s">
        <v>20</v>
      </c>
      <c r="C90">
        <v>2652</v>
      </c>
      <c r="D90" t="s">
        <v>16</v>
      </c>
      <c r="E90">
        <v>16.617999999999999</v>
      </c>
      <c r="F90" t="s">
        <v>284</v>
      </c>
      <c r="G90">
        <v>6288000</v>
      </c>
      <c r="H90" t="s">
        <v>285</v>
      </c>
      <c r="I90">
        <v>2</v>
      </c>
      <c r="J90">
        <v>3</v>
      </c>
      <c r="K90">
        <v>4</v>
      </c>
      <c r="L90">
        <v>2002</v>
      </c>
      <c r="M90">
        <v>23</v>
      </c>
      <c r="N90" t="str">
        <f t="shared" si="1"/>
        <v>Yes</v>
      </c>
    </row>
    <row r="91" spans="1:14" x14ac:dyDescent="0.3">
      <c r="A91" t="s">
        <v>286</v>
      </c>
      <c r="B91" t="s">
        <v>20</v>
      </c>
      <c r="C91">
        <v>3422</v>
      </c>
      <c r="D91" t="s">
        <v>16</v>
      </c>
      <c r="E91">
        <v>21.911000000000001</v>
      </c>
      <c r="F91" t="s">
        <v>287</v>
      </c>
      <c r="G91">
        <v>6199000</v>
      </c>
      <c r="H91" t="s">
        <v>288</v>
      </c>
      <c r="I91">
        <v>4</v>
      </c>
      <c r="J91">
        <v>4</v>
      </c>
      <c r="K91">
        <v>3</v>
      </c>
      <c r="L91">
        <v>2018</v>
      </c>
      <c r="M91">
        <v>7</v>
      </c>
      <c r="N91" t="str">
        <f t="shared" si="1"/>
        <v>Yes</v>
      </c>
    </row>
    <row r="92" spans="1:14" x14ac:dyDescent="0.3">
      <c r="A92" t="s">
        <v>289</v>
      </c>
      <c r="B92" t="s">
        <v>15</v>
      </c>
      <c r="C92">
        <v>2528</v>
      </c>
      <c r="D92" t="s">
        <v>16</v>
      </c>
      <c r="E92">
        <v>8.5449999999999999</v>
      </c>
      <c r="F92" t="s">
        <v>290</v>
      </c>
      <c r="G92">
        <v>2899000</v>
      </c>
      <c r="H92" t="s">
        <v>291</v>
      </c>
      <c r="I92">
        <v>2</v>
      </c>
      <c r="J92">
        <v>7</v>
      </c>
      <c r="K92">
        <v>4</v>
      </c>
      <c r="L92">
        <v>2011</v>
      </c>
      <c r="M92">
        <v>14</v>
      </c>
      <c r="N92" t="str">
        <f t="shared" si="1"/>
        <v>Yes</v>
      </c>
    </row>
    <row r="93" spans="1:14" x14ac:dyDescent="0.3">
      <c r="A93" t="s">
        <v>292</v>
      </c>
      <c r="B93" t="s">
        <v>15</v>
      </c>
      <c r="C93">
        <v>6130</v>
      </c>
      <c r="D93" t="s">
        <v>16</v>
      </c>
      <c r="E93">
        <v>25.402000000000001</v>
      </c>
      <c r="F93" t="s">
        <v>293</v>
      </c>
      <c r="G93">
        <v>6388000</v>
      </c>
      <c r="H93" t="s">
        <v>294</v>
      </c>
      <c r="I93">
        <v>10</v>
      </c>
      <c r="J93">
        <v>6</v>
      </c>
      <c r="K93">
        <v>6</v>
      </c>
      <c r="L93">
        <v>1992</v>
      </c>
      <c r="M93">
        <v>33</v>
      </c>
      <c r="N93" t="str">
        <f t="shared" si="1"/>
        <v>Yes</v>
      </c>
    </row>
    <row r="94" spans="1:14" x14ac:dyDescent="0.3">
      <c r="A94" t="s">
        <v>295</v>
      </c>
      <c r="B94" t="s">
        <v>20</v>
      </c>
      <c r="C94">
        <v>998</v>
      </c>
      <c r="D94" t="s">
        <v>16</v>
      </c>
      <c r="E94">
        <v>3.98</v>
      </c>
      <c r="F94" t="s">
        <v>296</v>
      </c>
      <c r="G94">
        <v>1688000</v>
      </c>
      <c r="H94" t="s">
        <v>297</v>
      </c>
      <c r="I94">
        <v>2</v>
      </c>
      <c r="J94">
        <v>2</v>
      </c>
      <c r="K94">
        <v>2</v>
      </c>
      <c r="L94">
        <v>2019</v>
      </c>
      <c r="M94">
        <v>6</v>
      </c>
      <c r="N94" t="str">
        <f t="shared" si="1"/>
        <v>Yes</v>
      </c>
    </row>
    <row r="95" spans="1:14" x14ac:dyDescent="0.3">
      <c r="A95" t="s">
        <v>298</v>
      </c>
      <c r="B95" t="s">
        <v>20</v>
      </c>
      <c r="C95">
        <v>1491</v>
      </c>
      <c r="D95" t="s">
        <v>16</v>
      </c>
      <c r="E95">
        <v>3.8079999999999998</v>
      </c>
      <c r="F95" t="s">
        <v>299</v>
      </c>
      <c r="G95">
        <v>1448000</v>
      </c>
      <c r="H95" t="s">
        <v>300</v>
      </c>
      <c r="I95">
        <v>2</v>
      </c>
      <c r="J95">
        <v>3</v>
      </c>
      <c r="K95">
        <v>2</v>
      </c>
      <c r="L95">
        <v>1997</v>
      </c>
      <c r="M95">
        <v>28</v>
      </c>
      <c r="N95" t="str">
        <f t="shared" si="1"/>
        <v>Yes</v>
      </c>
    </row>
    <row r="96" spans="1:14" x14ac:dyDescent="0.3">
      <c r="A96" t="s">
        <v>301</v>
      </c>
      <c r="B96" t="s">
        <v>20</v>
      </c>
      <c r="C96">
        <v>650</v>
      </c>
      <c r="D96" t="s">
        <v>16</v>
      </c>
      <c r="E96">
        <v>2.3090000000000002</v>
      </c>
      <c r="F96" t="s">
        <v>302</v>
      </c>
      <c r="G96">
        <v>795000</v>
      </c>
      <c r="H96" t="s">
        <v>303</v>
      </c>
      <c r="I96">
        <v>1</v>
      </c>
      <c r="J96">
        <v>1</v>
      </c>
      <c r="K96">
        <v>1</v>
      </c>
      <c r="L96">
        <v>2014</v>
      </c>
      <c r="M96">
        <v>11</v>
      </c>
      <c r="N96" t="str">
        <f t="shared" si="1"/>
        <v>Yes</v>
      </c>
    </row>
    <row r="97" spans="1:14" x14ac:dyDescent="0.3">
      <c r="A97" t="s">
        <v>304</v>
      </c>
      <c r="B97" t="s">
        <v>67</v>
      </c>
      <c r="C97">
        <v>1022</v>
      </c>
      <c r="D97" t="s">
        <v>16</v>
      </c>
      <c r="E97">
        <v>2.9060000000000001</v>
      </c>
      <c r="F97" t="s">
        <v>305</v>
      </c>
      <c r="G97">
        <v>1029000</v>
      </c>
      <c r="H97" t="s">
        <v>306</v>
      </c>
      <c r="I97">
        <v>1</v>
      </c>
      <c r="J97">
        <v>2</v>
      </c>
      <c r="K97">
        <v>2</v>
      </c>
      <c r="L97">
        <v>2015</v>
      </c>
      <c r="M97">
        <v>10</v>
      </c>
      <c r="N97" t="str">
        <f t="shared" si="1"/>
        <v>Yes</v>
      </c>
    </row>
    <row r="98" spans="1:14" x14ac:dyDescent="0.3">
      <c r="A98" t="s">
        <v>307</v>
      </c>
      <c r="B98" t="s">
        <v>20</v>
      </c>
      <c r="C98">
        <v>1004</v>
      </c>
      <c r="D98" t="s">
        <v>16</v>
      </c>
      <c r="E98">
        <v>2.4550000000000001</v>
      </c>
      <c r="F98" t="s">
        <v>308</v>
      </c>
      <c r="G98">
        <v>885000</v>
      </c>
      <c r="H98" t="s">
        <v>309</v>
      </c>
      <c r="I98">
        <v>1</v>
      </c>
      <c r="J98">
        <v>1</v>
      </c>
      <c r="K98">
        <v>1</v>
      </c>
      <c r="L98">
        <v>1997</v>
      </c>
      <c r="M98">
        <v>28</v>
      </c>
      <c r="N98" t="str">
        <f t="shared" si="1"/>
        <v>Yes</v>
      </c>
    </row>
    <row r="99" spans="1:14" x14ac:dyDescent="0.3">
      <c r="A99" t="s">
        <v>310</v>
      </c>
      <c r="B99" t="s">
        <v>20</v>
      </c>
      <c r="C99">
        <v>564</v>
      </c>
      <c r="D99" t="s">
        <v>16</v>
      </c>
      <c r="E99">
        <v>3.7155</v>
      </c>
      <c r="F99" t="s">
        <v>311</v>
      </c>
      <c r="G99">
        <v>712900</v>
      </c>
      <c r="H99" t="s">
        <v>312</v>
      </c>
      <c r="I99">
        <v>1</v>
      </c>
      <c r="J99">
        <v>1</v>
      </c>
      <c r="K99">
        <v>1</v>
      </c>
      <c r="L99">
        <v>2028</v>
      </c>
      <c r="M99">
        <v>0</v>
      </c>
      <c r="N99" t="str">
        <f t="shared" si="1"/>
        <v>Yes</v>
      </c>
    </row>
    <row r="100" spans="1:14" x14ac:dyDescent="0.3">
      <c r="A100" t="s">
        <v>313</v>
      </c>
      <c r="B100" t="s">
        <v>20</v>
      </c>
      <c r="C100">
        <v>556</v>
      </c>
      <c r="D100" t="s">
        <v>16</v>
      </c>
      <c r="E100">
        <v>3.7155</v>
      </c>
      <c r="F100" t="s">
        <v>314</v>
      </c>
      <c r="G100">
        <v>709900</v>
      </c>
      <c r="H100" t="s">
        <v>315</v>
      </c>
      <c r="I100">
        <v>1</v>
      </c>
      <c r="J100">
        <v>1</v>
      </c>
      <c r="K100">
        <v>1</v>
      </c>
      <c r="L100">
        <v>2024</v>
      </c>
      <c r="M100">
        <v>1</v>
      </c>
      <c r="N100" t="str">
        <f t="shared" si="1"/>
        <v>Yes</v>
      </c>
    </row>
    <row r="101" spans="1:14" x14ac:dyDescent="0.3">
      <c r="A101" t="s">
        <v>316</v>
      </c>
      <c r="B101" t="s">
        <v>20</v>
      </c>
      <c r="C101">
        <v>581</v>
      </c>
      <c r="D101" t="s">
        <v>16</v>
      </c>
      <c r="E101">
        <v>2.1219999999999999</v>
      </c>
      <c r="F101" t="s">
        <v>317</v>
      </c>
      <c r="G101">
        <v>748800</v>
      </c>
      <c r="H101" t="s">
        <v>318</v>
      </c>
      <c r="I101">
        <v>1</v>
      </c>
      <c r="J101">
        <v>1</v>
      </c>
      <c r="K101">
        <v>1</v>
      </c>
      <c r="L101">
        <v>2016</v>
      </c>
      <c r="M101">
        <v>9</v>
      </c>
      <c r="N101" t="str">
        <f t="shared" si="1"/>
        <v>Yes</v>
      </c>
    </row>
    <row r="102" spans="1:14" x14ac:dyDescent="0.3">
      <c r="A102" t="s">
        <v>319</v>
      </c>
      <c r="B102" t="s">
        <v>320</v>
      </c>
      <c r="C102">
        <v>500</v>
      </c>
      <c r="D102" t="s">
        <v>16</v>
      </c>
      <c r="E102">
        <v>1.9379999999999999</v>
      </c>
      <c r="F102" t="s">
        <v>321</v>
      </c>
      <c r="G102">
        <v>1475000</v>
      </c>
      <c r="H102" t="s">
        <v>40</v>
      </c>
      <c r="I102">
        <v>1</v>
      </c>
      <c r="J102">
        <v>1</v>
      </c>
      <c r="K102">
        <v>1</v>
      </c>
      <c r="L102">
        <v>2019</v>
      </c>
      <c r="M102">
        <v>6</v>
      </c>
      <c r="N102" t="str">
        <f t="shared" si="1"/>
        <v>Yes</v>
      </c>
    </row>
    <row r="103" spans="1:14" x14ac:dyDescent="0.3">
      <c r="A103" t="s">
        <v>322</v>
      </c>
      <c r="B103" t="s">
        <v>67</v>
      </c>
      <c r="C103">
        <v>965</v>
      </c>
      <c r="D103" t="s">
        <v>16</v>
      </c>
      <c r="E103">
        <v>2.383</v>
      </c>
      <c r="F103" t="s">
        <v>323</v>
      </c>
      <c r="G103">
        <v>899900</v>
      </c>
      <c r="H103" t="s">
        <v>324</v>
      </c>
      <c r="I103">
        <v>1</v>
      </c>
      <c r="J103">
        <v>2</v>
      </c>
      <c r="K103">
        <v>1</v>
      </c>
      <c r="L103">
        <v>2006</v>
      </c>
      <c r="M103">
        <v>19</v>
      </c>
      <c r="N103" t="str">
        <f t="shared" si="1"/>
        <v>Yes</v>
      </c>
    </row>
    <row r="104" spans="1:14" x14ac:dyDescent="0.3">
      <c r="A104" t="s">
        <v>325</v>
      </c>
      <c r="B104" t="s">
        <v>20</v>
      </c>
      <c r="C104">
        <v>1260</v>
      </c>
      <c r="D104" t="s">
        <v>16</v>
      </c>
      <c r="E104">
        <v>3.2679999999999998</v>
      </c>
      <c r="F104" t="s">
        <v>326</v>
      </c>
      <c r="G104">
        <v>1199000</v>
      </c>
      <c r="H104" t="s">
        <v>327</v>
      </c>
      <c r="I104">
        <v>2</v>
      </c>
      <c r="J104">
        <v>2</v>
      </c>
      <c r="K104">
        <v>2</v>
      </c>
      <c r="L104">
        <v>2020</v>
      </c>
      <c r="M104">
        <v>5</v>
      </c>
      <c r="N104" t="str">
        <f t="shared" si="1"/>
        <v>Yes</v>
      </c>
    </row>
    <row r="105" spans="1:14" x14ac:dyDescent="0.3">
      <c r="A105" t="s">
        <v>328</v>
      </c>
      <c r="B105" t="s">
        <v>20</v>
      </c>
      <c r="C105">
        <v>740</v>
      </c>
      <c r="D105" t="s">
        <v>16</v>
      </c>
      <c r="E105">
        <v>2.887</v>
      </c>
      <c r="F105" t="s">
        <v>329</v>
      </c>
      <c r="G105">
        <v>1049900</v>
      </c>
      <c r="H105" t="s">
        <v>330</v>
      </c>
      <c r="I105">
        <v>2</v>
      </c>
      <c r="J105">
        <v>2</v>
      </c>
      <c r="K105">
        <v>2</v>
      </c>
      <c r="L105">
        <v>2013</v>
      </c>
      <c r="M105">
        <v>12</v>
      </c>
      <c r="N105" t="str">
        <f t="shared" si="1"/>
        <v>Yes</v>
      </c>
    </row>
    <row r="106" spans="1:14" x14ac:dyDescent="0.3">
      <c r="A106" t="s">
        <v>331</v>
      </c>
      <c r="B106" t="s">
        <v>20</v>
      </c>
      <c r="C106">
        <v>758</v>
      </c>
      <c r="D106" t="s">
        <v>16</v>
      </c>
      <c r="E106">
        <v>2.351</v>
      </c>
      <c r="F106" t="s">
        <v>332</v>
      </c>
      <c r="G106">
        <v>799000</v>
      </c>
      <c r="H106" t="s">
        <v>333</v>
      </c>
      <c r="I106">
        <v>1</v>
      </c>
      <c r="J106">
        <v>1</v>
      </c>
      <c r="K106">
        <v>1</v>
      </c>
      <c r="L106">
        <v>1993</v>
      </c>
      <c r="M106">
        <v>32</v>
      </c>
      <c r="N106" t="str">
        <f t="shared" si="1"/>
        <v>Yes</v>
      </c>
    </row>
    <row r="107" spans="1:14" x14ac:dyDescent="0.3">
      <c r="A107" t="s">
        <v>334</v>
      </c>
      <c r="B107" t="s">
        <v>20</v>
      </c>
      <c r="C107">
        <v>1675</v>
      </c>
      <c r="D107" t="s">
        <v>16</v>
      </c>
      <c r="E107">
        <v>5.37</v>
      </c>
      <c r="F107" t="s">
        <v>335</v>
      </c>
      <c r="G107">
        <v>2450000</v>
      </c>
      <c r="H107" t="s">
        <v>336</v>
      </c>
      <c r="I107">
        <v>2</v>
      </c>
      <c r="J107">
        <v>2</v>
      </c>
      <c r="K107">
        <v>2</v>
      </c>
      <c r="L107">
        <v>2006</v>
      </c>
      <c r="M107">
        <v>19</v>
      </c>
      <c r="N107" t="str">
        <f t="shared" si="1"/>
        <v>Yes</v>
      </c>
    </row>
    <row r="108" spans="1:14" x14ac:dyDescent="0.3">
      <c r="A108" t="s">
        <v>337</v>
      </c>
      <c r="B108" t="s">
        <v>42</v>
      </c>
      <c r="C108">
        <v>1580</v>
      </c>
      <c r="D108" t="s">
        <v>16</v>
      </c>
      <c r="E108">
        <v>3.7155</v>
      </c>
      <c r="F108" t="s">
        <v>338</v>
      </c>
      <c r="G108">
        <v>1948000</v>
      </c>
      <c r="H108" t="s">
        <v>339</v>
      </c>
      <c r="I108">
        <v>2</v>
      </c>
      <c r="J108">
        <v>3</v>
      </c>
      <c r="K108">
        <v>3</v>
      </c>
      <c r="L108">
        <v>2024</v>
      </c>
      <c r="M108">
        <v>1</v>
      </c>
      <c r="N108" t="str">
        <f t="shared" si="1"/>
        <v>Yes</v>
      </c>
    </row>
    <row r="109" spans="1:14" x14ac:dyDescent="0.3">
      <c r="A109" t="s">
        <v>340</v>
      </c>
      <c r="B109" t="s">
        <v>42</v>
      </c>
      <c r="C109">
        <v>1212</v>
      </c>
      <c r="D109" t="s">
        <v>16</v>
      </c>
      <c r="E109">
        <v>4.8280000000000003</v>
      </c>
      <c r="F109" t="s">
        <v>341</v>
      </c>
      <c r="G109">
        <v>1498000</v>
      </c>
      <c r="H109" t="s">
        <v>342</v>
      </c>
      <c r="I109">
        <v>1</v>
      </c>
      <c r="J109">
        <v>3</v>
      </c>
      <c r="K109">
        <v>2</v>
      </c>
      <c r="L109">
        <v>2015</v>
      </c>
      <c r="M109">
        <v>10</v>
      </c>
      <c r="N109" t="str">
        <f t="shared" si="1"/>
        <v>Yes</v>
      </c>
    </row>
    <row r="110" spans="1:14" x14ac:dyDescent="0.3">
      <c r="A110" t="s">
        <v>343</v>
      </c>
      <c r="B110" t="s">
        <v>15</v>
      </c>
      <c r="C110">
        <v>3507</v>
      </c>
      <c r="D110" t="s">
        <v>16</v>
      </c>
      <c r="E110">
        <v>8.4629999999999992</v>
      </c>
      <c r="F110" t="s">
        <v>344</v>
      </c>
      <c r="G110">
        <v>2699000</v>
      </c>
      <c r="H110" t="s">
        <v>345</v>
      </c>
      <c r="I110">
        <v>6</v>
      </c>
      <c r="J110">
        <v>9</v>
      </c>
      <c r="K110">
        <v>6</v>
      </c>
      <c r="L110">
        <v>2019</v>
      </c>
      <c r="M110">
        <v>6</v>
      </c>
      <c r="N110" t="str">
        <f t="shared" si="1"/>
        <v>Yes</v>
      </c>
    </row>
    <row r="111" spans="1:14" x14ac:dyDescent="0.3">
      <c r="A111" t="s">
        <v>346</v>
      </c>
      <c r="B111" t="s">
        <v>42</v>
      </c>
      <c r="C111">
        <v>1730</v>
      </c>
      <c r="D111" t="s">
        <v>16</v>
      </c>
      <c r="E111">
        <v>4.4349999999999996</v>
      </c>
      <c r="F111" t="s">
        <v>347</v>
      </c>
      <c r="G111">
        <v>2598000</v>
      </c>
      <c r="H111" t="s">
        <v>348</v>
      </c>
      <c r="I111">
        <v>1</v>
      </c>
      <c r="J111">
        <v>3</v>
      </c>
      <c r="K111">
        <v>3</v>
      </c>
      <c r="L111">
        <v>2024</v>
      </c>
      <c r="M111">
        <v>1</v>
      </c>
      <c r="N111" t="str">
        <f t="shared" si="1"/>
        <v>Yes</v>
      </c>
    </row>
    <row r="112" spans="1:14" x14ac:dyDescent="0.3">
      <c r="A112" t="s">
        <v>349</v>
      </c>
      <c r="B112" t="s">
        <v>15</v>
      </c>
      <c r="C112">
        <v>2813</v>
      </c>
      <c r="D112" t="s">
        <v>16</v>
      </c>
      <c r="E112">
        <v>10.901</v>
      </c>
      <c r="F112" t="s">
        <v>350</v>
      </c>
      <c r="G112">
        <v>3100000</v>
      </c>
      <c r="H112" t="s">
        <v>351</v>
      </c>
      <c r="I112">
        <v>2</v>
      </c>
      <c r="J112">
        <v>6</v>
      </c>
      <c r="K112">
        <v>2</v>
      </c>
      <c r="L112">
        <v>1951</v>
      </c>
      <c r="M112">
        <v>74</v>
      </c>
      <c r="N112" t="str">
        <f t="shared" si="1"/>
        <v>Yes</v>
      </c>
    </row>
    <row r="113" spans="1:14" x14ac:dyDescent="0.3">
      <c r="A113" t="s">
        <v>352</v>
      </c>
      <c r="B113" t="s">
        <v>20</v>
      </c>
      <c r="C113">
        <v>513</v>
      </c>
      <c r="D113" t="s">
        <v>16</v>
      </c>
      <c r="E113">
        <v>1.68</v>
      </c>
      <c r="F113" t="s">
        <v>353</v>
      </c>
      <c r="G113">
        <v>565000</v>
      </c>
      <c r="H113" t="s">
        <v>354</v>
      </c>
      <c r="I113">
        <v>1</v>
      </c>
      <c r="J113">
        <v>1</v>
      </c>
      <c r="K113">
        <v>1</v>
      </c>
      <c r="L113">
        <v>2013</v>
      </c>
      <c r="M113">
        <v>12</v>
      </c>
      <c r="N113" t="str">
        <f t="shared" si="1"/>
        <v>Yes</v>
      </c>
    </row>
    <row r="114" spans="1:14" x14ac:dyDescent="0.3">
      <c r="A114" t="s">
        <v>355</v>
      </c>
      <c r="B114" t="s">
        <v>20</v>
      </c>
      <c r="C114">
        <v>1298</v>
      </c>
      <c r="D114" t="s">
        <v>16</v>
      </c>
      <c r="E114">
        <v>4.7430000000000003</v>
      </c>
      <c r="F114" t="s">
        <v>356</v>
      </c>
      <c r="G114">
        <v>1900000</v>
      </c>
      <c r="H114" t="s">
        <v>357</v>
      </c>
      <c r="I114">
        <v>2</v>
      </c>
      <c r="J114">
        <v>3</v>
      </c>
      <c r="K114">
        <v>2</v>
      </c>
      <c r="L114">
        <v>2021</v>
      </c>
      <c r="M114">
        <v>4</v>
      </c>
      <c r="N114" t="str">
        <f t="shared" si="1"/>
        <v>Yes</v>
      </c>
    </row>
    <row r="115" spans="1:14" x14ac:dyDescent="0.3">
      <c r="A115" t="s">
        <v>358</v>
      </c>
      <c r="B115" t="s">
        <v>20</v>
      </c>
      <c r="C115">
        <v>613</v>
      </c>
      <c r="D115" t="s">
        <v>16</v>
      </c>
      <c r="E115">
        <v>1.383</v>
      </c>
      <c r="F115" t="s">
        <v>359</v>
      </c>
      <c r="G115">
        <v>499000</v>
      </c>
      <c r="H115" t="s">
        <v>360</v>
      </c>
      <c r="I115">
        <v>1</v>
      </c>
      <c r="J115">
        <v>1</v>
      </c>
      <c r="K115">
        <v>1</v>
      </c>
      <c r="L115">
        <v>1975</v>
      </c>
      <c r="M115">
        <v>50</v>
      </c>
      <c r="N115" t="str">
        <f t="shared" si="1"/>
        <v>Yes</v>
      </c>
    </row>
    <row r="116" spans="1:14" x14ac:dyDescent="0.3">
      <c r="A116" t="s">
        <v>361</v>
      </c>
      <c r="B116" t="s">
        <v>67</v>
      </c>
      <c r="C116">
        <v>1442</v>
      </c>
      <c r="D116" t="s">
        <v>16</v>
      </c>
      <c r="E116">
        <v>3.7155</v>
      </c>
      <c r="F116" t="s">
        <v>362</v>
      </c>
      <c r="G116">
        <v>2200000</v>
      </c>
      <c r="H116" t="s">
        <v>363</v>
      </c>
      <c r="I116">
        <v>27</v>
      </c>
      <c r="J116">
        <v>3</v>
      </c>
      <c r="K116">
        <v>2</v>
      </c>
      <c r="L116">
        <v>2026</v>
      </c>
      <c r="M116">
        <v>0</v>
      </c>
      <c r="N116" t="str">
        <f t="shared" si="1"/>
        <v>Yes</v>
      </c>
    </row>
    <row r="117" spans="1:14" x14ac:dyDescent="0.3">
      <c r="A117" t="s">
        <v>364</v>
      </c>
      <c r="B117" t="s">
        <v>42</v>
      </c>
      <c r="C117">
        <v>1493</v>
      </c>
      <c r="D117" t="s">
        <v>16</v>
      </c>
      <c r="E117">
        <v>3.7155</v>
      </c>
      <c r="F117" t="s">
        <v>365</v>
      </c>
      <c r="G117">
        <v>1628800</v>
      </c>
      <c r="H117" t="s">
        <v>366</v>
      </c>
      <c r="I117">
        <v>1</v>
      </c>
      <c r="J117">
        <v>3</v>
      </c>
      <c r="K117">
        <v>3</v>
      </c>
      <c r="L117">
        <v>2024</v>
      </c>
      <c r="M117">
        <v>1</v>
      </c>
      <c r="N117" t="str">
        <f t="shared" si="1"/>
        <v>Yes</v>
      </c>
    </row>
    <row r="118" spans="1:14" x14ac:dyDescent="0.3">
      <c r="A118" t="s">
        <v>367</v>
      </c>
      <c r="B118" t="s">
        <v>67</v>
      </c>
      <c r="C118">
        <v>1783</v>
      </c>
      <c r="D118" t="s">
        <v>16</v>
      </c>
      <c r="E118">
        <v>5.6989999999999998</v>
      </c>
      <c r="F118" t="s">
        <v>368</v>
      </c>
      <c r="G118">
        <v>1599999</v>
      </c>
      <c r="H118" t="s">
        <v>369</v>
      </c>
      <c r="I118">
        <v>2</v>
      </c>
      <c r="J118">
        <v>4</v>
      </c>
      <c r="K118">
        <v>3</v>
      </c>
      <c r="L118">
        <v>2015</v>
      </c>
      <c r="M118">
        <v>10</v>
      </c>
      <c r="N118" t="str">
        <f t="shared" si="1"/>
        <v>Yes</v>
      </c>
    </row>
    <row r="119" spans="1:14" x14ac:dyDescent="0.3">
      <c r="A119" t="s">
        <v>370</v>
      </c>
      <c r="B119" t="s">
        <v>20</v>
      </c>
      <c r="C119">
        <v>1053</v>
      </c>
      <c r="D119" t="s">
        <v>16</v>
      </c>
      <c r="E119">
        <v>3.1549999999999998</v>
      </c>
      <c r="F119" t="s">
        <v>371</v>
      </c>
      <c r="G119">
        <v>1099000</v>
      </c>
      <c r="H119" t="s">
        <v>372</v>
      </c>
      <c r="I119">
        <v>1</v>
      </c>
      <c r="J119">
        <v>2</v>
      </c>
      <c r="K119">
        <v>2</v>
      </c>
      <c r="L119">
        <v>2009</v>
      </c>
      <c r="M119">
        <v>16</v>
      </c>
      <c r="N119" t="str">
        <f t="shared" si="1"/>
        <v>Yes</v>
      </c>
    </row>
    <row r="120" spans="1:14" x14ac:dyDescent="0.3">
      <c r="A120" t="s">
        <v>373</v>
      </c>
      <c r="B120" t="s">
        <v>20</v>
      </c>
      <c r="C120">
        <v>790</v>
      </c>
      <c r="D120" t="s">
        <v>16</v>
      </c>
      <c r="E120">
        <v>2.9380000000000002</v>
      </c>
      <c r="F120" t="s">
        <v>374</v>
      </c>
      <c r="G120">
        <v>1029000</v>
      </c>
      <c r="H120" t="s">
        <v>375</v>
      </c>
      <c r="I120">
        <v>2</v>
      </c>
      <c r="J120">
        <v>2</v>
      </c>
      <c r="K120">
        <v>2</v>
      </c>
      <c r="L120">
        <v>1994</v>
      </c>
      <c r="M120">
        <v>31</v>
      </c>
      <c r="N120" t="str">
        <f t="shared" si="1"/>
        <v>Yes</v>
      </c>
    </row>
    <row r="121" spans="1:14" x14ac:dyDescent="0.3">
      <c r="A121" t="s">
        <v>376</v>
      </c>
      <c r="B121" t="s">
        <v>20</v>
      </c>
      <c r="C121">
        <v>809</v>
      </c>
      <c r="D121" t="s">
        <v>16</v>
      </c>
      <c r="E121">
        <v>3.359</v>
      </c>
      <c r="F121" t="s">
        <v>377</v>
      </c>
      <c r="G121">
        <v>1248000</v>
      </c>
      <c r="H121" t="s">
        <v>378</v>
      </c>
      <c r="I121">
        <v>1</v>
      </c>
      <c r="J121">
        <v>2</v>
      </c>
      <c r="K121">
        <v>2</v>
      </c>
      <c r="L121">
        <v>2022</v>
      </c>
      <c r="M121">
        <v>3</v>
      </c>
      <c r="N121" t="str">
        <f t="shared" si="1"/>
        <v>Yes</v>
      </c>
    </row>
    <row r="122" spans="1:14" x14ac:dyDescent="0.3">
      <c r="A122" t="s">
        <v>379</v>
      </c>
      <c r="B122" t="s">
        <v>380</v>
      </c>
      <c r="C122">
        <v>1176.5</v>
      </c>
      <c r="D122" t="s">
        <v>381</v>
      </c>
      <c r="E122">
        <v>0.28210000000000002</v>
      </c>
      <c r="F122" t="s">
        <v>382</v>
      </c>
      <c r="G122">
        <v>1475000</v>
      </c>
      <c r="H122" t="s">
        <v>40</v>
      </c>
      <c r="I122">
        <v>1</v>
      </c>
      <c r="J122">
        <v>1</v>
      </c>
      <c r="K122">
        <v>1</v>
      </c>
      <c r="L122">
        <v>8919</v>
      </c>
      <c r="M122">
        <v>0</v>
      </c>
      <c r="N122" t="str">
        <f t="shared" si="1"/>
        <v>Yes</v>
      </c>
    </row>
    <row r="123" spans="1:14" x14ac:dyDescent="0.3">
      <c r="A123" t="s">
        <v>383</v>
      </c>
      <c r="B123" t="s">
        <v>20</v>
      </c>
      <c r="C123">
        <v>604</v>
      </c>
      <c r="D123" t="s">
        <v>16</v>
      </c>
      <c r="E123">
        <v>2.1160000000000001</v>
      </c>
      <c r="F123" t="s">
        <v>384</v>
      </c>
      <c r="G123">
        <v>599000</v>
      </c>
      <c r="H123" t="s">
        <v>385</v>
      </c>
      <c r="I123">
        <v>1</v>
      </c>
      <c r="J123">
        <v>1</v>
      </c>
      <c r="K123">
        <v>1</v>
      </c>
      <c r="L123">
        <v>2010</v>
      </c>
      <c r="M123">
        <v>15</v>
      </c>
      <c r="N123" t="str">
        <f t="shared" si="1"/>
        <v>Yes</v>
      </c>
    </row>
    <row r="124" spans="1:14" x14ac:dyDescent="0.3">
      <c r="A124" t="s">
        <v>386</v>
      </c>
      <c r="B124" t="s">
        <v>42</v>
      </c>
      <c r="C124">
        <v>1464</v>
      </c>
      <c r="D124" t="s">
        <v>16</v>
      </c>
      <c r="E124">
        <v>3.7155</v>
      </c>
      <c r="F124" t="s">
        <v>387</v>
      </c>
      <c r="G124">
        <v>1498000</v>
      </c>
      <c r="H124" t="s">
        <v>388</v>
      </c>
      <c r="I124">
        <v>2</v>
      </c>
      <c r="J124">
        <v>3</v>
      </c>
      <c r="K124">
        <v>2</v>
      </c>
      <c r="L124">
        <v>2024</v>
      </c>
      <c r="M124">
        <v>1</v>
      </c>
      <c r="N124" t="str">
        <f t="shared" si="1"/>
        <v>Yes</v>
      </c>
    </row>
    <row r="125" spans="1:14" x14ac:dyDescent="0.3">
      <c r="A125" t="s">
        <v>389</v>
      </c>
      <c r="B125" t="s">
        <v>20</v>
      </c>
      <c r="C125">
        <v>574</v>
      </c>
      <c r="D125" t="s">
        <v>16</v>
      </c>
      <c r="E125">
        <v>1.923</v>
      </c>
      <c r="F125" t="s">
        <v>390</v>
      </c>
      <c r="G125">
        <v>599000</v>
      </c>
      <c r="H125" t="s">
        <v>391</v>
      </c>
      <c r="I125">
        <v>1</v>
      </c>
      <c r="J125">
        <v>1</v>
      </c>
      <c r="K125">
        <v>1</v>
      </c>
      <c r="L125">
        <v>2007</v>
      </c>
      <c r="M125">
        <v>18</v>
      </c>
      <c r="N125" t="str">
        <f t="shared" si="1"/>
        <v>Yes</v>
      </c>
    </row>
    <row r="126" spans="1:14" x14ac:dyDescent="0.3">
      <c r="A126" t="s">
        <v>392</v>
      </c>
      <c r="B126" t="s">
        <v>15</v>
      </c>
      <c r="C126">
        <v>2035</v>
      </c>
      <c r="D126" t="s">
        <v>16</v>
      </c>
      <c r="E126">
        <v>7.2809999999999997</v>
      </c>
      <c r="F126" t="s">
        <v>393</v>
      </c>
      <c r="G126">
        <v>1998000</v>
      </c>
      <c r="H126" t="s">
        <v>394</v>
      </c>
      <c r="I126">
        <v>1</v>
      </c>
      <c r="J126">
        <v>2</v>
      </c>
      <c r="K126">
        <v>1</v>
      </c>
      <c r="L126">
        <v>1925</v>
      </c>
      <c r="M126">
        <v>100</v>
      </c>
      <c r="N126" t="str">
        <f t="shared" si="1"/>
        <v>Yes</v>
      </c>
    </row>
    <row r="127" spans="1:14" x14ac:dyDescent="0.3">
      <c r="A127" t="s">
        <v>395</v>
      </c>
      <c r="B127" t="s">
        <v>20</v>
      </c>
      <c r="C127">
        <v>918</v>
      </c>
      <c r="D127" t="s">
        <v>16</v>
      </c>
      <c r="E127">
        <v>2.2559999999999998</v>
      </c>
      <c r="F127" t="s">
        <v>396</v>
      </c>
      <c r="G127">
        <v>858888</v>
      </c>
      <c r="H127" t="s">
        <v>397</v>
      </c>
      <c r="I127">
        <v>2</v>
      </c>
      <c r="J127">
        <v>2</v>
      </c>
      <c r="K127">
        <v>2</v>
      </c>
      <c r="L127">
        <v>2013</v>
      </c>
      <c r="M127">
        <v>12</v>
      </c>
      <c r="N127" t="str">
        <f t="shared" si="1"/>
        <v>Yes</v>
      </c>
    </row>
    <row r="128" spans="1:14" x14ac:dyDescent="0.3">
      <c r="A128" t="s">
        <v>398</v>
      </c>
      <c r="B128" t="s">
        <v>20</v>
      </c>
      <c r="C128">
        <v>862</v>
      </c>
      <c r="D128" t="s">
        <v>16</v>
      </c>
      <c r="E128">
        <v>3.2770000000000001</v>
      </c>
      <c r="F128" t="s">
        <v>399</v>
      </c>
      <c r="G128">
        <v>888888</v>
      </c>
      <c r="H128" t="s">
        <v>400</v>
      </c>
      <c r="I128">
        <v>1</v>
      </c>
      <c r="J128">
        <v>2</v>
      </c>
      <c r="K128">
        <v>2</v>
      </c>
      <c r="L128">
        <v>2022</v>
      </c>
      <c r="M128">
        <v>3</v>
      </c>
      <c r="N128" t="str">
        <f t="shared" si="1"/>
        <v>Yes</v>
      </c>
    </row>
    <row r="129" spans="1:14" x14ac:dyDescent="0.3">
      <c r="A129" t="s">
        <v>401</v>
      </c>
      <c r="B129" t="s">
        <v>15</v>
      </c>
      <c r="C129">
        <v>2555</v>
      </c>
      <c r="D129" t="s">
        <v>16</v>
      </c>
      <c r="E129">
        <v>14.686</v>
      </c>
      <c r="F129" t="s">
        <v>402</v>
      </c>
      <c r="G129">
        <v>4299000</v>
      </c>
      <c r="H129" t="s">
        <v>403</v>
      </c>
      <c r="I129">
        <v>0</v>
      </c>
      <c r="J129">
        <v>6</v>
      </c>
      <c r="K129">
        <v>4</v>
      </c>
      <c r="L129">
        <v>1930</v>
      </c>
      <c r="M129">
        <v>95</v>
      </c>
      <c r="N129" t="str">
        <f t="shared" si="1"/>
        <v>No</v>
      </c>
    </row>
    <row r="130" spans="1:14" x14ac:dyDescent="0.3">
      <c r="A130" t="s">
        <v>404</v>
      </c>
      <c r="B130" t="s">
        <v>20</v>
      </c>
      <c r="C130">
        <v>1079</v>
      </c>
      <c r="D130" t="s">
        <v>16</v>
      </c>
      <c r="E130">
        <v>4.1970000000000001</v>
      </c>
      <c r="F130" t="s">
        <v>405</v>
      </c>
      <c r="G130">
        <v>1419000</v>
      </c>
      <c r="H130" t="s">
        <v>406</v>
      </c>
      <c r="I130">
        <v>1</v>
      </c>
      <c r="J130">
        <v>3</v>
      </c>
      <c r="K130">
        <v>2</v>
      </c>
      <c r="L130">
        <v>2019</v>
      </c>
      <c r="M130">
        <v>6</v>
      </c>
      <c r="N130" t="str">
        <f t="shared" si="1"/>
        <v>Yes</v>
      </c>
    </row>
    <row r="131" spans="1:14" x14ac:dyDescent="0.3">
      <c r="A131" t="s">
        <v>407</v>
      </c>
      <c r="B131" t="s">
        <v>15</v>
      </c>
      <c r="C131">
        <v>3297</v>
      </c>
      <c r="D131" t="s">
        <v>16</v>
      </c>
      <c r="E131">
        <v>15.282</v>
      </c>
      <c r="F131" t="s">
        <v>408</v>
      </c>
      <c r="G131">
        <v>3499000</v>
      </c>
      <c r="H131" t="s">
        <v>409</v>
      </c>
      <c r="I131">
        <v>3</v>
      </c>
      <c r="J131">
        <v>8</v>
      </c>
      <c r="K131">
        <v>5</v>
      </c>
      <c r="L131">
        <v>2005</v>
      </c>
      <c r="M131">
        <v>20</v>
      </c>
      <c r="N131" t="str">
        <f t="shared" ref="N131:N194" si="2">IF(I131=0,"No","Yes")</f>
        <v>Yes</v>
      </c>
    </row>
    <row r="132" spans="1:14" x14ac:dyDescent="0.3">
      <c r="A132" t="s">
        <v>410</v>
      </c>
      <c r="B132" t="s">
        <v>20</v>
      </c>
      <c r="C132">
        <v>828</v>
      </c>
      <c r="D132" t="s">
        <v>16</v>
      </c>
      <c r="E132">
        <v>3.6</v>
      </c>
      <c r="F132" t="s">
        <v>411</v>
      </c>
      <c r="G132">
        <v>1249000</v>
      </c>
      <c r="H132" t="s">
        <v>412</v>
      </c>
      <c r="I132">
        <v>1</v>
      </c>
      <c r="J132">
        <v>2</v>
      </c>
      <c r="K132">
        <v>2</v>
      </c>
      <c r="L132">
        <v>2021</v>
      </c>
      <c r="M132">
        <v>4</v>
      </c>
      <c r="N132" t="str">
        <f t="shared" si="2"/>
        <v>Yes</v>
      </c>
    </row>
    <row r="133" spans="1:14" x14ac:dyDescent="0.3">
      <c r="A133" t="s">
        <v>413</v>
      </c>
      <c r="B133" t="s">
        <v>42</v>
      </c>
      <c r="C133">
        <v>1599</v>
      </c>
      <c r="D133" t="s">
        <v>16</v>
      </c>
      <c r="E133">
        <v>6.2279999999999998</v>
      </c>
      <c r="F133" t="s">
        <v>414</v>
      </c>
      <c r="G133">
        <v>1888000</v>
      </c>
      <c r="H133" t="s">
        <v>415</v>
      </c>
      <c r="I133">
        <v>2</v>
      </c>
      <c r="J133">
        <v>4</v>
      </c>
      <c r="K133">
        <v>3</v>
      </c>
      <c r="L133">
        <v>1990</v>
      </c>
      <c r="M133">
        <v>35</v>
      </c>
      <c r="N133" t="str">
        <f t="shared" si="2"/>
        <v>Yes</v>
      </c>
    </row>
    <row r="134" spans="1:14" x14ac:dyDescent="0.3">
      <c r="A134" t="s">
        <v>416</v>
      </c>
      <c r="B134" t="s">
        <v>15</v>
      </c>
      <c r="C134">
        <v>2200</v>
      </c>
      <c r="D134" t="s">
        <v>16</v>
      </c>
      <c r="E134">
        <v>8.07</v>
      </c>
      <c r="F134" t="s">
        <v>417</v>
      </c>
      <c r="G134">
        <v>1799900</v>
      </c>
      <c r="H134" t="s">
        <v>418</v>
      </c>
      <c r="I134">
        <v>1</v>
      </c>
      <c r="J134">
        <v>5</v>
      </c>
      <c r="K134">
        <v>2</v>
      </c>
      <c r="L134">
        <v>1960</v>
      </c>
      <c r="M134">
        <v>65</v>
      </c>
      <c r="N134" t="str">
        <f t="shared" si="2"/>
        <v>Yes</v>
      </c>
    </row>
    <row r="135" spans="1:14" x14ac:dyDescent="0.3">
      <c r="A135" t="s">
        <v>419</v>
      </c>
      <c r="B135" t="s">
        <v>20</v>
      </c>
      <c r="C135">
        <v>682</v>
      </c>
      <c r="D135" t="s">
        <v>16</v>
      </c>
      <c r="E135">
        <v>1.946</v>
      </c>
      <c r="F135" t="s">
        <v>420</v>
      </c>
      <c r="G135">
        <v>595000</v>
      </c>
      <c r="H135" t="s">
        <v>421</v>
      </c>
      <c r="I135">
        <v>0</v>
      </c>
      <c r="J135">
        <v>1</v>
      </c>
      <c r="K135">
        <v>1</v>
      </c>
      <c r="L135">
        <v>2009</v>
      </c>
      <c r="M135">
        <v>16</v>
      </c>
      <c r="N135" t="str">
        <f t="shared" si="2"/>
        <v>No</v>
      </c>
    </row>
    <row r="136" spans="1:14" x14ac:dyDescent="0.3">
      <c r="A136" t="s">
        <v>422</v>
      </c>
      <c r="B136" t="s">
        <v>20</v>
      </c>
      <c r="C136">
        <v>710</v>
      </c>
      <c r="D136" t="s">
        <v>16</v>
      </c>
      <c r="E136">
        <v>2.1440000000000001</v>
      </c>
      <c r="F136" t="s">
        <v>423</v>
      </c>
      <c r="G136">
        <v>749000</v>
      </c>
      <c r="H136" t="s">
        <v>424</v>
      </c>
      <c r="I136">
        <v>1</v>
      </c>
      <c r="J136">
        <v>2</v>
      </c>
      <c r="K136">
        <v>2</v>
      </c>
      <c r="L136">
        <v>1996</v>
      </c>
      <c r="M136">
        <v>29</v>
      </c>
      <c r="N136" t="str">
        <f t="shared" si="2"/>
        <v>Yes</v>
      </c>
    </row>
    <row r="137" spans="1:14" x14ac:dyDescent="0.3">
      <c r="A137" t="s">
        <v>425</v>
      </c>
      <c r="B137" t="s">
        <v>42</v>
      </c>
      <c r="C137">
        <v>1450</v>
      </c>
      <c r="D137" t="s">
        <v>16</v>
      </c>
      <c r="E137">
        <v>3.7155</v>
      </c>
      <c r="F137" t="s">
        <v>426</v>
      </c>
      <c r="G137">
        <v>1588800</v>
      </c>
      <c r="H137" t="s">
        <v>427</v>
      </c>
      <c r="I137">
        <v>1</v>
      </c>
      <c r="J137">
        <v>3</v>
      </c>
      <c r="K137">
        <v>3</v>
      </c>
      <c r="L137">
        <v>2024</v>
      </c>
      <c r="M137">
        <v>1</v>
      </c>
      <c r="N137" t="str">
        <f t="shared" si="2"/>
        <v>Yes</v>
      </c>
    </row>
    <row r="138" spans="1:14" x14ac:dyDescent="0.3">
      <c r="A138" t="s">
        <v>428</v>
      </c>
      <c r="B138" t="s">
        <v>15</v>
      </c>
      <c r="C138">
        <v>11407</v>
      </c>
      <c r="D138" t="s">
        <v>16</v>
      </c>
      <c r="E138">
        <v>107.498</v>
      </c>
      <c r="F138" t="s">
        <v>429</v>
      </c>
      <c r="G138">
        <v>22800000</v>
      </c>
      <c r="H138" t="s">
        <v>430</v>
      </c>
      <c r="I138">
        <v>4</v>
      </c>
      <c r="J138">
        <v>6</v>
      </c>
      <c r="K138">
        <v>7</v>
      </c>
      <c r="L138">
        <v>2017</v>
      </c>
      <c r="M138">
        <v>8</v>
      </c>
      <c r="N138" t="str">
        <f t="shared" si="2"/>
        <v>Yes</v>
      </c>
    </row>
    <row r="139" spans="1:14" x14ac:dyDescent="0.3">
      <c r="A139" t="s">
        <v>431</v>
      </c>
      <c r="B139" t="s">
        <v>20</v>
      </c>
      <c r="C139">
        <v>882</v>
      </c>
      <c r="D139" t="s">
        <v>16</v>
      </c>
      <c r="E139">
        <v>3.7155</v>
      </c>
      <c r="F139" t="s">
        <v>432</v>
      </c>
      <c r="G139">
        <v>971900</v>
      </c>
      <c r="H139" t="s">
        <v>433</v>
      </c>
      <c r="I139">
        <v>1</v>
      </c>
      <c r="J139">
        <v>2</v>
      </c>
      <c r="K139">
        <v>2</v>
      </c>
      <c r="L139">
        <v>2028</v>
      </c>
      <c r="M139">
        <v>0</v>
      </c>
      <c r="N139" t="str">
        <f t="shared" si="2"/>
        <v>Yes</v>
      </c>
    </row>
    <row r="140" spans="1:14" x14ac:dyDescent="0.3">
      <c r="A140" t="s">
        <v>434</v>
      </c>
      <c r="B140" t="s">
        <v>67</v>
      </c>
      <c r="C140">
        <v>1668</v>
      </c>
      <c r="D140" t="s">
        <v>16</v>
      </c>
      <c r="E140">
        <v>1</v>
      </c>
      <c r="F140" t="s">
        <v>435</v>
      </c>
      <c r="G140">
        <v>2199900</v>
      </c>
      <c r="H140" t="s">
        <v>436</v>
      </c>
      <c r="I140">
        <v>2</v>
      </c>
      <c r="J140">
        <v>4</v>
      </c>
      <c r="K140">
        <v>2</v>
      </c>
      <c r="L140">
        <v>2024</v>
      </c>
      <c r="M140">
        <v>1</v>
      </c>
      <c r="N140" t="str">
        <f t="shared" si="2"/>
        <v>Yes</v>
      </c>
    </row>
    <row r="141" spans="1:14" x14ac:dyDescent="0.3">
      <c r="A141" t="s">
        <v>437</v>
      </c>
      <c r="B141" t="s">
        <v>20</v>
      </c>
      <c r="C141">
        <v>850</v>
      </c>
      <c r="D141" t="s">
        <v>16</v>
      </c>
      <c r="E141">
        <v>3.7155</v>
      </c>
      <c r="F141" t="s">
        <v>438</v>
      </c>
      <c r="G141">
        <v>947900</v>
      </c>
      <c r="H141" t="s">
        <v>439</v>
      </c>
      <c r="I141">
        <v>1</v>
      </c>
      <c r="J141">
        <v>2</v>
      </c>
      <c r="K141">
        <v>2</v>
      </c>
      <c r="L141">
        <v>2028</v>
      </c>
      <c r="M141">
        <v>0</v>
      </c>
      <c r="N141" t="str">
        <f t="shared" si="2"/>
        <v>Yes</v>
      </c>
    </row>
    <row r="142" spans="1:14" x14ac:dyDescent="0.3">
      <c r="A142" t="s">
        <v>440</v>
      </c>
      <c r="B142" t="s">
        <v>20</v>
      </c>
      <c r="C142">
        <v>872</v>
      </c>
      <c r="D142" t="s">
        <v>16</v>
      </c>
      <c r="E142">
        <v>2.8170000000000002</v>
      </c>
      <c r="F142" t="s">
        <v>441</v>
      </c>
      <c r="G142">
        <v>949900</v>
      </c>
      <c r="H142" t="s">
        <v>442</v>
      </c>
      <c r="I142">
        <v>1</v>
      </c>
      <c r="J142">
        <v>2</v>
      </c>
      <c r="K142">
        <v>2</v>
      </c>
      <c r="L142">
        <v>2005</v>
      </c>
      <c r="M142">
        <v>20</v>
      </c>
      <c r="N142" t="str">
        <f t="shared" si="2"/>
        <v>Yes</v>
      </c>
    </row>
    <row r="143" spans="1:14" x14ac:dyDescent="0.3">
      <c r="A143" t="s">
        <v>443</v>
      </c>
      <c r="B143" t="s">
        <v>42</v>
      </c>
      <c r="C143">
        <v>1576</v>
      </c>
      <c r="D143" t="s">
        <v>16</v>
      </c>
      <c r="E143">
        <v>3.7155</v>
      </c>
      <c r="F143" t="s">
        <v>444</v>
      </c>
      <c r="G143">
        <v>1928000</v>
      </c>
      <c r="H143" t="s">
        <v>445</v>
      </c>
      <c r="I143">
        <v>2</v>
      </c>
      <c r="J143">
        <v>3</v>
      </c>
      <c r="K143">
        <v>3</v>
      </c>
      <c r="L143">
        <v>2024</v>
      </c>
      <c r="M143">
        <v>1</v>
      </c>
      <c r="N143" t="str">
        <f t="shared" si="2"/>
        <v>Yes</v>
      </c>
    </row>
    <row r="144" spans="1:14" x14ac:dyDescent="0.3">
      <c r="A144" t="s">
        <v>446</v>
      </c>
      <c r="B144" t="s">
        <v>20</v>
      </c>
      <c r="C144">
        <v>578</v>
      </c>
      <c r="D144" t="s">
        <v>16</v>
      </c>
      <c r="E144">
        <v>1.5169999999999999</v>
      </c>
      <c r="F144" t="s">
        <v>447</v>
      </c>
      <c r="G144">
        <v>499000</v>
      </c>
      <c r="H144" t="s">
        <v>448</v>
      </c>
      <c r="I144">
        <v>1</v>
      </c>
      <c r="J144">
        <v>1</v>
      </c>
      <c r="K144">
        <v>1</v>
      </c>
      <c r="L144">
        <v>1991</v>
      </c>
      <c r="M144">
        <v>34</v>
      </c>
      <c r="N144" t="str">
        <f t="shared" si="2"/>
        <v>Yes</v>
      </c>
    </row>
    <row r="145" spans="1:14" x14ac:dyDescent="0.3">
      <c r="A145" t="s">
        <v>449</v>
      </c>
      <c r="B145" t="s">
        <v>20</v>
      </c>
      <c r="C145">
        <v>700</v>
      </c>
      <c r="D145" t="s">
        <v>16</v>
      </c>
      <c r="E145">
        <v>2.6240000000000001</v>
      </c>
      <c r="F145" t="s">
        <v>450</v>
      </c>
      <c r="G145">
        <v>849900</v>
      </c>
      <c r="H145" t="s">
        <v>451</v>
      </c>
      <c r="I145">
        <v>2</v>
      </c>
      <c r="J145">
        <v>1</v>
      </c>
      <c r="K145">
        <v>1</v>
      </c>
      <c r="L145">
        <v>2014</v>
      </c>
      <c r="M145">
        <v>11</v>
      </c>
      <c r="N145" t="str">
        <f t="shared" si="2"/>
        <v>Yes</v>
      </c>
    </row>
    <row r="146" spans="1:14" x14ac:dyDescent="0.3">
      <c r="A146" t="s">
        <v>452</v>
      </c>
      <c r="B146" t="s">
        <v>20</v>
      </c>
      <c r="C146">
        <v>1841</v>
      </c>
      <c r="D146" t="s">
        <v>16</v>
      </c>
      <c r="E146">
        <v>7.32</v>
      </c>
      <c r="F146" t="s">
        <v>453</v>
      </c>
      <c r="G146">
        <v>2780000</v>
      </c>
      <c r="H146" t="s">
        <v>454</v>
      </c>
      <c r="I146">
        <v>3</v>
      </c>
      <c r="J146">
        <v>2</v>
      </c>
      <c r="K146">
        <v>2</v>
      </c>
      <c r="L146">
        <v>2004</v>
      </c>
      <c r="M146">
        <v>21</v>
      </c>
      <c r="N146" t="str">
        <f t="shared" si="2"/>
        <v>Yes</v>
      </c>
    </row>
    <row r="147" spans="1:14" x14ac:dyDescent="0.3">
      <c r="A147" t="s">
        <v>455</v>
      </c>
      <c r="B147" t="s">
        <v>42</v>
      </c>
      <c r="C147">
        <v>1775</v>
      </c>
      <c r="D147" t="s">
        <v>16</v>
      </c>
      <c r="E147">
        <v>3.7155</v>
      </c>
      <c r="F147" t="s">
        <v>456</v>
      </c>
      <c r="G147">
        <v>1628000</v>
      </c>
      <c r="H147" t="s">
        <v>457</v>
      </c>
      <c r="I147">
        <v>3</v>
      </c>
      <c r="J147">
        <v>4</v>
      </c>
      <c r="K147">
        <v>4</v>
      </c>
      <c r="L147">
        <v>2024</v>
      </c>
      <c r="M147">
        <v>1</v>
      </c>
      <c r="N147" t="str">
        <f t="shared" si="2"/>
        <v>Yes</v>
      </c>
    </row>
    <row r="148" spans="1:14" x14ac:dyDescent="0.3">
      <c r="A148" t="s">
        <v>458</v>
      </c>
      <c r="B148" t="s">
        <v>42</v>
      </c>
      <c r="C148">
        <v>1775</v>
      </c>
      <c r="D148" t="s">
        <v>16</v>
      </c>
      <c r="E148">
        <v>3.7155</v>
      </c>
      <c r="F148" t="s">
        <v>459</v>
      </c>
      <c r="G148">
        <v>1699000</v>
      </c>
      <c r="H148" t="s">
        <v>460</v>
      </c>
      <c r="I148">
        <v>2</v>
      </c>
      <c r="J148">
        <v>4</v>
      </c>
      <c r="K148">
        <v>4</v>
      </c>
      <c r="L148">
        <v>2024</v>
      </c>
      <c r="M148">
        <v>1</v>
      </c>
      <c r="N148" t="str">
        <f t="shared" si="2"/>
        <v>Yes</v>
      </c>
    </row>
    <row r="149" spans="1:14" x14ac:dyDescent="0.3">
      <c r="A149" t="s">
        <v>461</v>
      </c>
      <c r="B149" t="s">
        <v>42</v>
      </c>
      <c r="C149">
        <v>1989</v>
      </c>
      <c r="D149" t="s">
        <v>16</v>
      </c>
      <c r="E149">
        <v>3.7155</v>
      </c>
      <c r="F149" t="s">
        <v>462</v>
      </c>
      <c r="G149">
        <v>1889000</v>
      </c>
      <c r="H149" t="s">
        <v>463</v>
      </c>
      <c r="I149">
        <v>2</v>
      </c>
      <c r="J149">
        <v>4</v>
      </c>
      <c r="K149">
        <v>4</v>
      </c>
      <c r="L149">
        <v>2024</v>
      </c>
      <c r="M149">
        <v>1</v>
      </c>
      <c r="N149" t="str">
        <f t="shared" si="2"/>
        <v>Yes</v>
      </c>
    </row>
    <row r="150" spans="1:14" x14ac:dyDescent="0.3">
      <c r="A150" t="s">
        <v>464</v>
      </c>
      <c r="B150" t="s">
        <v>20</v>
      </c>
      <c r="C150">
        <v>649</v>
      </c>
      <c r="D150" t="s">
        <v>16</v>
      </c>
      <c r="E150">
        <v>1.9</v>
      </c>
      <c r="F150" t="s">
        <v>465</v>
      </c>
      <c r="G150">
        <v>639000</v>
      </c>
      <c r="H150" t="s">
        <v>466</v>
      </c>
      <c r="I150">
        <v>1</v>
      </c>
      <c r="J150">
        <v>1</v>
      </c>
      <c r="K150">
        <v>1</v>
      </c>
      <c r="L150">
        <v>1999</v>
      </c>
      <c r="M150">
        <v>26</v>
      </c>
      <c r="N150" t="str">
        <f t="shared" si="2"/>
        <v>Yes</v>
      </c>
    </row>
    <row r="151" spans="1:14" x14ac:dyDescent="0.3">
      <c r="A151" t="s">
        <v>467</v>
      </c>
      <c r="B151" t="s">
        <v>15</v>
      </c>
      <c r="C151">
        <v>1999</v>
      </c>
      <c r="D151" t="s">
        <v>16</v>
      </c>
      <c r="E151">
        <v>13.926</v>
      </c>
      <c r="F151" t="s">
        <v>468</v>
      </c>
      <c r="G151">
        <v>3598000</v>
      </c>
      <c r="H151" t="s">
        <v>469</v>
      </c>
      <c r="I151">
        <v>3</v>
      </c>
      <c r="J151">
        <v>5</v>
      </c>
      <c r="K151">
        <v>2</v>
      </c>
      <c r="L151">
        <v>1942</v>
      </c>
      <c r="M151">
        <v>83</v>
      </c>
      <c r="N151" t="str">
        <f t="shared" si="2"/>
        <v>Yes</v>
      </c>
    </row>
    <row r="152" spans="1:14" x14ac:dyDescent="0.3">
      <c r="A152" t="s">
        <v>470</v>
      </c>
      <c r="B152" t="s">
        <v>20</v>
      </c>
      <c r="C152">
        <v>2246</v>
      </c>
      <c r="D152" t="s">
        <v>16</v>
      </c>
      <c r="E152">
        <v>8.3699999999999992</v>
      </c>
      <c r="F152" t="s">
        <v>471</v>
      </c>
      <c r="G152">
        <v>2998000</v>
      </c>
      <c r="H152" t="s">
        <v>472</v>
      </c>
      <c r="I152">
        <v>2</v>
      </c>
      <c r="J152">
        <v>3</v>
      </c>
      <c r="K152">
        <v>3</v>
      </c>
      <c r="L152">
        <v>2011</v>
      </c>
      <c r="M152">
        <v>14</v>
      </c>
      <c r="N152" t="str">
        <f t="shared" si="2"/>
        <v>Yes</v>
      </c>
    </row>
    <row r="153" spans="1:14" x14ac:dyDescent="0.3">
      <c r="A153" t="s">
        <v>473</v>
      </c>
      <c r="B153" t="s">
        <v>20</v>
      </c>
      <c r="C153">
        <v>1462</v>
      </c>
      <c r="D153" t="s">
        <v>16</v>
      </c>
      <c r="E153">
        <v>4.1040000000000001</v>
      </c>
      <c r="F153" t="s">
        <v>474</v>
      </c>
      <c r="G153">
        <v>1699888</v>
      </c>
      <c r="H153" t="s">
        <v>475</v>
      </c>
      <c r="I153">
        <v>2</v>
      </c>
      <c r="J153">
        <v>3</v>
      </c>
      <c r="K153">
        <v>2</v>
      </c>
      <c r="L153">
        <v>1994</v>
      </c>
      <c r="M153">
        <v>31</v>
      </c>
      <c r="N153" t="str">
        <f t="shared" si="2"/>
        <v>Yes</v>
      </c>
    </row>
    <row r="154" spans="1:14" x14ac:dyDescent="0.3">
      <c r="A154" t="s">
        <v>476</v>
      </c>
      <c r="B154" t="s">
        <v>20</v>
      </c>
      <c r="C154">
        <v>574</v>
      </c>
      <c r="D154" t="s">
        <v>16</v>
      </c>
      <c r="E154">
        <v>1.9330000000000001</v>
      </c>
      <c r="F154" t="s">
        <v>477</v>
      </c>
      <c r="G154">
        <v>639000</v>
      </c>
      <c r="H154" t="s">
        <v>478</v>
      </c>
      <c r="I154">
        <v>1</v>
      </c>
      <c r="J154">
        <v>1</v>
      </c>
      <c r="K154">
        <v>1</v>
      </c>
      <c r="L154">
        <v>2005</v>
      </c>
      <c r="M154">
        <v>20</v>
      </c>
      <c r="N154" t="str">
        <f t="shared" si="2"/>
        <v>Yes</v>
      </c>
    </row>
    <row r="155" spans="1:14" x14ac:dyDescent="0.3">
      <c r="A155" t="s">
        <v>479</v>
      </c>
      <c r="B155" t="s">
        <v>67</v>
      </c>
      <c r="C155">
        <v>1216</v>
      </c>
      <c r="D155" t="s">
        <v>16</v>
      </c>
      <c r="E155">
        <v>3.7155</v>
      </c>
      <c r="F155" t="s">
        <v>480</v>
      </c>
      <c r="G155">
        <v>1499999</v>
      </c>
      <c r="H155" t="s">
        <v>481</v>
      </c>
      <c r="I155">
        <v>1</v>
      </c>
      <c r="J155">
        <v>3</v>
      </c>
      <c r="K155">
        <v>2</v>
      </c>
      <c r="L155">
        <v>2024</v>
      </c>
      <c r="M155">
        <v>1</v>
      </c>
      <c r="N155" t="str">
        <f t="shared" si="2"/>
        <v>Yes</v>
      </c>
    </row>
    <row r="156" spans="1:14" x14ac:dyDescent="0.3">
      <c r="A156" t="s">
        <v>482</v>
      </c>
      <c r="B156" t="s">
        <v>42</v>
      </c>
      <c r="C156">
        <v>1570</v>
      </c>
      <c r="D156" t="s">
        <v>16</v>
      </c>
      <c r="E156">
        <v>3.7155</v>
      </c>
      <c r="F156" t="s">
        <v>483</v>
      </c>
      <c r="G156">
        <v>2288000</v>
      </c>
      <c r="H156" t="s">
        <v>484</v>
      </c>
      <c r="I156">
        <v>1</v>
      </c>
      <c r="J156">
        <v>3</v>
      </c>
      <c r="K156">
        <v>3</v>
      </c>
      <c r="L156">
        <v>2024</v>
      </c>
      <c r="M156">
        <v>1</v>
      </c>
      <c r="N156" t="str">
        <f t="shared" si="2"/>
        <v>Yes</v>
      </c>
    </row>
    <row r="157" spans="1:14" x14ac:dyDescent="0.3">
      <c r="A157" t="s">
        <v>485</v>
      </c>
      <c r="B157" t="s">
        <v>15</v>
      </c>
      <c r="C157">
        <v>4834</v>
      </c>
      <c r="D157" t="s">
        <v>16</v>
      </c>
      <c r="E157">
        <v>32.485999999999997</v>
      </c>
      <c r="F157" t="s">
        <v>486</v>
      </c>
      <c r="G157">
        <v>7680000</v>
      </c>
      <c r="H157" t="s">
        <v>487</v>
      </c>
      <c r="I157">
        <v>4</v>
      </c>
      <c r="J157">
        <v>4</v>
      </c>
      <c r="K157">
        <v>6</v>
      </c>
      <c r="L157">
        <v>2012</v>
      </c>
      <c r="M157">
        <v>13</v>
      </c>
      <c r="N157" t="str">
        <f t="shared" si="2"/>
        <v>Yes</v>
      </c>
    </row>
    <row r="158" spans="1:14" x14ac:dyDescent="0.3">
      <c r="A158" t="s">
        <v>488</v>
      </c>
      <c r="B158" t="s">
        <v>20</v>
      </c>
      <c r="C158">
        <v>546</v>
      </c>
      <c r="D158" t="s">
        <v>16</v>
      </c>
      <c r="E158">
        <v>3.7155</v>
      </c>
      <c r="F158" t="s">
        <v>489</v>
      </c>
      <c r="G158">
        <v>653000</v>
      </c>
      <c r="H158" t="s">
        <v>490</v>
      </c>
      <c r="I158">
        <v>1</v>
      </c>
      <c r="J158">
        <v>1</v>
      </c>
      <c r="K158">
        <v>1</v>
      </c>
      <c r="L158">
        <v>2028</v>
      </c>
      <c r="M158">
        <v>0</v>
      </c>
      <c r="N158" t="str">
        <f t="shared" si="2"/>
        <v>Yes</v>
      </c>
    </row>
    <row r="159" spans="1:14" x14ac:dyDescent="0.3">
      <c r="A159" t="s">
        <v>491</v>
      </c>
      <c r="B159" t="s">
        <v>20</v>
      </c>
      <c r="C159">
        <v>1359</v>
      </c>
      <c r="D159" t="s">
        <v>16</v>
      </c>
      <c r="E159">
        <v>6.0309999999999997</v>
      </c>
      <c r="F159" t="s">
        <v>492</v>
      </c>
      <c r="G159">
        <v>2399000</v>
      </c>
      <c r="H159" t="s">
        <v>493</v>
      </c>
      <c r="I159">
        <v>2</v>
      </c>
      <c r="J159">
        <v>2</v>
      </c>
      <c r="K159">
        <v>2</v>
      </c>
      <c r="L159">
        <v>2022</v>
      </c>
      <c r="M159">
        <v>3</v>
      </c>
      <c r="N159" t="str">
        <f t="shared" si="2"/>
        <v>Yes</v>
      </c>
    </row>
    <row r="160" spans="1:14" x14ac:dyDescent="0.3">
      <c r="A160" t="s">
        <v>494</v>
      </c>
      <c r="B160" t="s">
        <v>20</v>
      </c>
      <c r="C160">
        <v>2172</v>
      </c>
      <c r="D160" t="s">
        <v>16</v>
      </c>
      <c r="E160">
        <v>10.166</v>
      </c>
      <c r="F160" t="s">
        <v>495</v>
      </c>
      <c r="G160">
        <v>3680000</v>
      </c>
      <c r="H160" t="s">
        <v>496</v>
      </c>
      <c r="I160">
        <v>2</v>
      </c>
      <c r="J160">
        <v>3</v>
      </c>
      <c r="K160">
        <v>2</v>
      </c>
      <c r="L160">
        <v>2006</v>
      </c>
      <c r="M160">
        <v>19</v>
      </c>
      <c r="N160" t="str">
        <f t="shared" si="2"/>
        <v>Yes</v>
      </c>
    </row>
    <row r="161" spans="1:14" x14ac:dyDescent="0.3">
      <c r="A161" t="s">
        <v>497</v>
      </c>
      <c r="B161" t="s">
        <v>15</v>
      </c>
      <c r="C161">
        <v>4079</v>
      </c>
      <c r="D161" t="s">
        <v>16</v>
      </c>
      <c r="E161">
        <v>12.739000000000001</v>
      </c>
      <c r="F161" t="s">
        <v>498</v>
      </c>
      <c r="G161">
        <v>3688000</v>
      </c>
      <c r="H161" t="s">
        <v>499</v>
      </c>
      <c r="I161">
        <v>4</v>
      </c>
      <c r="J161">
        <v>5</v>
      </c>
      <c r="K161">
        <v>4</v>
      </c>
      <c r="L161">
        <v>1965</v>
      </c>
      <c r="M161">
        <v>60</v>
      </c>
      <c r="N161" t="str">
        <f t="shared" si="2"/>
        <v>Yes</v>
      </c>
    </row>
    <row r="162" spans="1:14" x14ac:dyDescent="0.3">
      <c r="A162" t="s">
        <v>500</v>
      </c>
      <c r="B162" t="s">
        <v>20</v>
      </c>
      <c r="C162">
        <v>615</v>
      </c>
      <c r="D162" t="s">
        <v>16</v>
      </c>
      <c r="E162">
        <v>2.2349999999999999</v>
      </c>
      <c r="F162" t="s">
        <v>501</v>
      </c>
      <c r="G162">
        <v>774900</v>
      </c>
      <c r="H162" t="s">
        <v>502</v>
      </c>
      <c r="I162">
        <v>1</v>
      </c>
      <c r="J162">
        <v>1</v>
      </c>
      <c r="K162">
        <v>1</v>
      </c>
      <c r="L162">
        <v>2012</v>
      </c>
      <c r="M162">
        <v>13</v>
      </c>
      <c r="N162" t="str">
        <f t="shared" si="2"/>
        <v>Yes</v>
      </c>
    </row>
    <row r="163" spans="1:14" x14ac:dyDescent="0.3">
      <c r="A163" t="s">
        <v>503</v>
      </c>
      <c r="B163" t="s">
        <v>15</v>
      </c>
      <c r="C163">
        <v>1581</v>
      </c>
      <c r="D163" t="s">
        <v>16</v>
      </c>
      <c r="E163">
        <v>6.7889999999999997</v>
      </c>
      <c r="F163" t="s">
        <v>504</v>
      </c>
      <c r="G163">
        <v>1799888</v>
      </c>
      <c r="H163" t="s">
        <v>505</v>
      </c>
      <c r="I163">
        <v>4</v>
      </c>
      <c r="J163">
        <v>4</v>
      </c>
      <c r="K163">
        <v>2</v>
      </c>
      <c r="L163">
        <v>1948</v>
      </c>
      <c r="M163">
        <v>77</v>
      </c>
      <c r="N163" t="str">
        <f t="shared" si="2"/>
        <v>Yes</v>
      </c>
    </row>
    <row r="164" spans="1:14" x14ac:dyDescent="0.3">
      <c r="A164" t="s">
        <v>506</v>
      </c>
      <c r="B164" t="s">
        <v>20</v>
      </c>
      <c r="C164">
        <v>880</v>
      </c>
      <c r="D164" t="s">
        <v>16</v>
      </c>
      <c r="E164">
        <v>2.3570000000000002</v>
      </c>
      <c r="F164" t="s">
        <v>507</v>
      </c>
      <c r="G164">
        <v>999000</v>
      </c>
      <c r="H164" t="s">
        <v>508</v>
      </c>
      <c r="I164">
        <v>1</v>
      </c>
      <c r="J164">
        <v>2</v>
      </c>
      <c r="K164">
        <v>1</v>
      </c>
      <c r="L164">
        <v>1988</v>
      </c>
      <c r="M164">
        <v>37</v>
      </c>
      <c r="N164" t="str">
        <f t="shared" si="2"/>
        <v>Yes</v>
      </c>
    </row>
    <row r="165" spans="1:14" x14ac:dyDescent="0.3">
      <c r="A165" t="s">
        <v>509</v>
      </c>
      <c r="B165" t="s">
        <v>20</v>
      </c>
      <c r="C165">
        <v>825</v>
      </c>
      <c r="D165" t="s">
        <v>16</v>
      </c>
      <c r="E165">
        <v>2.0419999999999998</v>
      </c>
      <c r="F165" t="s">
        <v>510</v>
      </c>
      <c r="G165">
        <v>729000</v>
      </c>
      <c r="H165" t="s">
        <v>511</v>
      </c>
      <c r="I165">
        <v>1</v>
      </c>
      <c r="J165">
        <v>2</v>
      </c>
      <c r="K165">
        <v>2</v>
      </c>
      <c r="L165">
        <v>2019</v>
      </c>
      <c r="M165">
        <v>6</v>
      </c>
      <c r="N165" t="str">
        <f t="shared" si="2"/>
        <v>Yes</v>
      </c>
    </row>
    <row r="166" spans="1:14" x14ac:dyDescent="0.3">
      <c r="A166" t="s">
        <v>512</v>
      </c>
      <c r="B166" t="s">
        <v>20</v>
      </c>
      <c r="C166">
        <v>827</v>
      </c>
      <c r="D166" t="s">
        <v>16</v>
      </c>
      <c r="E166">
        <v>2.6509999999999998</v>
      </c>
      <c r="F166" t="s">
        <v>513</v>
      </c>
      <c r="G166">
        <v>869900</v>
      </c>
      <c r="H166" t="s">
        <v>514</v>
      </c>
      <c r="I166">
        <v>1</v>
      </c>
      <c r="J166">
        <v>2</v>
      </c>
      <c r="K166">
        <v>2</v>
      </c>
      <c r="L166">
        <v>2014</v>
      </c>
      <c r="M166">
        <v>11</v>
      </c>
      <c r="N166" t="str">
        <f t="shared" si="2"/>
        <v>Yes</v>
      </c>
    </row>
    <row r="167" spans="1:14" x14ac:dyDescent="0.3">
      <c r="A167" t="s">
        <v>515</v>
      </c>
      <c r="B167" t="s">
        <v>20</v>
      </c>
      <c r="C167">
        <v>1167</v>
      </c>
      <c r="D167" t="s">
        <v>16</v>
      </c>
      <c r="E167">
        <v>3.7155</v>
      </c>
      <c r="F167" t="s">
        <v>516</v>
      </c>
      <c r="G167">
        <v>1285900</v>
      </c>
      <c r="H167" t="s">
        <v>517</v>
      </c>
      <c r="I167">
        <v>1</v>
      </c>
      <c r="J167">
        <v>3</v>
      </c>
      <c r="K167">
        <v>2</v>
      </c>
      <c r="L167">
        <v>2024</v>
      </c>
      <c r="M167">
        <v>1</v>
      </c>
      <c r="N167" t="str">
        <f t="shared" si="2"/>
        <v>Yes</v>
      </c>
    </row>
    <row r="168" spans="1:14" x14ac:dyDescent="0.3">
      <c r="A168" t="s">
        <v>518</v>
      </c>
      <c r="B168" t="s">
        <v>15</v>
      </c>
      <c r="C168">
        <v>2930</v>
      </c>
      <c r="D168" t="s">
        <v>16</v>
      </c>
      <c r="E168">
        <v>12.670999999999999</v>
      </c>
      <c r="F168" t="s">
        <v>519</v>
      </c>
      <c r="G168">
        <v>3480000</v>
      </c>
      <c r="H168" t="s">
        <v>520</v>
      </c>
      <c r="I168">
        <v>3</v>
      </c>
      <c r="J168">
        <v>6</v>
      </c>
      <c r="K168">
        <v>5</v>
      </c>
      <c r="L168">
        <v>1994</v>
      </c>
      <c r="M168">
        <v>31</v>
      </c>
      <c r="N168" t="str">
        <f t="shared" si="2"/>
        <v>Yes</v>
      </c>
    </row>
    <row r="169" spans="1:14" x14ac:dyDescent="0.3">
      <c r="A169" t="s">
        <v>521</v>
      </c>
      <c r="B169" t="s">
        <v>42</v>
      </c>
      <c r="C169">
        <v>1701</v>
      </c>
      <c r="D169" t="s">
        <v>16</v>
      </c>
      <c r="E169">
        <v>3.7155</v>
      </c>
      <c r="F169" t="s">
        <v>522</v>
      </c>
      <c r="G169">
        <v>1699000</v>
      </c>
      <c r="H169" t="s">
        <v>523</v>
      </c>
      <c r="I169">
        <v>2</v>
      </c>
      <c r="J169">
        <v>4</v>
      </c>
      <c r="K169">
        <v>3</v>
      </c>
      <c r="L169">
        <v>2024</v>
      </c>
      <c r="M169">
        <v>1</v>
      </c>
      <c r="N169" t="str">
        <f t="shared" si="2"/>
        <v>Yes</v>
      </c>
    </row>
    <row r="170" spans="1:14" x14ac:dyDescent="0.3">
      <c r="A170" t="s">
        <v>524</v>
      </c>
      <c r="B170" t="s">
        <v>42</v>
      </c>
      <c r="C170">
        <v>1050</v>
      </c>
      <c r="D170" t="s">
        <v>16</v>
      </c>
      <c r="E170">
        <v>4.3579999999999997</v>
      </c>
      <c r="F170" t="s">
        <v>525</v>
      </c>
      <c r="G170">
        <v>1250000</v>
      </c>
      <c r="H170" t="s">
        <v>526</v>
      </c>
      <c r="I170">
        <v>2</v>
      </c>
      <c r="J170">
        <v>3</v>
      </c>
      <c r="K170">
        <v>3</v>
      </c>
      <c r="L170">
        <v>2012</v>
      </c>
      <c r="M170">
        <v>13</v>
      </c>
      <c r="N170" t="str">
        <f t="shared" si="2"/>
        <v>Yes</v>
      </c>
    </row>
    <row r="171" spans="1:14" x14ac:dyDescent="0.3">
      <c r="A171" t="s">
        <v>527</v>
      </c>
      <c r="B171" t="s">
        <v>20</v>
      </c>
      <c r="C171">
        <v>500</v>
      </c>
      <c r="D171" t="s">
        <v>16</v>
      </c>
      <c r="E171">
        <v>1.5429999999999999</v>
      </c>
      <c r="F171" t="s">
        <v>528</v>
      </c>
      <c r="G171">
        <v>578000</v>
      </c>
      <c r="H171" t="s">
        <v>529</v>
      </c>
      <c r="I171">
        <v>0</v>
      </c>
      <c r="J171">
        <v>1</v>
      </c>
      <c r="K171">
        <v>1</v>
      </c>
      <c r="L171">
        <v>2013</v>
      </c>
      <c r="M171">
        <v>12</v>
      </c>
      <c r="N171" t="str">
        <f t="shared" si="2"/>
        <v>No</v>
      </c>
    </row>
    <row r="172" spans="1:14" x14ac:dyDescent="0.3">
      <c r="A172" t="s">
        <v>530</v>
      </c>
      <c r="B172" t="s">
        <v>67</v>
      </c>
      <c r="C172">
        <v>1432</v>
      </c>
      <c r="D172" t="s">
        <v>16</v>
      </c>
      <c r="E172">
        <v>5.8739999999999997</v>
      </c>
      <c r="F172" t="s">
        <v>531</v>
      </c>
      <c r="G172">
        <v>8888888</v>
      </c>
      <c r="H172" t="s">
        <v>532</v>
      </c>
      <c r="I172">
        <v>1</v>
      </c>
      <c r="J172">
        <v>4</v>
      </c>
      <c r="K172">
        <v>3</v>
      </c>
      <c r="L172">
        <v>2021</v>
      </c>
      <c r="M172">
        <v>4</v>
      </c>
      <c r="N172" t="str">
        <f t="shared" si="2"/>
        <v>Yes</v>
      </c>
    </row>
    <row r="173" spans="1:14" x14ac:dyDescent="0.3">
      <c r="A173" t="s">
        <v>533</v>
      </c>
      <c r="B173" t="s">
        <v>20</v>
      </c>
      <c r="C173">
        <v>753</v>
      </c>
      <c r="D173" t="s">
        <v>16</v>
      </c>
      <c r="E173">
        <v>2.0720000000000001</v>
      </c>
      <c r="F173" t="s">
        <v>534</v>
      </c>
      <c r="G173">
        <v>699900</v>
      </c>
      <c r="H173" t="s">
        <v>535</v>
      </c>
      <c r="I173">
        <v>1</v>
      </c>
      <c r="J173">
        <v>2</v>
      </c>
      <c r="K173">
        <v>1</v>
      </c>
      <c r="L173">
        <v>1983</v>
      </c>
      <c r="M173">
        <v>42</v>
      </c>
      <c r="N173" t="str">
        <f t="shared" si="2"/>
        <v>Yes</v>
      </c>
    </row>
    <row r="174" spans="1:14" x14ac:dyDescent="0.3">
      <c r="A174" t="s">
        <v>536</v>
      </c>
      <c r="B174" t="s">
        <v>20</v>
      </c>
      <c r="C174">
        <v>1244</v>
      </c>
      <c r="D174" t="s">
        <v>16</v>
      </c>
      <c r="E174">
        <v>2.226</v>
      </c>
      <c r="F174" t="s">
        <v>537</v>
      </c>
      <c r="G174">
        <v>685500</v>
      </c>
      <c r="H174" t="s">
        <v>538</v>
      </c>
      <c r="I174">
        <v>1</v>
      </c>
      <c r="J174">
        <v>3</v>
      </c>
      <c r="K174">
        <v>2</v>
      </c>
      <c r="L174">
        <v>1990</v>
      </c>
      <c r="M174">
        <v>35</v>
      </c>
      <c r="N174" t="str">
        <f t="shared" si="2"/>
        <v>Yes</v>
      </c>
    </row>
    <row r="175" spans="1:14" x14ac:dyDescent="0.3">
      <c r="A175" t="s">
        <v>539</v>
      </c>
      <c r="B175" t="s">
        <v>20</v>
      </c>
      <c r="C175">
        <v>935</v>
      </c>
      <c r="D175" t="s">
        <v>16</v>
      </c>
      <c r="E175">
        <v>3.7155</v>
      </c>
      <c r="F175" t="s">
        <v>540</v>
      </c>
      <c r="G175">
        <v>3180000</v>
      </c>
      <c r="H175" t="s">
        <v>541</v>
      </c>
      <c r="I175">
        <v>1</v>
      </c>
      <c r="J175">
        <v>2</v>
      </c>
      <c r="K175">
        <v>2</v>
      </c>
      <c r="L175">
        <v>2024</v>
      </c>
      <c r="M175">
        <v>1</v>
      </c>
      <c r="N175" t="str">
        <f t="shared" si="2"/>
        <v>Yes</v>
      </c>
    </row>
    <row r="176" spans="1:14" x14ac:dyDescent="0.3">
      <c r="A176" t="s">
        <v>542</v>
      </c>
      <c r="B176" t="s">
        <v>20</v>
      </c>
      <c r="C176">
        <v>591</v>
      </c>
      <c r="D176" t="s">
        <v>16</v>
      </c>
      <c r="E176">
        <v>1.8129999999999999</v>
      </c>
      <c r="F176" t="s">
        <v>543</v>
      </c>
      <c r="G176">
        <v>678000</v>
      </c>
      <c r="H176" t="s">
        <v>544</v>
      </c>
      <c r="I176">
        <v>1</v>
      </c>
      <c r="J176">
        <v>1</v>
      </c>
      <c r="K176">
        <v>1</v>
      </c>
      <c r="L176">
        <v>2014</v>
      </c>
      <c r="M176">
        <v>11</v>
      </c>
      <c r="N176" t="str">
        <f t="shared" si="2"/>
        <v>Yes</v>
      </c>
    </row>
    <row r="177" spans="1:14" x14ac:dyDescent="0.3">
      <c r="A177" t="s">
        <v>545</v>
      </c>
      <c r="B177" t="s">
        <v>20</v>
      </c>
      <c r="C177">
        <v>538</v>
      </c>
      <c r="D177" t="s">
        <v>16</v>
      </c>
      <c r="E177">
        <v>1.7450000000000001</v>
      </c>
      <c r="F177" t="s">
        <v>546</v>
      </c>
      <c r="G177">
        <v>569000</v>
      </c>
      <c r="H177" t="s">
        <v>547</v>
      </c>
      <c r="I177">
        <v>1</v>
      </c>
      <c r="J177">
        <v>1</v>
      </c>
      <c r="K177">
        <v>1</v>
      </c>
      <c r="L177">
        <v>1999</v>
      </c>
      <c r="M177">
        <v>26</v>
      </c>
      <c r="N177" t="str">
        <f t="shared" si="2"/>
        <v>Yes</v>
      </c>
    </row>
    <row r="178" spans="1:14" x14ac:dyDescent="0.3">
      <c r="A178" t="s">
        <v>548</v>
      </c>
      <c r="B178" t="s">
        <v>20</v>
      </c>
      <c r="C178">
        <v>472</v>
      </c>
      <c r="D178" t="s">
        <v>16</v>
      </c>
      <c r="E178">
        <v>1.3660000000000001</v>
      </c>
      <c r="F178" t="s">
        <v>549</v>
      </c>
      <c r="G178">
        <v>469300</v>
      </c>
      <c r="H178" t="s">
        <v>550</v>
      </c>
      <c r="I178">
        <v>0</v>
      </c>
      <c r="J178">
        <v>1</v>
      </c>
      <c r="K178">
        <v>1</v>
      </c>
      <c r="L178">
        <v>1982</v>
      </c>
      <c r="M178">
        <v>43</v>
      </c>
      <c r="N178" t="str">
        <f t="shared" si="2"/>
        <v>No</v>
      </c>
    </row>
    <row r="179" spans="1:14" x14ac:dyDescent="0.3">
      <c r="A179" t="s">
        <v>551</v>
      </c>
      <c r="B179" t="s">
        <v>42</v>
      </c>
      <c r="C179">
        <v>3343</v>
      </c>
      <c r="D179" t="s">
        <v>16</v>
      </c>
      <c r="E179">
        <v>5.5</v>
      </c>
      <c r="F179" t="s">
        <v>552</v>
      </c>
      <c r="G179">
        <v>4788000</v>
      </c>
      <c r="H179" t="s">
        <v>553</v>
      </c>
      <c r="I179">
        <v>4</v>
      </c>
      <c r="J179">
        <v>4</v>
      </c>
      <c r="K179">
        <v>5</v>
      </c>
      <c r="L179">
        <v>2025</v>
      </c>
      <c r="M179">
        <v>0</v>
      </c>
      <c r="N179" t="str">
        <f t="shared" si="2"/>
        <v>Yes</v>
      </c>
    </row>
    <row r="180" spans="1:14" x14ac:dyDescent="0.3">
      <c r="A180" t="s">
        <v>554</v>
      </c>
      <c r="B180" t="s">
        <v>20</v>
      </c>
      <c r="C180">
        <v>534</v>
      </c>
      <c r="D180" t="s">
        <v>16</v>
      </c>
      <c r="E180">
        <v>2.081</v>
      </c>
      <c r="F180" t="s">
        <v>555</v>
      </c>
      <c r="G180">
        <v>689000</v>
      </c>
      <c r="H180" t="s">
        <v>556</v>
      </c>
      <c r="I180">
        <v>0</v>
      </c>
      <c r="J180">
        <v>1</v>
      </c>
      <c r="K180">
        <v>1</v>
      </c>
      <c r="L180">
        <v>2019</v>
      </c>
      <c r="M180">
        <v>6</v>
      </c>
      <c r="N180" t="str">
        <f t="shared" si="2"/>
        <v>No</v>
      </c>
    </row>
    <row r="181" spans="1:14" x14ac:dyDescent="0.3">
      <c r="A181" t="s">
        <v>557</v>
      </c>
      <c r="B181" t="s">
        <v>20</v>
      </c>
      <c r="C181">
        <v>500</v>
      </c>
      <c r="D181" t="s">
        <v>16</v>
      </c>
      <c r="E181">
        <v>2.1190000000000002</v>
      </c>
      <c r="F181" t="s">
        <v>558</v>
      </c>
      <c r="G181">
        <v>728000</v>
      </c>
      <c r="H181" t="s">
        <v>559</v>
      </c>
      <c r="I181">
        <v>1</v>
      </c>
      <c r="J181">
        <v>1</v>
      </c>
      <c r="K181">
        <v>1</v>
      </c>
      <c r="L181">
        <v>2019</v>
      </c>
      <c r="M181">
        <v>6</v>
      </c>
      <c r="N181" t="str">
        <f t="shared" si="2"/>
        <v>Yes</v>
      </c>
    </row>
    <row r="182" spans="1:14" x14ac:dyDescent="0.3">
      <c r="A182" t="s">
        <v>560</v>
      </c>
      <c r="B182" t="s">
        <v>15</v>
      </c>
      <c r="C182">
        <v>2100</v>
      </c>
      <c r="D182" t="s">
        <v>16</v>
      </c>
      <c r="E182">
        <v>7.7450000000000001</v>
      </c>
      <c r="F182" t="s">
        <v>561</v>
      </c>
      <c r="G182">
        <v>2999999</v>
      </c>
      <c r="H182" t="s">
        <v>562</v>
      </c>
      <c r="I182">
        <v>2</v>
      </c>
      <c r="J182">
        <v>6</v>
      </c>
      <c r="K182">
        <v>4</v>
      </c>
      <c r="L182">
        <v>2004</v>
      </c>
      <c r="M182">
        <v>21</v>
      </c>
      <c r="N182" t="str">
        <f t="shared" si="2"/>
        <v>Yes</v>
      </c>
    </row>
    <row r="183" spans="1:14" x14ac:dyDescent="0.3">
      <c r="A183" t="s">
        <v>563</v>
      </c>
      <c r="B183" t="s">
        <v>42</v>
      </c>
      <c r="C183">
        <v>1529</v>
      </c>
      <c r="D183" t="s">
        <v>16</v>
      </c>
      <c r="E183">
        <v>3.7155</v>
      </c>
      <c r="F183" t="s">
        <v>564</v>
      </c>
      <c r="G183">
        <v>1699900</v>
      </c>
      <c r="H183" t="s">
        <v>565</v>
      </c>
      <c r="I183">
        <v>1</v>
      </c>
      <c r="J183">
        <v>3</v>
      </c>
      <c r="K183">
        <v>3</v>
      </c>
      <c r="L183">
        <v>2024</v>
      </c>
      <c r="M183">
        <v>1</v>
      </c>
      <c r="N183" t="str">
        <f t="shared" si="2"/>
        <v>Yes</v>
      </c>
    </row>
    <row r="184" spans="1:14" x14ac:dyDescent="0.3">
      <c r="A184" t="s">
        <v>566</v>
      </c>
      <c r="B184" t="s">
        <v>15</v>
      </c>
      <c r="C184">
        <v>3191</v>
      </c>
      <c r="D184" t="s">
        <v>16</v>
      </c>
      <c r="E184">
        <v>8.0860000000000003</v>
      </c>
      <c r="F184" t="s">
        <v>567</v>
      </c>
      <c r="G184">
        <v>2998000</v>
      </c>
      <c r="H184" t="s">
        <v>568</v>
      </c>
      <c r="I184">
        <v>1</v>
      </c>
      <c r="J184">
        <v>7</v>
      </c>
      <c r="K184">
        <v>6</v>
      </c>
      <c r="L184">
        <v>2018</v>
      </c>
      <c r="M184">
        <v>7</v>
      </c>
      <c r="N184" t="str">
        <f t="shared" si="2"/>
        <v>Yes</v>
      </c>
    </row>
    <row r="185" spans="1:14" x14ac:dyDescent="0.3">
      <c r="A185" t="s">
        <v>569</v>
      </c>
      <c r="B185" t="s">
        <v>20</v>
      </c>
      <c r="C185">
        <v>667</v>
      </c>
      <c r="D185" t="s">
        <v>16</v>
      </c>
      <c r="E185">
        <v>1.5640000000000001</v>
      </c>
      <c r="F185" t="s">
        <v>570</v>
      </c>
      <c r="G185">
        <v>659000</v>
      </c>
      <c r="H185" t="s">
        <v>571</v>
      </c>
      <c r="I185">
        <v>1</v>
      </c>
      <c r="J185">
        <v>1</v>
      </c>
      <c r="K185">
        <v>1</v>
      </c>
      <c r="L185">
        <v>1977</v>
      </c>
      <c r="M185">
        <v>48</v>
      </c>
      <c r="N185" t="str">
        <f t="shared" si="2"/>
        <v>Yes</v>
      </c>
    </row>
    <row r="186" spans="1:14" x14ac:dyDescent="0.3">
      <c r="A186" t="s">
        <v>572</v>
      </c>
      <c r="B186" t="s">
        <v>20</v>
      </c>
      <c r="C186">
        <v>556</v>
      </c>
      <c r="D186" t="s">
        <v>16</v>
      </c>
      <c r="E186">
        <v>1.339</v>
      </c>
      <c r="F186" t="s">
        <v>573</v>
      </c>
      <c r="G186">
        <v>469000</v>
      </c>
      <c r="H186" t="s">
        <v>574</v>
      </c>
      <c r="I186">
        <v>1</v>
      </c>
      <c r="J186">
        <v>1</v>
      </c>
      <c r="K186">
        <v>1</v>
      </c>
      <c r="L186">
        <v>1999</v>
      </c>
      <c r="M186">
        <v>26</v>
      </c>
      <c r="N186" t="str">
        <f t="shared" si="2"/>
        <v>Yes</v>
      </c>
    </row>
    <row r="187" spans="1:14" x14ac:dyDescent="0.3">
      <c r="A187" t="s">
        <v>575</v>
      </c>
      <c r="B187" t="s">
        <v>67</v>
      </c>
      <c r="C187">
        <v>1008</v>
      </c>
      <c r="D187" t="s">
        <v>16</v>
      </c>
      <c r="E187">
        <v>3.7155</v>
      </c>
      <c r="F187" t="s">
        <v>576</v>
      </c>
      <c r="G187">
        <v>1349000</v>
      </c>
      <c r="H187" t="s">
        <v>577</v>
      </c>
      <c r="I187">
        <v>0</v>
      </c>
      <c r="J187">
        <v>2</v>
      </c>
      <c r="K187">
        <v>2</v>
      </c>
      <c r="L187">
        <v>2024</v>
      </c>
      <c r="M187">
        <v>1</v>
      </c>
      <c r="N187" t="str">
        <f t="shared" si="2"/>
        <v>No</v>
      </c>
    </row>
    <row r="188" spans="1:14" x14ac:dyDescent="0.3">
      <c r="A188" t="s">
        <v>578</v>
      </c>
      <c r="B188" t="s">
        <v>20</v>
      </c>
      <c r="C188">
        <v>2035</v>
      </c>
      <c r="D188" t="s">
        <v>16</v>
      </c>
      <c r="E188">
        <v>12.089</v>
      </c>
      <c r="F188" t="s">
        <v>579</v>
      </c>
      <c r="G188">
        <v>4789900</v>
      </c>
      <c r="H188" t="s">
        <v>580</v>
      </c>
      <c r="I188">
        <v>3</v>
      </c>
      <c r="J188">
        <v>2</v>
      </c>
      <c r="K188">
        <v>2</v>
      </c>
      <c r="L188">
        <v>2018</v>
      </c>
      <c r="M188">
        <v>7</v>
      </c>
      <c r="N188" t="str">
        <f t="shared" si="2"/>
        <v>Yes</v>
      </c>
    </row>
    <row r="189" spans="1:14" x14ac:dyDescent="0.3">
      <c r="A189" t="s">
        <v>581</v>
      </c>
      <c r="B189" t="s">
        <v>20</v>
      </c>
      <c r="C189">
        <v>527</v>
      </c>
      <c r="D189" t="s">
        <v>16</v>
      </c>
      <c r="E189">
        <v>1.5369999999999999</v>
      </c>
      <c r="F189" t="s">
        <v>582</v>
      </c>
      <c r="G189">
        <v>470000</v>
      </c>
      <c r="H189" t="s">
        <v>583</v>
      </c>
      <c r="I189">
        <v>0</v>
      </c>
      <c r="J189">
        <v>1</v>
      </c>
      <c r="K189">
        <v>1</v>
      </c>
      <c r="L189">
        <v>1982</v>
      </c>
      <c r="M189">
        <v>43</v>
      </c>
      <c r="N189" t="str">
        <f t="shared" si="2"/>
        <v>No</v>
      </c>
    </row>
    <row r="190" spans="1:14" x14ac:dyDescent="0.3">
      <c r="A190" t="s">
        <v>584</v>
      </c>
      <c r="B190" t="s">
        <v>42</v>
      </c>
      <c r="C190">
        <v>1570</v>
      </c>
      <c r="D190" t="s">
        <v>16</v>
      </c>
      <c r="E190">
        <v>3.7155</v>
      </c>
      <c r="F190" t="s">
        <v>585</v>
      </c>
      <c r="G190">
        <v>2498000</v>
      </c>
      <c r="H190" t="s">
        <v>586</v>
      </c>
      <c r="I190">
        <v>1</v>
      </c>
      <c r="J190">
        <v>3</v>
      </c>
      <c r="K190">
        <v>3</v>
      </c>
      <c r="L190">
        <v>2024</v>
      </c>
      <c r="M190">
        <v>1</v>
      </c>
      <c r="N190" t="str">
        <f t="shared" si="2"/>
        <v>Yes</v>
      </c>
    </row>
    <row r="191" spans="1:14" x14ac:dyDescent="0.3">
      <c r="A191" t="s">
        <v>587</v>
      </c>
      <c r="B191" t="s">
        <v>20</v>
      </c>
      <c r="C191">
        <v>525</v>
      </c>
      <c r="D191" t="s">
        <v>16</v>
      </c>
      <c r="E191">
        <v>2.0179999999999998</v>
      </c>
      <c r="F191" t="s">
        <v>588</v>
      </c>
      <c r="G191">
        <v>659900</v>
      </c>
      <c r="H191" t="s">
        <v>589</v>
      </c>
      <c r="I191">
        <v>1</v>
      </c>
      <c r="J191">
        <v>1</v>
      </c>
      <c r="K191">
        <v>1</v>
      </c>
      <c r="L191">
        <v>2018</v>
      </c>
      <c r="M191">
        <v>7</v>
      </c>
      <c r="N191" t="str">
        <f t="shared" si="2"/>
        <v>Yes</v>
      </c>
    </row>
    <row r="192" spans="1:14" x14ac:dyDescent="0.3">
      <c r="A192" t="s">
        <v>590</v>
      </c>
      <c r="B192" t="s">
        <v>20</v>
      </c>
      <c r="C192">
        <v>821</v>
      </c>
      <c r="D192" t="s">
        <v>16</v>
      </c>
      <c r="E192">
        <v>1.9890000000000001</v>
      </c>
      <c r="F192" t="s">
        <v>591</v>
      </c>
      <c r="G192">
        <v>829800</v>
      </c>
      <c r="H192" t="s">
        <v>592</v>
      </c>
      <c r="I192">
        <v>1</v>
      </c>
      <c r="J192">
        <v>2</v>
      </c>
      <c r="K192">
        <v>2</v>
      </c>
      <c r="L192">
        <v>2017</v>
      </c>
      <c r="M192">
        <v>8</v>
      </c>
      <c r="N192" t="str">
        <f t="shared" si="2"/>
        <v>Yes</v>
      </c>
    </row>
    <row r="193" spans="1:14" x14ac:dyDescent="0.3">
      <c r="A193" t="s">
        <v>593</v>
      </c>
      <c r="B193" t="s">
        <v>20</v>
      </c>
      <c r="C193">
        <v>875</v>
      </c>
      <c r="D193" t="s">
        <v>16</v>
      </c>
      <c r="E193">
        <v>2.8109999999999999</v>
      </c>
      <c r="F193" t="s">
        <v>594</v>
      </c>
      <c r="G193">
        <v>918000</v>
      </c>
      <c r="H193" t="s">
        <v>595</v>
      </c>
      <c r="I193">
        <v>1</v>
      </c>
      <c r="J193">
        <v>2</v>
      </c>
      <c r="K193">
        <v>2</v>
      </c>
      <c r="L193">
        <v>2019</v>
      </c>
      <c r="M193">
        <v>6</v>
      </c>
      <c r="N193" t="str">
        <f t="shared" si="2"/>
        <v>Yes</v>
      </c>
    </row>
    <row r="194" spans="1:14" x14ac:dyDescent="0.3">
      <c r="A194" t="s">
        <v>596</v>
      </c>
      <c r="B194" t="s">
        <v>42</v>
      </c>
      <c r="C194">
        <v>1293</v>
      </c>
      <c r="D194" t="s">
        <v>16</v>
      </c>
      <c r="E194">
        <v>7.94</v>
      </c>
      <c r="F194" t="s">
        <v>597</v>
      </c>
      <c r="G194">
        <v>8888888</v>
      </c>
      <c r="H194" t="s">
        <v>598</v>
      </c>
      <c r="I194">
        <v>1</v>
      </c>
      <c r="J194">
        <v>4</v>
      </c>
      <c r="K194">
        <v>3</v>
      </c>
      <c r="L194">
        <v>2021</v>
      </c>
      <c r="M194">
        <v>4</v>
      </c>
      <c r="N194" t="str">
        <f t="shared" si="2"/>
        <v>Yes</v>
      </c>
    </row>
    <row r="195" spans="1:14" x14ac:dyDescent="0.3">
      <c r="A195" t="s">
        <v>599</v>
      </c>
      <c r="B195" t="s">
        <v>67</v>
      </c>
      <c r="C195">
        <v>2006</v>
      </c>
      <c r="D195" t="s">
        <v>16</v>
      </c>
      <c r="E195">
        <v>4.42</v>
      </c>
      <c r="F195" t="s">
        <v>600</v>
      </c>
      <c r="G195">
        <v>1349900</v>
      </c>
      <c r="H195" t="s">
        <v>601</v>
      </c>
      <c r="I195">
        <v>2</v>
      </c>
      <c r="J195">
        <v>3</v>
      </c>
      <c r="K195">
        <v>2</v>
      </c>
      <c r="L195">
        <v>2022</v>
      </c>
      <c r="M195">
        <v>3</v>
      </c>
      <c r="N195" t="str">
        <f t="shared" ref="N195:N258" si="3">IF(I195=0,"No","Yes")</f>
        <v>Yes</v>
      </c>
    </row>
    <row r="196" spans="1:14" x14ac:dyDescent="0.3">
      <c r="A196" t="s">
        <v>602</v>
      </c>
      <c r="B196" t="s">
        <v>42</v>
      </c>
      <c r="C196">
        <v>1607</v>
      </c>
      <c r="D196" t="s">
        <v>16</v>
      </c>
      <c r="E196">
        <v>3.7155</v>
      </c>
      <c r="F196" t="s">
        <v>603</v>
      </c>
      <c r="G196">
        <v>1799000</v>
      </c>
      <c r="H196" t="s">
        <v>604</v>
      </c>
      <c r="I196">
        <v>1</v>
      </c>
      <c r="J196">
        <v>3</v>
      </c>
      <c r="K196">
        <v>4</v>
      </c>
      <c r="L196">
        <v>2024</v>
      </c>
      <c r="M196">
        <v>1</v>
      </c>
      <c r="N196" t="str">
        <f t="shared" si="3"/>
        <v>Yes</v>
      </c>
    </row>
    <row r="197" spans="1:14" x14ac:dyDescent="0.3">
      <c r="A197" t="s">
        <v>605</v>
      </c>
      <c r="B197" t="s">
        <v>15</v>
      </c>
      <c r="C197">
        <v>2038</v>
      </c>
      <c r="D197" t="s">
        <v>16</v>
      </c>
      <c r="E197">
        <v>8.9629999999999992</v>
      </c>
      <c r="F197" t="s">
        <v>606</v>
      </c>
      <c r="G197">
        <v>2590000</v>
      </c>
      <c r="H197" t="s">
        <v>607</v>
      </c>
      <c r="I197">
        <v>0</v>
      </c>
      <c r="J197">
        <v>3</v>
      </c>
      <c r="K197">
        <v>1</v>
      </c>
      <c r="L197">
        <v>1930</v>
      </c>
      <c r="M197">
        <v>95</v>
      </c>
      <c r="N197" t="str">
        <f t="shared" si="3"/>
        <v>No</v>
      </c>
    </row>
    <row r="198" spans="1:14" x14ac:dyDescent="0.3">
      <c r="A198" t="s">
        <v>608</v>
      </c>
      <c r="B198" t="s">
        <v>20</v>
      </c>
      <c r="C198">
        <v>670</v>
      </c>
      <c r="D198" t="s">
        <v>16</v>
      </c>
      <c r="E198">
        <v>2.5230000000000001</v>
      </c>
      <c r="F198" t="s">
        <v>609</v>
      </c>
      <c r="G198">
        <v>799800</v>
      </c>
      <c r="H198" t="s">
        <v>610</v>
      </c>
      <c r="I198">
        <v>1</v>
      </c>
      <c r="J198">
        <v>1</v>
      </c>
      <c r="K198">
        <v>1</v>
      </c>
      <c r="L198">
        <v>2017</v>
      </c>
      <c r="M198">
        <v>8</v>
      </c>
      <c r="N198" t="str">
        <f t="shared" si="3"/>
        <v>Yes</v>
      </c>
    </row>
    <row r="199" spans="1:14" x14ac:dyDescent="0.3">
      <c r="A199" t="s">
        <v>611</v>
      </c>
      <c r="B199" t="s">
        <v>20</v>
      </c>
      <c r="C199">
        <v>563</v>
      </c>
      <c r="D199" t="s">
        <v>16</v>
      </c>
      <c r="E199">
        <v>2.0840000000000001</v>
      </c>
      <c r="F199" t="s">
        <v>612</v>
      </c>
      <c r="G199">
        <v>710000</v>
      </c>
      <c r="H199" t="s">
        <v>613</v>
      </c>
      <c r="I199">
        <v>1</v>
      </c>
      <c r="J199">
        <v>1</v>
      </c>
      <c r="K199">
        <v>1</v>
      </c>
      <c r="L199">
        <v>2015</v>
      </c>
      <c r="M199">
        <v>10</v>
      </c>
      <c r="N199" t="str">
        <f t="shared" si="3"/>
        <v>Yes</v>
      </c>
    </row>
    <row r="200" spans="1:14" x14ac:dyDescent="0.3">
      <c r="A200" t="s">
        <v>614</v>
      </c>
      <c r="B200" t="s">
        <v>15</v>
      </c>
      <c r="C200">
        <v>2800</v>
      </c>
      <c r="D200" t="s">
        <v>16</v>
      </c>
      <c r="E200">
        <v>3.7155</v>
      </c>
      <c r="F200" t="s">
        <v>615</v>
      </c>
      <c r="G200">
        <v>2838000</v>
      </c>
      <c r="H200" t="s">
        <v>616</v>
      </c>
      <c r="I200">
        <v>2</v>
      </c>
      <c r="J200">
        <v>4</v>
      </c>
      <c r="K200">
        <v>4</v>
      </c>
      <c r="L200">
        <v>1998</v>
      </c>
      <c r="M200">
        <v>27</v>
      </c>
      <c r="N200" t="str">
        <f t="shared" si="3"/>
        <v>Yes</v>
      </c>
    </row>
    <row r="201" spans="1:14" x14ac:dyDescent="0.3">
      <c r="A201" t="s">
        <v>617</v>
      </c>
      <c r="B201" t="s">
        <v>15</v>
      </c>
      <c r="C201">
        <v>2836</v>
      </c>
      <c r="D201" t="s">
        <v>16</v>
      </c>
      <c r="E201">
        <v>14.728</v>
      </c>
      <c r="F201" t="s">
        <v>618</v>
      </c>
      <c r="G201">
        <v>2990000</v>
      </c>
      <c r="H201" t="s">
        <v>619</v>
      </c>
      <c r="I201">
        <v>0</v>
      </c>
      <c r="J201">
        <v>5</v>
      </c>
      <c r="K201">
        <v>3</v>
      </c>
      <c r="L201">
        <v>1927</v>
      </c>
      <c r="M201">
        <v>98</v>
      </c>
      <c r="N201" t="str">
        <f t="shared" si="3"/>
        <v>No</v>
      </c>
    </row>
    <row r="202" spans="1:14" x14ac:dyDescent="0.3">
      <c r="A202" t="s">
        <v>620</v>
      </c>
      <c r="B202" t="s">
        <v>20</v>
      </c>
      <c r="C202">
        <v>846</v>
      </c>
      <c r="D202" t="s">
        <v>16</v>
      </c>
      <c r="E202">
        <v>3.7155</v>
      </c>
      <c r="F202" t="s">
        <v>621</v>
      </c>
      <c r="G202">
        <v>648800</v>
      </c>
      <c r="H202" t="s">
        <v>622</v>
      </c>
      <c r="I202">
        <v>2</v>
      </c>
      <c r="J202">
        <v>2</v>
      </c>
      <c r="K202">
        <v>2</v>
      </c>
      <c r="L202">
        <v>1992</v>
      </c>
      <c r="M202">
        <v>33</v>
      </c>
      <c r="N202" t="str">
        <f t="shared" si="3"/>
        <v>Yes</v>
      </c>
    </row>
    <row r="203" spans="1:14" x14ac:dyDescent="0.3">
      <c r="A203" t="s">
        <v>623</v>
      </c>
      <c r="B203" t="s">
        <v>67</v>
      </c>
      <c r="C203">
        <v>989</v>
      </c>
      <c r="D203" t="s">
        <v>16</v>
      </c>
      <c r="E203">
        <v>3.7155</v>
      </c>
      <c r="F203" t="s">
        <v>624</v>
      </c>
      <c r="G203">
        <v>1249000</v>
      </c>
      <c r="H203" t="s">
        <v>625</v>
      </c>
      <c r="I203">
        <v>0</v>
      </c>
      <c r="J203">
        <v>2</v>
      </c>
      <c r="K203">
        <v>2</v>
      </c>
      <c r="L203">
        <v>2024</v>
      </c>
      <c r="M203">
        <v>1</v>
      </c>
      <c r="N203" t="str">
        <f t="shared" si="3"/>
        <v>No</v>
      </c>
    </row>
    <row r="204" spans="1:14" x14ac:dyDescent="0.3">
      <c r="A204" t="s">
        <v>626</v>
      </c>
      <c r="B204" t="s">
        <v>20</v>
      </c>
      <c r="C204">
        <v>4940</v>
      </c>
      <c r="D204" t="s">
        <v>16</v>
      </c>
      <c r="E204">
        <v>5.6159999999999997</v>
      </c>
      <c r="F204" t="s">
        <v>627</v>
      </c>
      <c r="G204">
        <v>6380000</v>
      </c>
      <c r="H204" t="s">
        <v>628</v>
      </c>
      <c r="I204">
        <v>2</v>
      </c>
      <c r="J204">
        <v>8</v>
      </c>
      <c r="K204">
        <v>7</v>
      </c>
      <c r="L204">
        <v>2021</v>
      </c>
      <c r="M204">
        <v>4</v>
      </c>
      <c r="N204" t="str">
        <f t="shared" si="3"/>
        <v>Yes</v>
      </c>
    </row>
    <row r="205" spans="1:14" x14ac:dyDescent="0.3">
      <c r="A205" t="s">
        <v>629</v>
      </c>
      <c r="B205" t="s">
        <v>20</v>
      </c>
      <c r="C205">
        <v>545</v>
      </c>
      <c r="D205" t="s">
        <v>16</v>
      </c>
      <c r="E205">
        <v>2.2170000000000001</v>
      </c>
      <c r="F205" t="s">
        <v>630</v>
      </c>
      <c r="G205">
        <v>689000</v>
      </c>
      <c r="H205" t="s">
        <v>631</v>
      </c>
      <c r="I205">
        <v>1</v>
      </c>
      <c r="J205">
        <v>1</v>
      </c>
      <c r="K205">
        <v>1</v>
      </c>
      <c r="L205">
        <v>2017</v>
      </c>
      <c r="M205">
        <v>8</v>
      </c>
      <c r="N205" t="str">
        <f t="shared" si="3"/>
        <v>Yes</v>
      </c>
    </row>
    <row r="206" spans="1:14" x14ac:dyDescent="0.3">
      <c r="A206" t="s">
        <v>632</v>
      </c>
      <c r="B206" t="s">
        <v>20</v>
      </c>
      <c r="C206">
        <v>1067</v>
      </c>
      <c r="D206" t="s">
        <v>16</v>
      </c>
      <c r="E206">
        <v>3.4340000000000002</v>
      </c>
      <c r="F206" t="s">
        <v>633</v>
      </c>
      <c r="G206">
        <v>1324900</v>
      </c>
      <c r="H206" t="s">
        <v>634</v>
      </c>
      <c r="I206">
        <v>1</v>
      </c>
      <c r="J206">
        <v>2</v>
      </c>
      <c r="K206">
        <v>2</v>
      </c>
      <c r="L206">
        <v>1997</v>
      </c>
      <c r="M206">
        <v>28</v>
      </c>
      <c r="N206" t="str">
        <f t="shared" si="3"/>
        <v>Yes</v>
      </c>
    </row>
    <row r="207" spans="1:14" x14ac:dyDescent="0.3">
      <c r="A207" t="s">
        <v>635</v>
      </c>
      <c r="B207" t="s">
        <v>67</v>
      </c>
      <c r="C207">
        <v>1118</v>
      </c>
      <c r="D207" t="s">
        <v>16</v>
      </c>
      <c r="E207">
        <v>3.7155</v>
      </c>
      <c r="F207" t="s">
        <v>636</v>
      </c>
      <c r="G207">
        <v>1699900</v>
      </c>
      <c r="H207" t="s">
        <v>637</v>
      </c>
      <c r="I207">
        <v>1</v>
      </c>
      <c r="J207">
        <v>3</v>
      </c>
      <c r="K207">
        <v>2</v>
      </c>
      <c r="L207">
        <v>2024</v>
      </c>
      <c r="M207">
        <v>1</v>
      </c>
      <c r="N207" t="str">
        <f t="shared" si="3"/>
        <v>Yes</v>
      </c>
    </row>
    <row r="208" spans="1:14" x14ac:dyDescent="0.3">
      <c r="A208" t="s">
        <v>638</v>
      </c>
      <c r="B208" t="s">
        <v>67</v>
      </c>
      <c r="C208">
        <v>1094</v>
      </c>
      <c r="D208" t="s">
        <v>16</v>
      </c>
      <c r="E208">
        <v>2.2549999999999999</v>
      </c>
      <c r="F208" t="s">
        <v>639</v>
      </c>
      <c r="G208">
        <v>939000</v>
      </c>
      <c r="H208" t="s">
        <v>640</v>
      </c>
      <c r="I208">
        <v>2</v>
      </c>
      <c r="J208">
        <v>2</v>
      </c>
      <c r="K208">
        <v>2</v>
      </c>
      <c r="L208">
        <v>1990</v>
      </c>
      <c r="M208">
        <v>35</v>
      </c>
      <c r="N208" t="str">
        <f t="shared" si="3"/>
        <v>Yes</v>
      </c>
    </row>
    <row r="209" spans="1:14" x14ac:dyDescent="0.3">
      <c r="A209" t="s">
        <v>641</v>
      </c>
      <c r="B209" t="s">
        <v>20</v>
      </c>
      <c r="C209">
        <v>589</v>
      </c>
      <c r="D209" t="s">
        <v>16</v>
      </c>
      <c r="E209">
        <v>1.79</v>
      </c>
      <c r="F209" t="s">
        <v>642</v>
      </c>
      <c r="G209">
        <v>649000</v>
      </c>
      <c r="H209" t="s">
        <v>643</v>
      </c>
      <c r="I209">
        <v>1</v>
      </c>
      <c r="J209">
        <v>1</v>
      </c>
      <c r="K209">
        <v>1</v>
      </c>
      <c r="L209">
        <v>2005</v>
      </c>
      <c r="M209">
        <v>20</v>
      </c>
      <c r="N209" t="str">
        <f t="shared" si="3"/>
        <v>Yes</v>
      </c>
    </row>
    <row r="210" spans="1:14" x14ac:dyDescent="0.3">
      <c r="A210" t="s">
        <v>644</v>
      </c>
      <c r="B210" t="s">
        <v>20</v>
      </c>
      <c r="C210">
        <v>1597</v>
      </c>
      <c r="D210" t="s">
        <v>16</v>
      </c>
      <c r="E210">
        <v>4.7610000000000001</v>
      </c>
      <c r="F210" t="s">
        <v>645</v>
      </c>
      <c r="G210">
        <v>1398000</v>
      </c>
      <c r="H210" t="s">
        <v>646</v>
      </c>
      <c r="I210">
        <v>2</v>
      </c>
      <c r="J210">
        <v>2</v>
      </c>
      <c r="K210">
        <v>2</v>
      </c>
      <c r="L210">
        <v>1992</v>
      </c>
      <c r="M210">
        <v>33</v>
      </c>
      <c r="N210" t="str">
        <f t="shared" si="3"/>
        <v>Yes</v>
      </c>
    </row>
    <row r="211" spans="1:14" x14ac:dyDescent="0.3">
      <c r="A211" t="s">
        <v>647</v>
      </c>
      <c r="B211" t="s">
        <v>20</v>
      </c>
      <c r="C211">
        <v>1183</v>
      </c>
      <c r="D211" t="s">
        <v>16</v>
      </c>
      <c r="E211">
        <v>3.1230000000000002</v>
      </c>
      <c r="F211" t="s">
        <v>648</v>
      </c>
      <c r="G211">
        <v>1295000</v>
      </c>
      <c r="H211" t="s">
        <v>649</v>
      </c>
      <c r="I211">
        <v>2</v>
      </c>
      <c r="J211">
        <v>3</v>
      </c>
      <c r="K211">
        <v>2</v>
      </c>
      <c r="L211">
        <v>1995</v>
      </c>
      <c r="M211">
        <v>30</v>
      </c>
      <c r="N211" t="str">
        <f t="shared" si="3"/>
        <v>Yes</v>
      </c>
    </row>
    <row r="212" spans="1:14" x14ac:dyDescent="0.3">
      <c r="A212" t="s">
        <v>650</v>
      </c>
      <c r="B212" t="s">
        <v>20</v>
      </c>
      <c r="C212">
        <v>860</v>
      </c>
      <c r="D212" t="s">
        <v>16</v>
      </c>
      <c r="E212">
        <v>2.7040000000000002</v>
      </c>
      <c r="F212" t="s">
        <v>651</v>
      </c>
      <c r="G212">
        <v>849900</v>
      </c>
      <c r="H212" t="s">
        <v>652</v>
      </c>
      <c r="I212">
        <v>1</v>
      </c>
      <c r="J212">
        <v>2</v>
      </c>
      <c r="K212">
        <v>1</v>
      </c>
      <c r="L212">
        <v>1989</v>
      </c>
      <c r="M212">
        <v>36</v>
      </c>
      <c r="N212" t="str">
        <f t="shared" si="3"/>
        <v>Yes</v>
      </c>
    </row>
    <row r="213" spans="1:14" x14ac:dyDescent="0.3">
      <c r="A213" t="s">
        <v>653</v>
      </c>
      <c r="B213" t="s">
        <v>20</v>
      </c>
      <c r="C213">
        <v>1290</v>
      </c>
      <c r="D213" t="s">
        <v>16</v>
      </c>
      <c r="E213">
        <v>4.0910000000000002</v>
      </c>
      <c r="F213" t="s">
        <v>654</v>
      </c>
      <c r="G213">
        <v>1628000</v>
      </c>
      <c r="H213" t="s">
        <v>655</v>
      </c>
      <c r="I213">
        <v>2</v>
      </c>
      <c r="J213">
        <v>2</v>
      </c>
      <c r="K213">
        <v>2</v>
      </c>
      <c r="L213">
        <v>2005</v>
      </c>
      <c r="M213">
        <v>20</v>
      </c>
      <c r="N213" t="str">
        <f t="shared" si="3"/>
        <v>Yes</v>
      </c>
    </row>
    <row r="214" spans="1:14" x14ac:dyDescent="0.3">
      <c r="A214" t="s">
        <v>656</v>
      </c>
      <c r="B214" t="s">
        <v>67</v>
      </c>
      <c r="C214">
        <v>1333</v>
      </c>
      <c r="D214" t="s">
        <v>16</v>
      </c>
      <c r="E214">
        <v>2.3420000000000001</v>
      </c>
      <c r="F214" t="s">
        <v>657</v>
      </c>
      <c r="G214">
        <v>869000</v>
      </c>
      <c r="H214" t="s">
        <v>658</v>
      </c>
      <c r="I214">
        <v>1</v>
      </c>
      <c r="J214">
        <v>3</v>
      </c>
      <c r="K214">
        <v>1</v>
      </c>
      <c r="L214">
        <v>1972</v>
      </c>
      <c r="M214">
        <v>53</v>
      </c>
      <c r="N214" t="str">
        <f t="shared" si="3"/>
        <v>Yes</v>
      </c>
    </row>
    <row r="215" spans="1:14" x14ac:dyDescent="0.3">
      <c r="A215" t="s">
        <v>289</v>
      </c>
      <c r="B215" t="s">
        <v>15</v>
      </c>
      <c r="C215">
        <v>2528</v>
      </c>
      <c r="D215" t="s">
        <v>16</v>
      </c>
      <c r="E215">
        <v>8.5449999999999999</v>
      </c>
      <c r="F215" t="s">
        <v>290</v>
      </c>
      <c r="G215">
        <v>2899000</v>
      </c>
      <c r="H215" t="s">
        <v>291</v>
      </c>
      <c r="I215">
        <v>2</v>
      </c>
      <c r="J215">
        <v>7</v>
      </c>
      <c r="K215">
        <v>4</v>
      </c>
      <c r="L215">
        <v>2011</v>
      </c>
      <c r="M215">
        <v>14</v>
      </c>
      <c r="N215" t="str">
        <f t="shared" si="3"/>
        <v>Yes</v>
      </c>
    </row>
    <row r="216" spans="1:14" x14ac:dyDescent="0.3">
      <c r="A216" t="s">
        <v>659</v>
      </c>
      <c r="B216" t="s">
        <v>20</v>
      </c>
      <c r="C216">
        <v>572</v>
      </c>
      <c r="D216" t="s">
        <v>16</v>
      </c>
      <c r="E216">
        <v>1.742</v>
      </c>
      <c r="F216" t="s">
        <v>660</v>
      </c>
      <c r="G216">
        <v>639000</v>
      </c>
      <c r="H216" t="s">
        <v>661</v>
      </c>
      <c r="I216">
        <v>1</v>
      </c>
      <c r="J216">
        <v>1</v>
      </c>
      <c r="K216">
        <v>1</v>
      </c>
      <c r="L216">
        <v>2005</v>
      </c>
      <c r="M216">
        <v>20</v>
      </c>
      <c r="N216" t="str">
        <f t="shared" si="3"/>
        <v>Yes</v>
      </c>
    </row>
    <row r="217" spans="1:14" x14ac:dyDescent="0.3">
      <c r="A217" t="s">
        <v>662</v>
      </c>
      <c r="B217" t="s">
        <v>20</v>
      </c>
      <c r="C217">
        <v>726</v>
      </c>
      <c r="D217" t="s">
        <v>16</v>
      </c>
      <c r="E217">
        <v>2.4670000000000001</v>
      </c>
      <c r="F217" t="s">
        <v>663</v>
      </c>
      <c r="G217">
        <v>950000</v>
      </c>
      <c r="H217" t="s">
        <v>664</v>
      </c>
      <c r="I217">
        <v>1</v>
      </c>
      <c r="J217">
        <v>1</v>
      </c>
      <c r="K217">
        <v>1</v>
      </c>
      <c r="L217">
        <v>2007</v>
      </c>
      <c r="M217">
        <v>18</v>
      </c>
      <c r="N217" t="str">
        <f t="shared" si="3"/>
        <v>Yes</v>
      </c>
    </row>
    <row r="218" spans="1:14" x14ac:dyDescent="0.3">
      <c r="A218" t="s">
        <v>665</v>
      </c>
      <c r="B218" t="s">
        <v>20</v>
      </c>
      <c r="C218">
        <v>665</v>
      </c>
      <c r="D218" t="s">
        <v>16</v>
      </c>
      <c r="E218">
        <v>1.8049999999999999</v>
      </c>
      <c r="F218" t="s">
        <v>666</v>
      </c>
      <c r="G218">
        <v>638000</v>
      </c>
      <c r="H218" t="s">
        <v>667</v>
      </c>
      <c r="I218">
        <v>1</v>
      </c>
      <c r="J218">
        <v>1</v>
      </c>
      <c r="K218">
        <v>1</v>
      </c>
      <c r="L218">
        <v>1995</v>
      </c>
      <c r="M218">
        <v>30</v>
      </c>
      <c r="N218" t="str">
        <f t="shared" si="3"/>
        <v>Yes</v>
      </c>
    </row>
    <row r="219" spans="1:14" x14ac:dyDescent="0.3">
      <c r="A219" t="s">
        <v>668</v>
      </c>
      <c r="B219" t="s">
        <v>20</v>
      </c>
      <c r="C219">
        <v>580</v>
      </c>
      <c r="D219" t="s">
        <v>16</v>
      </c>
      <c r="E219">
        <v>2.1640000000000001</v>
      </c>
      <c r="F219" t="s">
        <v>669</v>
      </c>
      <c r="G219">
        <v>670000</v>
      </c>
      <c r="H219" t="s">
        <v>670</v>
      </c>
      <c r="I219">
        <v>1</v>
      </c>
      <c r="J219">
        <v>1</v>
      </c>
      <c r="K219">
        <v>1</v>
      </c>
      <c r="L219">
        <v>2014</v>
      </c>
      <c r="M219">
        <v>11</v>
      </c>
      <c r="N219" t="str">
        <f t="shared" si="3"/>
        <v>Yes</v>
      </c>
    </row>
    <row r="220" spans="1:14" x14ac:dyDescent="0.3">
      <c r="A220" t="s">
        <v>671</v>
      </c>
      <c r="B220" t="s">
        <v>20</v>
      </c>
      <c r="C220">
        <v>2445</v>
      </c>
      <c r="D220" t="s">
        <v>16</v>
      </c>
      <c r="E220">
        <v>6.4790000000000001</v>
      </c>
      <c r="F220" t="s">
        <v>672</v>
      </c>
      <c r="G220">
        <v>2199000</v>
      </c>
      <c r="H220" t="s">
        <v>673</v>
      </c>
      <c r="I220">
        <v>3</v>
      </c>
      <c r="J220">
        <v>4</v>
      </c>
      <c r="K220">
        <v>4</v>
      </c>
      <c r="L220">
        <v>1999</v>
      </c>
      <c r="M220">
        <v>26</v>
      </c>
      <c r="N220" t="str">
        <f t="shared" si="3"/>
        <v>Yes</v>
      </c>
    </row>
    <row r="221" spans="1:14" x14ac:dyDescent="0.3">
      <c r="A221" t="s">
        <v>674</v>
      </c>
      <c r="B221" t="s">
        <v>20</v>
      </c>
      <c r="C221">
        <v>779</v>
      </c>
      <c r="D221" t="s">
        <v>16</v>
      </c>
      <c r="E221">
        <v>2.5910000000000002</v>
      </c>
      <c r="F221" t="s">
        <v>675</v>
      </c>
      <c r="G221">
        <v>868000</v>
      </c>
      <c r="H221" t="s">
        <v>676</v>
      </c>
      <c r="I221">
        <v>0</v>
      </c>
      <c r="J221">
        <v>2</v>
      </c>
      <c r="K221">
        <v>2</v>
      </c>
      <c r="L221">
        <v>2017</v>
      </c>
      <c r="M221">
        <v>8</v>
      </c>
      <c r="N221" t="str">
        <f t="shared" si="3"/>
        <v>No</v>
      </c>
    </row>
    <row r="222" spans="1:14" x14ac:dyDescent="0.3">
      <c r="A222" t="s">
        <v>677</v>
      </c>
      <c r="B222" t="s">
        <v>15</v>
      </c>
      <c r="C222">
        <v>3109</v>
      </c>
      <c r="D222" t="s">
        <v>16</v>
      </c>
      <c r="E222">
        <v>15.776</v>
      </c>
      <c r="F222" t="s">
        <v>678</v>
      </c>
      <c r="G222">
        <v>4600000</v>
      </c>
      <c r="H222" t="s">
        <v>679</v>
      </c>
      <c r="I222">
        <v>1</v>
      </c>
      <c r="J222">
        <v>5</v>
      </c>
      <c r="K222">
        <v>4</v>
      </c>
      <c r="L222">
        <v>1930</v>
      </c>
      <c r="M222">
        <v>95</v>
      </c>
      <c r="N222" t="str">
        <f t="shared" si="3"/>
        <v>Yes</v>
      </c>
    </row>
    <row r="223" spans="1:14" x14ac:dyDescent="0.3">
      <c r="A223" t="s">
        <v>680</v>
      </c>
      <c r="B223" t="s">
        <v>15</v>
      </c>
      <c r="C223">
        <v>1683</v>
      </c>
      <c r="D223" t="s">
        <v>16</v>
      </c>
      <c r="E223">
        <v>20.312000000000001</v>
      </c>
      <c r="F223" t="s">
        <v>681</v>
      </c>
      <c r="G223">
        <v>6999000</v>
      </c>
      <c r="H223" t="s">
        <v>682</v>
      </c>
      <c r="I223">
        <v>2</v>
      </c>
      <c r="J223">
        <v>4</v>
      </c>
      <c r="K223">
        <v>4</v>
      </c>
      <c r="L223">
        <v>1936</v>
      </c>
      <c r="M223">
        <v>89</v>
      </c>
      <c r="N223" t="str">
        <f t="shared" si="3"/>
        <v>Yes</v>
      </c>
    </row>
    <row r="224" spans="1:14" x14ac:dyDescent="0.3">
      <c r="A224" t="s">
        <v>683</v>
      </c>
      <c r="B224" t="s">
        <v>20</v>
      </c>
      <c r="C224">
        <v>507</v>
      </c>
      <c r="D224" t="s">
        <v>16</v>
      </c>
      <c r="E224">
        <v>1.784</v>
      </c>
      <c r="F224" t="s">
        <v>684</v>
      </c>
      <c r="G224">
        <v>598800</v>
      </c>
      <c r="H224" t="s">
        <v>685</v>
      </c>
      <c r="I224">
        <v>1</v>
      </c>
      <c r="J224">
        <v>1</v>
      </c>
      <c r="K224">
        <v>1</v>
      </c>
      <c r="L224">
        <v>2012</v>
      </c>
      <c r="M224">
        <v>13</v>
      </c>
      <c r="N224" t="str">
        <f t="shared" si="3"/>
        <v>Yes</v>
      </c>
    </row>
    <row r="225" spans="1:14" x14ac:dyDescent="0.3">
      <c r="A225" t="s">
        <v>686</v>
      </c>
      <c r="B225" t="s">
        <v>15</v>
      </c>
      <c r="C225">
        <v>2305</v>
      </c>
      <c r="D225" t="s">
        <v>16</v>
      </c>
      <c r="E225">
        <v>6.7210000000000001</v>
      </c>
      <c r="F225" t="s">
        <v>687</v>
      </c>
      <c r="G225">
        <v>1699000</v>
      </c>
      <c r="H225" t="s">
        <v>688</v>
      </c>
      <c r="I225">
        <v>6</v>
      </c>
      <c r="J225">
        <v>6</v>
      </c>
      <c r="K225">
        <v>2</v>
      </c>
      <c r="L225">
        <v>1937</v>
      </c>
      <c r="M225">
        <v>88</v>
      </c>
      <c r="N225" t="str">
        <f t="shared" si="3"/>
        <v>Yes</v>
      </c>
    </row>
    <row r="226" spans="1:14" x14ac:dyDescent="0.3">
      <c r="A226" t="s">
        <v>689</v>
      </c>
      <c r="B226" t="s">
        <v>20</v>
      </c>
      <c r="C226">
        <v>652</v>
      </c>
      <c r="D226" t="s">
        <v>16</v>
      </c>
      <c r="E226">
        <v>1.2669999999999999</v>
      </c>
      <c r="F226" t="s">
        <v>690</v>
      </c>
      <c r="G226">
        <v>828000</v>
      </c>
      <c r="H226" t="s">
        <v>691</v>
      </c>
      <c r="I226">
        <v>0</v>
      </c>
      <c r="J226">
        <v>1</v>
      </c>
      <c r="K226">
        <v>1</v>
      </c>
      <c r="L226">
        <v>2019</v>
      </c>
      <c r="M226">
        <v>6</v>
      </c>
      <c r="N226" t="str">
        <f t="shared" si="3"/>
        <v>No</v>
      </c>
    </row>
    <row r="227" spans="1:14" x14ac:dyDescent="0.3">
      <c r="A227" t="s">
        <v>692</v>
      </c>
      <c r="B227" t="s">
        <v>20</v>
      </c>
      <c r="C227">
        <v>828</v>
      </c>
      <c r="D227" t="s">
        <v>16</v>
      </c>
      <c r="E227">
        <v>1.7270000000000001</v>
      </c>
      <c r="F227" t="s">
        <v>693</v>
      </c>
      <c r="G227">
        <v>628000</v>
      </c>
      <c r="H227" t="s">
        <v>694</v>
      </c>
      <c r="I227">
        <v>1</v>
      </c>
      <c r="J227">
        <v>2</v>
      </c>
      <c r="K227">
        <v>2</v>
      </c>
      <c r="L227">
        <v>1997</v>
      </c>
      <c r="M227">
        <v>28</v>
      </c>
      <c r="N227" t="str">
        <f t="shared" si="3"/>
        <v>Yes</v>
      </c>
    </row>
    <row r="228" spans="1:14" x14ac:dyDescent="0.3">
      <c r="A228" t="s">
        <v>695</v>
      </c>
      <c r="B228" t="s">
        <v>20</v>
      </c>
      <c r="C228">
        <v>542</v>
      </c>
      <c r="D228" t="s">
        <v>16</v>
      </c>
      <c r="E228">
        <v>3.7155</v>
      </c>
      <c r="F228" t="s">
        <v>696</v>
      </c>
      <c r="G228">
        <v>849900</v>
      </c>
      <c r="H228" t="s">
        <v>697</v>
      </c>
      <c r="I228">
        <v>1</v>
      </c>
      <c r="J228">
        <v>1</v>
      </c>
      <c r="K228">
        <v>1</v>
      </c>
      <c r="L228">
        <v>2024</v>
      </c>
      <c r="M228">
        <v>1</v>
      </c>
      <c r="N228" t="str">
        <f t="shared" si="3"/>
        <v>Yes</v>
      </c>
    </row>
    <row r="229" spans="1:14" x14ac:dyDescent="0.3">
      <c r="A229" t="s">
        <v>698</v>
      </c>
      <c r="B229" t="s">
        <v>42</v>
      </c>
      <c r="C229">
        <v>1523</v>
      </c>
      <c r="D229" t="s">
        <v>16</v>
      </c>
      <c r="E229">
        <v>3.7155</v>
      </c>
      <c r="F229" t="s">
        <v>699</v>
      </c>
      <c r="G229">
        <v>2188000</v>
      </c>
      <c r="H229" t="s">
        <v>700</v>
      </c>
      <c r="I229">
        <v>1</v>
      </c>
      <c r="J229">
        <v>3</v>
      </c>
      <c r="K229">
        <v>3</v>
      </c>
      <c r="L229">
        <v>2024</v>
      </c>
      <c r="M229">
        <v>1</v>
      </c>
      <c r="N229" t="str">
        <f t="shared" si="3"/>
        <v>Yes</v>
      </c>
    </row>
    <row r="230" spans="1:14" x14ac:dyDescent="0.3">
      <c r="A230" t="s">
        <v>701</v>
      </c>
      <c r="B230" t="s">
        <v>20</v>
      </c>
      <c r="C230">
        <v>873</v>
      </c>
      <c r="D230" t="s">
        <v>16</v>
      </c>
      <c r="E230">
        <v>1.903</v>
      </c>
      <c r="F230" t="s">
        <v>702</v>
      </c>
      <c r="G230">
        <v>599000</v>
      </c>
      <c r="H230" t="s">
        <v>703</v>
      </c>
      <c r="I230">
        <v>1</v>
      </c>
      <c r="J230">
        <v>2</v>
      </c>
      <c r="K230">
        <v>1</v>
      </c>
      <c r="L230">
        <v>1986</v>
      </c>
      <c r="M230">
        <v>39</v>
      </c>
      <c r="N230" t="str">
        <f t="shared" si="3"/>
        <v>Yes</v>
      </c>
    </row>
    <row r="231" spans="1:14" x14ac:dyDescent="0.3">
      <c r="A231" t="s">
        <v>704</v>
      </c>
      <c r="B231" t="s">
        <v>15</v>
      </c>
      <c r="C231">
        <v>1542</v>
      </c>
      <c r="D231" t="s">
        <v>16</v>
      </c>
      <c r="E231">
        <v>6.7709999999999999</v>
      </c>
      <c r="F231" t="s">
        <v>705</v>
      </c>
      <c r="G231">
        <v>2500000</v>
      </c>
      <c r="H231" t="s">
        <v>706</v>
      </c>
      <c r="I231">
        <v>0</v>
      </c>
      <c r="J231">
        <v>4</v>
      </c>
      <c r="K231">
        <v>2</v>
      </c>
      <c r="L231">
        <v>1954</v>
      </c>
      <c r="M231">
        <v>71</v>
      </c>
      <c r="N231" t="str">
        <f t="shared" si="3"/>
        <v>No</v>
      </c>
    </row>
    <row r="232" spans="1:14" x14ac:dyDescent="0.3">
      <c r="A232" t="s">
        <v>707</v>
      </c>
      <c r="B232" t="s">
        <v>15</v>
      </c>
      <c r="C232">
        <v>4574</v>
      </c>
      <c r="D232" t="s">
        <v>16</v>
      </c>
      <c r="E232">
        <v>24.327000000000002</v>
      </c>
      <c r="F232" t="s">
        <v>708</v>
      </c>
      <c r="G232">
        <v>6388000</v>
      </c>
      <c r="H232" t="s">
        <v>709</v>
      </c>
      <c r="I232">
        <v>0</v>
      </c>
      <c r="J232">
        <v>5</v>
      </c>
      <c r="K232">
        <v>5</v>
      </c>
      <c r="L232">
        <v>2013</v>
      </c>
      <c r="M232">
        <v>12</v>
      </c>
      <c r="N232" t="str">
        <f t="shared" si="3"/>
        <v>No</v>
      </c>
    </row>
    <row r="233" spans="1:14" x14ac:dyDescent="0.3">
      <c r="A233" t="s">
        <v>710</v>
      </c>
      <c r="B233" t="s">
        <v>20</v>
      </c>
      <c r="C233">
        <v>788</v>
      </c>
      <c r="D233" t="s">
        <v>16</v>
      </c>
      <c r="E233">
        <v>2.5230000000000001</v>
      </c>
      <c r="F233" t="s">
        <v>711</v>
      </c>
      <c r="G233">
        <v>799999</v>
      </c>
      <c r="H233" t="s">
        <v>712</v>
      </c>
      <c r="I233">
        <v>1</v>
      </c>
      <c r="J233">
        <v>1</v>
      </c>
      <c r="K233">
        <v>1</v>
      </c>
      <c r="L233">
        <v>1991</v>
      </c>
      <c r="M233">
        <v>34</v>
      </c>
      <c r="N233" t="str">
        <f t="shared" si="3"/>
        <v>Yes</v>
      </c>
    </row>
    <row r="234" spans="1:14" x14ac:dyDescent="0.3">
      <c r="A234" t="s">
        <v>713</v>
      </c>
      <c r="B234" t="s">
        <v>15</v>
      </c>
      <c r="C234">
        <v>3403</v>
      </c>
      <c r="D234" t="s">
        <v>16</v>
      </c>
      <c r="E234">
        <v>11.425000000000001</v>
      </c>
      <c r="F234" t="s">
        <v>714</v>
      </c>
      <c r="G234">
        <v>3590000</v>
      </c>
      <c r="H234" t="s">
        <v>715</v>
      </c>
      <c r="I234">
        <v>2</v>
      </c>
      <c r="J234">
        <v>5</v>
      </c>
      <c r="K234">
        <v>4</v>
      </c>
      <c r="L234">
        <v>1989</v>
      </c>
      <c r="M234">
        <v>36</v>
      </c>
      <c r="N234" t="str">
        <f t="shared" si="3"/>
        <v>Yes</v>
      </c>
    </row>
    <row r="235" spans="1:14" x14ac:dyDescent="0.3">
      <c r="A235" t="s">
        <v>716</v>
      </c>
      <c r="B235" t="s">
        <v>20</v>
      </c>
      <c r="C235">
        <v>559</v>
      </c>
      <c r="D235" t="s">
        <v>16</v>
      </c>
      <c r="E235">
        <v>3.7155</v>
      </c>
      <c r="F235" t="s">
        <v>717</v>
      </c>
      <c r="G235">
        <v>665300</v>
      </c>
      <c r="H235" t="s">
        <v>718</v>
      </c>
      <c r="I235">
        <v>1</v>
      </c>
      <c r="J235">
        <v>1</v>
      </c>
      <c r="K235">
        <v>1</v>
      </c>
      <c r="L235">
        <v>2028</v>
      </c>
      <c r="M235">
        <v>0</v>
      </c>
      <c r="N235" t="str">
        <f t="shared" si="3"/>
        <v>Yes</v>
      </c>
    </row>
    <row r="236" spans="1:14" x14ac:dyDescent="0.3">
      <c r="A236" t="s">
        <v>719</v>
      </c>
      <c r="B236" t="s">
        <v>20</v>
      </c>
      <c r="C236">
        <v>898</v>
      </c>
      <c r="D236" t="s">
        <v>16</v>
      </c>
      <c r="E236">
        <v>2.82</v>
      </c>
      <c r="F236" t="s">
        <v>720</v>
      </c>
      <c r="G236">
        <v>918900</v>
      </c>
      <c r="H236" t="s">
        <v>721</v>
      </c>
      <c r="I236">
        <v>1</v>
      </c>
      <c r="J236">
        <v>2</v>
      </c>
      <c r="K236">
        <v>2</v>
      </c>
      <c r="L236">
        <v>2014</v>
      </c>
      <c r="M236">
        <v>11</v>
      </c>
      <c r="N236" t="str">
        <f t="shared" si="3"/>
        <v>Yes</v>
      </c>
    </row>
    <row r="237" spans="1:14" x14ac:dyDescent="0.3">
      <c r="A237" t="s">
        <v>722</v>
      </c>
      <c r="B237" t="s">
        <v>20</v>
      </c>
      <c r="C237">
        <v>1250</v>
      </c>
      <c r="D237" t="s">
        <v>16</v>
      </c>
      <c r="E237">
        <v>3.4020000000000001</v>
      </c>
      <c r="F237" t="s">
        <v>723</v>
      </c>
      <c r="G237">
        <v>1398900</v>
      </c>
      <c r="H237" t="s">
        <v>724</v>
      </c>
      <c r="I237">
        <v>1</v>
      </c>
      <c r="J237">
        <v>2</v>
      </c>
      <c r="K237">
        <v>2</v>
      </c>
      <c r="L237">
        <v>1998</v>
      </c>
      <c r="M237">
        <v>27</v>
      </c>
      <c r="N237" t="str">
        <f t="shared" si="3"/>
        <v>Yes</v>
      </c>
    </row>
    <row r="238" spans="1:14" x14ac:dyDescent="0.3">
      <c r="A238" t="s">
        <v>725</v>
      </c>
      <c r="B238" t="s">
        <v>20</v>
      </c>
      <c r="C238">
        <v>454</v>
      </c>
      <c r="D238" t="s">
        <v>16</v>
      </c>
      <c r="E238">
        <v>1.7509999999999999</v>
      </c>
      <c r="F238" t="s">
        <v>726</v>
      </c>
      <c r="G238">
        <v>580000</v>
      </c>
      <c r="H238" t="s">
        <v>727</v>
      </c>
      <c r="I238">
        <v>1</v>
      </c>
      <c r="J238">
        <v>1</v>
      </c>
      <c r="K238">
        <v>1</v>
      </c>
      <c r="L238">
        <v>2016</v>
      </c>
      <c r="M238">
        <v>9</v>
      </c>
      <c r="N238" t="str">
        <f t="shared" si="3"/>
        <v>Yes</v>
      </c>
    </row>
    <row r="239" spans="1:14" x14ac:dyDescent="0.3">
      <c r="A239" t="s">
        <v>728</v>
      </c>
      <c r="B239" t="s">
        <v>15</v>
      </c>
      <c r="C239">
        <v>2404</v>
      </c>
      <c r="D239" t="s">
        <v>16</v>
      </c>
      <c r="E239">
        <v>9.9019999999999992</v>
      </c>
      <c r="F239" t="s">
        <v>729</v>
      </c>
      <c r="G239">
        <v>2749000</v>
      </c>
      <c r="H239" t="s">
        <v>730</v>
      </c>
      <c r="I239">
        <v>3</v>
      </c>
      <c r="J239">
        <v>5</v>
      </c>
      <c r="K239">
        <v>4</v>
      </c>
      <c r="L239">
        <v>2008</v>
      </c>
      <c r="M239">
        <v>17</v>
      </c>
      <c r="N239" t="str">
        <f t="shared" si="3"/>
        <v>Yes</v>
      </c>
    </row>
    <row r="240" spans="1:14" x14ac:dyDescent="0.3">
      <c r="A240" t="s">
        <v>731</v>
      </c>
      <c r="B240" t="s">
        <v>15</v>
      </c>
      <c r="C240">
        <v>2222</v>
      </c>
      <c r="D240" t="s">
        <v>16</v>
      </c>
      <c r="E240">
        <v>7.7629999999999999</v>
      </c>
      <c r="F240" t="s">
        <v>732</v>
      </c>
      <c r="G240">
        <v>2188800</v>
      </c>
      <c r="H240" t="s">
        <v>733</v>
      </c>
      <c r="I240">
        <v>2</v>
      </c>
      <c r="J240">
        <v>4</v>
      </c>
      <c r="K240">
        <v>3</v>
      </c>
      <c r="L240">
        <v>1995</v>
      </c>
      <c r="M240">
        <v>30</v>
      </c>
      <c r="N240" t="str">
        <f t="shared" si="3"/>
        <v>Yes</v>
      </c>
    </row>
    <row r="241" spans="1:14" x14ac:dyDescent="0.3">
      <c r="A241" t="s">
        <v>734</v>
      </c>
      <c r="B241" t="s">
        <v>20</v>
      </c>
      <c r="C241">
        <v>1110</v>
      </c>
      <c r="D241" t="s">
        <v>16</v>
      </c>
      <c r="E241">
        <v>3.8849999999999998</v>
      </c>
      <c r="F241" t="s">
        <v>735</v>
      </c>
      <c r="G241">
        <v>1649800</v>
      </c>
      <c r="H241" t="s">
        <v>736</v>
      </c>
      <c r="I241">
        <v>2</v>
      </c>
      <c r="J241">
        <v>2</v>
      </c>
      <c r="K241">
        <v>2</v>
      </c>
      <c r="L241">
        <v>2008</v>
      </c>
      <c r="M241">
        <v>17</v>
      </c>
      <c r="N241" t="str">
        <f t="shared" si="3"/>
        <v>Yes</v>
      </c>
    </row>
    <row r="242" spans="1:14" x14ac:dyDescent="0.3">
      <c r="A242" t="s">
        <v>737</v>
      </c>
      <c r="B242" t="s">
        <v>20</v>
      </c>
      <c r="C242">
        <v>522</v>
      </c>
      <c r="D242" t="s">
        <v>16</v>
      </c>
      <c r="E242">
        <v>1.3009999999999999</v>
      </c>
      <c r="F242" t="s">
        <v>738</v>
      </c>
      <c r="G242">
        <v>499900</v>
      </c>
      <c r="H242" t="s">
        <v>739</v>
      </c>
      <c r="I242">
        <v>0</v>
      </c>
      <c r="J242">
        <v>1</v>
      </c>
      <c r="K242">
        <v>1</v>
      </c>
      <c r="L242">
        <v>1975</v>
      </c>
      <c r="M242">
        <v>50</v>
      </c>
      <c r="N242" t="str">
        <f t="shared" si="3"/>
        <v>No</v>
      </c>
    </row>
    <row r="243" spans="1:14" x14ac:dyDescent="0.3">
      <c r="A243" t="s">
        <v>740</v>
      </c>
      <c r="B243" t="s">
        <v>20</v>
      </c>
      <c r="C243">
        <v>685</v>
      </c>
      <c r="D243" t="s">
        <v>16</v>
      </c>
      <c r="E243">
        <v>2.1640000000000001</v>
      </c>
      <c r="F243" t="s">
        <v>741</v>
      </c>
      <c r="G243">
        <v>709000</v>
      </c>
      <c r="H243" t="s">
        <v>742</v>
      </c>
      <c r="I243">
        <v>1</v>
      </c>
      <c r="J243">
        <v>1</v>
      </c>
      <c r="K243">
        <v>1</v>
      </c>
      <c r="L243">
        <v>2008</v>
      </c>
      <c r="M243">
        <v>17</v>
      </c>
      <c r="N243" t="str">
        <f t="shared" si="3"/>
        <v>Yes</v>
      </c>
    </row>
    <row r="244" spans="1:14" x14ac:dyDescent="0.3">
      <c r="A244" t="s">
        <v>743</v>
      </c>
      <c r="B244" t="s">
        <v>15</v>
      </c>
      <c r="C244">
        <v>2748</v>
      </c>
      <c r="D244" t="s">
        <v>16</v>
      </c>
      <c r="E244">
        <v>9.4030000000000005</v>
      </c>
      <c r="F244" t="s">
        <v>744</v>
      </c>
      <c r="G244">
        <v>3600000</v>
      </c>
      <c r="H244" t="s">
        <v>745</v>
      </c>
      <c r="I244">
        <v>6</v>
      </c>
      <c r="J244">
        <v>11</v>
      </c>
      <c r="K244">
        <v>5</v>
      </c>
      <c r="L244">
        <v>2002</v>
      </c>
      <c r="M244">
        <v>23</v>
      </c>
      <c r="N244" t="str">
        <f t="shared" si="3"/>
        <v>Yes</v>
      </c>
    </row>
    <row r="245" spans="1:14" x14ac:dyDescent="0.3">
      <c r="A245" t="s">
        <v>746</v>
      </c>
      <c r="B245" t="s">
        <v>15</v>
      </c>
      <c r="C245">
        <v>2874</v>
      </c>
      <c r="D245" t="s">
        <v>16</v>
      </c>
      <c r="E245">
        <v>12.326000000000001</v>
      </c>
      <c r="F245" t="s">
        <v>747</v>
      </c>
      <c r="G245">
        <v>4600000</v>
      </c>
      <c r="H245" t="s">
        <v>748</v>
      </c>
      <c r="I245">
        <v>0</v>
      </c>
      <c r="J245">
        <v>6</v>
      </c>
      <c r="K245">
        <v>2</v>
      </c>
      <c r="L245">
        <v>1932</v>
      </c>
      <c r="M245">
        <v>93</v>
      </c>
      <c r="N245" t="str">
        <f t="shared" si="3"/>
        <v>No</v>
      </c>
    </row>
    <row r="246" spans="1:14" x14ac:dyDescent="0.3">
      <c r="A246" t="s">
        <v>749</v>
      </c>
      <c r="B246" t="s">
        <v>20</v>
      </c>
      <c r="C246">
        <v>930</v>
      </c>
      <c r="D246" t="s">
        <v>16</v>
      </c>
      <c r="E246">
        <v>2.992</v>
      </c>
      <c r="F246" t="s">
        <v>750</v>
      </c>
      <c r="G246">
        <v>1069900</v>
      </c>
      <c r="H246" t="s">
        <v>751</v>
      </c>
      <c r="I246">
        <v>1</v>
      </c>
      <c r="J246">
        <v>2</v>
      </c>
      <c r="K246">
        <v>2</v>
      </c>
      <c r="L246">
        <v>2009</v>
      </c>
      <c r="M246">
        <v>16</v>
      </c>
      <c r="N246" t="str">
        <f t="shared" si="3"/>
        <v>Yes</v>
      </c>
    </row>
    <row r="247" spans="1:14" x14ac:dyDescent="0.3">
      <c r="A247" t="s">
        <v>752</v>
      </c>
      <c r="B247" t="s">
        <v>20</v>
      </c>
      <c r="C247">
        <v>701</v>
      </c>
      <c r="D247" t="s">
        <v>16</v>
      </c>
      <c r="E247">
        <v>3.7155</v>
      </c>
      <c r="F247" t="s">
        <v>753</v>
      </c>
      <c r="G247">
        <v>1588000</v>
      </c>
      <c r="H247" t="s">
        <v>754</v>
      </c>
      <c r="I247">
        <v>1</v>
      </c>
      <c r="J247">
        <v>2</v>
      </c>
      <c r="K247">
        <v>2</v>
      </c>
      <c r="L247">
        <v>2026</v>
      </c>
      <c r="M247">
        <v>0</v>
      </c>
      <c r="N247" t="str">
        <f t="shared" si="3"/>
        <v>Yes</v>
      </c>
    </row>
    <row r="248" spans="1:14" x14ac:dyDescent="0.3">
      <c r="A248" t="s">
        <v>755</v>
      </c>
      <c r="B248" t="s">
        <v>20</v>
      </c>
      <c r="C248">
        <v>1069</v>
      </c>
      <c r="D248" t="s">
        <v>16</v>
      </c>
      <c r="E248">
        <v>4.0810000000000004</v>
      </c>
      <c r="F248" t="s">
        <v>756</v>
      </c>
      <c r="G248">
        <v>1498000</v>
      </c>
      <c r="H248" t="s">
        <v>757</v>
      </c>
      <c r="I248">
        <v>1</v>
      </c>
      <c r="J248">
        <v>2</v>
      </c>
      <c r="K248">
        <v>2</v>
      </c>
      <c r="L248">
        <v>2019</v>
      </c>
      <c r="M248">
        <v>6</v>
      </c>
      <c r="N248" t="str">
        <f t="shared" si="3"/>
        <v>Yes</v>
      </c>
    </row>
    <row r="249" spans="1:14" x14ac:dyDescent="0.3">
      <c r="A249" t="s">
        <v>758</v>
      </c>
      <c r="B249" t="s">
        <v>20</v>
      </c>
      <c r="C249">
        <v>437</v>
      </c>
      <c r="D249" t="s">
        <v>16</v>
      </c>
      <c r="E249">
        <v>1</v>
      </c>
      <c r="F249" t="s">
        <v>759</v>
      </c>
      <c r="G249">
        <v>538800</v>
      </c>
      <c r="H249" t="s">
        <v>760</v>
      </c>
      <c r="I249">
        <v>0</v>
      </c>
      <c r="J249">
        <v>1</v>
      </c>
      <c r="K249">
        <v>1</v>
      </c>
      <c r="L249">
        <v>2024</v>
      </c>
      <c r="M249">
        <v>1</v>
      </c>
      <c r="N249" t="str">
        <f t="shared" si="3"/>
        <v>No</v>
      </c>
    </row>
    <row r="250" spans="1:14" x14ac:dyDescent="0.3">
      <c r="A250" t="s">
        <v>761</v>
      </c>
      <c r="B250" t="s">
        <v>20</v>
      </c>
      <c r="C250">
        <v>911</v>
      </c>
      <c r="D250" t="s">
        <v>16</v>
      </c>
      <c r="E250">
        <v>3.0510000000000002</v>
      </c>
      <c r="F250" t="s">
        <v>762</v>
      </c>
      <c r="G250">
        <v>1068000</v>
      </c>
      <c r="H250" t="s">
        <v>763</v>
      </c>
      <c r="I250">
        <v>1</v>
      </c>
      <c r="J250">
        <v>2</v>
      </c>
      <c r="K250">
        <v>2</v>
      </c>
      <c r="L250">
        <v>2014</v>
      </c>
      <c r="M250">
        <v>11</v>
      </c>
      <c r="N250" t="str">
        <f t="shared" si="3"/>
        <v>Yes</v>
      </c>
    </row>
    <row r="251" spans="1:14" x14ac:dyDescent="0.3">
      <c r="A251" t="s">
        <v>764</v>
      </c>
      <c r="B251" t="s">
        <v>20</v>
      </c>
      <c r="C251">
        <v>839</v>
      </c>
      <c r="D251" t="s">
        <v>16</v>
      </c>
      <c r="E251">
        <v>2.0219999999999998</v>
      </c>
      <c r="F251" t="s">
        <v>765</v>
      </c>
      <c r="G251">
        <v>849000</v>
      </c>
      <c r="H251" t="s">
        <v>766</v>
      </c>
      <c r="I251">
        <v>1</v>
      </c>
      <c r="J251">
        <v>2</v>
      </c>
      <c r="K251">
        <v>2</v>
      </c>
      <c r="L251">
        <v>2020</v>
      </c>
      <c r="M251">
        <v>5</v>
      </c>
      <c r="N251" t="str">
        <f t="shared" si="3"/>
        <v>Yes</v>
      </c>
    </row>
    <row r="252" spans="1:14" x14ac:dyDescent="0.3">
      <c r="A252" t="s">
        <v>767</v>
      </c>
      <c r="B252" t="s">
        <v>42</v>
      </c>
      <c r="C252">
        <v>1621</v>
      </c>
      <c r="D252" t="s">
        <v>16</v>
      </c>
      <c r="E252">
        <v>3.7155</v>
      </c>
      <c r="F252" t="s">
        <v>768</v>
      </c>
      <c r="G252">
        <v>1998800</v>
      </c>
      <c r="H252" t="s">
        <v>769</v>
      </c>
      <c r="I252">
        <v>1</v>
      </c>
      <c r="J252">
        <v>4</v>
      </c>
      <c r="K252">
        <v>3</v>
      </c>
      <c r="L252">
        <v>2024</v>
      </c>
      <c r="M252">
        <v>1</v>
      </c>
      <c r="N252" t="str">
        <f t="shared" si="3"/>
        <v>Yes</v>
      </c>
    </row>
    <row r="253" spans="1:14" x14ac:dyDescent="0.3">
      <c r="A253" t="s">
        <v>770</v>
      </c>
      <c r="B253" t="s">
        <v>20</v>
      </c>
      <c r="C253">
        <v>457</v>
      </c>
      <c r="D253" t="s">
        <v>16</v>
      </c>
      <c r="E253">
        <v>1.8169999999999999</v>
      </c>
      <c r="F253" t="s">
        <v>771</v>
      </c>
      <c r="G253">
        <v>599000</v>
      </c>
      <c r="H253" t="s">
        <v>772</v>
      </c>
      <c r="I253">
        <v>0</v>
      </c>
      <c r="J253">
        <v>1</v>
      </c>
      <c r="K253">
        <v>1</v>
      </c>
      <c r="L253">
        <v>2022</v>
      </c>
      <c r="M253">
        <v>3</v>
      </c>
      <c r="N253" t="str">
        <f t="shared" si="3"/>
        <v>No</v>
      </c>
    </row>
    <row r="254" spans="1:14" x14ac:dyDescent="0.3">
      <c r="A254" t="s">
        <v>773</v>
      </c>
      <c r="B254" t="s">
        <v>20</v>
      </c>
      <c r="C254">
        <v>536</v>
      </c>
      <c r="D254" t="s">
        <v>16</v>
      </c>
      <c r="E254">
        <v>1.4350000000000001</v>
      </c>
      <c r="F254" t="s">
        <v>774</v>
      </c>
      <c r="G254">
        <v>550000</v>
      </c>
      <c r="H254" t="s">
        <v>775</v>
      </c>
      <c r="I254">
        <v>1</v>
      </c>
      <c r="J254">
        <v>1</v>
      </c>
      <c r="K254">
        <v>1</v>
      </c>
      <c r="L254">
        <v>1994</v>
      </c>
      <c r="M254">
        <v>31</v>
      </c>
      <c r="N254" t="str">
        <f t="shared" si="3"/>
        <v>Yes</v>
      </c>
    </row>
    <row r="255" spans="1:14" x14ac:dyDescent="0.3">
      <c r="A255" t="s">
        <v>776</v>
      </c>
      <c r="B255" t="s">
        <v>20</v>
      </c>
      <c r="C255">
        <v>956</v>
      </c>
      <c r="D255" t="s">
        <v>16</v>
      </c>
      <c r="E255">
        <v>2.6619999999999999</v>
      </c>
      <c r="F255" t="s">
        <v>777</v>
      </c>
      <c r="G255">
        <v>718800</v>
      </c>
      <c r="H255" t="s">
        <v>778</v>
      </c>
      <c r="I255">
        <v>1</v>
      </c>
      <c r="J255">
        <v>1</v>
      </c>
      <c r="K255">
        <v>1</v>
      </c>
      <c r="L255">
        <v>1980</v>
      </c>
      <c r="M255">
        <v>45</v>
      </c>
      <c r="N255" t="str">
        <f t="shared" si="3"/>
        <v>Yes</v>
      </c>
    </row>
    <row r="256" spans="1:14" x14ac:dyDescent="0.3">
      <c r="A256" t="s">
        <v>779</v>
      </c>
      <c r="B256" t="s">
        <v>20</v>
      </c>
      <c r="C256">
        <v>633</v>
      </c>
      <c r="D256" t="s">
        <v>16</v>
      </c>
      <c r="E256">
        <v>1.883</v>
      </c>
      <c r="F256" t="s">
        <v>780</v>
      </c>
      <c r="G256">
        <v>699900</v>
      </c>
      <c r="H256" t="s">
        <v>781</v>
      </c>
      <c r="I256">
        <v>0</v>
      </c>
      <c r="J256">
        <v>1</v>
      </c>
      <c r="K256">
        <v>1</v>
      </c>
      <c r="L256">
        <v>2017</v>
      </c>
      <c r="M256">
        <v>8</v>
      </c>
      <c r="N256" t="str">
        <f t="shared" si="3"/>
        <v>No</v>
      </c>
    </row>
    <row r="257" spans="1:14" x14ac:dyDescent="0.3">
      <c r="A257" t="s">
        <v>782</v>
      </c>
      <c r="B257" t="s">
        <v>20</v>
      </c>
      <c r="C257">
        <v>844</v>
      </c>
      <c r="D257" t="s">
        <v>16</v>
      </c>
      <c r="E257">
        <v>2.76</v>
      </c>
      <c r="F257" t="s">
        <v>783</v>
      </c>
      <c r="G257">
        <v>1145500</v>
      </c>
      <c r="H257" t="s">
        <v>784</v>
      </c>
      <c r="I257">
        <v>1</v>
      </c>
      <c r="J257">
        <v>2</v>
      </c>
      <c r="K257">
        <v>2</v>
      </c>
      <c r="L257">
        <v>2011</v>
      </c>
      <c r="M257">
        <v>14</v>
      </c>
      <c r="N257" t="str">
        <f t="shared" si="3"/>
        <v>Yes</v>
      </c>
    </row>
    <row r="258" spans="1:14" x14ac:dyDescent="0.3">
      <c r="A258" t="s">
        <v>785</v>
      </c>
      <c r="B258" t="s">
        <v>15</v>
      </c>
      <c r="C258">
        <v>1425</v>
      </c>
      <c r="D258" t="s">
        <v>16</v>
      </c>
      <c r="E258">
        <v>6.3689999999999998</v>
      </c>
      <c r="F258" t="s">
        <v>786</v>
      </c>
      <c r="G258">
        <v>1995900</v>
      </c>
      <c r="H258" t="s">
        <v>787</v>
      </c>
      <c r="I258">
        <v>1</v>
      </c>
      <c r="J258">
        <v>4</v>
      </c>
      <c r="K258">
        <v>2</v>
      </c>
      <c r="L258">
        <v>1951</v>
      </c>
      <c r="M258">
        <v>74</v>
      </c>
      <c r="N258" t="str">
        <f t="shared" si="3"/>
        <v>Yes</v>
      </c>
    </row>
    <row r="259" spans="1:14" x14ac:dyDescent="0.3">
      <c r="A259" t="s">
        <v>788</v>
      </c>
      <c r="B259" t="s">
        <v>15</v>
      </c>
      <c r="C259">
        <v>2750</v>
      </c>
      <c r="D259" t="s">
        <v>16</v>
      </c>
      <c r="E259">
        <v>6.468</v>
      </c>
      <c r="F259" t="s">
        <v>789</v>
      </c>
      <c r="G259">
        <v>1890000</v>
      </c>
      <c r="H259" t="s">
        <v>790</v>
      </c>
      <c r="I259">
        <v>0</v>
      </c>
      <c r="J259">
        <v>6</v>
      </c>
      <c r="K259">
        <v>4</v>
      </c>
      <c r="L259">
        <v>1979</v>
      </c>
      <c r="M259">
        <v>46</v>
      </c>
      <c r="N259" t="str">
        <f t="shared" ref="N259:N322" si="4">IF(I259=0,"No","Yes")</f>
        <v>No</v>
      </c>
    </row>
    <row r="260" spans="1:14" x14ac:dyDescent="0.3">
      <c r="A260" t="s">
        <v>791</v>
      </c>
      <c r="B260" t="s">
        <v>42</v>
      </c>
      <c r="C260">
        <v>3343</v>
      </c>
      <c r="D260" t="s">
        <v>16</v>
      </c>
      <c r="E260">
        <v>5.5</v>
      </c>
      <c r="F260" t="s">
        <v>792</v>
      </c>
      <c r="G260">
        <v>4788000</v>
      </c>
      <c r="H260" t="s">
        <v>793</v>
      </c>
      <c r="I260">
        <v>4</v>
      </c>
      <c r="J260">
        <v>4</v>
      </c>
      <c r="K260">
        <v>5</v>
      </c>
      <c r="L260">
        <v>2025</v>
      </c>
      <c r="M260">
        <v>0</v>
      </c>
      <c r="N260" t="str">
        <f t="shared" si="4"/>
        <v>Yes</v>
      </c>
    </row>
    <row r="261" spans="1:14" x14ac:dyDescent="0.3">
      <c r="A261" t="s">
        <v>794</v>
      </c>
      <c r="B261" t="s">
        <v>20</v>
      </c>
      <c r="C261">
        <v>547</v>
      </c>
      <c r="D261" t="s">
        <v>16</v>
      </c>
      <c r="E261">
        <v>1.8520000000000001</v>
      </c>
      <c r="F261" t="s">
        <v>795</v>
      </c>
      <c r="G261">
        <v>657000</v>
      </c>
      <c r="H261" t="s">
        <v>796</v>
      </c>
      <c r="I261">
        <v>1</v>
      </c>
      <c r="J261">
        <v>1</v>
      </c>
      <c r="K261">
        <v>1</v>
      </c>
      <c r="L261">
        <v>2006</v>
      </c>
      <c r="M261">
        <v>19</v>
      </c>
      <c r="N261" t="str">
        <f t="shared" si="4"/>
        <v>Yes</v>
      </c>
    </row>
    <row r="262" spans="1:14" x14ac:dyDescent="0.3">
      <c r="A262" t="s">
        <v>797</v>
      </c>
      <c r="B262" t="s">
        <v>20</v>
      </c>
      <c r="C262">
        <v>1090</v>
      </c>
      <c r="D262" t="s">
        <v>16</v>
      </c>
      <c r="E262">
        <v>3.4369999999999998</v>
      </c>
      <c r="F262" t="s">
        <v>798</v>
      </c>
      <c r="G262">
        <v>1350000</v>
      </c>
      <c r="H262" t="s">
        <v>799</v>
      </c>
      <c r="I262">
        <v>2</v>
      </c>
      <c r="J262">
        <v>3</v>
      </c>
      <c r="K262">
        <v>2</v>
      </c>
      <c r="L262">
        <v>2021</v>
      </c>
      <c r="M262">
        <v>4</v>
      </c>
      <c r="N262" t="str">
        <f t="shared" si="4"/>
        <v>Yes</v>
      </c>
    </row>
    <row r="263" spans="1:14" x14ac:dyDescent="0.3">
      <c r="A263" t="s">
        <v>800</v>
      </c>
      <c r="B263" t="s">
        <v>20</v>
      </c>
      <c r="C263">
        <v>1193</v>
      </c>
      <c r="D263" t="s">
        <v>16</v>
      </c>
      <c r="E263">
        <v>3.7429999999999999</v>
      </c>
      <c r="F263" t="s">
        <v>801</v>
      </c>
      <c r="G263">
        <v>1398000</v>
      </c>
      <c r="H263" t="s">
        <v>802</v>
      </c>
      <c r="I263">
        <v>1</v>
      </c>
      <c r="J263">
        <v>2</v>
      </c>
      <c r="K263">
        <v>2</v>
      </c>
      <c r="L263">
        <v>2003</v>
      </c>
      <c r="M263">
        <v>22</v>
      </c>
      <c r="N263" t="str">
        <f t="shared" si="4"/>
        <v>Yes</v>
      </c>
    </row>
    <row r="264" spans="1:14" x14ac:dyDescent="0.3">
      <c r="A264" t="s">
        <v>803</v>
      </c>
      <c r="B264" t="s">
        <v>15</v>
      </c>
      <c r="C264">
        <v>4092</v>
      </c>
      <c r="D264" t="s">
        <v>16</v>
      </c>
      <c r="E264">
        <v>12.967000000000001</v>
      </c>
      <c r="F264" t="s">
        <v>804</v>
      </c>
      <c r="G264">
        <v>3450000</v>
      </c>
      <c r="H264" t="s">
        <v>805</v>
      </c>
      <c r="I264">
        <v>0</v>
      </c>
      <c r="J264">
        <v>6</v>
      </c>
      <c r="K264">
        <v>3</v>
      </c>
      <c r="L264">
        <v>1911</v>
      </c>
      <c r="M264">
        <v>114</v>
      </c>
      <c r="N264" t="str">
        <f t="shared" si="4"/>
        <v>No</v>
      </c>
    </row>
    <row r="265" spans="1:14" x14ac:dyDescent="0.3">
      <c r="A265" t="s">
        <v>806</v>
      </c>
      <c r="B265" t="s">
        <v>67</v>
      </c>
      <c r="C265">
        <v>1084</v>
      </c>
      <c r="D265" t="s">
        <v>16</v>
      </c>
      <c r="E265">
        <v>3.5110000000000001</v>
      </c>
      <c r="F265" t="s">
        <v>807</v>
      </c>
      <c r="G265">
        <v>2260000</v>
      </c>
      <c r="H265" t="s">
        <v>808</v>
      </c>
      <c r="I265">
        <v>2</v>
      </c>
      <c r="J265">
        <v>3</v>
      </c>
      <c r="K265">
        <v>2</v>
      </c>
      <c r="L265">
        <v>1991</v>
      </c>
      <c r="M265">
        <v>34</v>
      </c>
      <c r="N265" t="str">
        <f t="shared" si="4"/>
        <v>Yes</v>
      </c>
    </row>
    <row r="266" spans="1:14" x14ac:dyDescent="0.3">
      <c r="A266" t="s">
        <v>809</v>
      </c>
      <c r="B266" t="s">
        <v>20</v>
      </c>
      <c r="C266">
        <v>585</v>
      </c>
      <c r="D266" t="s">
        <v>16</v>
      </c>
      <c r="E266">
        <v>1.855</v>
      </c>
      <c r="F266" t="s">
        <v>810</v>
      </c>
      <c r="G266">
        <v>699000</v>
      </c>
      <c r="H266" t="s">
        <v>811</v>
      </c>
      <c r="I266">
        <v>0</v>
      </c>
      <c r="J266">
        <v>1</v>
      </c>
      <c r="K266">
        <v>1</v>
      </c>
      <c r="L266">
        <v>1998</v>
      </c>
      <c r="M266">
        <v>27</v>
      </c>
      <c r="N266" t="str">
        <f t="shared" si="4"/>
        <v>No</v>
      </c>
    </row>
    <row r="267" spans="1:14" x14ac:dyDescent="0.3">
      <c r="A267" t="s">
        <v>812</v>
      </c>
      <c r="B267" t="s">
        <v>20</v>
      </c>
      <c r="C267">
        <v>1187</v>
      </c>
      <c r="D267" t="s">
        <v>16</v>
      </c>
      <c r="E267">
        <v>3.4550000000000001</v>
      </c>
      <c r="F267" t="s">
        <v>813</v>
      </c>
      <c r="G267">
        <v>1288000</v>
      </c>
      <c r="H267" t="s">
        <v>814</v>
      </c>
      <c r="I267">
        <v>1</v>
      </c>
      <c r="J267">
        <v>2</v>
      </c>
      <c r="K267">
        <v>2</v>
      </c>
      <c r="L267">
        <v>1996</v>
      </c>
      <c r="M267">
        <v>29</v>
      </c>
      <c r="N267" t="str">
        <f t="shared" si="4"/>
        <v>Yes</v>
      </c>
    </row>
    <row r="268" spans="1:14" x14ac:dyDescent="0.3">
      <c r="A268" t="s">
        <v>815</v>
      </c>
      <c r="B268" t="s">
        <v>20</v>
      </c>
      <c r="C268">
        <v>821</v>
      </c>
      <c r="D268" t="s">
        <v>16</v>
      </c>
      <c r="E268">
        <v>2.0409999999999999</v>
      </c>
      <c r="F268" t="s">
        <v>816</v>
      </c>
      <c r="G268">
        <v>789000</v>
      </c>
      <c r="H268" t="s">
        <v>817</v>
      </c>
      <c r="I268">
        <v>1</v>
      </c>
      <c r="J268">
        <v>2</v>
      </c>
      <c r="K268">
        <v>2</v>
      </c>
      <c r="L268">
        <v>1994</v>
      </c>
      <c r="M268">
        <v>31</v>
      </c>
      <c r="N268" t="str">
        <f t="shared" si="4"/>
        <v>Yes</v>
      </c>
    </row>
    <row r="269" spans="1:14" x14ac:dyDescent="0.3">
      <c r="A269" t="s">
        <v>818</v>
      </c>
      <c r="B269" t="s">
        <v>15</v>
      </c>
      <c r="C269">
        <v>4183</v>
      </c>
      <c r="D269" t="s">
        <v>16</v>
      </c>
      <c r="E269">
        <v>21.741</v>
      </c>
      <c r="F269" t="s">
        <v>819</v>
      </c>
      <c r="G269">
        <v>5780000</v>
      </c>
      <c r="H269" t="s">
        <v>820</v>
      </c>
      <c r="I269">
        <v>0</v>
      </c>
      <c r="J269">
        <v>4</v>
      </c>
      <c r="K269">
        <v>5</v>
      </c>
      <c r="L269">
        <v>2019</v>
      </c>
      <c r="M269">
        <v>6</v>
      </c>
      <c r="N269" t="str">
        <f t="shared" si="4"/>
        <v>No</v>
      </c>
    </row>
    <row r="270" spans="1:14" x14ac:dyDescent="0.3">
      <c r="A270" t="s">
        <v>821</v>
      </c>
      <c r="B270" t="s">
        <v>20</v>
      </c>
      <c r="C270">
        <v>765</v>
      </c>
      <c r="D270" t="s">
        <v>16</v>
      </c>
      <c r="E270">
        <v>1.837</v>
      </c>
      <c r="F270" t="s">
        <v>822</v>
      </c>
      <c r="G270">
        <v>659000</v>
      </c>
      <c r="H270" t="s">
        <v>823</v>
      </c>
      <c r="I270">
        <v>2</v>
      </c>
      <c r="J270">
        <v>2</v>
      </c>
      <c r="K270">
        <v>2</v>
      </c>
      <c r="L270">
        <v>2000</v>
      </c>
      <c r="M270">
        <v>25</v>
      </c>
      <c r="N270" t="str">
        <f t="shared" si="4"/>
        <v>Yes</v>
      </c>
    </row>
    <row r="271" spans="1:14" x14ac:dyDescent="0.3">
      <c r="A271" t="s">
        <v>824</v>
      </c>
      <c r="B271" t="s">
        <v>67</v>
      </c>
      <c r="C271">
        <v>1389</v>
      </c>
      <c r="D271" t="s">
        <v>16</v>
      </c>
      <c r="E271">
        <v>2.9180000000000001</v>
      </c>
      <c r="F271" t="s">
        <v>825</v>
      </c>
      <c r="G271">
        <v>1799000</v>
      </c>
      <c r="H271" t="s">
        <v>826</v>
      </c>
      <c r="I271">
        <v>2</v>
      </c>
      <c r="J271">
        <v>3</v>
      </c>
      <c r="K271">
        <v>3</v>
      </c>
      <c r="L271">
        <v>2020</v>
      </c>
      <c r="M271">
        <v>5</v>
      </c>
      <c r="N271" t="str">
        <f t="shared" si="4"/>
        <v>Yes</v>
      </c>
    </row>
    <row r="272" spans="1:14" x14ac:dyDescent="0.3">
      <c r="A272" t="s">
        <v>827</v>
      </c>
      <c r="B272" t="s">
        <v>20</v>
      </c>
      <c r="C272">
        <v>805</v>
      </c>
      <c r="D272" t="s">
        <v>16</v>
      </c>
      <c r="E272">
        <v>2.4670000000000001</v>
      </c>
      <c r="F272" t="s">
        <v>828</v>
      </c>
      <c r="G272">
        <v>798000</v>
      </c>
      <c r="H272" t="s">
        <v>829</v>
      </c>
      <c r="I272">
        <v>1</v>
      </c>
      <c r="J272">
        <v>2</v>
      </c>
      <c r="K272">
        <v>2</v>
      </c>
      <c r="L272">
        <v>1994</v>
      </c>
      <c r="M272">
        <v>31</v>
      </c>
      <c r="N272" t="str">
        <f t="shared" si="4"/>
        <v>Yes</v>
      </c>
    </row>
    <row r="273" spans="1:14" x14ac:dyDescent="0.3">
      <c r="A273" t="s">
        <v>830</v>
      </c>
      <c r="B273" t="s">
        <v>15</v>
      </c>
      <c r="C273">
        <v>3057</v>
      </c>
      <c r="D273" t="s">
        <v>16</v>
      </c>
      <c r="E273">
        <v>5.8090000000000002</v>
      </c>
      <c r="F273" t="s">
        <v>831</v>
      </c>
      <c r="G273">
        <v>2499888</v>
      </c>
      <c r="H273" t="s">
        <v>832</v>
      </c>
      <c r="I273">
        <v>0</v>
      </c>
      <c r="J273">
        <v>7</v>
      </c>
      <c r="K273">
        <v>6</v>
      </c>
      <c r="L273">
        <v>2024</v>
      </c>
      <c r="M273">
        <v>1</v>
      </c>
      <c r="N273" t="str">
        <f t="shared" si="4"/>
        <v>No</v>
      </c>
    </row>
    <row r="274" spans="1:14" x14ac:dyDescent="0.3">
      <c r="A274" t="s">
        <v>833</v>
      </c>
      <c r="B274" t="s">
        <v>15</v>
      </c>
      <c r="C274">
        <v>4219</v>
      </c>
      <c r="D274" t="s">
        <v>16</v>
      </c>
      <c r="E274">
        <v>20.710999999999999</v>
      </c>
      <c r="F274" t="s">
        <v>834</v>
      </c>
      <c r="G274">
        <v>4988000</v>
      </c>
      <c r="H274" t="s">
        <v>835</v>
      </c>
      <c r="I274">
        <v>3</v>
      </c>
      <c r="J274">
        <v>5</v>
      </c>
      <c r="K274">
        <v>5</v>
      </c>
      <c r="L274">
        <v>2008</v>
      </c>
      <c r="M274">
        <v>17</v>
      </c>
      <c r="N274" t="str">
        <f t="shared" si="4"/>
        <v>Yes</v>
      </c>
    </row>
    <row r="275" spans="1:14" x14ac:dyDescent="0.3">
      <c r="A275" t="s">
        <v>836</v>
      </c>
      <c r="B275" t="s">
        <v>20</v>
      </c>
      <c r="C275">
        <v>1075</v>
      </c>
      <c r="D275" t="s">
        <v>16</v>
      </c>
      <c r="E275">
        <v>3.871</v>
      </c>
      <c r="F275" t="s">
        <v>837</v>
      </c>
      <c r="G275">
        <v>1179000</v>
      </c>
      <c r="H275" t="s">
        <v>838</v>
      </c>
      <c r="I275">
        <v>1</v>
      </c>
      <c r="J275">
        <v>3</v>
      </c>
      <c r="K275">
        <v>2</v>
      </c>
      <c r="L275">
        <v>2022</v>
      </c>
      <c r="M275">
        <v>3</v>
      </c>
      <c r="N275" t="str">
        <f t="shared" si="4"/>
        <v>Yes</v>
      </c>
    </row>
    <row r="276" spans="1:14" x14ac:dyDescent="0.3">
      <c r="A276" t="s">
        <v>839</v>
      </c>
      <c r="B276" t="s">
        <v>20</v>
      </c>
      <c r="C276">
        <v>1350</v>
      </c>
      <c r="D276" t="s">
        <v>16</v>
      </c>
      <c r="E276">
        <v>2.6219999999999999</v>
      </c>
      <c r="F276" t="s">
        <v>840</v>
      </c>
      <c r="G276">
        <v>938888</v>
      </c>
      <c r="H276" t="s">
        <v>841</v>
      </c>
      <c r="I276">
        <v>1</v>
      </c>
      <c r="J276">
        <v>2</v>
      </c>
      <c r="K276">
        <v>2</v>
      </c>
      <c r="L276">
        <v>1988</v>
      </c>
      <c r="M276">
        <v>37</v>
      </c>
      <c r="N276" t="str">
        <f t="shared" si="4"/>
        <v>Yes</v>
      </c>
    </row>
    <row r="277" spans="1:14" x14ac:dyDescent="0.3">
      <c r="A277" t="s">
        <v>842</v>
      </c>
      <c r="B277" t="s">
        <v>20</v>
      </c>
      <c r="C277">
        <v>701</v>
      </c>
      <c r="D277" t="s">
        <v>16</v>
      </c>
      <c r="E277">
        <v>2.7189999999999999</v>
      </c>
      <c r="F277" t="s">
        <v>843</v>
      </c>
      <c r="G277">
        <v>868000</v>
      </c>
      <c r="H277" t="s">
        <v>844</v>
      </c>
      <c r="I277">
        <v>1</v>
      </c>
      <c r="J277">
        <v>2</v>
      </c>
      <c r="K277">
        <v>1</v>
      </c>
      <c r="L277">
        <v>2017</v>
      </c>
      <c r="M277">
        <v>8</v>
      </c>
      <c r="N277" t="str">
        <f t="shared" si="4"/>
        <v>Yes</v>
      </c>
    </row>
    <row r="278" spans="1:14" x14ac:dyDescent="0.3">
      <c r="A278" t="s">
        <v>38</v>
      </c>
      <c r="B278" t="s">
        <v>20</v>
      </c>
      <c r="C278">
        <v>445</v>
      </c>
      <c r="D278" t="s">
        <v>16</v>
      </c>
      <c r="E278">
        <v>1.6120000000000001</v>
      </c>
      <c r="F278" t="s">
        <v>39</v>
      </c>
      <c r="G278">
        <v>494000</v>
      </c>
      <c r="H278" t="s">
        <v>40</v>
      </c>
      <c r="I278">
        <v>0</v>
      </c>
      <c r="J278">
        <v>1</v>
      </c>
      <c r="K278">
        <v>1</v>
      </c>
      <c r="L278">
        <v>2021</v>
      </c>
      <c r="M278">
        <v>4</v>
      </c>
      <c r="N278" t="str">
        <f t="shared" si="4"/>
        <v>No</v>
      </c>
    </row>
    <row r="279" spans="1:14" x14ac:dyDescent="0.3">
      <c r="A279" t="s">
        <v>845</v>
      </c>
      <c r="B279" t="s">
        <v>20</v>
      </c>
      <c r="C279">
        <v>1695</v>
      </c>
      <c r="D279" t="s">
        <v>16</v>
      </c>
      <c r="E279">
        <v>11.351000000000001</v>
      </c>
      <c r="F279" t="s">
        <v>846</v>
      </c>
      <c r="G279">
        <v>2998000</v>
      </c>
      <c r="H279" t="s">
        <v>847</v>
      </c>
      <c r="I279">
        <v>3</v>
      </c>
      <c r="J279">
        <v>2</v>
      </c>
      <c r="K279">
        <v>2</v>
      </c>
      <c r="L279">
        <v>2010</v>
      </c>
      <c r="M279">
        <v>15</v>
      </c>
      <c r="N279" t="str">
        <f t="shared" si="4"/>
        <v>Yes</v>
      </c>
    </row>
    <row r="280" spans="1:14" x14ac:dyDescent="0.3">
      <c r="A280" t="s">
        <v>848</v>
      </c>
      <c r="B280" t="s">
        <v>20</v>
      </c>
      <c r="C280">
        <v>600</v>
      </c>
      <c r="D280" t="s">
        <v>16</v>
      </c>
      <c r="E280">
        <v>1.7330000000000001</v>
      </c>
      <c r="F280" t="s">
        <v>849</v>
      </c>
      <c r="G280">
        <v>600000</v>
      </c>
      <c r="H280" t="s">
        <v>850</v>
      </c>
      <c r="I280">
        <v>1</v>
      </c>
      <c r="J280">
        <v>1</v>
      </c>
      <c r="K280">
        <v>1</v>
      </c>
      <c r="L280">
        <v>2022</v>
      </c>
      <c r="M280">
        <v>3</v>
      </c>
      <c r="N280" t="str">
        <f t="shared" si="4"/>
        <v>Yes</v>
      </c>
    </row>
    <row r="281" spans="1:14" x14ac:dyDescent="0.3">
      <c r="A281" t="s">
        <v>851</v>
      </c>
      <c r="B281" t="s">
        <v>20</v>
      </c>
      <c r="C281">
        <v>980</v>
      </c>
      <c r="D281" t="s">
        <v>16</v>
      </c>
      <c r="E281">
        <v>5.7779999999999996</v>
      </c>
      <c r="F281" t="s">
        <v>852</v>
      </c>
      <c r="G281">
        <v>1525000</v>
      </c>
      <c r="H281" t="s">
        <v>853</v>
      </c>
      <c r="I281">
        <v>1</v>
      </c>
      <c r="J281">
        <v>2</v>
      </c>
      <c r="K281">
        <v>2</v>
      </c>
      <c r="L281">
        <v>2021</v>
      </c>
      <c r="M281">
        <v>4</v>
      </c>
      <c r="N281" t="str">
        <f t="shared" si="4"/>
        <v>Yes</v>
      </c>
    </row>
    <row r="282" spans="1:14" x14ac:dyDescent="0.3">
      <c r="A282" t="s">
        <v>854</v>
      </c>
      <c r="B282" t="s">
        <v>20</v>
      </c>
      <c r="C282">
        <v>1030</v>
      </c>
      <c r="D282" t="s">
        <v>16</v>
      </c>
      <c r="E282">
        <v>3.339</v>
      </c>
      <c r="F282" t="s">
        <v>855</v>
      </c>
      <c r="G282">
        <v>1149000</v>
      </c>
      <c r="H282" t="s">
        <v>856</v>
      </c>
      <c r="I282">
        <v>1</v>
      </c>
      <c r="J282">
        <v>2</v>
      </c>
      <c r="K282">
        <v>2</v>
      </c>
      <c r="L282">
        <v>2009</v>
      </c>
      <c r="M282">
        <v>16</v>
      </c>
      <c r="N282" t="str">
        <f t="shared" si="4"/>
        <v>Yes</v>
      </c>
    </row>
    <row r="283" spans="1:14" x14ac:dyDescent="0.3">
      <c r="A283" t="s">
        <v>857</v>
      </c>
      <c r="B283" t="s">
        <v>20</v>
      </c>
      <c r="C283">
        <v>925</v>
      </c>
      <c r="D283" t="s">
        <v>16</v>
      </c>
      <c r="E283">
        <v>3.351</v>
      </c>
      <c r="F283" t="s">
        <v>858</v>
      </c>
      <c r="G283">
        <v>1130000</v>
      </c>
      <c r="H283" t="s">
        <v>859</v>
      </c>
      <c r="I283">
        <v>2</v>
      </c>
      <c r="J283">
        <v>2</v>
      </c>
      <c r="K283">
        <v>2</v>
      </c>
      <c r="L283">
        <v>2000</v>
      </c>
      <c r="M283">
        <v>25</v>
      </c>
      <c r="N283" t="str">
        <f t="shared" si="4"/>
        <v>Yes</v>
      </c>
    </row>
    <row r="284" spans="1:14" x14ac:dyDescent="0.3">
      <c r="A284" t="s">
        <v>860</v>
      </c>
      <c r="B284" t="s">
        <v>15</v>
      </c>
      <c r="C284">
        <v>3394</v>
      </c>
      <c r="D284" t="s">
        <v>16</v>
      </c>
      <c r="E284">
        <v>7.6970000000000001</v>
      </c>
      <c r="F284" t="s">
        <v>861</v>
      </c>
      <c r="G284">
        <v>3488000</v>
      </c>
      <c r="H284" t="s">
        <v>862</v>
      </c>
      <c r="I284">
        <v>0</v>
      </c>
      <c r="J284">
        <v>5</v>
      </c>
      <c r="K284">
        <v>5</v>
      </c>
      <c r="L284">
        <v>2020</v>
      </c>
      <c r="M284">
        <v>5</v>
      </c>
      <c r="N284" t="str">
        <f t="shared" si="4"/>
        <v>No</v>
      </c>
    </row>
    <row r="285" spans="1:14" x14ac:dyDescent="0.3">
      <c r="A285" t="s">
        <v>863</v>
      </c>
      <c r="B285" t="s">
        <v>20</v>
      </c>
      <c r="C285">
        <v>656</v>
      </c>
      <c r="D285" t="s">
        <v>16</v>
      </c>
      <c r="E285">
        <v>1.8759999999999999</v>
      </c>
      <c r="F285" t="s">
        <v>864</v>
      </c>
      <c r="G285">
        <v>679900</v>
      </c>
      <c r="H285" t="s">
        <v>865</v>
      </c>
      <c r="I285">
        <v>0</v>
      </c>
      <c r="J285">
        <v>1</v>
      </c>
      <c r="K285">
        <v>1</v>
      </c>
      <c r="L285">
        <v>2004</v>
      </c>
      <c r="M285">
        <v>21</v>
      </c>
      <c r="N285" t="str">
        <f t="shared" si="4"/>
        <v>No</v>
      </c>
    </row>
    <row r="286" spans="1:14" x14ac:dyDescent="0.3">
      <c r="A286" t="s">
        <v>866</v>
      </c>
      <c r="B286" t="s">
        <v>20</v>
      </c>
      <c r="C286">
        <v>783</v>
      </c>
      <c r="D286" t="s">
        <v>16</v>
      </c>
      <c r="E286">
        <v>2.83</v>
      </c>
      <c r="F286" t="s">
        <v>867</v>
      </c>
      <c r="G286">
        <v>929900</v>
      </c>
      <c r="H286" t="s">
        <v>868</v>
      </c>
      <c r="I286">
        <v>1</v>
      </c>
      <c r="J286">
        <v>2</v>
      </c>
      <c r="K286">
        <v>2</v>
      </c>
      <c r="L286">
        <v>2019</v>
      </c>
      <c r="M286">
        <v>6</v>
      </c>
      <c r="N286" t="str">
        <f t="shared" si="4"/>
        <v>Yes</v>
      </c>
    </row>
    <row r="287" spans="1:14" x14ac:dyDescent="0.3">
      <c r="A287" t="s">
        <v>869</v>
      </c>
      <c r="B287" t="s">
        <v>20</v>
      </c>
      <c r="C287">
        <v>1578</v>
      </c>
      <c r="D287" t="s">
        <v>16</v>
      </c>
      <c r="E287">
        <v>7.1269999999999998</v>
      </c>
      <c r="F287" t="s">
        <v>870</v>
      </c>
      <c r="G287">
        <v>2798000</v>
      </c>
      <c r="H287" t="s">
        <v>871</v>
      </c>
      <c r="I287">
        <v>2</v>
      </c>
      <c r="J287">
        <v>2</v>
      </c>
      <c r="K287">
        <v>2</v>
      </c>
      <c r="L287">
        <v>2011</v>
      </c>
      <c r="M287">
        <v>14</v>
      </c>
      <c r="N287" t="str">
        <f t="shared" si="4"/>
        <v>Yes</v>
      </c>
    </row>
    <row r="288" spans="1:14" x14ac:dyDescent="0.3">
      <c r="A288" t="s">
        <v>872</v>
      </c>
      <c r="B288" t="s">
        <v>20</v>
      </c>
      <c r="C288">
        <v>1205</v>
      </c>
      <c r="D288" t="s">
        <v>16</v>
      </c>
      <c r="E288">
        <v>3.7155</v>
      </c>
      <c r="F288" t="s">
        <v>873</v>
      </c>
      <c r="G288">
        <v>2439900</v>
      </c>
      <c r="H288" t="s">
        <v>874</v>
      </c>
      <c r="I288">
        <v>2</v>
      </c>
      <c r="J288">
        <v>2</v>
      </c>
      <c r="K288">
        <v>2</v>
      </c>
      <c r="L288">
        <v>2022</v>
      </c>
      <c r="M288">
        <v>3</v>
      </c>
      <c r="N288" t="str">
        <f t="shared" si="4"/>
        <v>Yes</v>
      </c>
    </row>
    <row r="289" spans="1:14" x14ac:dyDescent="0.3">
      <c r="A289" t="s">
        <v>875</v>
      </c>
      <c r="B289" t="s">
        <v>42</v>
      </c>
      <c r="C289">
        <v>1642</v>
      </c>
      <c r="D289" t="s">
        <v>16</v>
      </c>
      <c r="E289">
        <v>5.3460000000000001</v>
      </c>
      <c r="F289" t="s">
        <v>876</v>
      </c>
      <c r="G289">
        <v>1549000</v>
      </c>
      <c r="H289" t="s">
        <v>877</v>
      </c>
      <c r="I289">
        <v>1</v>
      </c>
      <c r="J289">
        <v>3</v>
      </c>
      <c r="K289">
        <v>3</v>
      </c>
      <c r="L289">
        <v>2014</v>
      </c>
      <c r="M289">
        <v>11</v>
      </c>
      <c r="N289" t="str">
        <f t="shared" si="4"/>
        <v>Yes</v>
      </c>
    </row>
    <row r="290" spans="1:14" x14ac:dyDescent="0.3">
      <c r="A290" t="s">
        <v>878</v>
      </c>
      <c r="B290" t="s">
        <v>20</v>
      </c>
      <c r="C290">
        <v>555</v>
      </c>
      <c r="D290" t="s">
        <v>16</v>
      </c>
      <c r="E290">
        <v>1.9530000000000001</v>
      </c>
      <c r="F290" t="s">
        <v>879</v>
      </c>
      <c r="G290">
        <v>620000</v>
      </c>
      <c r="H290" t="s">
        <v>880</v>
      </c>
      <c r="I290">
        <v>1</v>
      </c>
      <c r="J290">
        <v>1</v>
      </c>
      <c r="K290">
        <v>1</v>
      </c>
      <c r="L290">
        <v>2011</v>
      </c>
      <c r="M290">
        <v>14</v>
      </c>
      <c r="N290" t="str">
        <f t="shared" si="4"/>
        <v>Yes</v>
      </c>
    </row>
    <row r="291" spans="1:14" x14ac:dyDescent="0.3">
      <c r="A291" t="s">
        <v>881</v>
      </c>
      <c r="B291" t="s">
        <v>20</v>
      </c>
      <c r="C291">
        <v>547</v>
      </c>
      <c r="D291" t="s">
        <v>16</v>
      </c>
      <c r="E291">
        <v>3.7155</v>
      </c>
      <c r="F291" t="s">
        <v>882</v>
      </c>
      <c r="G291">
        <v>327000</v>
      </c>
      <c r="H291" t="s">
        <v>883</v>
      </c>
      <c r="I291">
        <v>0</v>
      </c>
      <c r="J291">
        <v>1</v>
      </c>
      <c r="K291">
        <v>1</v>
      </c>
      <c r="L291">
        <v>1967</v>
      </c>
      <c r="M291">
        <v>58</v>
      </c>
      <c r="N291" t="str">
        <f t="shared" si="4"/>
        <v>No</v>
      </c>
    </row>
    <row r="292" spans="1:14" x14ac:dyDescent="0.3">
      <c r="A292" t="s">
        <v>884</v>
      </c>
      <c r="B292" t="s">
        <v>15</v>
      </c>
      <c r="C292">
        <v>1567</v>
      </c>
      <c r="D292" t="s">
        <v>16</v>
      </c>
      <c r="E292">
        <v>6.5620000000000003</v>
      </c>
      <c r="F292" t="s">
        <v>885</v>
      </c>
      <c r="G292">
        <v>1298000</v>
      </c>
      <c r="H292" t="s">
        <v>886</v>
      </c>
      <c r="I292">
        <v>0</v>
      </c>
      <c r="J292">
        <v>3</v>
      </c>
      <c r="K292">
        <v>2</v>
      </c>
      <c r="L292">
        <v>1944</v>
      </c>
      <c r="M292">
        <v>81</v>
      </c>
      <c r="N292" t="str">
        <f t="shared" si="4"/>
        <v>No</v>
      </c>
    </row>
    <row r="293" spans="1:14" x14ac:dyDescent="0.3">
      <c r="A293" t="s">
        <v>887</v>
      </c>
      <c r="B293" t="s">
        <v>20</v>
      </c>
      <c r="C293">
        <v>1520</v>
      </c>
      <c r="D293" t="s">
        <v>16</v>
      </c>
      <c r="E293">
        <v>100</v>
      </c>
      <c r="F293" t="s">
        <v>888</v>
      </c>
      <c r="G293">
        <v>1850000</v>
      </c>
      <c r="H293" t="s">
        <v>889</v>
      </c>
      <c r="I293">
        <v>1</v>
      </c>
      <c r="J293">
        <v>2</v>
      </c>
      <c r="K293">
        <v>2</v>
      </c>
      <c r="L293">
        <v>1960</v>
      </c>
      <c r="M293">
        <v>65</v>
      </c>
      <c r="N293" t="str">
        <f t="shared" si="4"/>
        <v>Yes</v>
      </c>
    </row>
    <row r="294" spans="1:14" x14ac:dyDescent="0.3">
      <c r="A294" t="s">
        <v>890</v>
      </c>
      <c r="B294" t="s">
        <v>15</v>
      </c>
      <c r="C294">
        <v>2354</v>
      </c>
      <c r="D294" t="s">
        <v>16</v>
      </c>
      <c r="E294">
        <v>7.2859999999999996</v>
      </c>
      <c r="F294" t="s">
        <v>891</v>
      </c>
      <c r="G294">
        <v>1690000</v>
      </c>
      <c r="H294" t="s">
        <v>892</v>
      </c>
      <c r="I294">
        <v>0</v>
      </c>
      <c r="J294">
        <v>4</v>
      </c>
      <c r="K294">
        <v>2</v>
      </c>
      <c r="L294">
        <v>1905</v>
      </c>
      <c r="M294">
        <v>120</v>
      </c>
      <c r="N294" t="str">
        <f t="shared" si="4"/>
        <v>No</v>
      </c>
    </row>
    <row r="295" spans="1:14" x14ac:dyDescent="0.3">
      <c r="A295" t="s">
        <v>893</v>
      </c>
      <c r="B295" t="s">
        <v>15</v>
      </c>
      <c r="C295">
        <v>2700</v>
      </c>
      <c r="D295" t="s">
        <v>16</v>
      </c>
      <c r="E295">
        <v>9.8059999999999992</v>
      </c>
      <c r="F295" t="s">
        <v>894</v>
      </c>
      <c r="G295">
        <v>2600000</v>
      </c>
      <c r="H295" t="s">
        <v>895</v>
      </c>
      <c r="I295">
        <v>1</v>
      </c>
      <c r="J295">
        <v>3</v>
      </c>
      <c r="K295">
        <v>2</v>
      </c>
      <c r="L295">
        <v>1940</v>
      </c>
      <c r="M295">
        <v>85</v>
      </c>
      <c r="N295" t="str">
        <f t="shared" si="4"/>
        <v>Yes</v>
      </c>
    </row>
    <row r="296" spans="1:14" x14ac:dyDescent="0.3">
      <c r="A296" t="s">
        <v>896</v>
      </c>
      <c r="B296" t="s">
        <v>20</v>
      </c>
      <c r="C296">
        <v>686</v>
      </c>
      <c r="D296" t="s">
        <v>16</v>
      </c>
      <c r="E296">
        <v>3.399</v>
      </c>
      <c r="F296" t="s">
        <v>897</v>
      </c>
      <c r="G296">
        <v>999990</v>
      </c>
      <c r="H296" t="s">
        <v>898</v>
      </c>
      <c r="I296">
        <v>1</v>
      </c>
      <c r="J296">
        <v>1</v>
      </c>
      <c r="K296">
        <v>1</v>
      </c>
      <c r="L296">
        <v>2012</v>
      </c>
      <c r="M296">
        <v>13</v>
      </c>
      <c r="N296" t="str">
        <f t="shared" si="4"/>
        <v>Yes</v>
      </c>
    </row>
    <row r="297" spans="1:14" x14ac:dyDescent="0.3">
      <c r="A297" t="s">
        <v>899</v>
      </c>
      <c r="B297" t="s">
        <v>42</v>
      </c>
      <c r="C297">
        <v>1619</v>
      </c>
      <c r="D297" t="s">
        <v>16</v>
      </c>
      <c r="E297">
        <v>3.7155</v>
      </c>
      <c r="F297" t="s">
        <v>900</v>
      </c>
      <c r="G297">
        <v>1698000</v>
      </c>
      <c r="H297" t="s">
        <v>901</v>
      </c>
      <c r="I297">
        <v>2</v>
      </c>
      <c r="J297">
        <v>3</v>
      </c>
      <c r="K297">
        <v>3</v>
      </c>
      <c r="L297">
        <v>2024</v>
      </c>
      <c r="M297">
        <v>1</v>
      </c>
      <c r="N297" t="str">
        <f t="shared" si="4"/>
        <v>Yes</v>
      </c>
    </row>
    <row r="298" spans="1:14" x14ac:dyDescent="0.3">
      <c r="A298" t="s">
        <v>902</v>
      </c>
      <c r="B298" t="s">
        <v>20</v>
      </c>
      <c r="C298">
        <v>1205</v>
      </c>
      <c r="D298" t="s">
        <v>16</v>
      </c>
      <c r="E298">
        <v>4.3719999999999999</v>
      </c>
      <c r="F298" t="s">
        <v>903</v>
      </c>
      <c r="G298">
        <v>1998000</v>
      </c>
      <c r="H298" t="s">
        <v>904</v>
      </c>
      <c r="I298">
        <v>2</v>
      </c>
      <c r="J298">
        <v>2</v>
      </c>
      <c r="K298">
        <v>2</v>
      </c>
      <c r="L298">
        <v>1997</v>
      </c>
      <c r="M298">
        <v>28</v>
      </c>
      <c r="N298" t="str">
        <f t="shared" si="4"/>
        <v>Yes</v>
      </c>
    </row>
    <row r="299" spans="1:14" x14ac:dyDescent="0.3">
      <c r="A299" t="s">
        <v>905</v>
      </c>
      <c r="B299" t="s">
        <v>67</v>
      </c>
      <c r="C299">
        <v>1583</v>
      </c>
      <c r="D299" t="s">
        <v>16</v>
      </c>
      <c r="E299">
        <v>3.7155</v>
      </c>
      <c r="F299" t="s">
        <v>906</v>
      </c>
      <c r="G299">
        <v>2509900</v>
      </c>
      <c r="H299" t="s">
        <v>907</v>
      </c>
      <c r="I299">
        <v>2</v>
      </c>
      <c r="J299">
        <v>3</v>
      </c>
      <c r="K299">
        <v>3</v>
      </c>
      <c r="L299">
        <v>2024</v>
      </c>
      <c r="M299">
        <v>1</v>
      </c>
      <c r="N299" t="str">
        <f t="shared" si="4"/>
        <v>Yes</v>
      </c>
    </row>
    <row r="300" spans="1:14" x14ac:dyDescent="0.3">
      <c r="A300" t="s">
        <v>908</v>
      </c>
      <c r="B300" t="s">
        <v>15</v>
      </c>
      <c r="C300">
        <v>3120</v>
      </c>
      <c r="D300" t="s">
        <v>16</v>
      </c>
      <c r="E300">
        <v>13.170999999999999</v>
      </c>
      <c r="F300" t="s">
        <v>909</v>
      </c>
      <c r="G300">
        <v>4600000</v>
      </c>
      <c r="H300" t="s">
        <v>910</v>
      </c>
      <c r="I300">
        <v>0</v>
      </c>
      <c r="J300">
        <v>6</v>
      </c>
      <c r="K300">
        <v>3</v>
      </c>
      <c r="L300">
        <v>1930</v>
      </c>
      <c r="M300">
        <v>95</v>
      </c>
      <c r="N300" t="str">
        <f t="shared" si="4"/>
        <v>No</v>
      </c>
    </row>
    <row r="301" spans="1:14" x14ac:dyDescent="0.3">
      <c r="A301" t="s">
        <v>911</v>
      </c>
      <c r="B301" t="s">
        <v>20</v>
      </c>
      <c r="C301">
        <v>539</v>
      </c>
      <c r="D301" t="s">
        <v>16</v>
      </c>
      <c r="E301">
        <v>2.081</v>
      </c>
      <c r="F301" t="s">
        <v>912</v>
      </c>
      <c r="G301">
        <v>649800</v>
      </c>
      <c r="H301" t="s">
        <v>913</v>
      </c>
      <c r="I301">
        <v>1</v>
      </c>
      <c r="J301">
        <v>1</v>
      </c>
      <c r="K301">
        <v>1</v>
      </c>
      <c r="L301">
        <v>2019</v>
      </c>
      <c r="M301">
        <v>6</v>
      </c>
      <c r="N301" t="str">
        <f t="shared" si="4"/>
        <v>Yes</v>
      </c>
    </row>
    <row r="302" spans="1:14" x14ac:dyDescent="0.3">
      <c r="A302" t="s">
        <v>914</v>
      </c>
      <c r="B302" t="s">
        <v>67</v>
      </c>
      <c r="C302">
        <v>1514</v>
      </c>
      <c r="D302" t="s">
        <v>16</v>
      </c>
      <c r="E302">
        <v>5.9189999999999996</v>
      </c>
      <c r="F302" t="s">
        <v>915</v>
      </c>
      <c r="G302">
        <v>8888888</v>
      </c>
      <c r="H302" t="s">
        <v>916</v>
      </c>
      <c r="I302">
        <v>1</v>
      </c>
      <c r="J302">
        <v>5</v>
      </c>
      <c r="K302">
        <v>2</v>
      </c>
      <c r="L302">
        <v>2021</v>
      </c>
      <c r="M302">
        <v>4</v>
      </c>
      <c r="N302" t="str">
        <f t="shared" si="4"/>
        <v>Yes</v>
      </c>
    </row>
    <row r="303" spans="1:14" x14ac:dyDescent="0.3">
      <c r="A303" t="s">
        <v>917</v>
      </c>
      <c r="B303" t="s">
        <v>15</v>
      </c>
      <c r="C303">
        <v>1666</v>
      </c>
      <c r="D303" t="s">
        <v>16</v>
      </c>
      <c r="E303">
        <v>3.7155</v>
      </c>
      <c r="F303" t="s">
        <v>918</v>
      </c>
      <c r="G303">
        <v>1550000</v>
      </c>
      <c r="H303" t="s">
        <v>919</v>
      </c>
      <c r="I303">
        <v>0</v>
      </c>
      <c r="J303">
        <v>4</v>
      </c>
      <c r="K303">
        <v>2</v>
      </c>
      <c r="L303">
        <v>1946</v>
      </c>
      <c r="M303">
        <v>79</v>
      </c>
      <c r="N303" t="str">
        <f t="shared" si="4"/>
        <v>No</v>
      </c>
    </row>
    <row r="304" spans="1:14" x14ac:dyDescent="0.3">
      <c r="A304" t="s">
        <v>920</v>
      </c>
      <c r="B304" t="s">
        <v>20</v>
      </c>
      <c r="C304">
        <v>1136</v>
      </c>
      <c r="D304" t="s">
        <v>16</v>
      </c>
      <c r="E304">
        <v>3.726</v>
      </c>
      <c r="F304" t="s">
        <v>921</v>
      </c>
      <c r="G304">
        <v>1299000</v>
      </c>
      <c r="H304" t="s">
        <v>922</v>
      </c>
      <c r="I304">
        <v>1</v>
      </c>
      <c r="J304">
        <v>2</v>
      </c>
      <c r="K304">
        <v>2</v>
      </c>
      <c r="L304">
        <v>2004</v>
      </c>
      <c r="M304">
        <v>21</v>
      </c>
      <c r="N304" t="str">
        <f t="shared" si="4"/>
        <v>Yes</v>
      </c>
    </row>
    <row r="305" spans="1:14" x14ac:dyDescent="0.3">
      <c r="A305" t="s">
        <v>923</v>
      </c>
      <c r="B305" t="s">
        <v>15</v>
      </c>
      <c r="C305">
        <v>1998</v>
      </c>
      <c r="D305" t="s">
        <v>16</v>
      </c>
      <c r="E305">
        <v>14.045</v>
      </c>
      <c r="F305" t="s">
        <v>924</v>
      </c>
      <c r="G305">
        <v>4990000</v>
      </c>
      <c r="H305" t="s">
        <v>925</v>
      </c>
      <c r="I305">
        <v>2</v>
      </c>
      <c r="J305">
        <v>5</v>
      </c>
      <c r="K305">
        <v>4</v>
      </c>
      <c r="L305">
        <v>1989</v>
      </c>
      <c r="M305">
        <v>36</v>
      </c>
      <c r="N305" t="str">
        <f t="shared" si="4"/>
        <v>Yes</v>
      </c>
    </row>
    <row r="306" spans="1:14" x14ac:dyDescent="0.3">
      <c r="A306" t="s">
        <v>926</v>
      </c>
      <c r="B306" t="s">
        <v>67</v>
      </c>
      <c r="C306">
        <v>1589</v>
      </c>
      <c r="D306" t="s">
        <v>16</v>
      </c>
      <c r="E306">
        <v>6.9279999999999999</v>
      </c>
      <c r="F306" t="s">
        <v>927</v>
      </c>
      <c r="G306">
        <v>2398000</v>
      </c>
      <c r="H306" t="s">
        <v>928</v>
      </c>
      <c r="I306">
        <v>2</v>
      </c>
      <c r="J306">
        <v>3</v>
      </c>
      <c r="K306">
        <v>2</v>
      </c>
      <c r="L306">
        <v>1999</v>
      </c>
      <c r="M306">
        <v>26</v>
      </c>
      <c r="N306" t="str">
        <f t="shared" si="4"/>
        <v>Yes</v>
      </c>
    </row>
    <row r="307" spans="1:14" x14ac:dyDescent="0.3">
      <c r="A307" t="s">
        <v>929</v>
      </c>
      <c r="B307" t="s">
        <v>20</v>
      </c>
      <c r="C307">
        <v>584</v>
      </c>
      <c r="D307" t="s">
        <v>16</v>
      </c>
      <c r="E307">
        <v>1.766</v>
      </c>
      <c r="F307" t="s">
        <v>930</v>
      </c>
      <c r="G307">
        <v>629000</v>
      </c>
      <c r="H307" t="s">
        <v>931</v>
      </c>
      <c r="I307">
        <v>1</v>
      </c>
      <c r="J307">
        <v>1</v>
      </c>
      <c r="K307">
        <v>1</v>
      </c>
      <c r="L307">
        <v>2000</v>
      </c>
      <c r="M307">
        <v>25</v>
      </c>
      <c r="N307" t="str">
        <f t="shared" si="4"/>
        <v>Yes</v>
      </c>
    </row>
    <row r="308" spans="1:14" x14ac:dyDescent="0.3">
      <c r="A308" t="s">
        <v>932</v>
      </c>
      <c r="B308" t="s">
        <v>20</v>
      </c>
      <c r="C308">
        <v>448</v>
      </c>
      <c r="D308" t="s">
        <v>16</v>
      </c>
      <c r="E308">
        <v>1.5940000000000001</v>
      </c>
      <c r="F308" t="s">
        <v>933</v>
      </c>
      <c r="G308">
        <v>575000</v>
      </c>
      <c r="H308" t="s">
        <v>934</v>
      </c>
      <c r="I308">
        <v>1</v>
      </c>
      <c r="J308">
        <v>0</v>
      </c>
      <c r="K308">
        <v>1</v>
      </c>
      <c r="L308">
        <v>2014</v>
      </c>
      <c r="M308">
        <v>11</v>
      </c>
      <c r="N308" t="str">
        <f t="shared" si="4"/>
        <v>Yes</v>
      </c>
    </row>
    <row r="309" spans="1:14" x14ac:dyDescent="0.3">
      <c r="A309" t="s">
        <v>935</v>
      </c>
      <c r="B309" t="s">
        <v>20</v>
      </c>
      <c r="C309">
        <v>500</v>
      </c>
      <c r="D309" t="s">
        <v>16</v>
      </c>
      <c r="E309">
        <v>2.1459999999999999</v>
      </c>
      <c r="F309" t="s">
        <v>936</v>
      </c>
      <c r="G309">
        <v>699000</v>
      </c>
      <c r="H309" t="s">
        <v>937</v>
      </c>
      <c r="I309">
        <v>1</v>
      </c>
      <c r="J309">
        <v>1</v>
      </c>
      <c r="K309">
        <v>1</v>
      </c>
      <c r="L309">
        <v>2019</v>
      </c>
      <c r="M309">
        <v>6</v>
      </c>
      <c r="N309" t="str">
        <f t="shared" si="4"/>
        <v>Yes</v>
      </c>
    </row>
    <row r="310" spans="1:14" x14ac:dyDescent="0.3">
      <c r="A310" t="s">
        <v>938</v>
      </c>
      <c r="B310" t="s">
        <v>20</v>
      </c>
      <c r="C310">
        <v>2041</v>
      </c>
      <c r="D310" t="s">
        <v>16</v>
      </c>
      <c r="E310">
        <v>8.391</v>
      </c>
      <c r="F310" t="s">
        <v>939</v>
      </c>
      <c r="G310">
        <v>3850000</v>
      </c>
      <c r="H310" t="s">
        <v>940</v>
      </c>
      <c r="I310">
        <v>2</v>
      </c>
      <c r="J310">
        <v>4</v>
      </c>
      <c r="K310">
        <v>3</v>
      </c>
      <c r="L310">
        <v>1970</v>
      </c>
      <c r="M310">
        <v>55</v>
      </c>
      <c r="N310" t="str">
        <f t="shared" si="4"/>
        <v>Yes</v>
      </c>
    </row>
    <row r="311" spans="1:14" x14ac:dyDescent="0.3">
      <c r="A311" t="s">
        <v>941</v>
      </c>
      <c r="B311" t="s">
        <v>20</v>
      </c>
      <c r="C311">
        <v>420</v>
      </c>
      <c r="D311" t="s">
        <v>16</v>
      </c>
      <c r="E311">
        <v>1.532</v>
      </c>
      <c r="F311" t="s">
        <v>942</v>
      </c>
      <c r="G311">
        <v>499000</v>
      </c>
      <c r="H311" t="s">
        <v>943</v>
      </c>
      <c r="I311">
        <v>1</v>
      </c>
      <c r="J311">
        <v>0</v>
      </c>
      <c r="K311">
        <v>1</v>
      </c>
      <c r="L311">
        <v>2006</v>
      </c>
      <c r="M311">
        <v>19</v>
      </c>
      <c r="N311" t="str">
        <f t="shared" si="4"/>
        <v>Yes</v>
      </c>
    </row>
    <row r="312" spans="1:14" x14ac:dyDescent="0.3">
      <c r="A312" t="s">
        <v>944</v>
      </c>
      <c r="B312" t="s">
        <v>67</v>
      </c>
      <c r="C312">
        <v>1501</v>
      </c>
      <c r="D312" t="s">
        <v>16</v>
      </c>
      <c r="E312">
        <v>4.4820000000000002</v>
      </c>
      <c r="F312" t="s">
        <v>945</v>
      </c>
      <c r="G312">
        <v>3128000</v>
      </c>
      <c r="H312" t="s">
        <v>946</v>
      </c>
      <c r="I312">
        <v>2</v>
      </c>
      <c r="J312">
        <v>3</v>
      </c>
      <c r="K312">
        <v>3</v>
      </c>
      <c r="L312">
        <v>1991</v>
      </c>
      <c r="M312">
        <v>34</v>
      </c>
      <c r="N312" t="str">
        <f t="shared" si="4"/>
        <v>Yes</v>
      </c>
    </row>
    <row r="313" spans="1:14" x14ac:dyDescent="0.3">
      <c r="A313" t="s">
        <v>361</v>
      </c>
      <c r="B313" t="s">
        <v>67</v>
      </c>
      <c r="C313">
        <v>1442</v>
      </c>
      <c r="D313" t="s">
        <v>16</v>
      </c>
      <c r="E313">
        <v>3.7155</v>
      </c>
      <c r="F313" t="s">
        <v>362</v>
      </c>
      <c r="G313">
        <v>2200000</v>
      </c>
      <c r="H313" t="s">
        <v>363</v>
      </c>
      <c r="I313">
        <v>27</v>
      </c>
      <c r="J313">
        <v>3</v>
      </c>
      <c r="K313">
        <v>2</v>
      </c>
      <c r="L313">
        <v>2026</v>
      </c>
      <c r="M313">
        <v>0</v>
      </c>
      <c r="N313" t="str">
        <f t="shared" si="4"/>
        <v>Yes</v>
      </c>
    </row>
    <row r="314" spans="1:14" x14ac:dyDescent="0.3">
      <c r="A314" t="s">
        <v>947</v>
      </c>
      <c r="B314" t="s">
        <v>42</v>
      </c>
      <c r="C314">
        <v>1515</v>
      </c>
      <c r="D314" t="s">
        <v>16</v>
      </c>
      <c r="E314">
        <v>3.7155</v>
      </c>
      <c r="F314" t="s">
        <v>948</v>
      </c>
      <c r="G314">
        <v>2578000</v>
      </c>
      <c r="H314" t="s">
        <v>949</v>
      </c>
      <c r="I314">
        <v>1</v>
      </c>
      <c r="J314">
        <v>3</v>
      </c>
      <c r="K314">
        <v>3</v>
      </c>
      <c r="L314">
        <v>2024</v>
      </c>
      <c r="M314">
        <v>1</v>
      </c>
      <c r="N314" t="str">
        <f t="shared" si="4"/>
        <v>Yes</v>
      </c>
    </row>
    <row r="315" spans="1:14" x14ac:dyDescent="0.3">
      <c r="A315" t="s">
        <v>950</v>
      </c>
      <c r="B315" t="s">
        <v>67</v>
      </c>
      <c r="C315">
        <v>1672</v>
      </c>
      <c r="D315" t="s">
        <v>16</v>
      </c>
      <c r="E315">
        <v>3.1080000000000001</v>
      </c>
      <c r="F315" t="s">
        <v>951</v>
      </c>
      <c r="G315">
        <v>985000</v>
      </c>
      <c r="H315" t="s">
        <v>952</v>
      </c>
      <c r="I315">
        <v>2</v>
      </c>
      <c r="J315">
        <v>4</v>
      </c>
      <c r="K315">
        <v>2</v>
      </c>
      <c r="L315">
        <v>1983</v>
      </c>
      <c r="M315">
        <v>42</v>
      </c>
      <c r="N315" t="str">
        <f t="shared" si="4"/>
        <v>Yes</v>
      </c>
    </row>
    <row r="316" spans="1:14" x14ac:dyDescent="0.3">
      <c r="A316" t="s">
        <v>953</v>
      </c>
      <c r="B316" t="s">
        <v>42</v>
      </c>
      <c r="C316">
        <v>1587</v>
      </c>
      <c r="D316" t="s">
        <v>16</v>
      </c>
      <c r="E316">
        <v>7.3810000000000002</v>
      </c>
      <c r="F316" t="s">
        <v>954</v>
      </c>
      <c r="G316">
        <v>1619000</v>
      </c>
      <c r="H316" t="s">
        <v>955</v>
      </c>
      <c r="I316">
        <v>2</v>
      </c>
      <c r="J316">
        <v>3</v>
      </c>
      <c r="K316">
        <v>2</v>
      </c>
      <c r="L316">
        <v>2024</v>
      </c>
      <c r="M316">
        <v>1</v>
      </c>
      <c r="N316" t="str">
        <f t="shared" si="4"/>
        <v>Yes</v>
      </c>
    </row>
    <row r="317" spans="1:14" x14ac:dyDescent="0.3">
      <c r="A317" t="s">
        <v>956</v>
      </c>
      <c r="B317" t="s">
        <v>20</v>
      </c>
      <c r="C317">
        <v>618</v>
      </c>
      <c r="D317" t="s">
        <v>16</v>
      </c>
      <c r="E317">
        <v>2.1989999999999998</v>
      </c>
      <c r="F317" t="s">
        <v>957</v>
      </c>
      <c r="G317">
        <v>649900</v>
      </c>
      <c r="H317" t="s">
        <v>958</v>
      </c>
      <c r="I317">
        <v>1</v>
      </c>
      <c r="J317">
        <v>1</v>
      </c>
      <c r="K317">
        <v>1</v>
      </c>
      <c r="L317">
        <v>2015</v>
      </c>
      <c r="M317">
        <v>10</v>
      </c>
      <c r="N317" t="str">
        <f t="shared" si="4"/>
        <v>Yes</v>
      </c>
    </row>
    <row r="318" spans="1:14" x14ac:dyDescent="0.3">
      <c r="A318" t="s">
        <v>959</v>
      </c>
      <c r="B318" t="s">
        <v>20</v>
      </c>
      <c r="C318">
        <v>515</v>
      </c>
      <c r="D318" t="s">
        <v>16</v>
      </c>
      <c r="E318">
        <v>2.0659999999999998</v>
      </c>
      <c r="F318" t="s">
        <v>960</v>
      </c>
      <c r="G318">
        <v>738000</v>
      </c>
      <c r="H318" t="s">
        <v>961</v>
      </c>
      <c r="I318">
        <v>1</v>
      </c>
      <c r="J318">
        <v>1</v>
      </c>
      <c r="K318">
        <v>1</v>
      </c>
      <c r="L318">
        <v>2015</v>
      </c>
      <c r="M318">
        <v>10</v>
      </c>
      <c r="N318" t="str">
        <f t="shared" si="4"/>
        <v>Yes</v>
      </c>
    </row>
    <row r="319" spans="1:14" x14ac:dyDescent="0.3">
      <c r="A319" t="s">
        <v>962</v>
      </c>
      <c r="B319" t="s">
        <v>20</v>
      </c>
      <c r="C319">
        <v>1183</v>
      </c>
      <c r="D319" t="s">
        <v>16</v>
      </c>
      <c r="E319">
        <v>6.0640000000000001</v>
      </c>
      <c r="F319" t="s">
        <v>963</v>
      </c>
      <c r="G319">
        <v>998800</v>
      </c>
      <c r="H319" t="s">
        <v>964</v>
      </c>
      <c r="I319">
        <v>1</v>
      </c>
      <c r="J319">
        <v>2</v>
      </c>
      <c r="K319">
        <v>1</v>
      </c>
      <c r="L319">
        <v>2008</v>
      </c>
      <c r="M319">
        <v>17</v>
      </c>
      <c r="N319" t="str">
        <f t="shared" si="4"/>
        <v>Yes</v>
      </c>
    </row>
    <row r="320" spans="1:14" x14ac:dyDescent="0.3">
      <c r="A320" t="s">
        <v>965</v>
      </c>
      <c r="B320" t="s">
        <v>67</v>
      </c>
      <c r="C320">
        <v>1668</v>
      </c>
      <c r="D320" t="s">
        <v>16</v>
      </c>
      <c r="E320">
        <v>1</v>
      </c>
      <c r="F320" t="s">
        <v>966</v>
      </c>
      <c r="G320">
        <v>2299900</v>
      </c>
      <c r="H320" t="s">
        <v>967</v>
      </c>
      <c r="I320">
        <v>2</v>
      </c>
      <c r="J320">
        <v>4</v>
      </c>
      <c r="K320">
        <v>2</v>
      </c>
      <c r="L320">
        <v>2024</v>
      </c>
      <c r="M320">
        <v>1</v>
      </c>
      <c r="N320" t="str">
        <f t="shared" si="4"/>
        <v>Yes</v>
      </c>
    </row>
    <row r="321" spans="1:14" x14ac:dyDescent="0.3">
      <c r="A321" t="s">
        <v>968</v>
      </c>
      <c r="B321" t="s">
        <v>15</v>
      </c>
      <c r="C321">
        <v>2463</v>
      </c>
      <c r="D321" t="s">
        <v>16</v>
      </c>
      <c r="E321">
        <v>7.4459999999999997</v>
      </c>
      <c r="F321" t="s">
        <v>969</v>
      </c>
      <c r="G321">
        <v>1938000</v>
      </c>
      <c r="H321" t="s">
        <v>970</v>
      </c>
      <c r="I321">
        <v>2</v>
      </c>
      <c r="J321">
        <v>6</v>
      </c>
      <c r="K321">
        <v>3</v>
      </c>
      <c r="L321">
        <v>1971</v>
      </c>
      <c r="M321">
        <v>54</v>
      </c>
      <c r="N321" t="str">
        <f t="shared" si="4"/>
        <v>Yes</v>
      </c>
    </row>
    <row r="322" spans="1:14" x14ac:dyDescent="0.3">
      <c r="A322" t="s">
        <v>971</v>
      </c>
      <c r="B322" t="s">
        <v>20</v>
      </c>
      <c r="C322">
        <v>626</v>
      </c>
      <c r="D322" t="s">
        <v>16</v>
      </c>
      <c r="E322">
        <v>2.6150000000000002</v>
      </c>
      <c r="F322" t="s">
        <v>972</v>
      </c>
      <c r="G322">
        <v>799000</v>
      </c>
      <c r="H322" t="s">
        <v>973</v>
      </c>
      <c r="I322">
        <v>1</v>
      </c>
      <c r="J322">
        <v>1</v>
      </c>
      <c r="K322">
        <v>1</v>
      </c>
      <c r="L322">
        <v>2020</v>
      </c>
      <c r="M322">
        <v>5</v>
      </c>
      <c r="N322" t="str">
        <f t="shared" si="4"/>
        <v>Yes</v>
      </c>
    </row>
    <row r="323" spans="1:14" x14ac:dyDescent="0.3">
      <c r="A323" t="s">
        <v>974</v>
      </c>
      <c r="B323" t="s">
        <v>15</v>
      </c>
      <c r="C323">
        <v>1821</v>
      </c>
      <c r="D323" t="s">
        <v>16</v>
      </c>
      <c r="E323">
        <v>10.4</v>
      </c>
      <c r="F323" t="s">
        <v>975</v>
      </c>
      <c r="G323">
        <v>3090000</v>
      </c>
      <c r="H323" t="s">
        <v>976</v>
      </c>
      <c r="I323">
        <v>1</v>
      </c>
      <c r="J323">
        <v>3</v>
      </c>
      <c r="K323">
        <v>2</v>
      </c>
      <c r="L323">
        <v>1940</v>
      </c>
      <c r="M323">
        <v>85</v>
      </c>
      <c r="N323" t="str">
        <f t="shared" ref="N323:N386" si="5">IF(I323=0,"No","Yes")</f>
        <v>Yes</v>
      </c>
    </row>
    <row r="324" spans="1:14" x14ac:dyDescent="0.3">
      <c r="A324" t="s">
        <v>977</v>
      </c>
      <c r="B324" t="s">
        <v>20</v>
      </c>
      <c r="C324">
        <v>1112</v>
      </c>
      <c r="D324" t="s">
        <v>16</v>
      </c>
      <c r="E324">
        <v>3.7155</v>
      </c>
      <c r="F324" t="s">
        <v>978</v>
      </c>
      <c r="G324">
        <v>1539900</v>
      </c>
      <c r="H324" t="s">
        <v>979</v>
      </c>
      <c r="I324">
        <v>1</v>
      </c>
      <c r="J324">
        <v>3</v>
      </c>
      <c r="K324">
        <v>2</v>
      </c>
      <c r="L324">
        <v>2026</v>
      </c>
      <c r="M324">
        <v>0</v>
      </c>
      <c r="N324" t="str">
        <f t="shared" si="5"/>
        <v>Yes</v>
      </c>
    </row>
    <row r="325" spans="1:14" x14ac:dyDescent="0.3">
      <c r="A325" t="s">
        <v>980</v>
      </c>
      <c r="B325" t="s">
        <v>20</v>
      </c>
      <c r="C325">
        <v>626</v>
      </c>
      <c r="D325" t="s">
        <v>16</v>
      </c>
      <c r="E325">
        <v>3.7155</v>
      </c>
      <c r="F325" t="s">
        <v>981</v>
      </c>
      <c r="G325">
        <v>788800</v>
      </c>
      <c r="H325" t="s">
        <v>982</v>
      </c>
      <c r="I325">
        <v>1</v>
      </c>
      <c r="J325">
        <v>1</v>
      </c>
      <c r="K325">
        <v>1</v>
      </c>
      <c r="L325">
        <v>2024</v>
      </c>
      <c r="M325">
        <v>1</v>
      </c>
      <c r="N325" t="str">
        <f t="shared" si="5"/>
        <v>Yes</v>
      </c>
    </row>
    <row r="326" spans="1:14" x14ac:dyDescent="0.3">
      <c r="A326" t="s">
        <v>983</v>
      </c>
      <c r="B326" t="s">
        <v>20</v>
      </c>
      <c r="C326">
        <v>812</v>
      </c>
      <c r="D326" t="s">
        <v>16</v>
      </c>
      <c r="E326">
        <v>199.97300000000001</v>
      </c>
      <c r="F326" t="s">
        <v>984</v>
      </c>
      <c r="G326">
        <v>509900</v>
      </c>
      <c r="H326" t="s">
        <v>985</v>
      </c>
      <c r="I326">
        <v>1</v>
      </c>
      <c r="J326">
        <v>2</v>
      </c>
      <c r="K326">
        <v>1</v>
      </c>
      <c r="L326">
        <v>1969</v>
      </c>
      <c r="M326">
        <v>56</v>
      </c>
      <c r="N326" t="str">
        <f t="shared" si="5"/>
        <v>Yes</v>
      </c>
    </row>
    <row r="327" spans="1:14" x14ac:dyDescent="0.3">
      <c r="A327" t="s">
        <v>986</v>
      </c>
      <c r="B327" t="s">
        <v>15</v>
      </c>
      <c r="C327">
        <v>3495</v>
      </c>
      <c r="D327" t="s">
        <v>16</v>
      </c>
      <c r="E327">
        <v>9.2989999999999995</v>
      </c>
      <c r="F327" t="s">
        <v>987</v>
      </c>
      <c r="G327">
        <v>2998000</v>
      </c>
      <c r="H327" t="s">
        <v>988</v>
      </c>
      <c r="I327">
        <v>4</v>
      </c>
      <c r="J327">
        <v>4</v>
      </c>
      <c r="K327">
        <v>3</v>
      </c>
      <c r="L327">
        <v>1991</v>
      </c>
      <c r="M327">
        <v>34</v>
      </c>
      <c r="N327" t="str">
        <f t="shared" si="5"/>
        <v>Yes</v>
      </c>
    </row>
    <row r="328" spans="1:14" x14ac:dyDescent="0.3">
      <c r="A328" t="s">
        <v>989</v>
      </c>
      <c r="B328" t="s">
        <v>20</v>
      </c>
      <c r="C328">
        <v>631</v>
      </c>
      <c r="D328" t="s">
        <v>16</v>
      </c>
      <c r="E328">
        <v>2.2589999999999999</v>
      </c>
      <c r="F328" t="s">
        <v>990</v>
      </c>
      <c r="G328">
        <v>699900</v>
      </c>
      <c r="H328" t="s">
        <v>991</v>
      </c>
      <c r="I328">
        <v>1</v>
      </c>
      <c r="J328">
        <v>0</v>
      </c>
      <c r="K328">
        <v>1</v>
      </c>
      <c r="L328">
        <v>2023</v>
      </c>
      <c r="M328">
        <v>2</v>
      </c>
      <c r="N328" t="str">
        <f t="shared" si="5"/>
        <v>Yes</v>
      </c>
    </row>
    <row r="329" spans="1:14" x14ac:dyDescent="0.3">
      <c r="A329" t="s">
        <v>992</v>
      </c>
      <c r="B329" t="s">
        <v>20</v>
      </c>
      <c r="C329">
        <v>806</v>
      </c>
      <c r="D329" t="s">
        <v>16</v>
      </c>
      <c r="E329">
        <v>2.1549999999999998</v>
      </c>
      <c r="F329" t="s">
        <v>993</v>
      </c>
      <c r="G329">
        <v>828000</v>
      </c>
      <c r="H329" t="s">
        <v>994</v>
      </c>
      <c r="I329">
        <v>1</v>
      </c>
      <c r="J329">
        <v>2</v>
      </c>
      <c r="K329">
        <v>2</v>
      </c>
      <c r="L329">
        <v>1995</v>
      </c>
      <c r="M329">
        <v>30</v>
      </c>
      <c r="N329" t="str">
        <f t="shared" si="5"/>
        <v>Yes</v>
      </c>
    </row>
    <row r="330" spans="1:14" x14ac:dyDescent="0.3">
      <c r="A330" t="s">
        <v>995</v>
      </c>
      <c r="B330" t="s">
        <v>20</v>
      </c>
      <c r="C330">
        <v>685</v>
      </c>
      <c r="D330" t="s">
        <v>16</v>
      </c>
      <c r="E330">
        <v>3.7155</v>
      </c>
      <c r="F330" t="s">
        <v>996</v>
      </c>
      <c r="G330">
        <v>888800</v>
      </c>
      <c r="H330" t="s">
        <v>997</v>
      </c>
      <c r="I330">
        <v>1</v>
      </c>
      <c r="J330">
        <v>1</v>
      </c>
      <c r="K330">
        <v>1</v>
      </c>
      <c r="L330">
        <v>2027</v>
      </c>
      <c r="M330">
        <v>0</v>
      </c>
      <c r="N330" t="str">
        <f t="shared" si="5"/>
        <v>Yes</v>
      </c>
    </row>
    <row r="331" spans="1:14" x14ac:dyDescent="0.3">
      <c r="A331" t="s">
        <v>998</v>
      </c>
      <c r="B331" t="s">
        <v>42</v>
      </c>
      <c r="C331">
        <v>2101</v>
      </c>
      <c r="D331" t="s">
        <v>16</v>
      </c>
      <c r="E331">
        <v>6.7</v>
      </c>
      <c r="F331" t="s">
        <v>999</v>
      </c>
      <c r="G331">
        <v>3188880</v>
      </c>
      <c r="H331" t="s">
        <v>1000</v>
      </c>
      <c r="I331">
        <v>2</v>
      </c>
      <c r="J331">
        <v>5</v>
      </c>
      <c r="K331">
        <v>3</v>
      </c>
      <c r="L331">
        <v>2024</v>
      </c>
      <c r="M331">
        <v>1</v>
      </c>
      <c r="N331" t="str">
        <f t="shared" si="5"/>
        <v>Yes</v>
      </c>
    </row>
    <row r="332" spans="1:14" x14ac:dyDescent="0.3">
      <c r="A332" t="s">
        <v>1001</v>
      </c>
      <c r="B332" t="s">
        <v>67</v>
      </c>
      <c r="C332">
        <v>3616</v>
      </c>
      <c r="D332" t="s">
        <v>16</v>
      </c>
      <c r="E332">
        <v>14.234999999999999</v>
      </c>
      <c r="F332" t="s">
        <v>1002</v>
      </c>
      <c r="G332">
        <v>5280000</v>
      </c>
      <c r="H332" t="s">
        <v>1003</v>
      </c>
      <c r="I332">
        <v>0</v>
      </c>
      <c r="J332">
        <v>4</v>
      </c>
      <c r="K332">
        <v>2</v>
      </c>
      <c r="L332">
        <v>1923</v>
      </c>
      <c r="M332">
        <v>102</v>
      </c>
      <c r="N332" t="str">
        <f t="shared" si="5"/>
        <v>No</v>
      </c>
    </row>
    <row r="333" spans="1:14" x14ac:dyDescent="0.3">
      <c r="A333" t="s">
        <v>1004</v>
      </c>
      <c r="B333" t="s">
        <v>20</v>
      </c>
      <c r="C333">
        <v>1449</v>
      </c>
      <c r="D333" t="s">
        <v>16</v>
      </c>
      <c r="E333">
        <v>5.01</v>
      </c>
      <c r="F333" t="s">
        <v>1005</v>
      </c>
      <c r="G333">
        <v>1949000</v>
      </c>
      <c r="H333" t="s">
        <v>1006</v>
      </c>
      <c r="I333">
        <v>2</v>
      </c>
      <c r="J333">
        <v>2</v>
      </c>
      <c r="K333">
        <v>2</v>
      </c>
      <c r="L333">
        <v>2008</v>
      </c>
      <c r="M333">
        <v>17</v>
      </c>
      <c r="N333" t="str">
        <f t="shared" si="5"/>
        <v>Yes</v>
      </c>
    </row>
    <row r="334" spans="1:14" x14ac:dyDescent="0.3">
      <c r="A334" t="s">
        <v>1007</v>
      </c>
      <c r="B334" t="s">
        <v>20</v>
      </c>
      <c r="C334">
        <v>581</v>
      </c>
      <c r="D334" t="s">
        <v>16</v>
      </c>
      <c r="E334">
        <v>1.677</v>
      </c>
      <c r="F334" t="s">
        <v>1008</v>
      </c>
      <c r="G334">
        <v>575000</v>
      </c>
      <c r="H334" t="s">
        <v>1009</v>
      </c>
      <c r="I334">
        <v>0</v>
      </c>
      <c r="J334">
        <v>1</v>
      </c>
      <c r="K334">
        <v>1</v>
      </c>
      <c r="L334">
        <v>2016</v>
      </c>
      <c r="M334">
        <v>9</v>
      </c>
      <c r="N334" t="str">
        <f t="shared" si="5"/>
        <v>No</v>
      </c>
    </row>
    <row r="335" spans="1:14" x14ac:dyDescent="0.3">
      <c r="A335" t="s">
        <v>1010</v>
      </c>
      <c r="B335" t="s">
        <v>20</v>
      </c>
      <c r="C335">
        <v>857</v>
      </c>
      <c r="D335" t="s">
        <v>16</v>
      </c>
      <c r="E335">
        <v>3.2919999999999998</v>
      </c>
      <c r="F335" t="s">
        <v>1011</v>
      </c>
      <c r="G335">
        <v>1268000</v>
      </c>
      <c r="H335" t="s">
        <v>1012</v>
      </c>
      <c r="I335">
        <v>1</v>
      </c>
      <c r="J335">
        <v>2</v>
      </c>
      <c r="K335">
        <v>2</v>
      </c>
      <c r="L335">
        <v>2019</v>
      </c>
      <c r="M335">
        <v>6</v>
      </c>
      <c r="N335" t="str">
        <f t="shared" si="5"/>
        <v>Yes</v>
      </c>
    </row>
    <row r="336" spans="1:14" x14ac:dyDescent="0.3">
      <c r="A336" t="s">
        <v>1013</v>
      </c>
      <c r="B336" t="s">
        <v>20</v>
      </c>
      <c r="C336">
        <v>526</v>
      </c>
      <c r="D336" t="s">
        <v>16</v>
      </c>
      <c r="E336">
        <v>1.7509999999999999</v>
      </c>
      <c r="F336" t="s">
        <v>1014</v>
      </c>
      <c r="G336">
        <v>599000</v>
      </c>
      <c r="H336" t="s">
        <v>1015</v>
      </c>
      <c r="I336">
        <v>0</v>
      </c>
      <c r="J336">
        <v>1</v>
      </c>
      <c r="K336">
        <v>1</v>
      </c>
      <c r="L336">
        <v>1997</v>
      </c>
      <c r="M336">
        <v>28</v>
      </c>
      <c r="N336" t="str">
        <f t="shared" si="5"/>
        <v>No</v>
      </c>
    </row>
    <row r="337" spans="1:14" x14ac:dyDescent="0.3">
      <c r="A337" t="s">
        <v>1016</v>
      </c>
      <c r="B337" t="s">
        <v>67</v>
      </c>
      <c r="C337">
        <v>1925</v>
      </c>
      <c r="D337" t="s">
        <v>16</v>
      </c>
      <c r="E337">
        <v>4.5620000000000003</v>
      </c>
      <c r="F337" t="s">
        <v>1017</v>
      </c>
      <c r="G337">
        <v>1999888</v>
      </c>
      <c r="H337" t="s">
        <v>1018</v>
      </c>
      <c r="I337">
        <v>2</v>
      </c>
      <c r="J337">
        <v>2</v>
      </c>
      <c r="K337">
        <v>2</v>
      </c>
      <c r="L337">
        <v>1991</v>
      </c>
      <c r="M337">
        <v>34</v>
      </c>
      <c r="N337" t="str">
        <f t="shared" si="5"/>
        <v>Yes</v>
      </c>
    </row>
    <row r="338" spans="1:14" x14ac:dyDescent="0.3">
      <c r="A338" t="s">
        <v>1019</v>
      </c>
      <c r="B338" t="s">
        <v>20</v>
      </c>
      <c r="C338">
        <v>559</v>
      </c>
      <c r="D338" t="s">
        <v>16</v>
      </c>
      <c r="E338">
        <v>1.806</v>
      </c>
      <c r="F338" t="s">
        <v>1020</v>
      </c>
      <c r="G338">
        <v>648000</v>
      </c>
      <c r="H338" t="s">
        <v>1021</v>
      </c>
      <c r="I338">
        <v>1</v>
      </c>
      <c r="J338">
        <v>1</v>
      </c>
      <c r="K338">
        <v>1</v>
      </c>
      <c r="L338">
        <v>1996</v>
      </c>
      <c r="M338">
        <v>29</v>
      </c>
      <c r="N338" t="str">
        <f t="shared" si="5"/>
        <v>Yes</v>
      </c>
    </row>
    <row r="339" spans="1:14" x14ac:dyDescent="0.3">
      <c r="A339" t="s">
        <v>1022</v>
      </c>
      <c r="B339" t="s">
        <v>20</v>
      </c>
      <c r="C339">
        <v>863</v>
      </c>
      <c r="D339" t="s">
        <v>16</v>
      </c>
      <c r="E339">
        <v>1.7909999999999999</v>
      </c>
      <c r="F339" t="s">
        <v>1023</v>
      </c>
      <c r="G339">
        <v>608000</v>
      </c>
      <c r="H339" t="s">
        <v>1024</v>
      </c>
      <c r="I339">
        <v>1</v>
      </c>
      <c r="J339">
        <v>2</v>
      </c>
      <c r="K339">
        <v>1</v>
      </c>
      <c r="L339">
        <v>1995</v>
      </c>
      <c r="M339">
        <v>30</v>
      </c>
      <c r="N339" t="str">
        <f t="shared" si="5"/>
        <v>Yes</v>
      </c>
    </row>
    <row r="340" spans="1:14" x14ac:dyDescent="0.3">
      <c r="A340" t="s">
        <v>1025</v>
      </c>
      <c r="B340" t="s">
        <v>15</v>
      </c>
      <c r="C340">
        <v>2000</v>
      </c>
      <c r="D340" t="s">
        <v>16</v>
      </c>
      <c r="E340">
        <v>7.2779999999999996</v>
      </c>
      <c r="F340" t="s">
        <v>1026</v>
      </c>
      <c r="G340">
        <v>3499900</v>
      </c>
      <c r="H340" t="s">
        <v>1027</v>
      </c>
      <c r="I340">
        <v>1</v>
      </c>
      <c r="J340">
        <v>5</v>
      </c>
      <c r="K340">
        <v>2</v>
      </c>
      <c r="L340">
        <v>1961</v>
      </c>
      <c r="M340">
        <v>64</v>
      </c>
      <c r="N340" t="str">
        <f t="shared" si="5"/>
        <v>Yes</v>
      </c>
    </row>
    <row r="341" spans="1:14" x14ac:dyDescent="0.3">
      <c r="A341" t="s">
        <v>1028</v>
      </c>
      <c r="B341" t="s">
        <v>20</v>
      </c>
      <c r="C341">
        <v>701</v>
      </c>
      <c r="D341" t="s">
        <v>16</v>
      </c>
      <c r="E341">
        <v>3.7155</v>
      </c>
      <c r="F341" t="s">
        <v>1029</v>
      </c>
      <c r="G341">
        <v>679000</v>
      </c>
      <c r="H341" t="s">
        <v>1030</v>
      </c>
      <c r="I341">
        <v>0</v>
      </c>
      <c r="J341">
        <v>1</v>
      </c>
      <c r="K341">
        <v>1</v>
      </c>
      <c r="L341">
        <v>1956</v>
      </c>
      <c r="M341">
        <v>69</v>
      </c>
      <c r="N341" t="str">
        <f t="shared" si="5"/>
        <v>No</v>
      </c>
    </row>
    <row r="342" spans="1:14" x14ac:dyDescent="0.3">
      <c r="A342" t="s">
        <v>1031</v>
      </c>
      <c r="B342" t="s">
        <v>20</v>
      </c>
      <c r="C342">
        <v>992</v>
      </c>
      <c r="D342" t="s">
        <v>16</v>
      </c>
      <c r="E342">
        <v>2.4009999999999998</v>
      </c>
      <c r="F342" t="s">
        <v>1032</v>
      </c>
      <c r="G342">
        <v>858000</v>
      </c>
      <c r="H342" t="s">
        <v>1033</v>
      </c>
      <c r="I342">
        <v>1</v>
      </c>
      <c r="J342">
        <v>2</v>
      </c>
      <c r="K342">
        <v>2</v>
      </c>
      <c r="L342">
        <v>1999</v>
      </c>
      <c r="M342">
        <v>26</v>
      </c>
      <c r="N342" t="str">
        <f t="shared" si="5"/>
        <v>Yes</v>
      </c>
    </row>
    <row r="343" spans="1:14" x14ac:dyDescent="0.3">
      <c r="A343" t="s">
        <v>1034</v>
      </c>
      <c r="B343" t="s">
        <v>20</v>
      </c>
      <c r="C343">
        <v>846</v>
      </c>
      <c r="D343" t="s">
        <v>16</v>
      </c>
      <c r="E343">
        <v>2.1259999999999999</v>
      </c>
      <c r="F343" t="s">
        <v>1035</v>
      </c>
      <c r="G343">
        <v>983800</v>
      </c>
      <c r="H343" t="s">
        <v>1036</v>
      </c>
      <c r="I343">
        <v>1</v>
      </c>
      <c r="J343">
        <v>1</v>
      </c>
      <c r="K343">
        <v>1</v>
      </c>
      <c r="L343">
        <v>2011</v>
      </c>
      <c r="M343">
        <v>14</v>
      </c>
      <c r="N343" t="str">
        <f t="shared" si="5"/>
        <v>Yes</v>
      </c>
    </row>
    <row r="344" spans="1:14" x14ac:dyDescent="0.3">
      <c r="A344" t="s">
        <v>1037</v>
      </c>
      <c r="B344" t="s">
        <v>20</v>
      </c>
      <c r="C344">
        <v>738</v>
      </c>
      <c r="D344" t="s">
        <v>16</v>
      </c>
      <c r="E344">
        <v>1.929</v>
      </c>
      <c r="F344" t="s">
        <v>1038</v>
      </c>
      <c r="G344">
        <v>698000</v>
      </c>
      <c r="H344" t="s">
        <v>1039</v>
      </c>
      <c r="I344">
        <v>0</v>
      </c>
      <c r="J344">
        <v>0</v>
      </c>
      <c r="K344">
        <v>1</v>
      </c>
      <c r="L344">
        <v>1996</v>
      </c>
      <c r="M344">
        <v>29</v>
      </c>
      <c r="N344" t="str">
        <f t="shared" si="5"/>
        <v>No</v>
      </c>
    </row>
    <row r="345" spans="1:14" x14ac:dyDescent="0.3">
      <c r="A345" t="s">
        <v>1040</v>
      </c>
      <c r="B345" t="s">
        <v>20</v>
      </c>
      <c r="C345">
        <v>1696</v>
      </c>
      <c r="D345" t="s">
        <v>16</v>
      </c>
      <c r="E345">
        <v>4.7519999999999998</v>
      </c>
      <c r="F345" t="s">
        <v>1041</v>
      </c>
      <c r="G345">
        <v>1808000</v>
      </c>
      <c r="H345" t="s">
        <v>1042</v>
      </c>
      <c r="I345">
        <v>1</v>
      </c>
      <c r="J345">
        <v>2</v>
      </c>
      <c r="K345">
        <v>2</v>
      </c>
      <c r="L345">
        <v>1952</v>
      </c>
      <c r="M345">
        <v>73</v>
      </c>
      <c r="N345" t="str">
        <f t="shared" si="5"/>
        <v>Yes</v>
      </c>
    </row>
    <row r="346" spans="1:14" x14ac:dyDescent="0.3">
      <c r="A346" t="s">
        <v>1043</v>
      </c>
      <c r="B346" t="s">
        <v>20</v>
      </c>
      <c r="C346">
        <v>624</v>
      </c>
      <c r="D346" t="s">
        <v>16</v>
      </c>
      <c r="E346">
        <v>1.702</v>
      </c>
      <c r="F346" t="s">
        <v>1044</v>
      </c>
      <c r="G346">
        <v>559000</v>
      </c>
      <c r="H346" t="s">
        <v>1045</v>
      </c>
      <c r="I346">
        <v>1</v>
      </c>
      <c r="J346">
        <v>1</v>
      </c>
      <c r="K346">
        <v>1</v>
      </c>
      <c r="L346">
        <v>1996</v>
      </c>
      <c r="M346">
        <v>29</v>
      </c>
      <c r="N346" t="str">
        <f t="shared" si="5"/>
        <v>Yes</v>
      </c>
    </row>
    <row r="347" spans="1:14" x14ac:dyDescent="0.3">
      <c r="A347" t="s">
        <v>1046</v>
      </c>
      <c r="B347" t="s">
        <v>42</v>
      </c>
      <c r="C347">
        <v>1495</v>
      </c>
      <c r="D347" t="s">
        <v>16</v>
      </c>
      <c r="E347">
        <v>3.7155</v>
      </c>
      <c r="F347" t="s">
        <v>1047</v>
      </c>
      <c r="G347">
        <v>1698000</v>
      </c>
      <c r="H347" t="s">
        <v>1048</v>
      </c>
      <c r="I347">
        <v>2</v>
      </c>
      <c r="J347">
        <v>4</v>
      </c>
      <c r="K347">
        <v>3</v>
      </c>
      <c r="L347">
        <v>2024</v>
      </c>
      <c r="M347">
        <v>1</v>
      </c>
      <c r="N347" t="str">
        <f t="shared" si="5"/>
        <v>Yes</v>
      </c>
    </row>
    <row r="348" spans="1:14" x14ac:dyDescent="0.3">
      <c r="A348" t="s">
        <v>1049</v>
      </c>
      <c r="B348" t="s">
        <v>20</v>
      </c>
      <c r="C348">
        <v>601</v>
      </c>
      <c r="D348" t="s">
        <v>16</v>
      </c>
      <c r="E348">
        <v>1.7270000000000001</v>
      </c>
      <c r="F348" t="s">
        <v>1050</v>
      </c>
      <c r="G348">
        <v>599800</v>
      </c>
      <c r="H348" t="s">
        <v>1051</v>
      </c>
      <c r="I348">
        <v>1</v>
      </c>
      <c r="J348">
        <v>1</v>
      </c>
      <c r="K348">
        <v>1</v>
      </c>
      <c r="L348">
        <v>2022</v>
      </c>
      <c r="M348">
        <v>3</v>
      </c>
      <c r="N348" t="str">
        <f t="shared" si="5"/>
        <v>Yes</v>
      </c>
    </row>
    <row r="349" spans="1:14" x14ac:dyDescent="0.3">
      <c r="A349" t="s">
        <v>1052</v>
      </c>
      <c r="B349" t="s">
        <v>15</v>
      </c>
      <c r="C349">
        <v>2050</v>
      </c>
      <c r="D349" t="s">
        <v>16</v>
      </c>
      <c r="E349">
        <v>5.883</v>
      </c>
      <c r="F349" t="s">
        <v>1053</v>
      </c>
      <c r="G349">
        <v>1449900</v>
      </c>
      <c r="H349" t="s">
        <v>1054</v>
      </c>
      <c r="I349">
        <v>0</v>
      </c>
      <c r="J349">
        <v>6</v>
      </c>
      <c r="K349">
        <v>4</v>
      </c>
      <c r="L349">
        <v>1912</v>
      </c>
      <c r="M349">
        <v>113</v>
      </c>
      <c r="N349" t="str">
        <f t="shared" si="5"/>
        <v>No</v>
      </c>
    </row>
    <row r="350" spans="1:14" x14ac:dyDescent="0.3">
      <c r="A350" t="s">
        <v>1055</v>
      </c>
      <c r="B350" t="s">
        <v>20</v>
      </c>
      <c r="C350">
        <v>511</v>
      </c>
      <c r="D350" t="s">
        <v>16</v>
      </c>
      <c r="E350">
        <v>1.8109999999999999</v>
      </c>
      <c r="F350" t="s">
        <v>1056</v>
      </c>
      <c r="G350">
        <v>625000</v>
      </c>
      <c r="H350" t="s">
        <v>1057</v>
      </c>
      <c r="I350">
        <v>1</v>
      </c>
      <c r="J350">
        <v>1</v>
      </c>
      <c r="K350">
        <v>1</v>
      </c>
      <c r="L350">
        <v>2005</v>
      </c>
      <c r="M350">
        <v>20</v>
      </c>
      <c r="N350" t="str">
        <f t="shared" si="5"/>
        <v>Yes</v>
      </c>
    </row>
    <row r="351" spans="1:14" x14ac:dyDescent="0.3">
      <c r="A351" t="s">
        <v>1058</v>
      </c>
      <c r="B351" t="s">
        <v>20</v>
      </c>
      <c r="C351">
        <v>1755</v>
      </c>
      <c r="D351" t="s">
        <v>16</v>
      </c>
      <c r="E351">
        <v>6.0670000000000002</v>
      </c>
      <c r="F351" t="s">
        <v>1059</v>
      </c>
      <c r="G351">
        <v>2475000</v>
      </c>
      <c r="H351" t="s">
        <v>1060</v>
      </c>
      <c r="I351">
        <v>2</v>
      </c>
      <c r="J351">
        <v>2</v>
      </c>
      <c r="K351">
        <v>2</v>
      </c>
      <c r="L351">
        <v>1977</v>
      </c>
      <c r="M351">
        <v>48</v>
      </c>
      <c r="N351" t="str">
        <f t="shared" si="5"/>
        <v>Yes</v>
      </c>
    </row>
    <row r="352" spans="1:14" x14ac:dyDescent="0.3">
      <c r="A352" t="s">
        <v>1061</v>
      </c>
      <c r="B352" t="s">
        <v>20</v>
      </c>
      <c r="C352">
        <v>601</v>
      </c>
      <c r="D352" t="s">
        <v>16</v>
      </c>
      <c r="E352">
        <v>1.329</v>
      </c>
      <c r="F352" t="s">
        <v>1062</v>
      </c>
      <c r="G352">
        <v>869000</v>
      </c>
      <c r="H352" t="s">
        <v>1063</v>
      </c>
      <c r="I352">
        <v>1</v>
      </c>
      <c r="J352">
        <v>1</v>
      </c>
      <c r="K352">
        <v>1</v>
      </c>
      <c r="L352">
        <v>2021</v>
      </c>
      <c r="M352">
        <v>4</v>
      </c>
      <c r="N352" t="str">
        <f t="shared" si="5"/>
        <v>Yes</v>
      </c>
    </row>
    <row r="353" spans="1:14" x14ac:dyDescent="0.3">
      <c r="A353" t="s">
        <v>1064</v>
      </c>
      <c r="B353" t="s">
        <v>20</v>
      </c>
      <c r="C353">
        <v>459</v>
      </c>
      <c r="D353" t="s">
        <v>16</v>
      </c>
      <c r="E353">
        <v>1.327</v>
      </c>
      <c r="F353" t="s">
        <v>1065</v>
      </c>
      <c r="G353">
        <v>488800</v>
      </c>
      <c r="H353" t="s">
        <v>1066</v>
      </c>
      <c r="I353">
        <v>1</v>
      </c>
      <c r="J353">
        <v>0</v>
      </c>
      <c r="K353">
        <v>1</v>
      </c>
      <c r="L353">
        <v>2008</v>
      </c>
      <c r="M353">
        <v>17</v>
      </c>
      <c r="N353" t="str">
        <f t="shared" si="5"/>
        <v>Yes</v>
      </c>
    </row>
    <row r="354" spans="1:14" x14ac:dyDescent="0.3">
      <c r="A354" t="s">
        <v>1067</v>
      </c>
      <c r="B354" t="s">
        <v>20</v>
      </c>
      <c r="C354">
        <v>814</v>
      </c>
      <c r="D354" t="s">
        <v>16</v>
      </c>
      <c r="E354">
        <v>3.7155</v>
      </c>
      <c r="F354" t="s">
        <v>1068</v>
      </c>
      <c r="G354">
        <v>990900</v>
      </c>
      <c r="H354" t="s">
        <v>1069</v>
      </c>
      <c r="I354">
        <v>1</v>
      </c>
      <c r="J354">
        <v>2</v>
      </c>
      <c r="K354">
        <v>2</v>
      </c>
      <c r="L354">
        <v>2028</v>
      </c>
      <c r="M354">
        <v>0</v>
      </c>
      <c r="N354" t="str">
        <f t="shared" si="5"/>
        <v>Yes</v>
      </c>
    </row>
    <row r="355" spans="1:14" x14ac:dyDescent="0.3">
      <c r="A355" t="s">
        <v>1070</v>
      </c>
      <c r="B355" t="s">
        <v>15</v>
      </c>
      <c r="C355">
        <v>1828</v>
      </c>
      <c r="D355" t="s">
        <v>16</v>
      </c>
      <c r="E355">
        <v>6.6349999999999998</v>
      </c>
      <c r="F355" t="s">
        <v>1071</v>
      </c>
      <c r="G355">
        <v>1549000</v>
      </c>
      <c r="H355" t="s">
        <v>1072</v>
      </c>
      <c r="I355">
        <v>2</v>
      </c>
      <c r="J355">
        <v>5</v>
      </c>
      <c r="K355">
        <v>2</v>
      </c>
      <c r="L355">
        <v>1910</v>
      </c>
      <c r="M355">
        <v>115</v>
      </c>
      <c r="N355" t="str">
        <f t="shared" si="5"/>
        <v>Yes</v>
      </c>
    </row>
    <row r="356" spans="1:14" x14ac:dyDescent="0.3">
      <c r="A356" t="s">
        <v>422</v>
      </c>
      <c r="B356" t="s">
        <v>20</v>
      </c>
      <c r="C356">
        <v>710</v>
      </c>
      <c r="D356" t="s">
        <v>16</v>
      </c>
      <c r="E356">
        <v>2.1440000000000001</v>
      </c>
      <c r="F356" t="s">
        <v>423</v>
      </c>
      <c r="G356">
        <v>749000</v>
      </c>
      <c r="H356" t="s">
        <v>424</v>
      </c>
      <c r="I356">
        <v>1</v>
      </c>
      <c r="J356">
        <v>2</v>
      </c>
      <c r="K356">
        <v>2</v>
      </c>
      <c r="L356">
        <v>1996</v>
      </c>
      <c r="M356">
        <v>29</v>
      </c>
      <c r="N356" t="str">
        <f t="shared" si="5"/>
        <v>Yes</v>
      </c>
    </row>
    <row r="357" spans="1:14" x14ac:dyDescent="0.3">
      <c r="A357" t="s">
        <v>1073</v>
      </c>
      <c r="B357" t="s">
        <v>20</v>
      </c>
      <c r="C357">
        <v>849</v>
      </c>
      <c r="D357" t="s">
        <v>16</v>
      </c>
      <c r="E357">
        <v>1.907</v>
      </c>
      <c r="F357" t="s">
        <v>1074</v>
      </c>
      <c r="G357">
        <v>1280000</v>
      </c>
      <c r="H357" t="s">
        <v>1075</v>
      </c>
      <c r="I357">
        <v>1</v>
      </c>
      <c r="J357">
        <v>2</v>
      </c>
      <c r="K357">
        <v>2</v>
      </c>
      <c r="L357">
        <v>2023</v>
      </c>
      <c r="M357">
        <v>2</v>
      </c>
      <c r="N357" t="str">
        <f t="shared" si="5"/>
        <v>Yes</v>
      </c>
    </row>
    <row r="358" spans="1:14" x14ac:dyDescent="0.3">
      <c r="A358" t="s">
        <v>1076</v>
      </c>
      <c r="B358" t="s">
        <v>20</v>
      </c>
      <c r="C358">
        <v>147</v>
      </c>
      <c r="D358" t="s">
        <v>16</v>
      </c>
      <c r="E358">
        <v>481</v>
      </c>
      <c r="F358" t="s">
        <v>1077</v>
      </c>
      <c r="G358">
        <v>99000</v>
      </c>
      <c r="H358" t="s">
        <v>1078</v>
      </c>
      <c r="I358">
        <v>1</v>
      </c>
      <c r="J358">
        <v>0</v>
      </c>
      <c r="K358">
        <v>0</v>
      </c>
      <c r="L358">
        <v>1994</v>
      </c>
      <c r="M358">
        <v>31</v>
      </c>
      <c r="N358" t="str">
        <f t="shared" si="5"/>
        <v>Yes</v>
      </c>
    </row>
    <row r="359" spans="1:14" x14ac:dyDescent="0.3">
      <c r="A359" t="s">
        <v>1079</v>
      </c>
      <c r="B359" t="s">
        <v>20</v>
      </c>
      <c r="C359">
        <v>981</v>
      </c>
      <c r="D359" t="s">
        <v>16</v>
      </c>
      <c r="E359">
        <v>3.07</v>
      </c>
      <c r="F359" t="s">
        <v>1080</v>
      </c>
      <c r="G359">
        <v>989000</v>
      </c>
      <c r="H359" t="s">
        <v>1081</v>
      </c>
      <c r="I359">
        <v>1</v>
      </c>
      <c r="J359">
        <v>1</v>
      </c>
      <c r="K359">
        <v>1</v>
      </c>
      <c r="L359">
        <v>1975</v>
      </c>
      <c r="M359">
        <v>50</v>
      </c>
      <c r="N359" t="str">
        <f t="shared" si="5"/>
        <v>Yes</v>
      </c>
    </row>
    <row r="360" spans="1:14" x14ac:dyDescent="0.3">
      <c r="A360" t="s">
        <v>1082</v>
      </c>
      <c r="B360" t="s">
        <v>15</v>
      </c>
      <c r="C360">
        <v>4356</v>
      </c>
      <c r="D360" t="s">
        <v>16</v>
      </c>
      <c r="E360">
        <v>11.289</v>
      </c>
      <c r="F360" t="s">
        <v>1083</v>
      </c>
      <c r="G360">
        <v>3887500</v>
      </c>
      <c r="H360" t="s">
        <v>1084</v>
      </c>
      <c r="I360">
        <v>4</v>
      </c>
      <c r="J360">
        <v>10</v>
      </c>
      <c r="K360">
        <v>4</v>
      </c>
      <c r="L360">
        <v>1967</v>
      </c>
      <c r="M360">
        <v>58</v>
      </c>
      <c r="N360" t="str">
        <f t="shared" si="5"/>
        <v>Yes</v>
      </c>
    </row>
    <row r="361" spans="1:14" x14ac:dyDescent="0.3">
      <c r="A361" t="s">
        <v>1085</v>
      </c>
      <c r="B361" t="s">
        <v>20</v>
      </c>
      <c r="C361">
        <v>1535</v>
      </c>
      <c r="D361" t="s">
        <v>16</v>
      </c>
      <c r="E361">
        <v>8.9990000000000006</v>
      </c>
      <c r="F361" t="s">
        <v>1086</v>
      </c>
      <c r="G361">
        <v>3500000</v>
      </c>
      <c r="H361" t="s">
        <v>1087</v>
      </c>
      <c r="I361">
        <v>2</v>
      </c>
      <c r="J361">
        <v>2</v>
      </c>
      <c r="K361">
        <v>2</v>
      </c>
      <c r="L361">
        <v>2005</v>
      </c>
      <c r="M361">
        <v>20</v>
      </c>
      <c r="N361" t="str">
        <f t="shared" si="5"/>
        <v>Yes</v>
      </c>
    </row>
    <row r="362" spans="1:14" x14ac:dyDescent="0.3">
      <c r="A362" t="s">
        <v>1088</v>
      </c>
      <c r="B362" t="s">
        <v>20</v>
      </c>
      <c r="C362">
        <v>1311</v>
      </c>
      <c r="D362" t="s">
        <v>16</v>
      </c>
      <c r="E362">
        <v>5.008</v>
      </c>
      <c r="F362" t="s">
        <v>1089</v>
      </c>
      <c r="G362">
        <v>1699999</v>
      </c>
      <c r="H362" t="s">
        <v>1090</v>
      </c>
      <c r="I362">
        <v>2</v>
      </c>
      <c r="J362">
        <v>2</v>
      </c>
      <c r="K362">
        <v>2</v>
      </c>
      <c r="L362">
        <v>2014</v>
      </c>
      <c r="M362">
        <v>11</v>
      </c>
      <c r="N362" t="str">
        <f t="shared" si="5"/>
        <v>Yes</v>
      </c>
    </row>
    <row r="363" spans="1:14" x14ac:dyDescent="0.3">
      <c r="A363" t="s">
        <v>1091</v>
      </c>
      <c r="B363" t="s">
        <v>20</v>
      </c>
      <c r="C363">
        <v>1064</v>
      </c>
      <c r="D363" t="s">
        <v>16</v>
      </c>
      <c r="E363">
        <v>2.0870000000000002</v>
      </c>
      <c r="F363" t="s">
        <v>1092</v>
      </c>
      <c r="G363">
        <v>765000</v>
      </c>
      <c r="H363" t="s">
        <v>1093</v>
      </c>
      <c r="I363">
        <v>2</v>
      </c>
      <c r="J363">
        <v>2</v>
      </c>
      <c r="K363">
        <v>1</v>
      </c>
      <c r="L363">
        <v>1978</v>
      </c>
      <c r="M363">
        <v>47</v>
      </c>
      <c r="N363" t="str">
        <f t="shared" si="5"/>
        <v>Yes</v>
      </c>
    </row>
    <row r="364" spans="1:14" x14ac:dyDescent="0.3">
      <c r="A364" t="s">
        <v>1094</v>
      </c>
      <c r="B364" t="s">
        <v>20</v>
      </c>
      <c r="C364">
        <v>1176.5</v>
      </c>
      <c r="D364" t="s">
        <v>1095</v>
      </c>
      <c r="E364">
        <v>12.619</v>
      </c>
      <c r="F364" t="s">
        <v>1096</v>
      </c>
      <c r="G364">
        <v>3499000</v>
      </c>
      <c r="H364" t="s">
        <v>1097</v>
      </c>
      <c r="I364">
        <v>0</v>
      </c>
      <c r="J364">
        <v>0</v>
      </c>
      <c r="K364">
        <v>0</v>
      </c>
      <c r="L364">
        <v>2008</v>
      </c>
      <c r="M364">
        <v>0</v>
      </c>
      <c r="N364" t="str">
        <f t="shared" si="5"/>
        <v>No</v>
      </c>
    </row>
    <row r="365" spans="1:14" x14ac:dyDescent="0.3">
      <c r="A365" t="s">
        <v>1098</v>
      </c>
      <c r="B365" t="s">
        <v>20</v>
      </c>
      <c r="C365">
        <v>2203</v>
      </c>
      <c r="D365" t="s">
        <v>16</v>
      </c>
      <c r="E365">
        <v>13.098000000000001</v>
      </c>
      <c r="F365" t="s">
        <v>1099</v>
      </c>
      <c r="G365">
        <v>4880000</v>
      </c>
      <c r="H365" t="s">
        <v>1100</v>
      </c>
      <c r="I365">
        <v>2</v>
      </c>
      <c r="J365">
        <v>2</v>
      </c>
      <c r="K365">
        <v>2</v>
      </c>
      <c r="L365">
        <v>2013</v>
      </c>
      <c r="M365">
        <v>12</v>
      </c>
      <c r="N365" t="str">
        <f t="shared" si="5"/>
        <v>Yes</v>
      </c>
    </row>
    <row r="366" spans="1:14" x14ac:dyDescent="0.3">
      <c r="A366" t="s">
        <v>1101</v>
      </c>
      <c r="B366" t="s">
        <v>15</v>
      </c>
      <c r="C366">
        <v>4732</v>
      </c>
      <c r="D366" t="s">
        <v>16</v>
      </c>
      <c r="E366">
        <v>25.963000000000001</v>
      </c>
      <c r="F366" t="s">
        <v>1102</v>
      </c>
      <c r="G366">
        <v>5990000</v>
      </c>
      <c r="H366" t="s">
        <v>1103</v>
      </c>
      <c r="I366">
        <v>4</v>
      </c>
      <c r="J366">
        <v>5</v>
      </c>
      <c r="K366">
        <v>6</v>
      </c>
      <c r="L366">
        <v>2015</v>
      </c>
      <c r="M366">
        <v>10</v>
      </c>
      <c r="N366" t="str">
        <f t="shared" si="5"/>
        <v>Yes</v>
      </c>
    </row>
    <row r="367" spans="1:14" x14ac:dyDescent="0.3">
      <c r="A367" t="s">
        <v>1104</v>
      </c>
      <c r="B367" t="s">
        <v>20</v>
      </c>
      <c r="C367">
        <v>1339</v>
      </c>
      <c r="D367" t="s">
        <v>16</v>
      </c>
      <c r="E367">
        <v>3.3010000000000002</v>
      </c>
      <c r="F367" t="s">
        <v>1105</v>
      </c>
      <c r="G367">
        <v>1298000</v>
      </c>
      <c r="H367" t="s">
        <v>1106</v>
      </c>
      <c r="I367">
        <v>1</v>
      </c>
      <c r="J367">
        <v>2</v>
      </c>
      <c r="K367">
        <v>2</v>
      </c>
      <c r="L367">
        <v>1991</v>
      </c>
      <c r="M367">
        <v>34</v>
      </c>
      <c r="N367" t="str">
        <f t="shared" si="5"/>
        <v>Yes</v>
      </c>
    </row>
    <row r="368" spans="1:14" x14ac:dyDescent="0.3">
      <c r="A368" t="s">
        <v>1107</v>
      </c>
      <c r="B368" t="s">
        <v>20</v>
      </c>
      <c r="C368">
        <v>1150</v>
      </c>
      <c r="D368" t="s">
        <v>16</v>
      </c>
      <c r="E368">
        <v>4.298</v>
      </c>
      <c r="F368" t="s">
        <v>1108</v>
      </c>
      <c r="G368">
        <v>1558000</v>
      </c>
      <c r="H368" t="s">
        <v>1109</v>
      </c>
      <c r="I368">
        <v>1</v>
      </c>
      <c r="J368">
        <v>1</v>
      </c>
      <c r="K368">
        <v>1</v>
      </c>
      <c r="L368">
        <v>2003</v>
      </c>
      <c r="M368">
        <v>22</v>
      </c>
      <c r="N368" t="str">
        <f t="shared" si="5"/>
        <v>Yes</v>
      </c>
    </row>
    <row r="369" spans="1:14" x14ac:dyDescent="0.3">
      <c r="A369" t="s">
        <v>1110</v>
      </c>
      <c r="B369" t="s">
        <v>20</v>
      </c>
      <c r="C369">
        <v>730</v>
      </c>
      <c r="D369" t="s">
        <v>16</v>
      </c>
      <c r="E369">
        <v>3.7155</v>
      </c>
      <c r="F369" t="s">
        <v>1111</v>
      </c>
      <c r="G369">
        <v>749800</v>
      </c>
      <c r="H369" t="s">
        <v>1112</v>
      </c>
      <c r="I369">
        <v>1</v>
      </c>
      <c r="J369">
        <v>2</v>
      </c>
      <c r="K369">
        <v>2</v>
      </c>
      <c r="L369">
        <v>2024</v>
      </c>
      <c r="M369">
        <v>1</v>
      </c>
      <c r="N369" t="str">
        <f t="shared" si="5"/>
        <v>Yes</v>
      </c>
    </row>
    <row r="370" spans="1:14" x14ac:dyDescent="0.3">
      <c r="A370" t="s">
        <v>1113</v>
      </c>
      <c r="B370" t="s">
        <v>15</v>
      </c>
      <c r="C370">
        <v>2080</v>
      </c>
      <c r="D370" t="s">
        <v>16</v>
      </c>
      <c r="E370">
        <v>6.3419999999999996</v>
      </c>
      <c r="F370" t="s">
        <v>1114</v>
      </c>
      <c r="G370">
        <v>3980000</v>
      </c>
      <c r="H370" t="s">
        <v>1115</v>
      </c>
      <c r="I370">
        <v>2</v>
      </c>
      <c r="J370">
        <v>5</v>
      </c>
      <c r="K370">
        <v>3</v>
      </c>
      <c r="L370">
        <v>1910</v>
      </c>
      <c r="M370">
        <v>115</v>
      </c>
      <c r="N370" t="str">
        <f t="shared" si="5"/>
        <v>Yes</v>
      </c>
    </row>
    <row r="371" spans="1:14" x14ac:dyDescent="0.3">
      <c r="A371" t="s">
        <v>1116</v>
      </c>
      <c r="B371" t="s">
        <v>20</v>
      </c>
      <c r="C371">
        <v>935</v>
      </c>
      <c r="D371" t="s">
        <v>16</v>
      </c>
      <c r="E371">
        <v>3.5649999999999999</v>
      </c>
      <c r="F371" t="s">
        <v>1117</v>
      </c>
      <c r="G371">
        <v>3680000</v>
      </c>
      <c r="H371" t="s">
        <v>1118</v>
      </c>
      <c r="I371">
        <v>1</v>
      </c>
      <c r="J371">
        <v>2</v>
      </c>
      <c r="K371">
        <v>2</v>
      </c>
      <c r="L371">
        <v>2024</v>
      </c>
      <c r="M371">
        <v>1</v>
      </c>
      <c r="N371" t="str">
        <f t="shared" si="5"/>
        <v>Yes</v>
      </c>
    </row>
    <row r="372" spans="1:14" x14ac:dyDescent="0.3">
      <c r="A372" t="s">
        <v>1119</v>
      </c>
      <c r="B372" t="s">
        <v>20</v>
      </c>
      <c r="C372">
        <v>670</v>
      </c>
      <c r="D372" t="s">
        <v>16</v>
      </c>
      <c r="E372">
        <v>2.226</v>
      </c>
      <c r="F372" t="s">
        <v>1120</v>
      </c>
      <c r="G372">
        <v>750000</v>
      </c>
      <c r="H372" t="s">
        <v>1121</v>
      </c>
      <c r="I372">
        <v>1</v>
      </c>
      <c r="J372">
        <v>1</v>
      </c>
      <c r="K372">
        <v>1</v>
      </c>
      <c r="L372">
        <v>2014</v>
      </c>
      <c r="M372">
        <v>11</v>
      </c>
      <c r="N372" t="str">
        <f t="shared" si="5"/>
        <v>Yes</v>
      </c>
    </row>
    <row r="373" spans="1:14" x14ac:dyDescent="0.3">
      <c r="A373" t="s">
        <v>1122</v>
      </c>
      <c r="B373" t="s">
        <v>67</v>
      </c>
      <c r="C373">
        <v>1543</v>
      </c>
      <c r="D373" t="s">
        <v>16</v>
      </c>
      <c r="E373">
        <v>3.7155</v>
      </c>
      <c r="F373" t="s">
        <v>1123</v>
      </c>
      <c r="G373">
        <v>1699000</v>
      </c>
      <c r="H373" t="s">
        <v>1124</v>
      </c>
      <c r="I373">
        <v>1</v>
      </c>
      <c r="J373">
        <v>3</v>
      </c>
      <c r="K373">
        <v>2</v>
      </c>
      <c r="L373">
        <v>2024</v>
      </c>
      <c r="M373">
        <v>1</v>
      </c>
      <c r="N373" t="str">
        <f t="shared" si="5"/>
        <v>Yes</v>
      </c>
    </row>
    <row r="374" spans="1:14" x14ac:dyDescent="0.3">
      <c r="A374" t="s">
        <v>1125</v>
      </c>
      <c r="B374" t="s">
        <v>20</v>
      </c>
      <c r="C374">
        <v>592</v>
      </c>
      <c r="D374" t="s">
        <v>16</v>
      </c>
      <c r="E374">
        <v>1.33</v>
      </c>
      <c r="F374" t="s">
        <v>1126</v>
      </c>
      <c r="G374">
        <v>499900</v>
      </c>
      <c r="H374" t="s">
        <v>1127</v>
      </c>
      <c r="I374">
        <v>1</v>
      </c>
      <c r="J374">
        <v>1</v>
      </c>
      <c r="K374">
        <v>1</v>
      </c>
      <c r="L374">
        <v>1975</v>
      </c>
      <c r="M374">
        <v>50</v>
      </c>
      <c r="N374" t="str">
        <f t="shared" si="5"/>
        <v>Yes</v>
      </c>
    </row>
    <row r="375" spans="1:14" x14ac:dyDescent="0.3">
      <c r="A375" t="s">
        <v>1128</v>
      </c>
      <c r="B375" t="s">
        <v>20</v>
      </c>
      <c r="C375">
        <v>549</v>
      </c>
      <c r="D375" t="s">
        <v>16</v>
      </c>
      <c r="E375">
        <v>1.76</v>
      </c>
      <c r="F375" t="s">
        <v>1129</v>
      </c>
      <c r="G375">
        <v>635000</v>
      </c>
      <c r="H375" t="s">
        <v>1130</v>
      </c>
      <c r="I375">
        <v>1</v>
      </c>
      <c r="J375">
        <v>1</v>
      </c>
      <c r="K375">
        <v>1</v>
      </c>
      <c r="L375">
        <v>2000</v>
      </c>
      <c r="M375">
        <v>25</v>
      </c>
      <c r="N375" t="str">
        <f t="shared" si="5"/>
        <v>Yes</v>
      </c>
    </row>
    <row r="376" spans="1:14" x14ac:dyDescent="0.3">
      <c r="A376" t="s">
        <v>1131</v>
      </c>
      <c r="B376" t="s">
        <v>15</v>
      </c>
      <c r="C376">
        <v>5691</v>
      </c>
      <c r="D376" t="s">
        <v>16</v>
      </c>
      <c r="E376">
        <v>38.051000000000002</v>
      </c>
      <c r="F376" t="s">
        <v>1132</v>
      </c>
      <c r="G376">
        <v>9898000</v>
      </c>
      <c r="H376" t="s">
        <v>1133</v>
      </c>
      <c r="I376">
        <v>3</v>
      </c>
      <c r="J376">
        <v>6</v>
      </c>
      <c r="K376">
        <v>6</v>
      </c>
      <c r="L376">
        <v>2019</v>
      </c>
      <c r="M376">
        <v>6</v>
      </c>
      <c r="N376" t="str">
        <f t="shared" si="5"/>
        <v>Yes</v>
      </c>
    </row>
    <row r="377" spans="1:14" x14ac:dyDescent="0.3">
      <c r="A377" t="s">
        <v>1134</v>
      </c>
      <c r="B377" t="s">
        <v>67</v>
      </c>
      <c r="C377">
        <v>1224</v>
      </c>
      <c r="D377" t="s">
        <v>16</v>
      </c>
      <c r="E377">
        <v>3.3119999999999998</v>
      </c>
      <c r="F377" t="s">
        <v>1135</v>
      </c>
      <c r="G377">
        <v>1099900</v>
      </c>
      <c r="H377" t="s">
        <v>1136</v>
      </c>
      <c r="I377">
        <v>1</v>
      </c>
      <c r="J377">
        <v>4</v>
      </c>
      <c r="K377">
        <v>2</v>
      </c>
      <c r="L377">
        <v>2021</v>
      </c>
      <c r="M377">
        <v>4</v>
      </c>
      <c r="N377" t="str">
        <f t="shared" si="5"/>
        <v>Yes</v>
      </c>
    </row>
    <row r="378" spans="1:14" x14ac:dyDescent="0.3">
      <c r="A378" t="s">
        <v>1137</v>
      </c>
      <c r="B378" t="s">
        <v>20</v>
      </c>
      <c r="C378">
        <v>946</v>
      </c>
      <c r="D378" t="s">
        <v>16</v>
      </c>
      <c r="E378">
        <v>3.4529999999999998</v>
      </c>
      <c r="F378" t="s">
        <v>1138</v>
      </c>
      <c r="G378">
        <v>1280000</v>
      </c>
      <c r="H378" t="s">
        <v>1139</v>
      </c>
      <c r="I378">
        <v>1</v>
      </c>
      <c r="J378">
        <v>2</v>
      </c>
      <c r="K378">
        <v>2</v>
      </c>
      <c r="L378">
        <v>1995</v>
      </c>
      <c r="M378">
        <v>30</v>
      </c>
      <c r="N378" t="str">
        <f t="shared" si="5"/>
        <v>Yes</v>
      </c>
    </row>
    <row r="379" spans="1:14" x14ac:dyDescent="0.3">
      <c r="A379" t="s">
        <v>1140</v>
      </c>
      <c r="B379" t="s">
        <v>20</v>
      </c>
      <c r="C379">
        <v>1068</v>
      </c>
      <c r="D379" t="s">
        <v>16</v>
      </c>
      <c r="E379">
        <v>3.117</v>
      </c>
      <c r="F379" t="s">
        <v>1141</v>
      </c>
      <c r="G379">
        <v>1099000</v>
      </c>
      <c r="H379" t="s">
        <v>1142</v>
      </c>
      <c r="I379">
        <v>1</v>
      </c>
      <c r="J379">
        <v>2</v>
      </c>
      <c r="K379">
        <v>2</v>
      </c>
      <c r="L379">
        <v>2019</v>
      </c>
      <c r="M379">
        <v>6</v>
      </c>
      <c r="N379" t="str">
        <f t="shared" si="5"/>
        <v>Yes</v>
      </c>
    </row>
    <row r="380" spans="1:14" x14ac:dyDescent="0.3">
      <c r="A380" t="s">
        <v>1143</v>
      </c>
      <c r="B380" t="s">
        <v>15</v>
      </c>
      <c r="C380">
        <v>1731</v>
      </c>
      <c r="D380" t="s">
        <v>16</v>
      </c>
      <c r="E380">
        <v>6.9569999999999999</v>
      </c>
      <c r="F380" t="s">
        <v>1144</v>
      </c>
      <c r="G380">
        <v>1548000</v>
      </c>
      <c r="H380" t="s">
        <v>1145</v>
      </c>
      <c r="I380">
        <v>0</v>
      </c>
      <c r="J380">
        <v>4</v>
      </c>
      <c r="K380">
        <v>1</v>
      </c>
      <c r="L380">
        <v>1955</v>
      </c>
      <c r="M380">
        <v>70</v>
      </c>
      <c r="N380" t="str">
        <f t="shared" si="5"/>
        <v>No</v>
      </c>
    </row>
    <row r="381" spans="1:14" x14ac:dyDescent="0.3">
      <c r="A381" t="s">
        <v>1146</v>
      </c>
      <c r="B381" t="s">
        <v>15</v>
      </c>
      <c r="C381">
        <v>6781</v>
      </c>
      <c r="D381" t="s">
        <v>16</v>
      </c>
      <c r="E381">
        <v>28.013999999999999</v>
      </c>
      <c r="F381" t="s">
        <v>1147</v>
      </c>
      <c r="G381">
        <v>6980000</v>
      </c>
      <c r="H381" t="s">
        <v>1148</v>
      </c>
      <c r="I381">
        <v>0</v>
      </c>
      <c r="J381">
        <v>8</v>
      </c>
      <c r="K381">
        <v>3</v>
      </c>
      <c r="L381">
        <v>1913</v>
      </c>
      <c r="M381">
        <v>112</v>
      </c>
      <c r="N381" t="str">
        <f t="shared" si="5"/>
        <v>No</v>
      </c>
    </row>
    <row r="382" spans="1:14" x14ac:dyDescent="0.3">
      <c r="A382" t="s">
        <v>1149</v>
      </c>
      <c r="B382" t="s">
        <v>15</v>
      </c>
      <c r="C382">
        <v>2168</v>
      </c>
      <c r="D382" t="s">
        <v>16</v>
      </c>
      <c r="E382">
        <v>6.6239999999999997</v>
      </c>
      <c r="F382" t="s">
        <v>1150</v>
      </c>
      <c r="G382">
        <v>1999000</v>
      </c>
      <c r="H382" t="s">
        <v>1151</v>
      </c>
      <c r="I382">
        <v>4</v>
      </c>
      <c r="J382">
        <v>6</v>
      </c>
      <c r="K382">
        <v>4</v>
      </c>
      <c r="L382">
        <v>1979</v>
      </c>
      <c r="M382">
        <v>46</v>
      </c>
      <c r="N382" t="str">
        <f t="shared" si="5"/>
        <v>Yes</v>
      </c>
    </row>
    <row r="383" spans="1:14" x14ac:dyDescent="0.3">
      <c r="A383" t="s">
        <v>1152</v>
      </c>
      <c r="B383" t="s">
        <v>20</v>
      </c>
      <c r="C383">
        <v>556</v>
      </c>
      <c r="D383" t="s">
        <v>16</v>
      </c>
      <c r="E383">
        <v>2.0990000000000002</v>
      </c>
      <c r="F383" t="s">
        <v>1153</v>
      </c>
      <c r="G383">
        <v>709000</v>
      </c>
      <c r="H383" t="s">
        <v>1154</v>
      </c>
      <c r="I383">
        <v>1</v>
      </c>
      <c r="J383">
        <v>1</v>
      </c>
      <c r="K383">
        <v>1</v>
      </c>
      <c r="L383">
        <v>2015</v>
      </c>
      <c r="M383">
        <v>10</v>
      </c>
      <c r="N383" t="str">
        <f t="shared" si="5"/>
        <v>Yes</v>
      </c>
    </row>
    <row r="384" spans="1:14" x14ac:dyDescent="0.3">
      <c r="A384" t="s">
        <v>1155</v>
      </c>
      <c r="B384" t="s">
        <v>20</v>
      </c>
      <c r="C384">
        <v>869</v>
      </c>
      <c r="D384" t="s">
        <v>16</v>
      </c>
      <c r="E384">
        <v>2.4369999999999998</v>
      </c>
      <c r="F384" t="s">
        <v>1156</v>
      </c>
      <c r="G384">
        <v>838000</v>
      </c>
      <c r="H384" t="s">
        <v>1157</v>
      </c>
      <c r="I384">
        <v>1</v>
      </c>
      <c r="J384">
        <v>2</v>
      </c>
      <c r="K384">
        <v>2</v>
      </c>
      <c r="L384">
        <v>2024</v>
      </c>
      <c r="M384">
        <v>1</v>
      </c>
      <c r="N384" t="str">
        <f t="shared" si="5"/>
        <v>Yes</v>
      </c>
    </row>
    <row r="385" spans="1:14" x14ac:dyDescent="0.3">
      <c r="A385" t="s">
        <v>1158</v>
      </c>
      <c r="B385" t="s">
        <v>20</v>
      </c>
      <c r="C385">
        <v>777</v>
      </c>
      <c r="D385" t="s">
        <v>16</v>
      </c>
      <c r="E385">
        <v>1.9379999999999999</v>
      </c>
      <c r="F385" t="s">
        <v>1159</v>
      </c>
      <c r="G385">
        <v>738000</v>
      </c>
      <c r="H385" t="s">
        <v>1160</v>
      </c>
      <c r="I385">
        <v>1</v>
      </c>
      <c r="J385">
        <v>1</v>
      </c>
      <c r="K385">
        <v>1</v>
      </c>
      <c r="L385">
        <v>2004</v>
      </c>
      <c r="M385">
        <v>21</v>
      </c>
      <c r="N385" t="str">
        <f t="shared" si="5"/>
        <v>Yes</v>
      </c>
    </row>
    <row r="386" spans="1:14" x14ac:dyDescent="0.3">
      <c r="A386" t="s">
        <v>1161</v>
      </c>
      <c r="B386" t="s">
        <v>67</v>
      </c>
      <c r="C386">
        <v>1179</v>
      </c>
      <c r="D386" t="s">
        <v>16</v>
      </c>
      <c r="E386">
        <v>4.0220000000000002</v>
      </c>
      <c r="F386" t="s">
        <v>1162</v>
      </c>
      <c r="G386">
        <v>1449000</v>
      </c>
      <c r="H386" t="s">
        <v>1163</v>
      </c>
      <c r="I386">
        <v>1</v>
      </c>
      <c r="J386">
        <v>3</v>
      </c>
      <c r="K386">
        <v>2</v>
      </c>
      <c r="L386">
        <v>2017</v>
      </c>
      <c r="M386">
        <v>8</v>
      </c>
      <c r="N386" t="str">
        <f t="shared" si="5"/>
        <v>Yes</v>
      </c>
    </row>
    <row r="387" spans="1:14" x14ac:dyDescent="0.3">
      <c r="A387" t="s">
        <v>1164</v>
      </c>
      <c r="B387" t="s">
        <v>20</v>
      </c>
      <c r="C387">
        <v>1437</v>
      </c>
      <c r="D387" t="s">
        <v>16</v>
      </c>
      <c r="E387">
        <v>3.2090000000000001</v>
      </c>
      <c r="F387" t="s">
        <v>1165</v>
      </c>
      <c r="G387">
        <v>1350000</v>
      </c>
      <c r="H387" t="s">
        <v>1166</v>
      </c>
      <c r="I387">
        <v>2</v>
      </c>
      <c r="J387">
        <v>2</v>
      </c>
      <c r="K387">
        <v>2</v>
      </c>
      <c r="L387">
        <v>1989</v>
      </c>
      <c r="M387">
        <v>36</v>
      </c>
      <c r="N387" t="str">
        <f t="shared" ref="N387:N450" si="6">IF(I387=0,"No","Yes")</f>
        <v>Yes</v>
      </c>
    </row>
    <row r="388" spans="1:14" x14ac:dyDescent="0.3">
      <c r="A388" t="s">
        <v>1167</v>
      </c>
      <c r="B388" t="s">
        <v>15</v>
      </c>
      <c r="C388">
        <v>2486</v>
      </c>
      <c r="D388" t="s">
        <v>16</v>
      </c>
      <c r="E388">
        <v>8.5879999999999992</v>
      </c>
      <c r="F388" t="s">
        <v>1168</v>
      </c>
      <c r="G388">
        <v>2199000</v>
      </c>
      <c r="H388" t="s">
        <v>1169</v>
      </c>
      <c r="I388">
        <v>4</v>
      </c>
      <c r="J388">
        <v>5</v>
      </c>
      <c r="K388">
        <v>3</v>
      </c>
      <c r="L388">
        <v>1973</v>
      </c>
      <c r="M388">
        <v>52</v>
      </c>
      <c r="N388" t="str">
        <f t="shared" si="6"/>
        <v>Yes</v>
      </c>
    </row>
    <row r="389" spans="1:14" x14ac:dyDescent="0.3">
      <c r="A389" t="s">
        <v>1170</v>
      </c>
      <c r="B389" t="s">
        <v>20</v>
      </c>
      <c r="C389">
        <v>530</v>
      </c>
      <c r="D389" t="s">
        <v>16</v>
      </c>
      <c r="E389">
        <v>1.446</v>
      </c>
      <c r="F389" t="s">
        <v>1171</v>
      </c>
      <c r="G389">
        <v>579000</v>
      </c>
      <c r="H389" t="s">
        <v>1172</v>
      </c>
      <c r="I389">
        <v>1</v>
      </c>
      <c r="J389">
        <v>1</v>
      </c>
      <c r="K389">
        <v>1</v>
      </c>
      <c r="L389">
        <v>1994</v>
      </c>
      <c r="M389">
        <v>31</v>
      </c>
      <c r="N389" t="str">
        <f t="shared" si="6"/>
        <v>Yes</v>
      </c>
    </row>
    <row r="390" spans="1:14" x14ac:dyDescent="0.3">
      <c r="A390" t="s">
        <v>1173</v>
      </c>
      <c r="B390" t="s">
        <v>15</v>
      </c>
      <c r="C390">
        <v>1899</v>
      </c>
      <c r="D390" t="s">
        <v>16</v>
      </c>
      <c r="E390">
        <v>6.3849999999999998</v>
      </c>
      <c r="F390" t="s">
        <v>1174</v>
      </c>
      <c r="G390">
        <v>1560000</v>
      </c>
      <c r="H390" t="s">
        <v>1175</v>
      </c>
      <c r="I390">
        <v>0</v>
      </c>
      <c r="J390">
        <v>6</v>
      </c>
      <c r="K390">
        <v>2</v>
      </c>
      <c r="L390">
        <v>1911</v>
      </c>
      <c r="M390">
        <v>114</v>
      </c>
      <c r="N390" t="str">
        <f t="shared" si="6"/>
        <v>No</v>
      </c>
    </row>
    <row r="391" spans="1:14" x14ac:dyDescent="0.3">
      <c r="A391" t="s">
        <v>1176</v>
      </c>
      <c r="B391" t="s">
        <v>20</v>
      </c>
      <c r="C391">
        <v>1268</v>
      </c>
      <c r="D391" t="s">
        <v>16</v>
      </c>
      <c r="E391">
        <v>4.7359999999999998</v>
      </c>
      <c r="F391" t="s">
        <v>1177</v>
      </c>
      <c r="G391">
        <v>1588000</v>
      </c>
      <c r="H391" t="s">
        <v>1178</v>
      </c>
      <c r="I391">
        <v>1</v>
      </c>
      <c r="J391">
        <v>3</v>
      </c>
      <c r="K391">
        <v>2</v>
      </c>
      <c r="L391">
        <v>2008</v>
      </c>
      <c r="M391">
        <v>17</v>
      </c>
      <c r="N391" t="str">
        <f t="shared" si="6"/>
        <v>Yes</v>
      </c>
    </row>
    <row r="392" spans="1:14" x14ac:dyDescent="0.3">
      <c r="A392" t="s">
        <v>1179</v>
      </c>
      <c r="B392" t="s">
        <v>67</v>
      </c>
      <c r="C392">
        <v>1255</v>
      </c>
      <c r="D392" t="s">
        <v>16</v>
      </c>
      <c r="E392">
        <v>3.7155</v>
      </c>
      <c r="F392" t="s">
        <v>1180</v>
      </c>
      <c r="G392">
        <v>1526900</v>
      </c>
      <c r="H392" t="s">
        <v>1181</v>
      </c>
      <c r="I392">
        <v>1</v>
      </c>
      <c r="J392">
        <v>3</v>
      </c>
      <c r="K392">
        <v>2</v>
      </c>
      <c r="L392">
        <v>2025</v>
      </c>
      <c r="M392">
        <v>0</v>
      </c>
      <c r="N392" t="str">
        <f t="shared" si="6"/>
        <v>Yes</v>
      </c>
    </row>
    <row r="393" spans="1:14" x14ac:dyDescent="0.3">
      <c r="A393" t="s">
        <v>1182</v>
      </c>
      <c r="B393" t="s">
        <v>67</v>
      </c>
      <c r="C393">
        <v>1631</v>
      </c>
      <c r="D393" t="s">
        <v>16</v>
      </c>
      <c r="E393">
        <v>4.806</v>
      </c>
      <c r="F393" t="s">
        <v>1183</v>
      </c>
      <c r="G393">
        <v>1688000</v>
      </c>
      <c r="H393" t="s">
        <v>1184</v>
      </c>
      <c r="I393">
        <v>2</v>
      </c>
      <c r="J393">
        <v>3</v>
      </c>
      <c r="K393">
        <v>2</v>
      </c>
      <c r="L393">
        <v>2009</v>
      </c>
      <c r="M393">
        <v>16</v>
      </c>
      <c r="N393" t="str">
        <f t="shared" si="6"/>
        <v>Yes</v>
      </c>
    </row>
    <row r="394" spans="1:14" x14ac:dyDescent="0.3">
      <c r="A394" t="s">
        <v>1185</v>
      </c>
      <c r="B394" t="s">
        <v>67</v>
      </c>
      <c r="C394">
        <v>1649</v>
      </c>
      <c r="D394" t="s">
        <v>16</v>
      </c>
      <c r="E394">
        <v>3.8530000000000002</v>
      </c>
      <c r="F394" t="s">
        <v>1186</v>
      </c>
      <c r="G394">
        <v>1360000</v>
      </c>
      <c r="H394" t="s">
        <v>1187</v>
      </c>
      <c r="I394">
        <v>2</v>
      </c>
      <c r="J394">
        <v>2</v>
      </c>
      <c r="K394">
        <v>2</v>
      </c>
      <c r="L394">
        <v>1987</v>
      </c>
      <c r="M394">
        <v>38</v>
      </c>
      <c r="N394" t="str">
        <f t="shared" si="6"/>
        <v>Yes</v>
      </c>
    </row>
    <row r="395" spans="1:14" x14ac:dyDescent="0.3">
      <c r="A395" t="s">
        <v>1188</v>
      </c>
      <c r="B395" t="s">
        <v>15</v>
      </c>
      <c r="C395">
        <v>2009</v>
      </c>
      <c r="D395" t="s">
        <v>16</v>
      </c>
      <c r="E395">
        <v>16.834</v>
      </c>
      <c r="F395" t="s">
        <v>1189</v>
      </c>
      <c r="G395">
        <v>3890000</v>
      </c>
      <c r="H395" t="s">
        <v>1190</v>
      </c>
      <c r="I395">
        <v>3</v>
      </c>
      <c r="J395">
        <v>3</v>
      </c>
      <c r="K395">
        <v>1</v>
      </c>
      <c r="L395">
        <v>1930</v>
      </c>
      <c r="M395">
        <v>95</v>
      </c>
      <c r="N395" t="str">
        <f t="shared" si="6"/>
        <v>Yes</v>
      </c>
    </row>
    <row r="396" spans="1:14" x14ac:dyDescent="0.3">
      <c r="A396" t="s">
        <v>1191</v>
      </c>
      <c r="B396" t="s">
        <v>15</v>
      </c>
      <c r="C396">
        <v>20629</v>
      </c>
      <c r="D396" t="s">
        <v>16</v>
      </c>
      <c r="E396">
        <v>56.281999999999996</v>
      </c>
      <c r="F396" t="s">
        <v>1192</v>
      </c>
      <c r="G396">
        <v>23999000</v>
      </c>
      <c r="H396" t="s">
        <v>1193</v>
      </c>
      <c r="I396">
        <v>3</v>
      </c>
      <c r="J396">
        <v>8</v>
      </c>
      <c r="K396">
        <v>9</v>
      </c>
      <c r="L396">
        <v>1912</v>
      </c>
      <c r="M396">
        <v>113</v>
      </c>
      <c r="N396" t="str">
        <f t="shared" si="6"/>
        <v>Yes</v>
      </c>
    </row>
    <row r="397" spans="1:14" x14ac:dyDescent="0.3">
      <c r="A397" t="s">
        <v>1194</v>
      </c>
      <c r="B397" t="s">
        <v>20</v>
      </c>
      <c r="C397">
        <v>583</v>
      </c>
      <c r="D397" t="s">
        <v>16</v>
      </c>
      <c r="E397">
        <v>1.452</v>
      </c>
      <c r="F397" t="s">
        <v>1195</v>
      </c>
      <c r="G397">
        <v>599000</v>
      </c>
      <c r="H397" t="s">
        <v>1196</v>
      </c>
      <c r="I397">
        <v>1</v>
      </c>
      <c r="J397">
        <v>1</v>
      </c>
      <c r="K397">
        <v>1</v>
      </c>
      <c r="L397">
        <v>1993</v>
      </c>
      <c r="M397">
        <v>32</v>
      </c>
      <c r="N397" t="str">
        <f t="shared" si="6"/>
        <v>Yes</v>
      </c>
    </row>
    <row r="398" spans="1:14" x14ac:dyDescent="0.3">
      <c r="A398" t="s">
        <v>1197</v>
      </c>
      <c r="B398" t="s">
        <v>42</v>
      </c>
      <c r="C398">
        <v>1511</v>
      </c>
      <c r="D398" t="s">
        <v>16</v>
      </c>
      <c r="E398">
        <v>3.7155</v>
      </c>
      <c r="F398" t="s">
        <v>1198</v>
      </c>
      <c r="G398">
        <v>2489000</v>
      </c>
      <c r="H398" t="s">
        <v>1199</v>
      </c>
      <c r="I398">
        <v>1</v>
      </c>
      <c r="J398">
        <v>3</v>
      </c>
      <c r="K398">
        <v>3</v>
      </c>
      <c r="L398">
        <v>2024</v>
      </c>
      <c r="M398">
        <v>1</v>
      </c>
      <c r="N398" t="str">
        <f t="shared" si="6"/>
        <v>Yes</v>
      </c>
    </row>
    <row r="399" spans="1:14" x14ac:dyDescent="0.3">
      <c r="A399" t="s">
        <v>1200</v>
      </c>
      <c r="B399" t="s">
        <v>20</v>
      </c>
      <c r="C399">
        <v>517</v>
      </c>
      <c r="D399" t="s">
        <v>16</v>
      </c>
      <c r="E399">
        <v>1.6919999999999999</v>
      </c>
      <c r="F399" t="s">
        <v>1201</v>
      </c>
      <c r="G399">
        <v>589000</v>
      </c>
      <c r="H399" t="s">
        <v>1202</v>
      </c>
      <c r="I399">
        <v>1</v>
      </c>
      <c r="J399">
        <v>1</v>
      </c>
      <c r="K399">
        <v>1</v>
      </c>
      <c r="L399">
        <v>2017</v>
      </c>
      <c r="M399">
        <v>8</v>
      </c>
      <c r="N399" t="str">
        <f t="shared" si="6"/>
        <v>Yes</v>
      </c>
    </row>
    <row r="400" spans="1:14" x14ac:dyDescent="0.3">
      <c r="A400" t="s">
        <v>1203</v>
      </c>
      <c r="B400" t="s">
        <v>20</v>
      </c>
      <c r="C400">
        <v>990</v>
      </c>
      <c r="D400" t="s">
        <v>16</v>
      </c>
      <c r="E400">
        <v>3.4249999999999998</v>
      </c>
      <c r="F400" t="s">
        <v>1204</v>
      </c>
      <c r="G400">
        <v>1398000</v>
      </c>
      <c r="H400" t="s">
        <v>1205</v>
      </c>
      <c r="I400">
        <v>1</v>
      </c>
      <c r="J400">
        <v>2</v>
      </c>
      <c r="K400">
        <v>2</v>
      </c>
      <c r="L400">
        <v>2020</v>
      </c>
      <c r="M400">
        <v>5</v>
      </c>
      <c r="N400" t="str">
        <f t="shared" si="6"/>
        <v>Yes</v>
      </c>
    </row>
    <row r="401" spans="1:14" x14ac:dyDescent="0.3">
      <c r="A401" t="s">
        <v>1206</v>
      </c>
      <c r="B401" t="s">
        <v>20</v>
      </c>
      <c r="C401">
        <v>758</v>
      </c>
      <c r="D401" t="s">
        <v>16</v>
      </c>
      <c r="E401">
        <v>2.944</v>
      </c>
      <c r="F401" t="s">
        <v>1207</v>
      </c>
      <c r="G401">
        <v>1048000</v>
      </c>
      <c r="H401" t="s">
        <v>1208</v>
      </c>
      <c r="I401">
        <v>1</v>
      </c>
      <c r="J401">
        <v>2</v>
      </c>
      <c r="K401">
        <v>2</v>
      </c>
      <c r="L401">
        <v>2019</v>
      </c>
      <c r="M401">
        <v>6</v>
      </c>
      <c r="N401" t="str">
        <f t="shared" si="6"/>
        <v>Yes</v>
      </c>
    </row>
    <row r="402" spans="1:14" x14ac:dyDescent="0.3">
      <c r="A402" t="s">
        <v>1209</v>
      </c>
      <c r="B402" t="s">
        <v>20</v>
      </c>
      <c r="C402">
        <v>1415</v>
      </c>
      <c r="D402" t="s">
        <v>16</v>
      </c>
      <c r="E402">
        <v>5.87</v>
      </c>
      <c r="F402" t="s">
        <v>1210</v>
      </c>
      <c r="G402">
        <v>2349000</v>
      </c>
      <c r="H402" t="s">
        <v>1211</v>
      </c>
      <c r="I402">
        <v>3</v>
      </c>
      <c r="J402">
        <v>2</v>
      </c>
      <c r="K402">
        <v>2</v>
      </c>
      <c r="L402">
        <v>2008</v>
      </c>
      <c r="M402">
        <v>17</v>
      </c>
      <c r="N402" t="str">
        <f t="shared" si="6"/>
        <v>Yes</v>
      </c>
    </row>
    <row r="403" spans="1:14" x14ac:dyDescent="0.3">
      <c r="A403" t="s">
        <v>1212</v>
      </c>
      <c r="B403" t="s">
        <v>20</v>
      </c>
      <c r="C403">
        <v>491</v>
      </c>
      <c r="D403" t="s">
        <v>16</v>
      </c>
      <c r="E403">
        <v>1.7689999999999999</v>
      </c>
      <c r="F403" t="s">
        <v>1213</v>
      </c>
      <c r="G403">
        <v>650000</v>
      </c>
      <c r="H403" t="s">
        <v>1214</v>
      </c>
      <c r="I403">
        <v>1</v>
      </c>
      <c r="J403">
        <v>1</v>
      </c>
      <c r="K403">
        <v>1</v>
      </c>
      <c r="L403">
        <v>2019</v>
      </c>
      <c r="M403">
        <v>6</v>
      </c>
      <c r="N403" t="str">
        <f t="shared" si="6"/>
        <v>Yes</v>
      </c>
    </row>
    <row r="404" spans="1:14" x14ac:dyDescent="0.3">
      <c r="A404" t="s">
        <v>1215</v>
      </c>
      <c r="B404" t="s">
        <v>20</v>
      </c>
      <c r="C404">
        <v>2235</v>
      </c>
      <c r="D404" t="s">
        <v>16</v>
      </c>
      <c r="E404">
        <v>25.789000000000001</v>
      </c>
      <c r="F404" t="s">
        <v>1216</v>
      </c>
      <c r="G404">
        <v>6650000</v>
      </c>
      <c r="H404" t="s">
        <v>1217</v>
      </c>
      <c r="I404">
        <v>2</v>
      </c>
      <c r="J404">
        <v>2</v>
      </c>
      <c r="K404">
        <v>2</v>
      </c>
      <c r="L404">
        <v>2010</v>
      </c>
      <c r="M404">
        <v>15</v>
      </c>
      <c r="N404" t="str">
        <f t="shared" si="6"/>
        <v>Yes</v>
      </c>
    </row>
    <row r="405" spans="1:14" x14ac:dyDescent="0.3">
      <c r="A405" t="s">
        <v>1218</v>
      </c>
      <c r="B405" t="s">
        <v>20</v>
      </c>
      <c r="C405">
        <v>618</v>
      </c>
      <c r="D405" t="s">
        <v>16</v>
      </c>
      <c r="E405">
        <v>2.008</v>
      </c>
      <c r="F405" t="s">
        <v>1219</v>
      </c>
      <c r="G405">
        <v>758000</v>
      </c>
      <c r="H405" t="s">
        <v>1220</v>
      </c>
      <c r="I405">
        <v>1</v>
      </c>
      <c r="J405">
        <v>1</v>
      </c>
      <c r="K405">
        <v>1</v>
      </c>
      <c r="L405">
        <v>2010</v>
      </c>
      <c r="M405">
        <v>15</v>
      </c>
      <c r="N405" t="str">
        <f t="shared" si="6"/>
        <v>Yes</v>
      </c>
    </row>
    <row r="406" spans="1:14" x14ac:dyDescent="0.3">
      <c r="A406" t="s">
        <v>1221</v>
      </c>
      <c r="B406" t="s">
        <v>20</v>
      </c>
      <c r="C406">
        <v>942</v>
      </c>
      <c r="D406" t="s">
        <v>16</v>
      </c>
      <c r="E406">
        <v>3.512</v>
      </c>
      <c r="F406" t="s">
        <v>1222</v>
      </c>
      <c r="G406">
        <v>1090000</v>
      </c>
      <c r="H406" t="s">
        <v>1223</v>
      </c>
      <c r="I406">
        <v>2</v>
      </c>
      <c r="J406">
        <v>2</v>
      </c>
      <c r="K406">
        <v>2</v>
      </c>
      <c r="L406">
        <v>1996</v>
      </c>
      <c r="M406">
        <v>29</v>
      </c>
      <c r="N406" t="str">
        <f t="shared" si="6"/>
        <v>Yes</v>
      </c>
    </row>
    <row r="407" spans="1:14" x14ac:dyDescent="0.3">
      <c r="A407" t="s">
        <v>1224</v>
      </c>
      <c r="B407" t="s">
        <v>67</v>
      </c>
      <c r="C407">
        <v>973</v>
      </c>
      <c r="D407" t="s">
        <v>16</v>
      </c>
      <c r="E407">
        <v>2.5409999999999999</v>
      </c>
      <c r="F407" t="s">
        <v>1225</v>
      </c>
      <c r="G407">
        <v>1150000</v>
      </c>
      <c r="H407" t="s">
        <v>1226</v>
      </c>
      <c r="I407">
        <v>2</v>
      </c>
      <c r="J407">
        <v>2</v>
      </c>
      <c r="K407">
        <v>1</v>
      </c>
      <c r="L407">
        <v>1990</v>
      </c>
      <c r="M407">
        <v>35</v>
      </c>
      <c r="N407" t="str">
        <f t="shared" si="6"/>
        <v>Yes</v>
      </c>
    </row>
    <row r="408" spans="1:14" x14ac:dyDescent="0.3">
      <c r="A408" t="s">
        <v>1227</v>
      </c>
      <c r="B408" t="s">
        <v>15</v>
      </c>
      <c r="C408">
        <v>2790</v>
      </c>
      <c r="D408" t="s">
        <v>16</v>
      </c>
      <c r="E408">
        <v>7.6909999999999998</v>
      </c>
      <c r="F408" t="s">
        <v>1228</v>
      </c>
      <c r="G408">
        <v>2198000</v>
      </c>
      <c r="H408" t="s">
        <v>1229</v>
      </c>
      <c r="I408">
        <v>4</v>
      </c>
      <c r="J408">
        <v>8</v>
      </c>
      <c r="K408">
        <v>4</v>
      </c>
      <c r="L408">
        <v>1910</v>
      </c>
      <c r="M408">
        <v>115</v>
      </c>
      <c r="N408" t="str">
        <f t="shared" si="6"/>
        <v>Yes</v>
      </c>
    </row>
    <row r="409" spans="1:14" x14ac:dyDescent="0.3">
      <c r="A409" t="s">
        <v>1230</v>
      </c>
      <c r="B409" t="s">
        <v>15</v>
      </c>
      <c r="C409">
        <v>2758</v>
      </c>
      <c r="D409" t="s">
        <v>16</v>
      </c>
      <c r="E409">
        <v>7.4749999999999996</v>
      </c>
      <c r="F409" t="s">
        <v>1231</v>
      </c>
      <c r="G409">
        <v>1788888</v>
      </c>
      <c r="H409" t="s">
        <v>1232</v>
      </c>
      <c r="I409">
        <v>2</v>
      </c>
      <c r="J409">
        <v>3</v>
      </c>
      <c r="K409">
        <v>2</v>
      </c>
      <c r="L409">
        <v>1981</v>
      </c>
      <c r="M409">
        <v>44</v>
      </c>
      <c r="N409" t="str">
        <f t="shared" si="6"/>
        <v>Yes</v>
      </c>
    </row>
    <row r="410" spans="1:14" x14ac:dyDescent="0.3">
      <c r="A410" t="s">
        <v>1233</v>
      </c>
      <c r="B410" t="s">
        <v>20</v>
      </c>
      <c r="C410">
        <v>930</v>
      </c>
      <c r="D410" t="s">
        <v>16</v>
      </c>
      <c r="E410">
        <v>4.04</v>
      </c>
      <c r="F410" t="s">
        <v>1234</v>
      </c>
      <c r="G410">
        <v>1580000</v>
      </c>
      <c r="H410" t="s">
        <v>1235</v>
      </c>
      <c r="I410">
        <v>1</v>
      </c>
      <c r="J410">
        <v>2</v>
      </c>
      <c r="K410">
        <v>2</v>
      </c>
      <c r="L410">
        <v>2022</v>
      </c>
      <c r="M410">
        <v>3</v>
      </c>
      <c r="N410" t="str">
        <f t="shared" si="6"/>
        <v>Yes</v>
      </c>
    </row>
    <row r="411" spans="1:14" x14ac:dyDescent="0.3">
      <c r="A411" t="s">
        <v>1236</v>
      </c>
      <c r="B411" t="s">
        <v>42</v>
      </c>
      <c r="C411">
        <v>1846</v>
      </c>
      <c r="D411" t="s">
        <v>16</v>
      </c>
      <c r="E411">
        <v>6.8310000000000004</v>
      </c>
      <c r="F411" t="s">
        <v>1237</v>
      </c>
      <c r="G411">
        <v>1888000</v>
      </c>
      <c r="H411" t="s">
        <v>1238</v>
      </c>
      <c r="I411">
        <v>1</v>
      </c>
      <c r="J411">
        <v>5</v>
      </c>
      <c r="K411">
        <v>3</v>
      </c>
      <c r="L411">
        <v>2024</v>
      </c>
      <c r="M411">
        <v>1</v>
      </c>
      <c r="N411" t="str">
        <f t="shared" si="6"/>
        <v>Yes</v>
      </c>
    </row>
    <row r="412" spans="1:14" x14ac:dyDescent="0.3">
      <c r="A412" t="s">
        <v>1239</v>
      </c>
      <c r="B412" t="s">
        <v>20</v>
      </c>
      <c r="C412">
        <v>608</v>
      </c>
      <c r="D412" t="s">
        <v>16</v>
      </c>
      <c r="E412">
        <v>1.927</v>
      </c>
      <c r="F412" t="s">
        <v>1240</v>
      </c>
      <c r="G412">
        <v>679000</v>
      </c>
      <c r="H412" t="s">
        <v>1241</v>
      </c>
      <c r="I412">
        <v>1</v>
      </c>
      <c r="J412">
        <v>1</v>
      </c>
      <c r="K412">
        <v>1</v>
      </c>
      <c r="L412">
        <v>2003</v>
      </c>
      <c r="M412">
        <v>22</v>
      </c>
      <c r="N412" t="str">
        <f t="shared" si="6"/>
        <v>Yes</v>
      </c>
    </row>
    <row r="413" spans="1:14" x14ac:dyDescent="0.3">
      <c r="A413" t="s">
        <v>1242</v>
      </c>
      <c r="B413" t="s">
        <v>15</v>
      </c>
      <c r="C413">
        <v>3750</v>
      </c>
      <c r="D413" t="s">
        <v>16</v>
      </c>
      <c r="E413">
        <v>14.566000000000001</v>
      </c>
      <c r="F413" t="s">
        <v>1243</v>
      </c>
      <c r="G413">
        <v>3999000</v>
      </c>
      <c r="H413" t="s">
        <v>1244</v>
      </c>
      <c r="I413">
        <v>3</v>
      </c>
      <c r="J413">
        <v>6</v>
      </c>
      <c r="K413">
        <v>5</v>
      </c>
      <c r="L413">
        <v>1992</v>
      </c>
      <c r="M413">
        <v>33</v>
      </c>
      <c r="N413" t="str">
        <f t="shared" si="6"/>
        <v>Yes</v>
      </c>
    </row>
    <row r="414" spans="1:14" x14ac:dyDescent="0.3">
      <c r="A414" t="s">
        <v>1245</v>
      </c>
      <c r="B414" t="s">
        <v>20</v>
      </c>
      <c r="C414">
        <v>447</v>
      </c>
      <c r="D414" t="s">
        <v>16</v>
      </c>
      <c r="E414">
        <v>1.5880000000000001</v>
      </c>
      <c r="F414" t="s">
        <v>1246</v>
      </c>
      <c r="G414">
        <v>519800</v>
      </c>
      <c r="H414" t="s">
        <v>1247</v>
      </c>
      <c r="I414">
        <v>0</v>
      </c>
      <c r="J414">
        <v>0</v>
      </c>
      <c r="K414">
        <v>1</v>
      </c>
      <c r="L414">
        <v>2012</v>
      </c>
      <c r="M414">
        <v>13</v>
      </c>
      <c r="N414" t="str">
        <f t="shared" si="6"/>
        <v>No</v>
      </c>
    </row>
    <row r="415" spans="1:14" x14ac:dyDescent="0.3">
      <c r="A415" t="s">
        <v>1248</v>
      </c>
      <c r="B415" t="s">
        <v>20</v>
      </c>
      <c r="C415">
        <v>785</v>
      </c>
      <c r="D415" t="s">
        <v>16</v>
      </c>
      <c r="E415">
        <v>2.4870000000000001</v>
      </c>
      <c r="F415" t="s">
        <v>1249</v>
      </c>
      <c r="G415">
        <v>799000</v>
      </c>
      <c r="H415" t="s">
        <v>1250</v>
      </c>
      <c r="I415">
        <v>1</v>
      </c>
      <c r="J415">
        <v>1</v>
      </c>
      <c r="K415">
        <v>1</v>
      </c>
      <c r="L415">
        <v>2010</v>
      </c>
      <c r="M415">
        <v>15</v>
      </c>
      <c r="N415" t="str">
        <f t="shared" si="6"/>
        <v>Yes</v>
      </c>
    </row>
    <row r="416" spans="1:14" x14ac:dyDescent="0.3">
      <c r="A416" t="s">
        <v>1251</v>
      </c>
      <c r="B416" t="s">
        <v>20</v>
      </c>
      <c r="C416">
        <v>699</v>
      </c>
      <c r="D416" t="s">
        <v>16</v>
      </c>
      <c r="E416">
        <v>2.4329999999999998</v>
      </c>
      <c r="F416" t="s">
        <v>1252</v>
      </c>
      <c r="G416">
        <v>799000</v>
      </c>
      <c r="H416" t="s">
        <v>1253</v>
      </c>
      <c r="I416">
        <v>0</v>
      </c>
      <c r="J416">
        <v>1</v>
      </c>
      <c r="K416">
        <v>1</v>
      </c>
      <c r="L416">
        <v>2019</v>
      </c>
      <c r="M416">
        <v>6</v>
      </c>
      <c r="N416" t="str">
        <f t="shared" si="6"/>
        <v>No</v>
      </c>
    </row>
    <row r="417" spans="1:14" x14ac:dyDescent="0.3">
      <c r="A417" t="s">
        <v>1254</v>
      </c>
      <c r="B417" t="s">
        <v>67</v>
      </c>
      <c r="C417">
        <v>929</v>
      </c>
      <c r="D417" t="s">
        <v>16</v>
      </c>
      <c r="E417">
        <v>3.7155</v>
      </c>
      <c r="F417" t="s">
        <v>1255</v>
      </c>
      <c r="G417">
        <v>1249900</v>
      </c>
      <c r="H417" t="s">
        <v>1256</v>
      </c>
      <c r="I417">
        <v>1</v>
      </c>
      <c r="J417">
        <v>2</v>
      </c>
      <c r="K417">
        <v>2</v>
      </c>
      <c r="L417">
        <v>2024</v>
      </c>
      <c r="M417">
        <v>1</v>
      </c>
      <c r="N417" t="str">
        <f t="shared" si="6"/>
        <v>Yes</v>
      </c>
    </row>
    <row r="418" spans="1:14" x14ac:dyDescent="0.3">
      <c r="A418" t="s">
        <v>1257</v>
      </c>
      <c r="B418" t="s">
        <v>15</v>
      </c>
      <c r="C418">
        <v>2126</v>
      </c>
      <c r="D418" t="s">
        <v>16</v>
      </c>
      <c r="E418">
        <v>7.7329999999999997</v>
      </c>
      <c r="F418" t="s">
        <v>1258</v>
      </c>
      <c r="G418">
        <v>2088800</v>
      </c>
      <c r="H418" t="s">
        <v>1259</v>
      </c>
      <c r="I418">
        <v>2</v>
      </c>
      <c r="J418">
        <v>3</v>
      </c>
      <c r="K418">
        <v>2</v>
      </c>
      <c r="L418">
        <v>1954</v>
      </c>
      <c r="M418">
        <v>71</v>
      </c>
      <c r="N418" t="str">
        <f t="shared" si="6"/>
        <v>Yes</v>
      </c>
    </row>
    <row r="419" spans="1:14" x14ac:dyDescent="0.3">
      <c r="A419" t="s">
        <v>1260</v>
      </c>
      <c r="B419" t="s">
        <v>67</v>
      </c>
      <c r="C419">
        <v>1421</v>
      </c>
      <c r="D419" t="s">
        <v>16</v>
      </c>
      <c r="E419">
        <v>2.7810000000000001</v>
      </c>
      <c r="F419" t="s">
        <v>1261</v>
      </c>
      <c r="G419">
        <v>979900</v>
      </c>
      <c r="H419" t="s">
        <v>1262</v>
      </c>
      <c r="I419">
        <v>2</v>
      </c>
      <c r="J419">
        <v>2</v>
      </c>
      <c r="K419">
        <v>3</v>
      </c>
      <c r="L419">
        <v>2020</v>
      </c>
      <c r="M419">
        <v>5</v>
      </c>
      <c r="N419" t="str">
        <f t="shared" si="6"/>
        <v>Yes</v>
      </c>
    </row>
    <row r="420" spans="1:14" x14ac:dyDescent="0.3">
      <c r="A420" t="s">
        <v>1263</v>
      </c>
      <c r="B420" t="s">
        <v>20</v>
      </c>
      <c r="C420">
        <v>1027</v>
      </c>
      <c r="D420" t="s">
        <v>16</v>
      </c>
      <c r="E420">
        <v>3.9569999999999999</v>
      </c>
      <c r="F420" t="s">
        <v>1264</v>
      </c>
      <c r="G420">
        <v>1350000</v>
      </c>
      <c r="H420" t="s">
        <v>1265</v>
      </c>
      <c r="I420">
        <v>1</v>
      </c>
      <c r="J420">
        <v>2</v>
      </c>
      <c r="K420">
        <v>2</v>
      </c>
      <c r="L420">
        <v>2011</v>
      </c>
      <c r="M420">
        <v>14</v>
      </c>
      <c r="N420" t="str">
        <f t="shared" si="6"/>
        <v>Yes</v>
      </c>
    </row>
    <row r="421" spans="1:14" x14ac:dyDescent="0.3">
      <c r="A421" t="s">
        <v>1266</v>
      </c>
      <c r="B421" t="s">
        <v>20</v>
      </c>
      <c r="C421">
        <v>670</v>
      </c>
      <c r="D421" t="s">
        <v>16</v>
      </c>
      <c r="E421">
        <v>2.024</v>
      </c>
      <c r="F421" t="s">
        <v>1267</v>
      </c>
      <c r="G421">
        <v>719000</v>
      </c>
      <c r="H421" t="s">
        <v>1268</v>
      </c>
      <c r="I421">
        <v>1</v>
      </c>
      <c r="J421">
        <v>2</v>
      </c>
      <c r="K421">
        <v>1</v>
      </c>
      <c r="L421">
        <v>2017</v>
      </c>
      <c r="M421">
        <v>8</v>
      </c>
      <c r="N421" t="str">
        <f t="shared" si="6"/>
        <v>Yes</v>
      </c>
    </row>
    <row r="422" spans="1:14" x14ac:dyDescent="0.3">
      <c r="A422" t="s">
        <v>1269</v>
      </c>
      <c r="B422" t="s">
        <v>67</v>
      </c>
      <c r="C422">
        <v>1065</v>
      </c>
      <c r="D422" t="s">
        <v>16</v>
      </c>
      <c r="E422">
        <v>3.7155</v>
      </c>
      <c r="F422" t="s">
        <v>1270</v>
      </c>
      <c r="G422">
        <v>1549000</v>
      </c>
      <c r="H422" t="s">
        <v>1271</v>
      </c>
      <c r="I422">
        <v>1</v>
      </c>
      <c r="J422">
        <v>2</v>
      </c>
      <c r="K422">
        <v>2</v>
      </c>
      <c r="L422">
        <v>2024</v>
      </c>
      <c r="M422">
        <v>1</v>
      </c>
      <c r="N422" t="str">
        <f t="shared" si="6"/>
        <v>Yes</v>
      </c>
    </row>
    <row r="423" spans="1:14" x14ac:dyDescent="0.3">
      <c r="A423" t="s">
        <v>1272</v>
      </c>
      <c r="B423" t="s">
        <v>42</v>
      </c>
      <c r="C423">
        <v>2216</v>
      </c>
      <c r="D423" t="s">
        <v>16</v>
      </c>
      <c r="E423">
        <v>7.41</v>
      </c>
      <c r="F423" t="s">
        <v>1273</v>
      </c>
      <c r="G423">
        <v>2098000</v>
      </c>
      <c r="H423" t="s">
        <v>1274</v>
      </c>
      <c r="I423">
        <v>1</v>
      </c>
      <c r="J423">
        <v>6</v>
      </c>
      <c r="K423">
        <v>4</v>
      </c>
      <c r="L423">
        <v>2024</v>
      </c>
      <c r="M423">
        <v>1</v>
      </c>
      <c r="N423" t="str">
        <f t="shared" si="6"/>
        <v>Yes</v>
      </c>
    </row>
    <row r="424" spans="1:14" x14ac:dyDescent="0.3">
      <c r="A424" t="s">
        <v>1275</v>
      </c>
      <c r="B424" t="s">
        <v>67</v>
      </c>
      <c r="C424">
        <v>1042</v>
      </c>
      <c r="D424" t="s">
        <v>16</v>
      </c>
      <c r="E424">
        <v>4</v>
      </c>
      <c r="F424" t="s">
        <v>1276</v>
      </c>
      <c r="G424">
        <v>1099000</v>
      </c>
      <c r="H424" t="s">
        <v>1277</v>
      </c>
      <c r="I424">
        <v>1</v>
      </c>
      <c r="J424">
        <v>3</v>
      </c>
      <c r="K424">
        <v>2</v>
      </c>
      <c r="L424">
        <v>2024</v>
      </c>
      <c r="M424">
        <v>1</v>
      </c>
      <c r="N424" t="str">
        <f t="shared" si="6"/>
        <v>Yes</v>
      </c>
    </row>
    <row r="425" spans="1:14" x14ac:dyDescent="0.3">
      <c r="A425" t="s">
        <v>1278</v>
      </c>
      <c r="B425" t="s">
        <v>15</v>
      </c>
      <c r="C425">
        <v>3339</v>
      </c>
      <c r="D425" t="s">
        <v>16</v>
      </c>
      <c r="E425">
        <v>8.3719999999999999</v>
      </c>
      <c r="F425" t="s">
        <v>1279</v>
      </c>
      <c r="G425">
        <v>2598000</v>
      </c>
      <c r="H425" t="s">
        <v>1280</v>
      </c>
      <c r="I425">
        <v>3</v>
      </c>
      <c r="J425">
        <v>7</v>
      </c>
      <c r="K425">
        <v>6</v>
      </c>
      <c r="L425">
        <v>1989</v>
      </c>
      <c r="M425">
        <v>36</v>
      </c>
      <c r="N425" t="str">
        <f t="shared" si="6"/>
        <v>Yes</v>
      </c>
    </row>
    <row r="426" spans="1:14" x14ac:dyDescent="0.3">
      <c r="A426" t="s">
        <v>1281</v>
      </c>
      <c r="B426" t="s">
        <v>20</v>
      </c>
      <c r="C426">
        <v>1193</v>
      </c>
      <c r="D426" t="s">
        <v>16</v>
      </c>
      <c r="E426">
        <v>4.6269999999999998</v>
      </c>
      <c r="F426" t="s">
        <v>1282</v>
      </c>
      <c r="G426">
        <v>1649000</v>
      </c>
      <c r="H426" t="s">
        <v>1283</v>
      </c>
      <c r="I426">
        <v>1</v>
      </c>
      <c r="J426">
        <v>2</v>
      </c>
      <c r="K426">
        <v>2</v>
      </c>
      <c r="L426">
        <v>1997</v>
      </c>
      <c r="M426">
        <v>28</v>
      </c>
      <c r="N426" t="str">
        <f t="shared" si="6"/>
        <v>Yes</v>
      </c>
    </row>
    <row r="427" spans="1:14" x14ac:dyDescent="0.3">
      <c r="A427" t="s">
        <v>1284</v>
      </c>
      <c r="B427" t="s">
        <v>20</v>
      </c>
      <c r="C427">
        <v>1104</v>
      </c>
      <c r="D427" t="s">
        <v>16</v>
      </c>
      <c r="E427">
        <v>2.5019999999999998</v>
      </c>
      <c r="F427" t="s">
        <v>1285</v>
      </c>
      <c r="G427">
        <v>899900</v>
      </c>
      <c r="H427" t="s">
        <v>1286</v>
      </c>
      <c r="I427">
        <v>1</v>
      </c>
      <c r="J427">
        <v>3</v>
      </c>
      <c r="K427">
        <v>2</v>
      </c>
      <c r="L427">
        <v>2006</v>
      </c>
      <c r="M427">
        <v>19</v>
      </c>
      <c r="N427" t="str">
        <f t="shared" si="6"/>
        <v>Yes</v>
      </c>
    </row>
    <row r="428" spans="1:14" x14ac:dyDescent="0.3">
      <c r="A428" t="s">
        <v>1287</v>
      </c>
      <c r="B428" t="s">
        <v>15</v>
      </c>
      <c r="C428">
        <v>2792</v>
      </c>
      <c r="D428" t="s">
        <v>16</v>
      </c>
      <c r="E428">
        <v>14.523</v>
      </c>
      <c r="F428" t="s">
        <v>1288</v>
      </c>
      <c r="G428">
        <v>4530000</v>
      </c>
      <c r="H428" t="s">
        <v>1289</v>
      </c>
      <c r="I428">
        <v>2</v>
      </c>
      <c r="J428">
        <v>4</v>
      </c>
      <c r="K428">
        <v>3</v>
      </c>
      <c r="L428">
        <v>1927</v>
      </c>
      <c r="M428">
        <v>98</v>
      </c>
      <c r="N428" t="str">
        <f t="shared" si="6"/>
        <v>Yes</v>
      </c>
    </row>
    <row r="429" spans="1:14" x14ac:dyDescent="0.3">
      <c r="A429" t="s">
        <v>1290</v>
      </c>
      <c r="B429" t="s">
        <v>42</v>
      </c>
      <c r="C429">
        <v>1957</v>
      </c>
      <c r="D429" t="s">
        <v>16</v>
      </c>
      <c r="E429">
        <v>3.7155</v>
      </c>
      <c r="F429" t="s">
        <v>1291</v>
      </c>
      <c r="G429">
        <v>2088000</v>
      </c>
      <c r="H429" t="s">
        <v>1292</v>
      </c>
      <c r="I429">
        <v>0</v>
      </c>
      <c r="J429">
        <v>4</v>
      </c>
      <c r="K429">
        <v>3</v>
      </c>
      <c r="L429">
        <v>2023</v>
      </c>
      <c r="M429">
        <v>2</v>
      </c>
      <c r="N429" t="str">
        <f t="shared" si="6"/>
        <v>No</v>
      </c>
    </row>
    <row r="430" spans="1:14" x14ac:dyDescent="0.3">
      <c r="A430" t="s">
        <v>1293</v>
      </c>
      <c r="B430" t="s">
        <v>20</v>
      </c>
      <c r="C430">
        <v>767</v>
      </c>
      <c r="D430" t="s">
        <v>16</v>
      </c>
      <c r="E430">
        <v>3.7155</v>
      </c>
      <c r="F430" t="s">
        <v>1294</v>
      </c>
      <c r="G430">
        <v>1748900</v>
      </c>
      <c r="H430" t="s">
        <v>1295</v>
      </c>
      <c r="I430">
        <v>2</v>
      </c>
      <c r="J430">
        <v>2</v>
      </c>
      <c r="K430">
        <v>2</v>
      </c>
      <c r="L430">
        <v>2027</v>
      </c>
      <c r="M430">
        <v>0</v>
      </c>
      <c r="N430" t="str">
        <f t="shared" si="6"/>
        <v>Yes</v>
      </c>
    </row>
    <row r="431" spans="1:14" x14ac:dyDescent="0.3">
      <c r="A431" t="s">
        <v>1296</v>
      </c>
      <c r="B431" t="s">
        <v>20</v>
      </c>
      <c r="C431">
        <v>678</v>
      </c>
      <c r="D431" t="s">
        <v>16</v>
      </c>
      <c r="E431">
        <v>2.2000000000000002</v>
      </c>
      <c r="F431" t="s">
        <v>1297</v>
      </c>
      <c r="G431">
        <v>899000</v>
      </c>
      <c r="H431" t="s">
        <v>1298</v>
      </c>
      <c r="I431">
        <v>1</v>
      </c>
      <c r="J431">
        <v>1</v>
      </c>
      <c r="K431">
        <v>1</v>
      </c>
      <c r="L431">
        <v>2008</v>
      </c>
      <c r="M431">
        <v>17</v>
      </c>
      <c r="N431" t="str">
        <f t="shared" si="6"/>
        <v>Yes</v>
      </c>
    </row>
    <row r="432" spans="1:14" x14ac:dyDescent="0.3">
      <c r="A432" t="s">
        <v>1299</v>
      </c>
      <c r="B432" t="s">
        <v>20</v>
      </c>
      <c r="C432">
        <v>390</v>
      </c>
      <c r="D432" t="s">
        <v>16</v>
      </c>
      <c r="E432">
        <v>1.1499999999999999</v>
      </c>
      <c r="F432" t="s">
        <v>1300</v>
      </c>
      <c r="G432">
        <v>499900</v>
      </c>
      <c r="H432" t="s">
        <v>1301</v>
      </c>
      <c r="I432">
        <v>0</v>
      </c>
      <c r="J432">
        <v>0</v>
      </c>
      <c r="K432">
        <v>1</v>
      </c>
      <c r="L432">
        <v>1996</v>
      </c>
      <c r="M432">
        <v>29</v>
      </c>
      <c r="N432" t="str">
        <f t="shared" si="6"/>
        <v>No</v>
      </c>
    </row>
    <row r="433" spans="1:14" x14ac:dyDescent="0.3">
      <c r="A433" t="s">
        <v>1302</v>
      </c>
      <c r="B433" t="s">
        <v>20</v>
      </c>
      <c r="C433">
        <v>531</v>
      </c>
      <c r="D433" t="s">
        <v>16</v>
      </c>
      <c r="E433">
        <v>1.891</v>
      </c>
      <c r="F433" t="s">
        <v>1303</v>
      </c>
      <c r="G433">
        <v>659900</v>
      </c>
      <c r="H433" t="s">
        <v>1304</v>
      </c>
      <c r="I433">
        <v>1</v>
      </c>
      <c r="J433">
        <v>1</v>
      </c>
      <c r="K433">
        <v>1</v>
      </c>
      <c r="L433">
        <v>2010</v>
      </c>
      <c r="M433">
        <v>15</v>
      </c>
      <c r="N433" t="str">
        <f t="shared" si="6"/>
        <v>Yes</v>
      </c>
    </row>
    <row r="434" spans="1:14" x14ac:dyDescent="0.3">
      <c r="A434" t="s">
        <v>1305</v>
      </c>
      <c r="B434" t="s">
        <v>20</v>
      </c>
      <c r="C434">
        <v>539</v>
      </c>
      <c r="D434" t="s">
        <v>16</v>
      </c>
      <c r="E434">
        <v>2.0270000000000001</v>
      </c>
      <c r="F434" t="s">
        <v>1306</v>
      </c>
      <c r="G434">
        <v>669000</v>
      </c>
      <c r="H434" t="s">
        <v>1307</v>
      </c>
      <c r="I434">
        <v>1</v>
      </c>
      <c r="J434">
        <v>1</v>
      </c>
      <c r="K434">
        <v>1</v>
      </c>
      <c r="L434">
        <v>2021</v>
      </c>
      <c r="M434">
        <v>4</v>
      </c>
      <c r="N434" t="str">
        <f t="shared" si="6"/>
        <v>Yes</v>
      </c>
    </row>
    <row r="435" spans="1:14" x14ac:dyDescent="0.3">
      <c r="A435" t="s">
        <v>1308</v>
      </c>
      <c r="B435" t="s">
        <v>20</v>
      </c>
      <c r="C435">
        <v>1397</v>
      </c>
      <c r="D435" t="s">
        <v>16</v>
      </c>
      <c r="E435">
        <v>5.4909999999999997</v>
      </c>
      <c r="F435" t="s">
        <v>1309</v>
      </c>
      <c r="G435">
        <v>2720000</v>
      </c>
      <c r="H435" t="s">
        <v>1310</v>
      </c>
      <c r="I435">
        <v>2</v>
      </c>
      <c r="J435">
        <v>2</v>
      </c>
      <c r="K435">
        <v>2</v>
      </c>
      <c r="L435">
        <v>2012</v>
      </c>
      <c r="M435">
        <v>13</v>
      </c>
      <c r="N435" t="str">
        <f t="shared" si="6"/>
        <v>Yes</v>
      </c>
    </row>
    <row r="436" spans="1:14" x14ac:dyDescent="0.3">
      <c r="A436" t="s">
        <v>1311</v>
      </c>
      <c r="B436" t="s">
        <v>20</v>
      </c>
      <c r="C436">
        <v>912</v>
      </c>
      <c r="D436" t="s">
        <v>16</v>
      </c>
      <c r="E436">
        <v>2.609</v>
      </c>
      <c r="F436" t="s">
        <v>1312</v>
      </c>
      <c r="G436">
        <v>885000</v>
      </c>
      <c r="H436" t="s">
        <v>1313</v>
      </c>
      <c r="I436">
        <v>1</v>
      </c>
      <c r="J436">
        <v>2</v>
      </c>
      <c r="K436">
        <v>2</v>
      </c>
      <c r="L436">
        <v>1997</v>
      </c>
      <c r="M436">
        <v>28</v>
      </c>
      <c r="N436" t="str">
        <f t="shared" si="6"/>
        <v>Yes</v>
      </c>
    </row>
    <row r="437" spans="1:14" x14ac:dyDescent="0.3">
      <c r="A437" t="s">
        <v>1314</v>
      </c>
      <c r="B437" t="s">
        <v>20</v>
      </c>
      <c r="C437">
        <v>1717</v>
      </c>
      <c r="D437" t="s">
        <v>16</v>
      </c>
      <c r="E437">
        <v>4.3600000000000003</v>
      </c>
      <c r="F437" t="s">
        <v>1315</v>
      </c>
      <c r="G437">
        <v>1879000</v>
      </c>
      <c r="H437" t="s">
        <v>1316</v>
      </c>
      <c r="I437">
        <v>1</v>
      </c>
      <c r="J437">
        <v>2</v>
      </c>
      <c r="K437">
        <v>2</v>
      </c>
      <c r="L437">
        <v>1952</v>
      </c>
      <c r="M437">
        <v>73</v>
      </c>
      <c r="N437" t="str">
        <f t="shared" si="6"/>
        <v>Yes</v>
      </c>
    </row>
    <row r="438" spans="1:14" x14ac:dyDescent="0.3">
      <c r="A438" t="s">
        <v>1317</v>
      </c>
      <c r="B438" t="s">
        <v>15</v>
      </c>
      <c r="C438">
        <v>2335</v>
      </c>
      <c r="D438" t="s">
        <v>16</v>
      </c>
      <c r="E438">
        <v>8.4589999999999996</v>
      </c>
      <c r="F438" t="s">
        <v>1318</v>
      </c>
      <c r="G438">
        <v>2418000</v>
      </c>
      <c r="H438" t="s">
        <v>1319</v>
      </c>
      <c r="I438">
        <v>2</v>
      </c>
      <c r="J438">
        <v>7</v>
      </c>
      <c r="K438">
        <v>4</v>
      </c>
      <c r="L438">
        <v>2002</v>
      </c>
      <c r="M438">
        <v>23</v>
      </c>
      <c r="N438" t="str">
        <f t="shared" si="6"/>
        <v>Yes</v>
      </c>
    </row>
    <row r="439" spans="1:14" x14ac:dyDescent="0.3">
      <c r="A439" t="s">
        <v>1320</v>
      </c>
      <c r="B439" t="s">
        <v>67</v>
      </c>
      <c r="C439">
        <v>1393</v>
      </c>
      <c r="D439" t="s">
        <v>16</v>
      </c>
      <c r="E439">
        <v>3.7155</v>
      </c>
      <c r="F439" t="s">
        <v>1321</v>
      </c>
      <c r="G439">
        <v>1598000</v>
      </c>
      <c r="H439" t="s">
        <v>1322</v>
      </c>
      <c r="I439">
        <v>1</v>
      </c>
      <c r="J439">
        <v>3</v>
      </c>
      <c r="K439">
        <v>2</v>
      </c>
      <c r="L439">
        <v>2024</v>
      </c>
      <c r="M439">
        <v>1</v>
      </c>
      <c r="N439" t="str">
        <f t="shared" si="6"/>
        <v>Yes</v>
      </c>
    </row>
    <row r="440" spans="1:14" x14ac:dyDescent="0.3">
      <c r="A440" t="s">
        <v>1323</v>
      </c>
      <c r="B440" t="s">
        <v>15</v>
      </c>
      <c r="C440">
        <v>1511</v>
      </c>
      <c r="D440" t="s">
        <v>16</v>
      </c>
      <c r="E440">
        <v>3.7155</v>
      </c>
      <c r="F440" t="s">
        <v>1324</v>
      </c>
      <c r="G440">
        <v>1799000</v>
      </c>
      <c r="H440" t="s">
        <v>1325</v>
      </c>
      <c r="I440">
        <v>1</v>
      </c>
      <c r="J440">
        <v>3</v>
      </c>
      <c r="K440">
        <v>2</v>
      </c>
      <c r="L440">
        <v>2024</v>
      </c>
      <c r="M440">
        <v>1</v>
      </c>
      <c r="N440" t="str">
        <f t="shared" si="6"/>
        <v>Yes</v>
      </c>
    </row>
    <row r="441" spans="1:14" x14ac:dyDescent="0.3">
      <c r="A441" t="s">
        <v>1326</v>
      </c>
      <c r="B441" t="s">
        <v>20</v>
      </c>
      <c r="C441">
        <v>942</v>
      </c>
      <c r="D441" t="s">
        <v>16</v>
      </c>
      <c r="E441">
        <v>2.6829999999999998</v>
      </c>
      <c r="F441" t="s">
        <v>1327</v>
      </c>
      <c r="G441">
        <v>859990</v>
      </c>
      <c r="H441" t="s">
        <v>1328</v>
      </c>
      <c r="I441">
        <v>1</v>
      </c>
      <c r="J441">
        <v>3</v>
      </c>
      <c r="K441">
        <v>2</v>
      </c>
      <c r="L441">
        <v>2022</v>
      </c>
      <c r="M441">
        <v>3</v>
      </c>
      <c r="N441" t="str">
        <f t="shared" si="6"/>
        <v>Yes</v>
      </c>
    </row>
    <row r="442" spans="1:14" x14ac:dyDescent="0.3">
      <c r="A442" t="s">
        <v>1329</v>
      </c>
      <c r="B442" t="s">
        <v>67</v>
      </c>
      <c r="C442">
        <v>1633</v>
      </c>
      <c r="D442" t="s">
        <v>16</v>
      </c>
      <c r="E442">
        <v>5.5119999999999996</v>
      </c>
      <c r="F442" t="s">
        <v>1330</v>
      </c>
      <c r="G442">
        <v>1939000</v>
      </c>
      <c r="H442" t="s">
        <v>1331</v>
      </c>
      <c r="I442">
        <v>2</v>
      </c>
      <c r="J442">
        <v>3</v>
      </c>
      <c r="K442">
        <v>2</v>
      </c>
      <c r="L442">
        <v>1977</v>
      </c>
      <c r="M442">
        <v>48</v>
      </c>
      <c r="N442" t="str">
        <f t="shared" si="6"/>
        <v>Yes</v>
      </c>
    </row>
    <row r="443" spans="1:14" x14ac:dyDescent="0.3">
      <c r="A443" t="s">
        <v>1332</v>
      </c>
      <c r="B443" t="s">
        <v>15</v>
      </c>
      <c r="C443">
        <v>4046</v>
      </c>
      <c r="D443" t="s">
        <v>16</v>
      </c>
      <c r="E443">
        <v>35.076000000000001</v>
      </c>
      <c r="F443" t="s">
        <v>1333</v>
      </c>
      <c r="G443">
        <v>9880000</v>
      </c>
      <c r="H443" t="s">
        <v>1334</v>
      </c>
      <c r="I443">
        <v>0</v>
      </c>
      <c r="J443">
        <v>3</v>
      </c>
      <c r="K443">
        <v>2</v>
      </c>
      <c r="L443">
        <v>1924</v>
      </c>
      <c r="M443">
        <v>101</v>
      </c>
      <c r="N443" t="str">
        <f t="shared" si="6"/>
        <v>No</v>
      </c>
    </row>
    <row r="444" spans="1:14" x14ac:dyDescent="0.3">
      <c r="A444" t="s">
        <v>1335</v>
      </c>
      <c r="B444" t="s">
        <v>67</v>
      </c>
      <c r="C444">
        <v>1066</v>
      </c>
      <c r="D444" t="s">
        <v>16</v>
      </c>
      <c r="E444">
        <v>3.7155</v>
      </c>
      <c r="F444" t="s">
        <v>1336</v>
      </c>
      <c r="G444">
        <v>1199000</v>
      </c>
      <c r="H444" t="s">
        <v>1337</v>
      </c>
      <c r="I444">
        <v>1</v>
      </c>
      <c r="J444">
        <v>3</v>
      </c>
      <c r="K444">
        <v>1</v>
      </c>
      <c r="L444">
        <v>2025</v>
      </c>
      <c r="M444">
        <v>0</v>
      </c>
      <c r="N444" t="str">
        <f t="shared" si="6"/>
        <v>Yes</v>
      </c>
    </row>
    <row r="445" spans="1:14" x14ac:dyDescent="0.3">
      <c r="A445" t="s">
        <v>1338</v>
      </c>
      <c r="B445" t="s">
        <v>20</v>
      </c>
      <c r="C445">
        <v>935</v>
      </c>
      <c r="D445" t="s">
        <v>16</v>
      </c>
      <c r="E445">
        <v>3.5649999999999999</v>
      </c>
      <c r="F445" t="s">
        <v>1339</v>
      </c>
      <c r="G445">
        <v>3580000</v>
      </c>
      <c r="H445" t="s">
        <v>1340</v>
      </c>
      <c r="I445">
        <v>1</v>
      </c>
      <c r="J445">
        <v>2</v>
      </c>
      <c r="K445">
        <v>2</v>
      </c>
      <c r="L445">
        <v>2024</v>
      </c>
      <c r="M445">
        <v>1</v>
      </c>
      <c r="N445" t="str">
        <f t="shared" si="6"/>
        <v>Yes</v>
      </c>
    </row>
    <row r="446" spans="1:14" x14ac:dyDescent="0.3">
      <c r="A446" t="s">
        <v>1341</v>
      </c>
      <c r="B446" t="s">
        <v>42</v>
      </c>
      <c r="C446">
        <v>1599</v>
      </c>
      <c r="D446" t="s">
        <v>16</v>
      </c>
      <c r="E446">
        <v>3.7155</v>
      </c>
      <c r="F446" t="s">
        <v>1342</v>
      </c>
      <c r="G446">
        <v>1478000</v>
      </c>
      <c r="H446" t="s">
        <v>1343</v>
      </c>
      <c r="I446">
        <v>1</v>
      </c>
      <c r="J446">
        <v>5</v>
      </c>
      <c r="K446">
        <v>3</v>
      </c>
      <c r="L446">
        <v>2024</v>
      </c>
      <c r="M446">
        <v>1</v>
      </c>
      <c r="N446" t="str">
        <f t="shared" si="6"/>
        <v>Yes</v>
      </c>
    </row>
    <row r="447" spans="1:14" x14ac:dyDescent="0.3">
      <c r="A447" t="s">
        <v>1344</v>
      </c>
      <c r="B447" t="s">
        <v>20</v>
      </c>
      <c r="C447">
        <v>607</v>
      </c>
      <c r="D447" t="s">
        <v>16</v>
      </c>
      <c r="E447">
        <v>1.8879999999999999</v>
      </c>
      <c r="F447" t="s">
        <v>1345</v>
      </c>
      <c r="G447">
        <v>615000</v>
      </c>
      <c r="H447" t="s">
        <v>1346</v>
      </c>
      <c r="I447">
        <v>1</v>
      </c>
      <c r="J447">
        <v>1</v>
      </c>
      <c r="K447">
        <v>1</v>
      </c>
      <c r="L447">
        <v>2022</v>
      </c>
      <c r="M447">
        <v>3</v>
      </c>
      <c r="N447" t="str">
        <f t="shared" si="6"/>
        <v>Yes</v>
      </c>
    </row>
    <row r="448" spans="1:14" x14ac:dyDescent="0.3">
      <c r="A448" t="s">
        <v>1347</v>
      </c>
      <c r="B448" t="s">
        <v>20</v>
      </c>
      <c r="C448">
        <v>973</v>
      </c>
      <c r="D448" t="s">
        <v>16</v>
      </c>
      <c r="E448">
        <v>2.222</v>
      </c>
      <c r="F448" t="s">
        <v>1348</v>
      </c>
      <c r="G448">
        <v>749900</v>
      </c>
      <c r="H448" t="s">
        <v>1349</v>
      </c>
      <c r="I448">
        <v>0</v>
      </c>
      <c r="J448">
        <v>1</v>
      </c>
      <c r="K448">
        <v>1</v>
      </c>
      <c r="L448">
        <v>2006</v>
      </c>
      <c r="M448">
        <v>19</v>
      </c>
      <c r="N448" t="str">
        <f t="shared" si="6"/>
        <v>No</v>
      </c>
    </row>
    <row r="449" spans="1:14" x14ac:dyDescent="0.3">
      <c r="A449" t="s">
        <v>1350</v>
      </c>
      <c r="B449" t="s">
        <v>20</v>
      </c>
      <c r="C449">
        <v>895</v>
      </c>
      <c r="D449" t="s">
        <v>16</v>
      </c>
      <c r="E449">
        <v>3.7155</v>
      </c>
      <c r="F449" t="s">
        <v>1351</v>
      </c>
      <c r="G449">
        <v>875000</v>
      </c>
      <c r="H449" t="s">
        <v>1352</v>
      </c>
      <c r="I449">
        <v>1</v>
      </c>
      <c r="J449">
        <v>2</v>
      </c>
      <c r="K449">
        <v>2</v>
      </c>
      <c r="L449">
        <v>2000</v>
      </c>
      <c r="M449">
        <v>25</v>
      </c>
      <c r="N449" t="str">
        <f t="shared" si="6"/>
        <v>Yes</v>
      </c>
    </row>
    <row r="450" spans="1:14" x14ac:dyDescent="0.3">
      <c r="A450" t="s">
        <v>1353</v>
      </c>
      <c r="B450" t="s">
        <v>15</v>
      </c>
      <c r="C450">
        <v>2212</v>
      </c>
      <c r="D450" t="s">
        <v>16</v>
      </c>
      <c r="E450">
        <v>6.9059999999999997</v>
      </c>
      <c r="F450" t="s">
        <v>1354</v>
      </c>
      <c r="G450">
        <v>1878000</v>
      </c>
      <c r="H450" t="s">
        <v>1355</v>
      </c>
      <c r="I450">
        <v>0</v>
      </c>
      <c r="J450">
        <v>7</v>
      </c>
      <c r="K450">
        <v>2</v>
      </c>
      <c r="L450">
        <v>1911</v>
      </c>
      <c r="M450">
        <v>114</v>
      </c>
      <c r="N450" t="str">
        <f t="shared" si="6"/>
        <v>No</v>
      </c>
    </row>
    <row r="451" spans="1:14" x14ac:dyDescent="0.3">
      <c r="A451" t="s">
        <v>1356</v>
      </c>
      <c r="B451" t="s">
        <v>20</v>
      </c>
      <c r="C451">
        <v>722</v>
      </c>
      <c r="D451" t="s">
        <v>16</v>
      </c>
      <c r="E451">
        <v>2.8759999999999999</v>
      </c>
      <c r="F451" t="s">
        <v>1357</v>
      </c>
      <c r="G451">
        <v>899000</v>
      </c>
      <c r="H451" t="s">
        <v>1358</v>
      </c>
      <c r="I451">
        <v>1</v>
      </c>
      <c r="J451">
        <v>1</v>
      </c>
      <c r="K451">
        <v>1</v>
      </c>
      <c r="L451">
        <v>2022</v>
      </c>
      <c r="M451">
        <v>3</v>
      </c>
      <c r="N451" t="str">
        <f t="shared" ref="N451:N514" si="7">IF(I451=0,"No","Yes")</f>
        <v>Yes</v>
      </c>
    </row>
    <row r="452" spans="1:14" x14ac:dyDescent="0.3">
      <c r="A452" t="s">
        <v>1359</v>
      </c>
      <c r="B452" t="s">
        <v>67</v>
      </c>
      <c r="C452">
        <v>672</v>
      </c>
      <c r="D452" t="s">
        <v>16</v>
      </c>
      <c r="E452">
        <v>2.8580000000000001</v>
      </c>
      <c r="F452" t="s">
        <v>1360</v>
      </c>
      <c r="G452">
        <v>849900</v>
      </c>
      <c r="H452" t="s">
        <v>1361</v>
      </c>
      <c r="I452">
        <v>1</v>
      </c>
      <c r="J452">
        <v>1</v>
      </c>
      <c r="K452">
        <v>1</v>
      </c>
      <c r="L452">
        <v>2021</v>
      </c>
      <c r="M452">
        <v>4</v>
      </c>
      <c r="N452" t="str">
        <f t="shared" si="7"/>
        <v>Yes</v>
      </c>
    </row>
    <row r="453" spans="1:14" x14ac:dyDescent="0.3">
      <c r="A453" t="s">
        <v>1362</v>
      </c>
      <c r="B453" t="s">
        <v>67</v>
      </c>
      <c r="C453">
        <v>2496</v>
      </c>
      <c r="D453" t="s">
        <v>16</v>
      </c>
      <c r="E453">
        <v>4.1109999999999998</v>
      </c>
      <c r="F453" t="s">
        <v>1363</v>
      </c>
      <c r="G453">
        <v>2380000</v>
      </c>
      <c r="H453" t="s">
        <v>1364</v>
      </c>
      <c r="I453">
        <v>2</v>
      </c>
      <c r="J453">
        <v>3</v>
      </c>
      <c r="K453">
        <v>2</v>
      </c>
      <c r="L453">
        <v>2009</v>
      </c>
      <c r="M453">
        <v>16</v>
      </c>
      <c r="N453" t="str">
        <f t="shared" si="7"/>
        <v>Yes</v>
      </c>
    </row>
    <row r="454" spans="1:14" x14ac:dyDescent="0.3">
      <c r="A454" t="s">
        <v>1365</v>
      </c>
      <c r="B454" t="s">
        <v>20</v>
      </c>
      <c r="C454">
        <v>819</v>
      </c>
      <c r="D454" t="s">
        <v>16</v>
      </c>
      <c r="E454">
        <v>2.835</v>
      </c>
      <c r="F454" t="s">
        <v>1366</v>
      </c>
      <c r="G454">
        <v>948000</v>
      </c>
      <c r="H454" t="s">
        <v>1367</v>
      </c>
      <c r="I454">
        <v>1</v>
      </c>
      <c r="J454">
        <v>2</v>
      </c>
      <c r="K454">
        <v>2</v>
      </c>
      <c r="L454">
        <v>1999</v>
      </c>
      <c r="M454">
        <v>26</v>
      </c>
      <c r="N454" t="str">
        <f t="shared" si="7"/>
        <v>Yes</v>
      </c>
    </row>
    <row r="455" spans="1:14" x14ac:dyDescent="0.3">
      <c r="A455" t="s">
        <v>1368</v>
      </c>
      <c r="B455" t="s">
        <v>20</v>
      </c>
      <c r="C455">
        <v>791</v>
      </c>
      <c r="D455" t="s">
        <v>16</v>
      </c>
      <c r="E455">
        <v>2.8519999999999999</v>
      </c>
      <c r="F455" t="s">
        <v>1369</v>
      </c>
      <c r="G455">
        <v>898000</v>
      </c>
      <c r="H455" t="s">
        <v>1370</v>
      </c>
      <c r="I455">
        <v>1</v>
      </c>
      <c r="J455">
        <v>1</v>
      </c>
      <c r="K455">
        <v>1</v>
      </c>
      <c r="L455">
        <v>2010</v>
      </c>
      <c r="M455">
        <v>15</v>
      </c>
      <c r="N455" t="str">
        <f t="shared" si="7"/>
        <v>Yes</v>
      </c>
    </row>
    <row r="456" spans="1:14" x14ac:dyDescent="0.3">
      <c r="A456" t="s">
        <v>1371</v>
      </c>
      <c r="B456" t="s">
        <v>67</v>
      </c>
      <c r="C456">
        <v>1383</v>
      </c>
      <c r="D456" t="s">
        <v>16</v>
      </c>
      <c r="E456">
        <v>3.3239999999999998</v>
      </c>
      <c r="F456" t="s">
        <v>1372</v>
      </c>
      <c r="G456">
        <v>1149000</v>
      </c>
      <c r="H456" t="s">
        <v>1373</v>
      </c>
      <c r="I456">
        <v>1</v>
      </c>
      <c r="J456">
        <v>3</v>
      </c>
      <c r="K456">
        <v>1</v>
      </c>
      <c r="L456">
        <v>1977</v>
      </c>
      <c r="M456">
        <v>48</v>
      </c>
      <c r="N456" t="str">
        <f t="shared" si="7"/>
        <v>Yes</v>
      </c>
    </row>
    <row r="457" spans="1:14" x14ac:dyDescent="0.3">
      <c r="A457" t="s">
        <v>1374</v>
      </c>
      <c r="B457" t="s">
        <v>15</v>
      </c>
      <c r="C457">
        <v>640</v>
      </c>
      <c r="D457" t="s">
        <v>16</v>
      </c>
      <c r="E457">
        <v>170.113</v>
      </c>
      <c r="F457" t="s">
        <v>1375</v>
      </c>
      <c r="G457">
        <v>32000000</v>
      </c>
      <c r="H457" t="s">
        <v>1376</v>
      </c>
      <c r="I457">
        <v>0</v>
      </c>
      <c r="J457">
        <v>1</v>
      </c>
      <c r="K457">
        <v>1</v>
      </c>
      <c r="L457">
        <v>2022</v>
      </c>
      <c r="M457">
        <v>3</v>
      </c>
      <c r="N457" t="str">
        <f t="shared" si="7"/>
        <v>No</v>
      </c>
    </row>
    <row r="458" spans="1:14" x14ac:dyDescent="0.3">
      <c r="A458" t="s">
        <v>1377</v>
      </c>
      <c r="B458" t="s">
        <v>15</v>
      </c>
      <c r="C458">
        <v>2130</v>
      </c>
      <c r="D458" t="s">
        <v>16</v>
      </c>
      <c r="E458">
        <v>9.1969999999999992</v>
      </c>
      <c r="F458" t="s">
        <v>1378</v>
      </c>
      <c r="G458">
        <v>2980000</v>
      </c>
      <c r="H458" t="s">
        <v>1379</v>
      </c>
      <c r="I458">
        <v>1</v>
      </c>
      <c r="J458">
        <v>4</v>
      </c>
      <c r="K458">
        <v>3</v>
      </c>
      <c r="L458">
        <v>1908</v>
      </c>
      <c r="M458">
        <v>117</v>
      </c>
      <c r="N458" t="str">
        <f t="shared" si="7"/>
        <v>Yes</v>
      </c>
    </row>
    <row r="459" spans="1:14" x14ac:dyDescent="0.3">
      <c r="A459" t="s">
        <v>1380</v>
      </c>
      <c r="B459" t="s">
        <v>15</v>
      </c>
      <c r="C459">
        <v>3212</v>
      </c>
      <c r="D459" t="s">
        <v>16</v>
      </c>
      <c r="E459">
        <v>9.5559999999999992</v>
      </c>
      <c r="F459" t="s">
        <v>1381</v>
      </c>
      <c r="G459">
        <v>3550000</v>
      </c>
      <c r="H459" t="s">
        <v>1382</v>
      </c>
      <c r="I459">
        <v>2</v>
      </c>
      <c r="J459">
        <v>8</v>
      </c>
      <c r="K459">
        <v>5</v>
      </c>
      <c r="L459">
        <v>1986</v>
      </c>
      <c r="M459">
        <v>39</v>
      </c>
      <c r="N459" t="str">
        <f t="shared" si="7"/>
        <v>Yes</v>
      </c>
    </row>
    <row r="460" spans="1:14" x14ac:dyDescent="0.3">
      <c r="A460" t="s">
        <v>1383</v>
      </c>
      <c r="B460" t="s">
        <v>15</v>
      </c>
      <c r="C460">
        <v>3529</v>
      </c>
      <c r="D460" t="s">
        <v>16</v>
      </c>
      <c r="E460">
        <v>14.446</v>
      </c>
      <c r="F460" t="s">
        <v>1384</v>
      </c>
      <c r="G460">
        <v>3849000</v>
      </c>
      <c r="H460" t="s">
        <v>1385</v>
      </c>
      <c r="I460">
        <v>4</v>
      </c>
      <c r="J460">
        <v>5</v>
      </c>
      <c r="K460">
        <v>3</v>
      </c>
      <c r="L460">
        <v>1937</v>
      </c>
      <c r="M460">
        <v>88</v>
      </c>
      <c r="N460" t="str">
        <f t="shared" si="7"/>
        <v>Yes</v>
      </c>
    </row>
    <row r="461" spans="1:14" x14ac:dyDescent="0.3">
      <c r="A461" t="s">
        <v>1386</v>
      </c>
      <c r="B461" t="s">
        <v>42</v>
      </c>
      <c r="C461">
        <v>1755</v>
      </c>
      <c r="D461" t="s">
        <v>16</v>
      </c>
      <c r="E461">
        <v>5.9480000000000004</v>
      </c>
      <c r="F461" t="s">
        <v>1387</v>
      </c>
      <c r="G461">
        <v>2499000</v>
      </c>
      <c r="H461" t="s">
        <v>1388</v>
      </c>
      <c r="I461">
        <v>1</v>
      </c>
      <c r="J461">
        <v>4</v>
      </c>
      <c r="K461">
        <v>3</v>
      </c>
      <c r="L461">
        <v>2024</v>
      </c>
      <c r="M461">
        <v>1</v>
      </c>
      <c r="N461" t="str">
        <f t="shared" si="7"/>
        <v>Yes</v>
      </c>
    </row>
    <row r="462" spans="1:14" x14ac:dyDescent="0.3">
      <c r="A462" t="s">
        <v>1389</v>
      </c>
      <c r="B462" t="s">
        <v>20</v>
      </c>
      <c r="C462">
        <v>727</v>
      </c>
      <c r="D462" t="s">
        <v>16</v>
      </c>
      <c r="E462">
        <v>2.1520000000000001</v>
      </c>
      <c r="F462" t="s">
        <v>1390</v>
      </c>
      <c r="G462">
        <v>799000</v>
      </c>
      <c r="H462" t="s">
        <v>1391</v>
      </c>
      <c r="I462">
        <v>1</v>
      </c>
      <c r="J462">
        <v>1</v>
      </c>
      <c r="K462">
        <v>1</v>
      </c>
      <c r="L462">
        <v>2008</v>
      </c>
      <c r="M462">
        <v>17</v>
      </c>
      <c r="N462" t="str">
        <f t="shared" si="7"/>
        <v>Yes</v>
      </c>
    </row>
    <row r="463" spans="1:14" x14ac:dyDescent="0.3">
      <c r="A463" t="s">
        <v>1392</v>
      </c>
      <c r="B463" t="s">
        <v>20</v>
      </c>
      <c r="C463">
        <v>1028</v>
      </c>
      <c r="D463" t="s">
        <v>16</v>
      </c>
      <c r="E463">
        <v>4.2930000000000001</v>
      </c>
      <c r="F463" t="s">
        <v>1393</v>
      </c>
      <c r="G463">
        <v>1299000</v>
      </c>
      <c r="H463" t="s">
        <v>1394</v>
      </c>
      <c r="I463">
        <v>1</v>
      </c>
      <c r="J463">
        <v>2</v>
      </c>
      <c r="K463">
        <v>2</v>
      </c>
      <c r="L463">
        <v>2008</v>
      </c>
      <c r="M463">
        <v>17</v>
      </c>
      <c r="N463" t="str">
        <f t="shared" si="7"/>
        <v>Yes</v>
      </c>
    </row>
    <row r="464" spans="1:14" x14ac:dyDescent="0.3">
      <c r="A464" t="s">
        <v>1395</v>
      </c>
      <c r="B464" t="s">
        <v>15</v>
      </c>
      <c r="C464">
        <v>2469</v>
      </c>
      <c r="D464" t="s">
        <v>16</v>
      </c>
      <c r="E464">
        <v>10.382</v>
      </c>
      <c r="F464" t="s">
        <v>1396</v>
      </c>
      <c r="G464">
        <v>2850000</v>
      </c>
      <c r="H464" t="s">
        <v>1397</v>
      </c>
      <c r="I464">
        <v>4</v>
      </c>
      <c r="J464">
        <v>5</v>
      </c>
      <c r="K464">
        <v>3</v>
      </c>
      <c r="L464">
        <v>1986</v>
      </c>
      <c r="M464">
        <v>39</v>
      </c>
      <c r="N464" t="str">
        <f t="shared" si="7"/>
        <v>Yes</v>
      </c>
    </row>
    <row r="465" spans="1:14" x14ac:dyDescent="0.3">
      <c r="A465" t="s">
        <v>1398</v>
      </c>
      <c r="B465" t="s">
        <v>15</v>
      </c>
      <c r="C465">
        <v>4723</v>
      </c>
      <c r="D465" t="s">
        <v>16</v>
      </c>
      <c r="E465">
        <v>20.271999999999998</v>
      </c>
      <c r="F465" t="s">
        <v>1399</v>
      </c>
      <c r="G465">
        <v>6375000</v>
      </c>
      <c r="H465" t="s">
        <v>1400</v>
      </c>
      <c r="I465">
        <v>3</v>
      </c>
      <c r="J465">
        <v>6</v>
      </c>
      <c r="K465">
        <v>4</v>
      </c>
      <c r="L465">
        <v>2009</v>
      </c>
      <c r="M465">
        <v>16</v>
      </c>
      <c r="N465" t="str">
        <f t="shared" si="7"/>
        <v>Yes</v>
      </c>
    </row>
    <row r="466" spans="1:14" x14ac:dyDescent="0.3">
      <c r="A466" t="s">
        <v>1401</v>
      </c>
      <c r="B466" t="s">
        <v>15</v>
      </c>
      <c r="C466">
        <v>2419</v>
      </c>
      <c r="D466" t="s">
        <v>16</v>
      </c>
      <c r="E466">
        <v>6.407</v>
      </c>
      <c r="F466" t="s">
        <v>1402</v>
      </c>
      <c r="G466">
        <v>1669000</v>
      </c>
      <c r="H466" t="s">
        <v>1403</v>
      </c>
      <c r="I466">
        <v>2</v>
      </c>
      <c r="J466">
        <v>6</v>
      </c>
      <c r="K466">
        <v>3</v>
      </c>
      <c r="L466">
        <v>1955</v>
      </c>
      <c r="M466">
        <v>70</v>
      </c>
      <c r="N466" t="str">
        <f t="shared" si="7"/>
        <v>Yes</v>
      </c>
    </row>
    <row r="467" spans="1:14" x14ac:dyDescent="0.3">
      <c r="A467" t="s">
        <v>1404</v>
      </c>
      <c r="B467" t="s">
        <v>15</v>
      </c>
      <c r="C467">
        <v>2000</v>
      </c>
      <c r="D467" t="s">
        <v>16</v>
      </c>
      <c r="E467">
        <v>155.49</v>
      </c>
      <c r="F467" t="s">
        <v>1405</v>
      </c>
      <c r="G467">
        <v>30000000</v>
      </c>
      <c r="H467" t="s">
        <v>1406</v>
      </c>
      <c r="I467">
        <v>0</v>
      </c>
      <c r="J467">
        <v>3</v>
      </c>
      <c r="K467">
        <v>1</v>
      </c>
      <c r="L467">
        <v>1951</v>
      </c>
      <c r="M467">
        <v>74</v>
      </c>
      <c r="N467" t="str">
        <f t="shared" si="7"/>
        <v>No</v>
      </c>
    </row>
    <row r="468" spans="1:14" x14ac:dyDescent="0.3">
      <c r="A468" t="s">
        <v>1407</v>
      </c>
      <c r="B468" t="s">
        <v>15</v>
      </c>
      <c r="C468">
        <v>2532</v>
      </c>
      <c r="D468" t="s">
        <v>16</v>
      </c>
      <c r="E468">
        <v>7.4329999999999998</v>
      </c>
      <c r="F468" t="s">
        <v>1408</v>
      </c>
      <c r="G468">
        <v>1960000</v>
      </c>
      <c r="H468" t="s">
        <v>1409</v>
      </c>
      <c r="I468">
        <v>2</v>
      </c>
      <c r="J468">
        <v>4</v>
      </c>
      <c r="K468">
        <v>4</v>
      </c>
      <c r="L468">
        <v>1993</v>
      </c>
      <c r="M468">
        <v>32</v>
      </c>
      <c r="N468" t="str">
        <f t="shared" si="7"/>
        <v>Yes</v>
      </c>
    </row>
    <row r="469" spans="1:14" x14ac:dyDescent="0.3">
      <c r="A469" t="s">
        <v>1410</v>
      </c>
      <c r="B469" t="s">
        <v>20</v>
      </c>
      <c r="C469">
        <v>728</v>
      </c>
      <c r="D469" t="s">
        <v>16</v>
      </c>
      <c r="E469">
        <v>3.7155</v>
      </c>
      <c r="F469" t="s">
        <v>1411</v>
      </c>
      <c r="G469">
        <v>799000</v>
      </c>
      <c r="H469" t="s">
        <v>1412</v>
      </c>
      <c r="I469">
        <v>1</v>
      </c>
      <c r="J469">
        <v>2</v>
      </c>
      <c r="K469">
        <v>2</v>
      </c>
      <c r="L469">
        <v>2024</v>
      </c>
      <c r="M469">
        <v>1</v>
      </c>
      <c r="N469" t="str">
        <f t="shared" si="7"/>
        <v>Yes</v>
      </c>
    </row>
    <row r="470" spans="1:14" x14ac:dyDescent="0.3">
      <c r="A470" t="s">
        <v>1413</v>
      </c>
      <c r="B470" t="s">
        <v>20</v>
      </c>
      <c r="C470">
        <v>445</v>
      </c>
      <c r="D470" t="s">
        <v>16</v>
      </c>
      <c r="E470">
        <v>1.8220000000000001</v>
      </c>
      <c r="F470" t="s">
        <v>1414</v>
      </c>
      <c r="G470">
        <v>599000</v>
      </c>
      <c r="H470" t="s">
        <v>1415</v>
      </c>
      <c r="I470">
        <v>1</v>
      </c>
      <c r="J470">
        <v>1</v>
      </c>
      <c r="K470">
        <v>1</v>
      </c>
      <c r="L470">
        <v>2016</v>
      </c>
      <c r="M470">
        <v>9</v>
      </c>
      <c r="N470" t="str">
        <f t="shared" si="7"/>
        <v>Yes</v>
      </c>
    </row>
    <row r="471" spans="1:14" x14ac:dyDescent="0.3">
      <c r="A471" t="s">
        <v>1416</v>
      </c>
      <c r="B471" t="s">
        <v>20</v>
      </c>
      <c r="C471">
        <v>995</v>
      </c>
      <c r="D471" t="s">
        <v>16</v>
      </c>
      <c r="E471">
        <v>3.1280000000000001</v>
      </c>
      <c r="F471" t="s">
        <v>1417</v>
      </c>
      <c r="G471">
        <v>998000</v>
      </c>
      <c r="H471" t="s">
        <v>1418</v>
      </c>
      <c r="I471">
        <v>1</v>
      </c>
      <c r="J471">
        <v>3</v>
      </c>
      <c r="K471">
        <v>2</v>
      </c>
      <c r="L471">
        <v>2021</v>
      </c>
      <c r="M471">
        <v>4</v>
      </c>
      <c r="N471" t="str">
        <f t="shared" si="7"/>
        <v>Yes</v>
      </c>
    </row>
    <row r="472" spans="1:14" x14ac:dyDescent="0.3">
      <c r="A472" t="s">
        <v>1419</v>
      </c>
      <c r="B472" t="s">
        <v>20</v>
      </c>
      <c r="C472">
        <v>821</v>
      </c>
      <c r="D472" t="s">
        <v>16</v>
      </c>
      <c r="E472">
        <v>3.069</v>
      </c>
      <c r="F472" t="s">
        <v>1420</v>
      </c>
      <c r="G472">
        <v>1158000</v>
      </c>
      <c r="H472" t="s">
        <v>1421</v>
      </c>
      <c r="I472">
        <v>1</v>
      </c>
      <c r="J472">
        <v>2</v>
      </c>
      <c r="K472">
        <v>2</v>
      </c>
      <c r="L472">
        <v>2008</v>
      </c>
      <c r="M472">
        <v>17</v>
      </c>
      <c r="N472" t="str">
        <f t="shared" si="7"/>
        <v>Yes</v>
      </c>
    </row>
    <row r="473" spans="1:14" x14ac:dyDescent="0.3">
      <c r="A473" t="s">
        <v>1422</v>
      </c>
      <c r="B473" t="s">
        <v>20</v>
      </c>
      <c r="C473">
        <v>650</v>
      </c>
      <c r="D473" t="s">
        <v>16</v>
      </c>
      <c r="E473">
        <v>1.861</v>
      </c>
      <c r="F473" t="s">
        <v>1423</v>
      </c>
      <c r="G473">
        <v>698800</v>
      </c>
      <c r="H473" t="s">
        <v>1424</v>
      </c>
      <c r="I473">
        <v>0</v>
      </c>
      <c r="J473">
        <v>1</v>
      </c>
      <c r="K473">
        <v>1</v>
      </c>
      <c r="L473">
        <v>2004</v>
      </c>
      <c r="M473">
        <v>21</v>
      </c>
      <c r="N473" t="str">
        <f t="shared" si="7"/>
        <v>No</v>
      </c>
    </row>
    <row r="474" spans="1:14" x14ac:dyDescent="0.3">
      <c r="A474" t="s">
        <v>1425</v>
      </c>
      <c r="B474" t="s">
        <v>20</v>
      </c>
      <c r="C474">
        <v>1039</v>
      </c>
      <c r="D474" t="s">
        <v>16</v>
      </c>
      <c r="E474">
        <v>2.76</v>
      </c>
      <c r="F474" t="s">
        <v>1426</v>
      </c>
      <c r="G474">
        <v>968000</v>
      </c>
      <c r="H474" t="s">
        <v>1427</v>
      </c>
      <c r="I474">
        <v>1</v>
      </c>
      <c r="J474">
        <v>2</v>
      </c>
      <c r="K474">
        <v>2</v>
      </c>
      <c r="L474">
        <v>2009</v>
      </c>
      <c r="M474">
        <v>16</v>
      </c>
      <c r="N474" t="str">
        <f t="shared" si="7"/>
        <v>Yes</v>
      </c>
    </row>
    <row r="475" spans="1:14" x14ac:dyDescent="0.3">
      <c r="A475" t="s">
        <v>1428</v>
      </c>
      <c r="B475" t="s">
        <v>20</v>
      </c>
      <c r="C475">
        <v>439</v>
      </c>
      <c r="D475" t="s">
        <v>16</v>
      </c>
      <c r="E475">
        <v>1.1279999999999999</v>
      </c>
      <c r="F475" t="s">
        <v>1429</v>
      </c>
      <c r="G475">
        <v>399900</v>
      </c>
      <c r="H475" t="s">
        <v>1430</v>
      </c>
      <c r="I475">
        <v>0</v>
      </c>
      <c r="J475">
        <v>0</v>
      </c>
      <c r="K475">
        <v>1</v>
      </c>
      <c r="L475">
        <v>1975</v>
      </c>
      <c r="M475">
        <v>50</v>
      </c>
      <c r="N475" t="str">
        <f t="shared" si="7"/>
        <v>No</v>
      </c>
    </row>
    <row r="476" spans="1:14" x14ac:dyDescent="0.3">
      <c r="A476" t="s">
        <v>1431</v>
      </c>
      <c r="B476" t="s">
        <v>20</v>
      </c>
      <c r="C476">
        <v>603</v>
      </c>
      <c r="D476" t="s">
        <v>16</v>
      </c>
      <c r="E476">
        <v>1.353</v>
      </c>
      <c r="F476" t="s">
        <v>1432</v>
      </c>
      <c r="G476">
        <v>429000</v>
      </c>
      <c r="H476" t="s">
        <v>1433</v>
      </c>
      <c r="I476">
        <v>1</v>
      </c>
      <c r="J476">
        <v>1</v>
      </c>
      <c r="K476">
        <v>1</v>
      </c>
      <c r="L476">
        <v>1976</v>
      </c>
      <c r="M476">
        <v>49</v>
      </c>
      <c r="N476" t="str">
        <f t="shared" si="7"/>
        <v>Yes</v>
      </c>
    </row>
    <row r="477" spans="1:14" x14ac:dyDescent="0.3">
      <c r="A477" t="s">
        <v>1434</v>
      </c>
      <c r="B477" t="s">
        <v>15</v>
      </c>
      <c r="C477">
        <v>3948</v>
      </c>
      <c r="D477" t="s">
        <v>16</v>
      </c>
      <c r="E477">
        <v>13.516</v>
      </c>
      <c r="F477" t="s">
        <v>1435</v>
      </c>
      <c r="G477">
        <v>4150000</v>
      </c>
      <c r="H477" t="s">
        <v>1436</v>
      </c>
      <c r="I477">
        <v>4</v>
      </c>
      <c r="J477">
        <v>6</v>
      </c>
      <c r="K477">
        <v>4</v>
      </c>
      <c r="L477">
        <v>1995</v>
      </c>
      <c r="M477">
        <v>30</v>
      </c>
      <c r="N477" t="str">
        <f t="shared" si="7"/>
        <v>Yes</v>
      </c>
    </row>
    <row r="478" spans="1:14" x14ac:dyDescent="0.3">
      <c r="A478" t="s">
        <v>1437</v>
      </c>
      <c r="B478" t="s">
        <v>20</v>
      </c>
      <c r="C478">
        <v>1077</v>
      </c>
      <c r="D478" t="s">
        <v>16</v>
      </c>
      <c r="E478">
        <v>3.7155</v>
      </c>
      <c r="F478" t="s">
        <v>1438</v>
      </c>
      <c r="G478">
        <v>1799900</v>
      </c>
      <c r="H478" t="s">
        <v>1439</v>
      </c>
      <c r="I478">
        <v>1</v>
      </c>
      <c r="J478">
        <v>3</v>
      </c>
      <c r="K478">
        <v>2</v>
      </c>
      <c r="L478">
        <v>2025</v>
      </c>
      <c r="M478">
        <v>0</v>
      </c>
      <c r="N478" t="str">
        <f t="shared" si="7"/>
        <v>Yes</v>
      </c>
    </row>
    <row r="479" spans="1:14" x14ac:dyDescent="0.3">
      <c r="A479" t="s">
        <v>1440</v>
      </c>
      <c r="B479" t="s">
        <v>20</v>
      </c>
      <c r="C479">
        <v>687</v>
      </c>
      <c r="D479" t="s">
        <v>16</v>
      </c>
      <c r="E479">
        <v>2.0779999999999998</v>
      </c>
      <c r="F479" t="s">
        <v>1441</v>
      </c>
      <c r="G479">
        <v>599000</v>
      </c>
      <c r="H479" t="s">
        <v>1442</v>
      </c>
      <c r="I479">
        <v>1</v>
      </c>
      <c r="J479">
        <v>1</v>
      </c>
      <c r="K479">
        <v>1</v>
      </c>
      <c r="L479">
        <v>2018</v>
      </c>
      <c r="M479">
        <v>7</v>
      </c>
      <c r="N479" t="str">
        <f t="shared" si="7"/>
        <v>Yes</v>
      </c>
    </row>
    <row r="480" spans="1:14" x14ac:dyDescent="0.3">
      <c r="A480" t="s">
        <v>1443</v>
      </c>
      <c r="B480" t="s">
        <v>15</v>
      </c>
      <c r="C480">
        <v>3960</v>
      </c>
      <c r="D480" t="s">
        <v>16</v>
      </c>
      <c r="E480">
        <v>9.1159999999999997</v>
      </c>
      <c r="F480" t="s">
        <v>1444</v>
      </c>
      <c r="G480">
        <v>3298000</v>
      </c>
      <c r="H480" t="s">
        <v>1445</v>
      </c>
      <c r="I480">
        <v>2</v>
      </c>
      <c r="J480">
        <v>10</v>
      </c>
      <c r="K480">
        <v>5</v>
      </c>
      <c r="L480">
        <v>2020</v>
      </c>
      <c r="M480">
        <v>5</v>
      </c>
      <c r="N480" t="str">
        <f t="shared" si="7"/>
        <v>Yes</v>
      </c>
    </row>
    <row r="481" spans="1:14" x14ac:dyDescent="0.3">
      <c r="A481" t="s">
        <v>1446</v>
      </c>
      <c r="B481" t="s">
        <v>20</v>
      </c>
      <c r="C481">
        <v>726</v>
      </c>
      <c r="D481" t="s">
        <v>16</v>
      </c>
      <c r="E481">
        <v>2.286</v>
      </c>
      <c r="F481" t="s">
        <v>1447</v>
      </c>
      <c r="G481">
        <v>774990</v>
      </c>
      <c r="H481" t="s">
        <v>1448</v>
      </c>
      <c r="I481">
        <v>1</v>
      </c>
      <c r="J481">
        <v>1</v>
      </c>
      <c r="K481">
        <v>1</v>
      </c>
      <c r="L481">
        <v>2008</v>
      </c>
      <c r="M481">
        <v>17</v>
      </c>
      <c r="N481" t="str">
        <f t="shared" si="7"/>
        <v>Yes</v>
      </c>
    </row>
    <row r="482" spans="1:14" x14ac:dyDescent="0.3">
      <c r="A482" t="s">
        <v>1449</v>
      </c>
      <c r="B482" t="s">
        <v>1450</v>
      </c>
      <c r="C482">
        <v>1032</v>
      </c>
      <c r="D482" t="s">
        <v>1451</v>
      </c>
      <c r="E482">
        <v>2.2050000000000001</v>
      </c>
      <c r="F482" t="s">
        <v>1452</v>
      </c>
      <c r="G482">
        <v>1260000</v>
      </c>
      <c r="H482" t="s">
        <v>1453</v>
      </c>
      <c r="I482">
        <v>1</v>
      </c>
      <c r="J482">
        <v>3</v>
      </c>
      <c r="K482">
        <v>2</v>
      </c>
      <c r="L482">
        <v>2024</v>
      </c>
      <c r="M482">
        <v>1</v>
      </c>
      <c r="N482" t="str">
        <f t="shared" si="7"/>
        <v>Yes</v>
      </c>
    </row>
    <row r="483" spans="1:14" x14ac:dyDescent="0.3">
      <c r="A483" t="s">
        <v>1454</v>
      </c>
      <c r="B483" t="s">
        <v>67</v>
      </c>
      <c r="C483">
        <v>1361</v>
      </c>
      <c r="D483" t="s">
        <v>16</v>
      </c>
      <c r="E483">
        <v>4.173</v>
      </c>
      <c r="F483" t="s">
        <v>1455</v>
      </c>
      <c r="G483">
        <v>1599000</v>
      </c>
      <c r="H483" t="s">
        <v>1456</v>
      </c>
      <c r="I483">
        <v>2</v>
      </c>
      <c r="J483">
        <v>4</v>
      </c>
      <c r="K483">
        <v>3</v>
      </c>
      <c r="L483">
        <v>2019</v>
      </c>
      <c r="M483">
        <v>6</v>
      </c>
      <c r="N483" t="str">
        <f t="shared" si="7"/>
        <v>Yes</v>
      </c>
    </row>
    <row r="484" spans="1:14" x14ac:dyDescent="0.3">
      <c r="A484" t="s">
        <v>1457</v>
      </c>
      <c r="B484" t="s">
        <v>67</v>
      </c>
      <c r="C484">
        <v>1360</v>
      </c>
      <c r="D484" t="s">
        <v>16</v>
      </c>
      <c r="E484">
        <v>4.117</v>
      </c>
      <c r="F484" t="s">
        <v>1458</v>
      </c>
      <c r="G484">
        <v>1349000</v>
      </c>
      <c r="H484" t="s">
        <v>1459</v>
      </c>
      <c r="I484">
        <v>1</v>
      </c>
      <c r="J484">
        <v>2</v>
      </c>
      <c r="K484">
        <v>2</v>
      </c>
      <c r="L484">
        <v>2006</v>
      </c>
      <c r="M484">
        <v>19</v>
      </c>
      <c r="N484" t="str">
        <f t="shared" si="7"/>
        <v>Yes</v>
      </c>
    </row>
    <row r="485" spans="1:14" x14ac:dyDescent="0.3">
      <c r="A485" t="s">
        <v>1460</v>
      </c>
      <c r="B485" t="s">
        <v>15</v>
      </c>
      <c r="C485">
        <v>790</v>
      </c>
      <c r="D485" t="s">
        <v>16</v>
      </c>
      <c r="E485">
        <v>7.1929999999999996</v>
      </c>
      <c r="F485" t="s">
        <v>1461</v>
      </c>
      <c r="G485">
        <v>1698000</v>
      </c>
      <c r="H485" t="s">
        <v>1462</v>
      </c>
      <c r="I485">
        <v>2</v>
      </c>
      <c r="J485">
        <v>2</v>
      </c>
      <c r="K485">
        <v>1</v>
      </c>
      <c r="L485">
        <v>1953</v>
      </c>
      <c r="M485">
        <v>72</v>
      </c>
      <c r="N485" t="str">
        <f t="shared" si="7"/>
        <v>Yes</v>
      </c>
    </row>
    <row r="486" spans="1:14" x14ac:dyDescent="0.3">
      <c r="A486" t="s">
        <v>1463</v>
      </c>
      <c r="B486" t="s">
        <v>320</v>
      </c>
      <c r="C486">
        <v>812</v>
      </c>
      <c r="D486" t="s">
        <v>16</v>
      </c>
      <c r="E486">
        <v>3.7155</v>
      </c>
      <c r="F486" t="s">
        <v>1464</v>
      </c>
      <c r="G486">
        <v>1475000</v>
      </c>
      <c r="H486" t="s">
        <v>40</v>
      </c>
      <c r="I486">
        <v>1</v>
      </c>
      <c r="J486">
        <v>2</v>
      </c>
      <c r="K486">
        <v>2</v>
      </c>
      <c r="L486">
        <v>2027</v>
      </c>
      <c r="M486">
        <v>0</v>
      </c>
      <c r="N486" t="str">
        <f t="shared" si="7"/>
        <v>Yes</v>
      </c>
    </row>
    <row r="487" spans="1:14" x14ac:dyDescent="0.3">
      <c r="A487" t="s">
        <v>1465</v>
      </c>
      <c r="B487" t="s">
        <v>67</v>
      </c>
      <c r="C487">
        <v>1604</v>
      </c>
      <c r="D487" t="s">
        <v>16</v>
      </c>
      <c r="E487">
        <v>4.1529999999999996</v>
      </c>
      <c r="F487" t="s">
        <v>1466</v>
      </c>
      <c r="G487">
        <v>1549888</v>
      </c>
      <c r="H487" t="s">
        <v>1467</v>
      </c>
      <c r="I487">
        <v>2</v>
      </c>
      <c r="J487">
        <v>3</v>
      </c>
      <c r="K487">
        <v>2</v>
      </c>
      <c r="L487">
        <v>2012</v>
      </c>
      <c r="M487">
        <v>13</v>
      </c>
      <c r="N487" t="str">
        <f t="shared" si="7"/>
        <v>Yes</v>
      </c>
    </row>
    <row r="488" spans="1:14" x14ac:dyDescent="0.3">
      <c r="A488" t="s">
        <v>1468</v>
      </c>
      <c r="B488" t="s">
        <v>20</v>
      </c>
      <c r="C488">
        <v>734</v>
      </c>
      <c r="D488" t="s">
        <v>16</v>
      </c>
      <c r="E488">
        <v>2.1019999999999999</v>
      </c>
      <c r="F488" t="s">
        <v>1469</v>
      </c>
      <c r="G488">
        <v>674800</v>
      </c>
      <c r="H488" t="s">
        <v>1470</v>
      </c>
      <c r="I488">
        <v>0</v>
      </c>
      <c r="J488">
        <v>1</v>
      </c>
      <c r="K488">
        <v>1</v>
      </c>
      <c r="L488">
        <v>2011</v>
      </c>
      <c r="M488">
        <v>14</v>
      </c>
      <c r="N488" t="str">
        <f t="shared" si="7"/>
        <v>No</v>
      </c>
    </row>
    <row r="489" spans="1:14" x14ac:dyDescent="0.3">
      <c r="A489" t="s">
        <v>1471</v>
      </c>
      <c r="B489" t="s">
        <v>20</v>
      </c>
      <c r="C489">
        <v>815</v>
      </c>
      <c r="D489" t="s">
        <v>16</v>
      </c>
      <c r="E489">
        <v>2.476</v>
      </c>
      <c r="F489" t="s">
        <v>1472</v>
      </c>
      <c r="G489">
        <v>1038000</v>
      </c>
      <c r="H489" t="s">
        <v>1473</v>
      </c>
      <c r="I489">
        <v>1</v>
      </c>
      <c r="J489">
        <v>1</v>
      </c>
      <c r="K489">
        <v>1</v>
      </c>
      <c r="L489">
        <v>2009</v>
      </c>
      <c r="M489">
        <v>16</v>
      </c>
      <c r="N489" t="str">
        <f t="shared" si="7"/>
        <v>Yes</v>
      </c>
    </row>
    <row r="490" spans="1:14" x14ac:dyDescent="0.3">
      <c r="A490" t="s">
        <v>1474</v>
      </c>
      <c r="B490" t="s">
        <v>20</v>
      </c>
      <c r="C490">
        <v>882</v>
      </c>
      <c r="D490" t="s">
        <v>16</v>
      </c>
      <c r="E490">
        <v>2.472</v>
      </c>
      <c r="F490" t="s">
        <v>1475</v>
      </c>
      <c r="G490">
        <v>825000</v>
      </c>
      <c r="H490" t="s">
        <v>1476</v>
      </c>
      <c r="I490">
        <v>1</v>
      </c>
      <c r="J490">
        <v>1</v>
      </c>
      <c r="K490">
        <v>1</v>
      </c>
      <c r="L490">
        <v>1999</v>
      </c>
      <c r="M490">
        <v>26</v>
      </c>
      <c r="N490" t="str">
        <f t="shared" si="7"/>
        <v>Yes</v>
      </c>
    </row>
    <row r="491" spans="1:14" x14ac:dyDescent="0.3">
      <c r="A491" t="s">
        <v>1477</v>
      </c>
      <c r="B491" t="s">
        <v>15</v>
      </c>
      <c r="C491">
        <v>4664</v>
      </c>
      <c r="D491" t="s">
        <v>16</v>
      </c>
      <c r="E491">
        <v>31.515000000000001</v>
      </c>
      <c r="F491" t="s">
        <v>1478</v>
      </c>
      <c r="G491">
        <v>6288000</v>
      </c>
      <c r="H491" t="s">
        <v>1479</v>
      </c>
      <c r="I491">
        <v>3</v>
      </c>
      <c r="J491">
        <v>6</v>
      </c>
      <c r="K491">
        <v>4</v>
      </c>
      <c r="L491">
        <v>2012</v>
      </c>
      <c r="M491">
        <v>13</v>
      </c>
      <c r="N491" t="str">
        <f t="shared" si="7"/>
        <v>Yes</v>
      </c>
    </row>
    <row r="492" spans="1:14" x14ac:dyDescent="0.3">
      <c r="A492" t="s">
        <v>1480</v>
      </c>
      <c r="B492" t="s">
        <v>1481</v>
      </c>
      <c r="C492">
        <v>1176.5</v>
      </c>
      <c r="D492" t="s">
        <v>1482</v>
      </c>
      <c r="E492">
        <v>66.38</v>
      </c>
      <c r="F492" t="s">
        <v>1483</v>
      </c>
      <c r="G492">
        <v>1475000</v>
      </c>
      <c r="H492" t="s">
        <v>40</v>
      </c>
      <c r="I492">
        <v>1</v>
      </c>
      <c r="J492">
        <v>4</v>
      </c>
      <c r="K492">
        <v>2</v>
      </c>
      <c r="L492">
        <v>7619</v>
      </c>
      <c r="M492">
        <v>0</v>
      </c>
      <c r="N492" t="str">
        <f t="shared" si="7"/>
        <v>Yes</v>
      </c>
    </row>
    <row r="493" spans="1:14" x14ac:dyDescent="0.3">
      <c r="A493" t="s">
        <v>1484</v>
      </c>
      <c r="B493" t="s">
        <v>20</v>
      </c>
      <c r="C493">
        <v>710</v>
      </c>
      <c r="D493" t="s">
        <v>16</v>
      </c>
      <c r="E493">
        <v>2.113</v>
      </c>
      <c r="F493" t="s">
        <v>1485</v>
      </c>
      <c r="G493">
        <v>709000</v>
      </c>
      <c r="H493" t="s">
        <v>1486</v>
      </c>
      <c r="I493">
        <v>1</v>
      </c>
      <c r="J493">
        <v>1</v>
      </c>
      <c r="K493">
        <v>1</v>
      </c>
      <c r="L493">
        <v>2006</v>
      </c>
      <c r="M493">
        <v>19</v>
      </c>
      <c r="N493" t="str">
        <f t="shared" si="7"/>
        <v>Yes</v>
      </c>
    </row>
    <row r="494" spans="1:14" x14ac:dyDescent="0.3">
      <c r="A494" t="s">
        <v>1487</v>
      </c>
      <c r="B494" t="s">
        <v>15</v>
      </c>
      <c r="C494">
        <v>3080</v>
      </c>
      <c r="D494" t="s">
        <v>16</v>
      </c>
      <c r="E494">
        <v>7.8639999999999999</v>
      </c>
      <c r="F494" t="s">
        <v>1488</v>
      </c>
      <c r="G494">
        <v>2388000</v>
      </c>
      <c r="H494" t="s">
        <v>1489</v>
      </c>
      <c r="I494">
        <v>2</v>
      </c>
      <c r="J494">
        <v>10</v>
      </c>
      <c r="K494">
        <v>7</v>
      </c>
      <c r="L494">
        <v>2011</v>
      </c>
      <c r="M494">
        <v>14</v>
      </c>
      <c r="N494" t="str">
        <f t="shared" si="7"/>
        <v>Yes</v>
      </c>
    </row>
    <row r="495" spans="1:14" x14ac:dyDescent="0.3">
      <c r="A495" t="s">
        <v>1490</v>
      </c>
      <c r="B495" t="s">
        <v>42</v>
      </c>
      <c r="C495">
        <v>1684</v>
      </c>
      <c r="D495" t="s">
        <v>16</v>
      </c>
      <c r="E495">
        <v>3.7155</v>
      </c>
      <c r="F495" t="s">
        <v>1491</v>
      </c>
      <c r="G495">
        <v>1636000</v>
      </c>
      <c r="H495" t="s">
        <v>1492</v>
      </c>
      <c r="I495">
        <v>1</v>
      </c>
      <c r="J495">
        <v>3</v>
      </c>
      <c r="K495">
        <v>3</v>
      </c>
      <c r="L495">
        <v>2023</v>
      </c>
      <c r="M495">
        <v>2</v>
      </c>
      <c r="N495" t="str">
        <f t="shared" si="7"/>
        <v>Yes</v>
      </c>
    </row>
    <row r="496" spans="1:14" x14ac:dyDescent="0.3">
      <c r="A496" t="s">
        <v>1493</v>
      </c>
      <c r="B496" t="s">
        <v>15</v>
      </c>
      <c r="C496">
        <v>2418</v>
      </c>
      <c r="D496" t="s">
        <v>16</v>
      </c>
      <c r="E496">
        <v>7.7930000000000001</v>
      </c>
      <c r="F496" t="s">
        <v>1494</v>
      </c>
      <c r="G496">
        <v>1999000</v>
      </c>
      <c r="H496" t="s">
        <v>1495</v>
      </c>
      <c r="I496">
        <v>3</v>
      </c>
      <c r="J496">
        <v>5</v>
      </c>
      <c r="K496">
        <v>2</v>
      </c>
      <c r="L496">
        <v>1911</v>
      </c>
      <c r="M496">
        <v>114</v>
      </c>
      <c r="N496" t="str">
        <f t="shared" si="7"/>
        <v>Yes</v>
      </c>
    </row>
    <row r="497" spans="1:14" x14ac:dyDescent="0.3">
      <c r="A497" t="s">
        <v>1496</v>
      </c>
      <c r="B497" t="s">
        <v>67</v>
      </c>
      <c r="C497">
        <v>1355</v>
      </c>
      <c r="D497" t="s">
        <v>16</v>
      </c>
      <c r="E497">
        <v>3.7155</v>
      </c>
      <c r="F497" t="s">
        <v>1497</v>
      </c>
      <c r="G497">
        <v>2249900</v>
      </c>
      <c r="H497" t="s">
        <v>1498</v>
      </c>
      <c r="I497">
        <v>1</v>
      </c>
      <c r="J497">
        <v>3</v>
      </c>
      <c r="K497">
        <v>2</v>
      </c>
      <c r="L497">
        <v>2025</v>
      </c>
      <c r="M497">
        <v>0</v>
      </c>
      <c r="N497" t="str">
        <f t="shared" si="7"/>
        <v>Yes</v>
      </c>
    </row>
    <row r="498" spans="1:14" x14ac:dyDescent="0.3">
      <c r="A498" t="s">
        <v>1499</v>
      </c>
      <c r="B498" t="s">
        <v>20</v>
      </c>
      <c r="C498">
        <v>1016</v>
      </c>
      <c r="D498" t="s">
        <v>16</v>
      </c>
      <c r="E498">
        <v>3.4159999999999999</v>
      </c>
      <c r="F498" t="s">
        <v>1500</v>
      </c>
      <c r="G498">
        <v>1225000</v>
      </c>
      <c r="H498" t="s">
        <v>1501</v>
      </c>
      <c r="I498">
        <v>1</v>
      </c>
      <c r="J498">
        <v>2</v>
      </c>
      <c r="K498">
        <v>2</v>
      </c>
      <c r="L498">
        <v>2010</v>
      </c>
      <c r="M498">
        <v>15</v>
      </c>
      <c r="N498" t="str">
        <f t="shared" si="7"/>
        <v>Yes</v>
      </c>
    </row>
    <row r="499" spans="1:14" x14ac:dyDescent="0.3">
      <c r="A499" t="s">
        <v>1502</v>
      </c>
      <c r="B499" t="s">
        <v>20</v>
      </c>
      <c r="C499">
        <v>620</v>
      </c>
      <c r="D499" t="s">
        <v>16</v>
      </c>
      <c r="E499">
        <v>3.7155</v>
      </c>
      <c r="F499" t="s">
        <v>1503</v>
      </c>
      <c r="G499">
        <v>507500</v>
      </c>
      <c r="H499" t="s">
        <v>1504</v>
      </c>
      <c r="I499">
        <v>1</v>
      </c>
      <c r="J499">
        <v>1</v>
      </c>
      <c r="K499">
        <v>1</v>
      </c>
      <c r="L499">
        <v>1970</v>
      </c>
      <c r="M499">
        <v>55</v>
      </c>
      <c r="N499" t="str">
        <f t="shared" si="7"/>
        <v>Yes</v>
      </c>
    </row>
    <row r="500" spans="1:14" x14ac:dyDescent="0.3">
      <c r="A500" t="s">
        <v>1505</v>
      </c>
      <c r="B500" t="s">
        <v>20</v>
      </c>
      <c r="C500">
        <v>604</v>
      </c>
      <c r="D500" t="s">
        <v>16</v>
      </c>
      <c r="E500">
        <v>2.2440000000000002</v>
      </c>
      <c r="F500" t="s">
        <v>1506</v>
      </c>
      <c r="G500">
        <v>749000</v>
      </c>
      <c r="H500" t="s">
        <v>1507</v>
      </c>
      <c r="I500">
        <v>1</v>
      </c>
      <c r="J500">
        <v>1</v>
      </c>
      <c r="K500">
        <v>1</v>
      </c>
      <c r="L500">
        <v>2022</v>
      </c>
      <c r="M500">
        <v>3</v>
      </c>
      <c r="N500" t="str">
        <f t="shared" si="7"/>
        <v>Yes</v>
      </c>
    </row>
    <row r="501" spans="1:14" x14ac:dyDescent="0.3">
      <c r="A501" t="s">
        <v>1508</v>
      </c>
      <c r="B501" t="s">
        <v>15</v>
      </c>
      <c r="C501">
        <v>2875</v>
      </c>
      <c r="D501" t="s">
        <v>16</v>
      </c>
      <c r="E501">
        <v>12.63</v>
      </c>
      <c r="F501" t="s">
        <v>1509</v>
      </c>
      <c r="G501">
        <v>3400000</v>
      </c>
      <c r="H501" t="s">
        <v>1510</v>
      </c>
      <c r="I501">
        <v>3</v>
      </c>
      <c r="J501">
        <v>6</v>
      </c>
      <c r="K501">
        <v>6</v>
      </c>
      <c r="L501">
        <v>2012</v>
      </c>
      <c r="M501">
        <v>13</v>
      </c>
      <c r="N501" t="str">
        <f t="shared" si="7"/>
        <v>Yes</v>
      </c>
    </row>
    <row r="502" spans="1:14" x14ac:dyDescent="0.3">
      <c r="A502" t="s">
        <v>1511</v>
      </c>
      <c r="B502" t="s">
        <v>15</v>
      </c>
      <c r="C502">
        <v>2909</v>
      </c>
      <c r="D502" t="s">
        <v>16</v>
      </c>
      <c r="E502">
        <v>15.304</v>
      </c>
      <c r="F502" t="s">
        <v>1512</v>
      </c>
      <c r="G502">
        <v>4199000</v>
      </c>
      <c r="H502" t="s">
        <v>1513</v>
      </c>
      <c r="I502">
        <v>0</v>
      </c>
      <c r="J502">
        <v>3</v>
      </c>
      <c r="K502">
        <v>2</v>
      </c>
      <c r="L502">
        <v>1958</v>
      </c>
      <c r="M502">
        <v>67</v>
      </c>
      <c r="N502" t="str">
        <f t="shared" si="7"/>
        <v>No</v>
      </c>
    </row>
    <row r="503" spans="1:14" x14ac:dyDescent="0.3">
      <c r="A503" t="s">
        <v>1514</v>
      </c>
      <c r="B503" t="s">
        <v>320</v>
      </c>
      <c r="C503">
        <v>722</v>
      </c>
      <c r="D503" t="s">
        <v>16</v>
      </c>
      <c r="E503">
        <v>3.7155</v>
      </c>
      <c r="F503" t="s">
        <v>1515</v>
      </c>
      <c r="G503">
        <v>1475000</v>
      </c>
      <c r="H503" t="s">
        <v>40</v>
      </c>
      <c r="I503">
        <v>1</v>
      </c>
      <c r="J503">
        <v>2</v>
      </c>
      <c r="K503">
        <v>2</v>
      </c>
      <c r="L503">
        <v>2027</v>
      </c>
      <c r="M503">
        <v>0</v>
      </c>
      <c r="N503" t="str">
        <f t="shared" si="7"/>
        <v>Yes</v>
      </c>
    </row>
    <row r="504" spans="1:14" x14ac:dyDescent="0.3">
      <c r="A504" t="s">
        <v>1516</v>
      </c>
      <c r="B504" t="s">
        <v>20</v>
      </c>
      <c r="C504">
        <v>1265</v>
      </c>
      <c r="D504" t="s">
        <v>16</v>
      </c>
      <c r="E504">
        <v>4.1609999999999996</v>
      </c>
      <c r="F504" t="s">
        <v>1517</v>
      </c>
      <c r="G504">
        <v>1449888</v>
      </c>
      <c r="H504" t="s">
        <v>1518</v>
      </c>
      <c r="I504">
        <v>1</v>
      </c>
      <c r="J504">
        <v>2</v>
      </c>
      <c r="K504">
        <v>2</v>
      </c>
      <c r="L504">
        <v>2008</v>
      </c>
      <c r="M504">
        <v>17</v>
      </c>
      <c r="N504" t="str">
        <f t="shared" si="7"/>
        <v>Yes</v>
      </c>
    </row>
    <row r="505" spans="1:14" x14ac:dyDescent="0.3">
      <c r="A505" t="s">
        <v>1519</v>
      </c>
      <c r="B505" t="s">
        <v>15</v>
      </c>
      <c r="C505">
        <v>3760</v>
      </c>
      <c r="D505" t="s">
        <v>16</v>
      </c>
      <c r="E505">
        <v>12.475</v>
      </c>
      <c r="F505" t="s">
        <v>1520</v>
      </c>
      <c r="G505">
        <v>4180000</v>
      </c>
      <c r="H505" t="s">
        <v>1521</v>
      </c>
      <c r="I505">
        <v>1</v>
      </c>
      <c r="J505">
        <v>6</v>
      </c>
      <c r="K505">
        <v>6</v>
      </c>
      <c r="L505">
        <v>2011</v>
      </c>
      <c r="M505">
        <v>14</v>
      </c>
      <c r="N505" t="str">
        <f t="shared" si="7"/>
        <v>Yes</v>
      </c>
    </row>
    <row r="506" spans="1:14" x14ac:dyDescent="0.3">
      <c r="A506" t="s">
        <v>1522</v>
      </c>
      <c r="B506" t="s">
        <v>20</v>
      </c>
      <c r="C506">
        <v>1211</v>
      </c>
      <c r="D506" t="s">
        <v>16</v>
      </c>
      <c r="E506">
        <v>2.5659999999999998</v>
      </c>
      <c r="F506" t="s">
        <v>1523</v>
      </c>
      <c r="G506">
        <v>1599000</v>
      </c>
      <c r="H506" t="s">
        <v>1524</v>
      </c>
      <c r="I506">
        <v>2</v>
      </c>
      <c r="J506">
        <v>3</v>
      </c>
      <c r="K506">
        <v>2</v>
      </c>
      <c r="L506">
        <v>2016</v>
      </c>
      <c r="M506">
        <v>9</v>
      </c>
      <c r="N506" t="str">
        <f t="shared" si="7"/>
        <v>Yes</v>
      </c>
    </row>
    <row r="507" spans="1:14" x14ac:dyDescent="0.3">
      <c r="A507" t="s">
        <v>1525</v>
      </c>
      <c r="B507" t="s">
        <v>20</v>
      </c>
      <c r="C507">
        <v>530</v>
      </c>
      <c r="D507" t="s">
        <v>16</v>
      </c>
      <c r="E507">
        <v>1.6120000000000001</v>
      </c>
      <c r="F507" t="s">
        <v>1526</v>
      </c>
      <c r="G507">
        <v>549000</v>
      </c>
      <c r="H507" t="s">
        <v>1527</v>
      </c>
      <c r="I507">
        <v>1</v>
      </c>
      <c r="J507">
        <v>1</v>
      </c>
      <c r="K507">
        <v>1</v>
      </c>
      <c r="L507">
        <v>2018</v>
      </c>
      <c r="M507">
        <v>7</v>
      </c>
      <c r="N507" t="str">
        <f t="shared" si="7"/>
        <v>Yes</v>
      </c>
    </row>
    <row r="508" spans="1:14" x14ac:dyDescent="0.3">
      <c r="A508" t="s">
        <v>1528</v>
      </c>
      <c r="B508" t="s">
        <v>20</v>
      </c>
      <c r="C508">
        <v>1132</v>
      </c>
      <c r="D508" t="s">
        <v>16</v>
      </c>
      <c r="E508">
        <v>4.2789999999999999</v>
      </c>
      <c r="F508" t="s">
        <v>1529</v>
      </c>
      <c r="G508">
        <v>1699000</v>
      </c>
      <c r="H508" t="s">
        <v>1530</v>
      </c>
      <c r="I508">
        <v>1</v>
      </c>
      <c r="J508">
        <v>2</v>
      </c>
      <c r="K508">
        <v>2</v>
      </c>
      <c r="L508">
        <v>1998</v>
      </c>
      <c r="M508">
        <v>27</v>
      </c>
      <c r="N508" t="str">
        <f t="shared" si="7"/>
        <v>Yes</v>
      </c>
    </row>
    <row r="509" spans="1:14" x14ac:dyDescent="0.3">
      <c r="A509" t="s">
        <v>1531</v>
      </c>
      <c r="B509" t="s">
        <v>67</v>
      </c>
      <c r="C509">
        <v>1583</v>
      </c>
      <c r="D509" t="s">
        <v>16</v>
      </c>
      <c r="E509">
        <v>5.0190000000000001</v>
      </c>
      <c r="F509" t="s">
        <v>1532</v>
      </c>
      <c r="G509">
        <v>1698000</v>
      </c>
      <c r="H509" t="s">
        <v>1533</v>
      </c>
      <c r="I509">
        <v>1</v>
      </c>
      <c r="J509">
        <v>3</v>
      </c>
      <c r="K509">
        <v>3</v>
      </c>
      <c r="L509">
        <v>2018</v>
      </c>
      <c r="M509">
        <v>7</v>
      </c>
      <c r="N509" t="str">
        <f t="shared" si="7"/>
        <v>Yes</v>
      </c>
    </row>
    <row r="510" spans="1:14" x14ac:dyDescent="0.3">
      <c r="A510" t="s">
        <v>1534</v>
      </c>
      <c r="B510" t="s">
        <v>67</v>
      </c>
      <c r="C510">
        <v>1219</v>
      </c>
      <c r="D510" t="s">
        <v>16</v>
      </c>
      <c r="E510">
        <v>3.0990000000000002</v>
      </c>
      <c r="F510" t="s">
        <v>1535</v>
      </c>
      <c r="G510">
        <v>1059900</v>
      </c>
      <c r="H510" t="s">
        <v>1536</v>
      </c>
      <c r="I510">
        <v>2</v>
      </c>
      <c r="J510">
        <v>3</v>
      </c>
      <c r="K510">
        <v>3</v>
      </c>
      <c r="L510">
        <v>2020</v>
      </c>
      <c r="M510">
        <v>5</v>
      </c>
      <c r="N510" t="str">
        <f t="shared" si="7"/>
        <v>Yes</v>
      </c>
    </row>
    <row r="511" spans="1:14" x14ac:dyDescent="0.3">
      <c r="A511" t="s">
        <v>1537</v>
      </c>
      <c r="B511" t="s">
        <v>20</v>
      </c>
      <c r="C511">
        <v>515</v>
      </c>
      <c r="D511" t="s">
        <v>16</v>
      </c>
      <c r="E511">
        <v>1.5509999999999999</v>
      </c>
      <c r="F511" t="s">
        <v>1538</v>
      </c>
      <c r="G511">
        <v>599000</v>
      </c>
      <c r="H511" t="s">
        <v>1539</v>
      </c>
      <c r="I511">
        <v>1</v>
      </c>
      <c r="J511">
        <v>1</v>
      </c>
      <c r="K511">
        <v>1</v>
      </c>
      <c r="L511">
        <v>1972</v>
      </c>
      <c r="M511">
        <v>53</v>
      </c>
      <c r="N511" t="str">
        <f t="shared" si="7"/>
        <v>Yes</v>
      </c>
    </row>
    <row r="512" spans="1:14" x14ac:dyDescent="0.3">
      <c r="A512" t="s">
        <v>1540</v>
      </c>
      <c r="B512" t="s">
        <v>1450</v>
      </c>
      <c r="C512">
        <v>971</v>
      </c>
      <c r="D512" t="s">
        <v>1451</v>
      </c>
      <c r="E512">
        <v>2.2050000000000001</v>
      </c>
      <c r="F512" t="s">
        <v>1541</v>
      </c>
      <c r="G512">
        <v>1165000</v>
      </c>
      <c r="H512" t="s">
        <v>1542</v>
      </c>
      <c r="I512">
        <v>1</v>
      </c>
      <c r="J512">
        <v>3</v>
      </c>
      <c r="K512">
        <v>2</v>
      </c>
      <c r="L512">
        <v>2024</v>
      </c>
      <c r="M512">
        <v>1</v>
      </c>
      <c r="N512" t="str">
        <f t="shared" si="7"/>
        <v>Yes</v>
      </c>
    </row>
    <row r="513" spans="1:14" x14ac:dyDescent="0.3">
      <c r="A513" t="s">
        <v>1543</v>
      </c>
      <c r="B513" t="s">
        <v>67</v>
      </c>
      <c r="C513">
        <v>1321</v>
      </c>
      <c r="D513" t="s">
        <v>16</v>
      </c>
      <c r="E513">
        <v>3.7155</v>
      </c>
      <c r="F513" t="s">
        <v>1544</v>
      </c>
      <c r="G513">
        <v>1999900</v>
      </c>
      <c r="H513" t="s">
        <v>1545</v>
      </c>
      <c r="I513">
        <v>1</v>
      </c>
      <c r="J513">
        <v>3</v>
      </c>
      <c r="K513">
        <v>2</v>
      </c>
      <c r="L513">
        <v>2025</v>
      </c>
      <c r="M513">
        <v>0</v>
      </c>
      <c r="N513" t="str">
        <f t="shared" si="7"/>
        <v>Yes</v>
      </c>
    </row>
    <row r="514" spans="1:14" x14ac:dyDescent="0.3">
      <c r="A514" t="s">
        <v>1546</v>
      </c>
      <c r="B514" t="s">
        <v>20</v>
      </c>
      <c r="C514">
        <v>625</v>
      </c>
      <c r="D514" t="s">
        <v>16</v>
      </c>
      <c r="E514">
        <v>3.7155</v>
      </c>
      <c r="F514" t="s">
        <v>1547</v>
      </c>
      <c r="G514">
        <v>909900</v>
      </c>
      <c r="H514" t="s">
        <v>1548</v>
      </c>
      <c r="I514">
        <v>1</v>
      </c>
      <c r="J514">
        <v>1</v>
      </c>
      <c r="K514">
        <v>1</v>
      </c>
      <c r="L514">
        <v>2024</v>
      </c>
      <c r="M514">
        <v>1</v>
      </c>
      <c r="N514" t="str">
        <f t="shared" si="7"/>
        <v>Yes</v>
      </c>
    </row>
    <row r="515" spans="1:14" x14ac:dyDescent="0.3">
      <c r="A515" t="s">
        <v>1549</v>
      </c>
      <c r="B515" t="s">
        <v>20</v>
      </c>
      <c r="C515">
        <v>687</v>
      </c>
      <c r="D515" t="s">
        <v>16</v>
      </c>
      <c r="E515">
        <v>2.04</v>
      </c>
      <c r="F515" t="s">
        <v>1550</v>
      </c>
      <c r="G515">
        <v>778000</v>
      </c>
      <c r="H515" t="s">
        <v>1551</v>
      </c>
      <c r="I515">
        <v>1</v>
      </c>
      <c r="J515">
        <v>1</v>
      </c>
      <c r="K515">
        <v>1</v>
      </c>
      <c r="L515">
        <v>1976</v>
      </c>
      <c r="M515">
        <v>49</v>
      </c>
      <c r="N515" t="str">
        <f t="shared" ref="N515:N578" si="8">IF(I515=0,"No","Yes")</f>
        <v>Yes</v>
      </c>
    </row>
    <row r="516" spans="1:14" x14ac:dyDescent="0.3">
      <c r="A516" t="s">
        <v>1552</v>
      </c>
      <c r="B516" t="s">
        <v>20</v>
      </c>
      <c r="C516">
        <v>667</v>
      </c>
      <c r="D516" t="s">
        <v>16</v>
      </c>
      <c r="E516">
        <v>2.2440000000000002</v>
      </c>
      <c r="F516" t="s">
        <v>1553</v>
      </c>
      <c r="G516">
        <v>775000</v>
      </c>
      <c r="H516" t="s">
        <v>1554</v>
      </c>
      <c r="I516">
        <v>1</v>
      </c>
      <c r="J516">
        <v>1</v>
      </c>
      <c r="K516">
        <v>1</v>
      </c>
      <c r="L516">
        <v>2014</v>
      </c>
      <c r="M516">
        <v>11</v>
      </c>
      <c r="N516" t="str">
        <f t="shared" si="8"/>
        <v>Yes</v>
      </c>
    </row>
    <row r="517" spans="1:14" x14ac:dyDescent="0.3">
      <c r="A517" t="s">
        <v>1555</v>
      </c>
      <c r="B517" t="s">
        <v>20</v>
      </c>
      <c r="C517">
        <v>875</v>
      </c>
      <c r="D517" t="s">
        <v>16</v>
      </c>
      <c r="E517">
        <v>2.1880000000000002</v>
      </c>
      <c r="F517" t="s">
        <v>1556</v>
      </c>
      <c r="G517">
        <v>849999</v>
      </c>
      <c r="H517" t="s">
        <v>1557</v>
      </c>
      <c r="I517">
        <v>2</v>
      </c>
      <c r="J517">
        <v>2</v>
      </c>
      <c r="K517">
        <v>2</v>
      </c>
      <c r="L517">
        <v>2007</v>
      </c>
      <c r="M517">
        <v>18</v>
      </c>
      <c r="N517" t="str">
        <f t="shared" si="8"/>
        <v>Yes</v>
      </c>
    </row>
    <row r="518" spans="1:14" x14ac:dyDescent="0.3">
      <c r="A518" t="s">
        <v>1558</v>
      </c>
      <c r="B518" t="s">
        <v>15</v>
      </c>
      <c r="C518">
        <v>5235</v>
      </c>
      <c r="D518" t="s">
        <v>16</v>
      </c>
      <c r="E518">
        <v>24.361000000000001</v>
      </c>
      <c r="F518" t="s">
        <v>1559</v>
      </c>
      <c r="G518">
        <v>5388000</v>
      </c>
      <c r="H518" t="s">
        <v>1560</v>
      </c>
      <c r="I518">
        <v>5</v>
      </c>
      <c r="J518">
        <v>8</v>
      </c>
      <c r="K518">
        <v>6</v>
      </c>
      <c r="L518">
        <v>1989</v>
      </c>
      <c r="M518">
        <v>36</v>
      </c>
      <c r="N518" t="str">
        <f t="shared" si="8"/>
        <v>Yes</v>
      </c>
    </row>
    <row r="519" spans="1:14" x14ac:dyDescent="0.3">
      <c r="A519" t="s">
        <v>1561</v>
      </c>
      <c r="B519" t="s">
        <v>67</v>
      </c>
      <c r="C519">
        <v>1358</v>
      </c>
      <c r="D519" t="s">
        <v>16</v>
      </c>
      <c r="E519">
        <v>2.8170000000000002</v>
      </c>
      <c r="F519" t="s">
        <v>1562</v>
      </c>
      <c r="G519">
        <v>969000</v>
      </c>
      <c r="H519" t="s">
        <v>1563</v>
      </c>
      <c r="I519">
        <v>1</v>
      </c>
      <c r="J519">
        <v>3</v>
      </c>
      <c r="K519">
        <v>2</v>
      </c>
      <c r="L519">
        <v>1996</v>
      </c>
      <c r="M519">
        <v>29</v>
      </c>
      <c r="N519" t="str">
        <f t="shared" si="8"/>
        <v>Yes</v>
      </c>
    </row>
    <row r="520" spans="1:14" x14ac:dyDescent="0.3">
      <c r="A520" t="s">
        <v>1564</v>
      </c>
      <c r="B520" t="s">
        <v>20</v>
      </c>
      <c r="C520">
        <v>885</v>
      </c>
      <c r="D520" t="s">
        <v>16</v>
      </c>
      <c r="E520">
        <v>2.879</v>
      </c>
      <c r="F520" t="s">
        <v>1565</v>
      </c>
      <c r="G520">
        <v>898000</v>
      </c>
      <c r="H520" t="s">
        <v>1566</v>
      </c>
      <c r="I520">
        <v>1</v>
      </c>
      <c r="J520">
        <v>1</v>
      </c>
      <c r="K520">
        <v>1</v>
      </c>
      <c r="L520">
        <v>2008</v>
      </c>
      <c r="M520">
        <v>17</v>
      </c>
      <c r="N520" t="str">
        <f t="shared" si="8"/>
        <v>Yes</v>
      </c>
    </row>
    <row r="521" spans="1:14" x14ac:dyDescent="0.3">
      <c r="A521" t="s">
        <v>1567</v>
      </c>
      <c r="B521" t="s">
        <v>20</v>
      </c>
      <c r="C521">
        <v>854</v>
      </c>
      <c r="D521" t="s">
        <v>16</v>
      </c>
      <c r="E521">
        <v>2.4780000000000002</v>
      </c>
      <c r="F521" t="s">
        <v>1568</v>
      </c>
      <c r="G521">
        <v>839000</v>
      </c>
      <c r="H521" t="s">
        <v>1569</v>
      </c>
      <c r="I521">
        <v>1</v>
      </c>
      <c r="J521">
        <v>2</v>
      </c>
      <c r="K521">
        <v>2</v>
      </c>
      <c r="L521">
        <v>1996</v>
      </c>
      <c r="M521">
        <v>29</v>
      </c>
      <c r="N521" t="str">
        <f t="shared" si="8"/>
        <v>Yes</v>
      </c>
    </row>
    <row r="522" spans="1:14" x14ac:dyDescent="0.3">
      <c r="A522" t="s">
        <v>1570</v>
      </c>
      <c r="B522" t="s">
        <v>20</v>
      </c>
      <c r="C522">
        <v>505</v>
      </c>
      <c r="D522" t="s">
        <v>16</v>
      </c>
      <c r="E522">
        <v>1.772</v>
      </c>
      <c r="F522" t="s">
        <v>1571</v>
      </c>
      <c r="G522">
        <v>599900</v>
      </c>
      <c r="H522" t="s">
        <v>1572</v>
      </c>
      <c r="I522">
        <v>1</v>
      </c>
      <c r="J522">
        <v>1</v>
      </c>
      <c r="K522">
        <v>1</v>
      </c>
      <c r="L522">
        <v>1999</v>
      </c>
      <c r="M522">
        <v>26</v>
      </c>
      <c r="N522" t="str">
        <f t="shared" si="8"/>
        <v>Yes</v>
      </c>
    </row>
    <row r="523" spans="1:14" x14ac:dyDescent="0.3">
      <c r="A523" t="s">
        <v>1573</v>
      </c>
      <c r="B523" t="s">
        <v>20</v>
      </c>
      <c r="C523">
        <v>780</v>
      </c>
      <c r="D523" t="s">
        <v>16</v>
      </c>
      <c r="E523">
        <v>1.782</v>
      </c>
      <c r="F523" t="s">
        <v>1574</v>
      </c>
      <c r="G523">
        <v>699988</v>
      </c>
      <c r="H523" t="s">
        <v>1575</v>
      </c>
      <c r="I523">
        <v>2</v>
      </c>
      <c r="J523">
        <v>2</v>
      </c>
      <c r="K523">
        <v>2</v>
      </c>
      <c r="L523">
        <v>1999</v>
      </c>
      <c r="M523">
        <v>26</v>
      </c>
      <c r="N523" t="str">
        <f t="shared" si="8"/>
        <v>Yes</v>
      </c>
    </row>
    <row r="524" spans="1:14" x14ac:dyDescent="0.3">
      <c r="A524" t="s">
        <v>1576</v>
      </c>
      <c r="B524" t="s">
        <v>20</v>
      </c>
      <c r="C524">
        <v>710</v>
      </c>
      <c r="D524" t="s">
        <v>16</v>
      </c>
      <c r="E524">
        <v>2.38</v>
      </c>
      <c r="F524" t="s">
        <v>1577</v>
      </c>
      <c r="G524">
        <v>799000</v>
      </c>
      <c r="H524" t="s">
        <v>1578</v>
      </c>
      <c r="I524">
        <v>1</v>
      </c>
      <c r="J524">
        <v>2</v>
      </c>
      <c r="K524">
        <v>1</v>
      </c>
      <c r="L524">
        <v>2013</v>
      </c>
      <c r="M524">
        <v>12</v>
      </c>
      <c r="N524" t="str">
        <f t="shared" si="8"/>
        <v>Yes</v>
      </c>
    </row>
    <row r="525" spans="1:14" x14ac:dyDescent="0.3">
      <c r="A525" t="s">
        <v>1579</v>
      </c>
      <c r="B525" t="s">
        <v>20</v>
      </c>
      <c r="C525">
        <v>524</v>
      </c>
      <c r="D525" t="s">
        <v>16</v>
      </c>
      <c r="E525">
        <v>1.7270000000000001</v>
      </c>
      <c r="F525" t="s">
        <v>1580</v>
      </c>
      <c r="G525">
        <v>590000</v>
      </c>
      <c r="H525" t="s">
        <v>1581</v>
      </c>
      <c r="I525">
        <v>1</v>
      </c>
      <c r="J525">
        <v>0</v>
      </c>
      <c r="K525">
        <v>1</v>
      </c>
      <c r="L525">
        <v>1999</v>
      </c>
      <c r="M525">
        <v>26</v>
      </c>
      <c r="N525" t="str">
        <f t="shared" si="8"/>
        <v>Yes</v>
      </c>
    </row>
    <row r="526" spans="1:14" x14ac:dyDescent="0.3">
      <c r="A526" t="s">
        <v>1582</v>
      </c>
      <c r="B526" t="s">
        <v>20</v>
      </c>
      <c r="C526">
        <v>1323</v>
      </c>
      <c r="D526" t="s">
        <v>16</v>
      </c>
      <c r="E526">
        <v>4.859</v>
      </c>
      <c r="F526" t="s">
        <v>1583</v>
      </c>
      <c r="G526">
        <v>1998000</v>
      </c>
      <c r="H526" t="s">
        <v>1584</v>
      </c>
      <c r="I526">
        <v>2</v>
      </c>
      <c r="J526">
        <v>3</v>
      </c>
      <c r="K526">
        <v>2</v>
      </c>
      <c r="L526">
        <v>1989</v>
      </c>
      <c r="M526">
        <v>36</v>
      </c>
      <c r="N526" t="str">
        <f t="shared" si="8"/>
        <v>Yes</v>
      </c>
    </row>
    <row r="527" spans="1:14" x14ac:dyDescent="0.3">
      <c r="A527" t="s">
        <v>1585</v>
      </c>
      <c r="B527" t="s">
        <v>15</v>
      </c>
      <c r="C527">
        <v>1511</v>
      </c>
      <c r="D527" t="s">
        <v>16</v>
      </c>
      <c r="E527">
        <v>8.1370000000000005</v>
      </c>
      <c r="F527" t="s">
        <v>1586</v>
      </c>
      <c r="G527">
        <v>1999000</v>
      </c>
      <c r="H527" t="s">
        <v>1587</v>
      </c>
      <c r="I527">
        <v>3</v>
      </c>
      <c r="J527">
        <v>4</v>
      </c>
      <c r="K527">
        <v>2</v>
      </c>
      <c r="L527">
        <v>1949</v>
      </c>
      <c r="M527">
        <v>76</v>
      </c>
      <c r="N527" t="str">
        <f t="shared" si="8"/>
        <v>Yes</v>
      </c>
    </row>
    <row r="528" spans="1:14" x14ac:dyDescent="0.3">
      <c r="A528" t="s">
        <v>1588</v>
      </c>
      <c r="B528" t="s">
        <v>20</v>
      </c>
      <c r="C528">
        <v>761</v>
      </c>
      <c r="D528" t="s">
        <v>16</v>
      </c>
      <c r="E528">
        <v>1.819</v>
      </c>
      <c r="F528" t="s">
        <v>1589</v>
      </c>
      <c r="G528">
        <v>549000</v>
      </c>
      <c r="H528" t="s">
        <v>1590</v>
      </c>
      <c r="I528">
        <v>0</v>
      </c>
      <c r="J528">
        <v>1</v>
      </c>
      <c r="K528">
        <v>1</v>
      </c>
      <c r="L528">
        <v>1995</v>
      </c>
      <c r="M528">
        <v>30</v>
      </c>
      <c r="N528" t="str">
        <f t="shared" si="8"/>
        <v>No</v>
      </c>
    </row>
    <row r="529" spans="1:14" x14ac:dyDescent="0.3">
      <c r="A529" t="s">
        <v>1591</v>
      </c>
      <c r="B529" t="s">
        <v>20</v>
      </c>
      <c r="C529">
        <v>712</v>
      </c>
      <c r="D529" t="s">
        <v>16</v>
      </c>
      <c r="E529">
        <v>1.7470000000000001</v>
      </c>
      <c r="F529" t="s">
        <v>1592</v>
      </c>
      <c r="G529">
        <v>670000</v>
      </c>
      <c r="H529" t="s">
        <v>1593</v>
      </c>
      <c r="I529">
        <v>1</v>
      </c>
      <c r="J529">
        <v>1</v>
      </c>
      <c r="K529">
        <v>1</v>
      </c>
      <c r="L529">
        <v>1973</v>
      </c>
      <c r="M529">
        <v>52</v>
      </c>
      <c r="N529" t="str">
        <f t="shared" si="8"/>
        <v>Yes</v>
      </c>
    </row>
    <row r="530" spans="1:14" x14ac:dyDescent="0.3">
      <c r="A530" t="s">
        <v>1594</v>
      </c>
      <c r="B530" t="s">
        <v>15</v>
      </c>
      <c r="C530">
        <v>4325</v>
      </c>
      <c r="D530" t="s">
        <v>16</v>
      </c>
      <c r="E530">
        <v>19.010999999999999</v>
      </c>
      <c r="F530" t="s">
        <v>1595</v>
      </c>
      <c r="G530">
        <v>4988888</v>
      </c>
      <c r="H530" t="s">
        <v>1596</v>
      </c>
      <c r="I530">
        <v>4</v>
      </c>
      <c r="J530">
        <v>5</v>
      </c>
      <c r="K530">
        <v>7</v>
      </c>
      <c r="L530">
        <v>2012</v>
      </c>
      <c r="M530">
        <v>13</v>
      </c>
      <c r="N530" t="str">
        <f t="shared" si="8"/>
        <v>Yes</v>
      </c>
    </row>
    <row r="531" spans="1:14" x14ac:dyDescent="0.3">
      <c r="A531" t="s">
        <v>1597</v>
      </c>
      <c r="B531" t="s">
        <v>15</v>
      </c>
      <c r="C531">
        <v>2301</v>
      </c>
      <c r="D531" t="s">
        <v>16</v>
      </c>
      <c r="E531">
        <v>8.3840000000000003</v>
      </c>
      <c r="F531" t="s">
        <v>1598</v>
      </c>
      <c r="G531">
        <v>2399000</v>
      </c>
      <c r="H531" t="s">
        <v>1599</v>
      </c>
      <c r="I531">
        <v>0</v>
      </c>
      <c r="J531">
        <v>5</v>
      </c>
      <c r="K531">
        <v>2</v>
      </c>
      <c r="L531">
        <v>1910</v>
      </c>
      <c r="M531">
        <v>115</v>
      </c>
      <c r="N531" t="str">
        <f t="shared" si="8"/>
        <v>No</v>
      </c>
    </row>
    <row r="532" spans="1:14" x14ac:dyDescent="0.3">
      <c r="A532" t="s">
        <v>1600</v>
      </c>
      <c r="B532" t="s">
        <v>42</v>
      </c>
      <c r="C532">
        <v>1702</v>
      </c>
      <c r="D532" t="s">
        <v>16</v>
      </c>
      <c r="E532">
        <v>3.7155</v>
      </c>
      <c r="F532" t="s">
        <v>1601</v>
      </c>
      <c r="G532">
        <v>1699000</v>
      </c>
      <c r="H532" t="s">
        <v>1602</v>
      </c>
      <c r="I532">
        <v>1</v>
      </c>
      <c r="J532">
        <v>3</v>
      </c>
      <c r="K532">
        <v>3</v>
      </c>
      <c r="L532">
        <v>2024</v>
      </c>
      <c r="M532">
        <v>1</v>
      </c>
      <c r="N532" t="str">
        <f t="shared" si="8"/>
        <v>Yes</v>
      </c>
    </row>
    <row r="533" spans="1:14" x14ac:dyDescent="0.3">
      <c r="A533" t="s">
        <v>1603</v>
      </c>
      <c r="B533" t="s">
        <v>15</v>
      </c>
      <c r="C533">
        <v>4896</v>
      </c>
      <c r="D533" t="s">
        <v>16</v>
      </c>
      <c r="E533">
        <v>36.814999999999998</v>
      </c>
      <c r="F533" t="s">
        <v>1604</v>
      </c>
      <c r="G533">
        <v>1475000</v>
      </c>
      <c r="H533" t="s">
        <v>40</v>
      </c>
      <c r="I533">
        <v>4</v>
      </c>
      <c r="J533">
        <v>5</v>
      </c>
      <c r="K533">
        <v>4</v>
      </c>
      <c r="L533">
        <v>1978</v>
      </c>
      <c r="M533">
        <v>47</v>
      </c>
      <c r="N533" t="str">
        <f t="shared" si="8"/>
        <v>Yes</v>
      </c>
    </row>
    <row r="534" spans="1:14" x14ac:dyDescent="0.3">
      <c r="A534" t="s">
        <v>1605</v>
      </c>
      <c r="B534" t="s">
        <v>15</v>
      </c>
      <c r="C534">
        <v>1911</v>
      </c>
      <c r="D534" t="s">
        <v>16</v>
      </c>
      <c r="E534">
        <v>7.4409999999999998</v>
      </c>
      <c r="F534" t="s">
        <v>1606</v>
      </c>
      <c r="G534">
        <v>1899000</v>
      </c>
      <c r="H534" t="s">
        <v>1607</v>
      </c>
      <c r="I534">
        <v>1</v>
      </c>
      <c r="J534">
        <v>3</v>
      </c>
      <c r="K534">
        <v>2</v>
      </c>
      <c r="L534">
        <v>1912</v>
      </c>
      <c r="M534">
        <v>113</v>
      </c>
      <c r="N534" t="str">
        <f t="shared" si="8"/>
        <v>Yes</v>
      </c>
    </row>
    <row r="535" spans="1:14" x14ac:dyDescent="0.3">
      <c r="A535" t="s">
        <v>1608</v>
      </c>
      <c r="B535" t="s">
        <v>42</v>
      </c>
      <c r="C535">
        <v>2142</v>
      </c>
      <c r="D535" t="s">
        <v>16</v>
      </c>
      <c r="E535">
        <v>7.41</v>
      </c>
      <c r="F535" t="s">
        <v>1609</v>
      </c>
      <c r="G535">
        <v>1990000</v>
      </c>
      <c r="H535" t="s">
        <v>1610</v>
      </c>
      <c r="I535">
        <v>1</v>
      </c>
      <c r="J535">
        <v>6</v>
      </c>
      <c r="K535">
        <v>4</v>
      </c>
      <c r="L535">
        <v>2024</v>
      </c>
      <c r="M535">
        <v>1</v>
      </c>
      <c r="N535" t="str">
        <f t="shared" si="8"/>
        <v>Yes</v>
      </c>
    </row>
    <row r="536" spans="1:14" x14ac:dyDescent="0.3">
      <c r="A536" t="s">
        <v>1611</v>
      </c>
      <c r="B536" t="s">
        <v>20</v>
      </c>
      <c r="C536">
        <v>502</v>
      </c>
      <c r="D536" t="s">
        <v>16</v>
      </c>
      <c r="E536">
        <v>1.9710000000000001</v>
      </c>
      <c r="F536" t="s">
        <v>1612</v>
      </c>
      <c r="G536">
        <v>685000</v>
      </c>
      <c r="H536" t="s">
        <v>1613</v>
      </c>
      <c r="I536">
        <v>1</v>
      </c>
      <c r="J536">
        <v>1</v>
      </c>
      <c r="K536">
        <v>1</v>
      </c>
      <c r="L536">
        <v>2016</v>
      </c>
      <c r="M536">
        <v>9</v>
      </c>
      <c r="N536" t="str">
        <f t="shared" si="8"/>
        <v>Yes</v>
      </c>
    </row>
    <row r="537" spans="1:14" x14ac:dyDescent="0.3">
      <c r="A537" t="s">
        <v>1614</v>
      </c>
      <c r="B537" t="s">
        <v>15</v>
      </c>
      <c r="C537">
        <v>3869</v>
      </c>
      <c r="D537" t="s">
        <v>16</v>
      </c>
      <c r="E537">
        <v>17.7</v>
      </c>
      <c r="F537" t="s">
        <v>1615</v>
      </c>
      <c r="G537">
        <v>4950000</v>
      </c>
      <c r="H537" t="s">
        <v>1616</v>
      </c>
      <c r="I537">
        <v>2</v>
      </c>
      <c r="J537">
        <v>5</v>
      </c>
      <c r="K537">
        <v>3</v>
      </c>
      <c r="L537">
        <v>2001</v>
      </c>
      <c r="M537">
        <v>24</v>
      </c>
      <c r="N537" t="str">
        <f t="shared" si="8"/>
        <v>Yes</v>
      </c>
    </row>
    <row r="538" spans="1:14" x14ac:dyDescent="0.3">
      <c r="A538" t="s">
        <v>1617</v>
      </c>
      <c r="B538" t="s">
        <v>20</v>
      </c>
      <c r="C538">
        <v>1039</v>
      </c>
      <c r="D538" t="s">
        <v>16</v>
      </c>
      <c r="E538">
        <v>3.6480000000000001</v>
      </c>
      <c r="F538" t="s">
        <v>1618</v>
      </c>
      <c r="G538">
        <v>1297000</v>
      </c>
      <c r="H538" t="s">
        <v>1619</v>
      </c>
      <c r="I538">
        <v>1</v>
      </c>
      <c r="J538">
        <v>2</v>
      </c>
      <c r="K538">
        <v>2</v>
      </c>
      <c r="L538">
        <v>2008</v>
      </c>
      <c r="M538">
        <v>17</v>
      </c>
      <c r="N538" t="str">
        <f t="shared" si="8"/>
        <v>Yes</v>
      </c>
    </row>
    <row r="539" spans="1:14" x14ac:dyDescent="0.3">
      <c r="A539" t="s">
        <v>1620</v>
      </c>
      <c r="B539" t="s">
        <v>20</v>
      </c>
      <c r="C539">
        <v>1537</v>
      </c>
      <c r="D539" t="s">
        <v>16</v>
      </c>
      <c r="E539">
        <v>3.9569999999999999</v>
      </c>
      <c r="F539" t="s">
        <v>1621</v>
      </c>
      <c r="G539">
        <v>1499900</v>
      </c>
      <c r="H539" t="s">
        <v>1622</v>
      </c>
      <c r="I539">
        <v>1</v>
      </c>
      <c r="J539">
        <v>3</v>
      </c>
      <c r="K539">
        <v>3</v>
      </c>
      <c r="L539">
        <v>2022</v>
      </c>
      <c r="M539">
        <v>3</v>
      </c>
      <c r="N539" t="str">
        <f t="shared" si="8"/>
        <v>Yes</v>
      </c>
    </row>
    <row r="540" spans="1:14" x14ac:dyDescent="0.3">
      <c r="A540" t="s">
        <v>1623</v>
      </c>
      <c r="B540" t="s">
        <v>67</v>
      </c>
      <c r="C540">
        <v>1704</v>
      </c>
      <c r="D540" t="s">
        <v>16</v>
      </c>
      <c r="E540">
        <v>3.7155</v>
      </c>
      <c r="F540" t="s">
        <v>1624</v>
      </c>
      <c r="G540">
        <v>2189000</v>
      </c>
      <c r="H540" t="s">
        <v>1625</v>
      </c>
      <c r="I540">
        <v>1</v>
      </c>
      <c r="J540">
        <v>4</v>
      </c>
      <c r="K540">
        <v>3</v>
      </c>
      <c r="L540">
        <v>2024</v>
      </c>
      <c r="M540">
        <v>1</v>
      </c>
      <c r="N540" t="str">
        <f t="shared" si="8"/>
        <v>Yes</v>
      </c>
    </row>
    <row r="541" spans="1:14" x14ac:dyDescent="0.3">
      <c r="A541" t="s">
        <v>1626</v>
      </c>
      <c r="B541" t="s">
        <v>15</v>
      </c>
      <c r="C541">
        <v>3100</v>
      </c>
      <c r="D541" t="s">
        <v>16</v>
      </c>
      <c r="E541">
        <v>8.8629999999999995</v>
      </c>
      <c r="F541" t="s">
        <v>1627</v>
      </c>
      <c r="G541">
        <v>2270000</v>
      </c>
      <c r="H541" t="s">
        <v>1628</v>
      </c>
      <c r="I541">
        <v>6</v>
      </c>
      <c r="J541">
        <v>6</v>
      </c>
      <c r="K541">
        <v>2</v>
      </c>
      <c r="L541">
        <v>1965</v>
      </c>
      <c r="M541">
        <v>60</v>
      </c>
      <c r="N541" t="str">
        <f t="shared" si="8"/>
        <v>Yes</v>
      </c>
    </row>
    <row r="542" spans="1:14" x14ac:dyDescent="0.3">
      <c r="A542" t="s">
        <v>1629</v>
      </c>
      <c r="B542" t="s">
        <v>20</v>
      </c>
      <c r="C542">
        <v>1355</v>
      </c>
      <c r="D542" t="s">
        <v>16</v>
      </c>
      <c r="E542">
        <v>5.1470000000000002</v>
      </c>
      <c r="F542" t="s">
        <v>1630</v>
      </c>
      <c r="G542">
        <v>1688000</v>
      </c>
      <c r="H542" t="s">
        <v>1631</v>
      </c>
      <c r="I542">
        <v>2</v>
      </c>
      <c r="J542">
        <v>3</v>
      </c>
      <c r="K542">
        <v>2</v>
      </c>
      <c r="L542">
        <v>2019</v>
      </c>
      <c r="M542">
        <v>6</v>
      </c>
      <c r="N542" t="str">
        <f t="shared" si="8"/>
        <v>Yes</v>
      </c>
    </row>
    <row r="543" spans="1:14" x14ac:dyDescent="0.3">
      <c r="A543" t="s">
        <v>1632</v>
      </c>
      <c r="B543" t="s">
        <v>20</v>
      </c>
      <c r="C543">
        <v>1357</v>
      </c>
      <c r="D543" t="s">
        <v>16</v>
      </c>
      <c r="E543">
        <v>5.8739999999999997</v>
      </c>
      <c r="F543" t="s">
        <v>1633</v>
      </c>
      <c r="G543">
        <v>2375000</v>
      </c>
      <c r="H543" t="s">
        <v>1634</v>
      </c>
      <c r="I543">
        <v>2</v>
      </c>
      <c r="J543">
        <v>2</v>
      </c>
      <c r="K543">
        <v>2</v>
      </c>
      <c r="L543">
        <v>2002</v>
      </c>
      <c r="M543">
        <v>23</v>
      </c>
      <c r="N543" t="str">
        <f t="shared" si="8"/>
        <v>Yes</v>
      </c>
    </row>
    <row r="544" spans="1:14" x14ac:dyDescent="0.3">
      <c r="A544" t="s">
        <v>1635</v>
      </c>
      <c r="B544" t="s">
        <v>15</v>
      </c>
      <c r="C544">
        <v>2308</v>
      </c>
      <c r="D544" t="s">
        <v>16</v>
      </c>
      <c r="E544">
        <v>8.1760000000000002</v>
      </c>
      <c r="F544" t="s">
        <v>1636</v>
      </c>
      <c r="G544">
        <v>2298000</v>
      </c>
      <c r="H544" t="s">
        <v>1637</v>
      </c>
      <c r="I544">
        <v>3</v>
      </c>
      <c r="J544">
        <v>5</v>
      </c>
      <c r="K544">
        <v>2</v>
      </c>
      <c r="L544">
        <v>1966</v>
      </c>
      <c r="M544">
        <v>59</v>
      </c>
      <c r="N544" t="str">
        <f t="shared" si="8"/>
        <v>Yes</v>
      </c>
    </row>
    <row r="545" spans="1:14" x14ac:dyDescent="0.3">
      <c r="A545" t="s">
        <v>1638</v>
      </c>
      <c r="B545" t="s">
        <v>67</v>
      </c>
      <c r="C545">
        <v>1420</v>
      </c>
      <c r="D545" t="s">
        <v>16</v>
      </c>
      <c r="E545">
        <v>3.7155</v>
      </c>
      <c r="F545" t="s">
        <v>1639</v>
      </c>
      <c r="G545">
        <v>2090000</v>
      </c>
      <c r="H545" t="s">
        <v>1640</v>
      </c>
      <c r="I545">
        <v>1</v>
      </c>
      <c r="J545">
        <v>3</v>
      </c>
      <c r="K545">
        <v>2</v>
      </c>
      <c r="L545">
        <v>2024</v>
      </c>
      <c r="M545">
        <v>1</v>
      </c>
      <c r="N545" t="str">
        <f t="shared" si="8"/>
        <v>Yes</v>
      </c>
    </row>
    <row r="546" spans="1:14" x14ac:dyDescent="0.3">
      <c r="A546" t="s">
        <v>1641</v>
      </c>
      <c r="B546" t="s">
        <v>20</v>
      </c>
      <c r="C546">
        <v>1186</v>
      </c>
      <c r="D546" t="s">
        <v>16</v>
      </c>
      <c r="E546">
        <v>2.915</v>
      </c>
      <c r="F546" t="s">
        <v>1642</v>
      </c>
      <c r="G546">
        <v>1100000</v>
      </c>
      <c r="H546" t="s">
        <v>1643</v>
      </c>
      <c r="I546">
        <v>2</v>
      </c>
      <c r="J546">
        <v>2</v>
      </c>
      <c r="K546">
        <v>2</v>
      </c>
      <c r="L546">
        <v>1995</v>
      </c>
      <c r="M546">
        <v>30</v>
      </c>
      <c r="N546" t="str">
        <f t="shared" si="8"/>
        <v>Yes</v>
      </c>
    </row>
    <row r="547" spans="1:14" x14ac:dyDescent="0.3">
      <c r="A547" t="s">
        <v>1644</v>
      </c>
      <c r="B547" t="s">
        <v>20</v>
      </c>
      <c r="C547">
        <v>610</v>
      </c>
      <c r="D547" t="s">
        <v>16</v>
      </c>
      <c r="E547">
        <v>2.1190000000000002</v>
      </c>
      <c r="F547" t="s">
        <v>1645</v>
      </c>
      <c r="G547">
        <v>1272000</v>
      </c>
      <c r="H547" t="s">
        <v>1646</v>
      </c>
      <c r="I547">
        <v>1</v>
      </c>
      <c r="J547">
        <v>1</v>
      </c>
      <c r="K547">
        <v>1</v>
      </c>
      <c r="L547">
        <v>1991</v>
      </c>
      <c r="M547">
        <v>34</v>
      </c>
      <c r="N547" t="str">
        <f t="shared" si="8"/>
        <v>Yes</v>
      </c>
    </row>
    <row r="548" spans="1:14" x14ac:dyDescent="0.3">
      <c r="A548" t="s">
        <v>1647</v>
      </c>
      <c r="B548" t="s">
        <v>20</v>
      </c>
      <c r="C548">
        <v>2043</v>
      </c>
      <c r="D548" t="s">
        <v>16</v>
      </c>
      <c r="E548">
        <v>3.7155</v>
      </c>
      <c r="F548" t="s">
        <v>1648</v>
      </c>
      <c r="G548">
        <v>2398800</v>
      </c>
      <c r="H548" t="s">
        <v>1649</v>
      </c>
      <c r="I548">
        <v>3</v>
      </c>
      <c r="J548">
        <v>2</v>
      </c>
      <c r="K548">
        <v>2</v>
      </c>
      <c r="L548">
        <v>2011</v>
      </c>
      <c r="M548">
        <v>14</v>
      </c>
      <c r="N548" t="str">
        <f t="shared" si="8"/>
        <v>Yes</v>
      </c>
    </row>
    <row r="549" spans="1:14" x14ac:dyDescent="0.3">
      <c r="A549" t="s">
        <v>1650</v>
      </c>
      <c r="B549" t="s">
        <v>42</v>
      </c>
      <c r="C549">
        <v>1534</v>
      </c>
      <c r="D549" t="s">
        <v>16</v>
      </c>
      <c r="E549">
        <v>3.7155</v>
      </c>
      <c r="F549" t="s">
        <v>1651</v>
      </c>
      <c r="G549">
        <v>1799000</v>
      </c>
      <c r="H549" t="s">
        <v>1652</v>
      </c>
      <c r="I549">
        <v>1</v>
      </c>
      <c r="J549">
        <v>4</v>
      </c>
      <c r="K549">
        <v>3</v>
      </c>
      <c r="L549">
        <v>2024</v>
      </c>
      <c r="M549">
        <v>1</v>
      </c>
      <c r="N549" t="str">
        <f t="shared" si="8"/>
        <v>Yes</v>
      </c>
    </row>
    <row r="550" spans="1:14" x14ac:dyDescent="0.3">
      <c r="A550" t="s">
        <v>1653</v>
      </c>
      <c r="B550" t="s">
        <v>15</v>
      </c>
      <c r="C550">
        <v>1866</v>
      </c>
      <c r="D550" t="s">
        <v>16</v>
      </c>
      <c r="E550">
        <v>9.7810000000000006</v>
      </c>
      <c r="F550" t="s">
        <v>1654</v>
      </c>
      <c r="G550">
        <v>3500000</v>
      </c>
      <c r="H550" t="s">
        <v>1655</v>
      </c>
      <c r="I550">
        <v>0</v>
      </c>
      <c r="J550">
        <v>4</v>
      </c>
      <c r="K550">
        <v>3</v>
      </c>
      <c r="L550">
        <v>1949</v>
      </c>
      <c r="M550">
        <v>76</v>
      </c>
      <c r="N550" t="str">
        <f t="shared" si="8"/>
        <v>No</v>
      </c>
    </row>
    <row r="551" spans="1:14" x14ac:dyDescent="0.3">
      <c r="A551" t="s">
        <v>1656</v>
      </c>
      <c r="B551" t="s">
        <v>20</v>
      </c>
      <c r="C551">
        <v>944</v>
      </c>
      <c r="D551" t="s">
        <v>16</v>
      </c>
      <c r="E551">
        <v>3.173</v>
      </c>
      <c r="F551" t="s">
        <v>1657</v>
      </c>
      <c r="G551">
        <v>1090000</v>
      </c>
      <c r="H551" t="s">
        <v>1658</v>
      </c>
      <c r="I551">
        <v>1</v>
      </c>
      <c r="J551">
        <v>2</v>
      </c>
      <c r="K551">
        <v>2</v>
      </c>
      <c r="L551">
        <v>2015</v>
      </c>
      <c r="M551">
        <v>10</v>
      </c>
      <c r="N551" t="str">
        <f t="shared" si="8"/>
        <v>Yes</v>
      </c>
    </row>
    <row r="552" spans="1:14" x14ac:dyDescent="0.3">
      <c r="A552" t="s">
        <v>1659</v>
      </c>
      <c r="B552" t="s">
        <v>20</v>
      </c>
      <c r="C552">
        <v>681</v>
      </c>
      <c r="D552" t="s">
        <v>16</v>
      </c>
      <c r="E552">
        <v>1.671</v>
      </c>
      <c r="F552" t="s">
        <v>1660</v>
      </c>
      <c r="G552">
        <v>618000</v>
      </c>
      <c r="H552" t="s">
        <v>1661</v>
      </c>
      <c r="I552">
        <v>1</v>
      </c>
      <c r="J552">
        <v>1</v>
      </c>
      <c r="K552">
        <v>1</v>
      </c>
      <c r="L552">
        <v>1994</v>
      </c>
      <c r="M552">
        <v>31</v>
      </c>
      <c r="N552" t="str">
        <f t="shared" si="8"/>
        <v>Yes</v>
      </c>
    </row>
    <row r="553" spans="1:14" x14ac:dyDescent="0.3">
      <c r="A553" t="s">
        <v>1662</v>
      </c>
      <c r="B553" t="s">
        <v>20</v>
      </c>
      <c r="C553">
        <v>412</v>
      </c>
      <c r="D553" t="s">
        <v>16</v>
      </c>
      <c r="E553">
        <v>1.147</v>
      </c>
      <c r="F553" t="s">
        <v>1663</v>
      </c>
      <c r="G553">
        <v>499000</v>
      </c>
      <c r="H553" t="s">
        <v>1664</v>
      </c>
      <c r="I553">
        <v>0</v>
      </c>
      <c r="J553">
        <v>1</v>
      </c>
      <c r="K553">
        <v>1</v>
      </c>
      <c r="L553">
        <v>2011</v>
      </c>
      <c r="M553">
        <v>14</v>
      </c>
      <c r="N553" t="str">
        <f t="shared" si="8"/>
        <v>No</v>
      </c>
    </row>
    <row r="554" spans="1:14" x14ac:dyDescent="0.3">
      <c r="A554" t="s">
        <v>1665</v>
      </c>
      <c r="B554" t="s">
        <v>20</v>
      </c>
      <c r="C554">
        <v>685</v>
      </c>
      <c r="D554" t="s">
        <v>16</v>
      </c>
      <c r="E554">
        <v>2.2080000000000002</v>
      </c>
      <c r="F554" t="s">
        <v>1666</v>
      </c>
      <c r="G554">
        <v>829900</v>
      </c>
      <c r="H554" t="s">
        <v>1667</v>
      </c>
      <c r="I554">
        <v>1</v>
      </c>
      <c r="J554">
        <v>1</v>
      </c>
      <c r="K554">
        <v>1</v>
      </c>
      <c r="L554">
        <v>2011</v>
      </c>
      <c r="M554">
        <v>14</v>
      </c>
      <c r="N554" t="str">
        <f t="shared" si="8"/>
        <v>Yes</v>
      </c>
    </row>
    <row r="555" spans="1:14" x14ac:dyDescent="0.3">
      <c r="A555" t="s">
        <v>1668</v>
      </c>
      <c r="B555" t="s">
        <v>20</v>
      </c>
      <c r="C555">
        <v>752</v>
      </c>
      <c r="D555" t="s">
        <v>16</v>
      </c>
      <c r="E555">
        <v>2.339</v>
      </c>
      <c r="F555" t="s">
        <v>1669</v>
      </c>
      <c r="G555">
        <v>799000</v>
      </c>
      <c r="H555" t="s">
        <v>1670</v>
      </c>
      <c r="I555">
        <v>1</v>
      </c>
      <c r="J555">
        <v>1</v>
      </c>
      <c r="K555">
        <v>1</v>
      </c>
      <c r="L555">
        <v>2009</v>
      </c>
      <c r="M555">
        <v>16</v>
      </c>
      <c r="N555" t="str">
        <f t="shared" si="8"/>
        <v>Yes</v>
      </c>
    </row>
    <row r="556" spans="1:14" x14ac:dyDescent="0.3">
      <c r="A556" t="s">
        <v>1671</v>
      </c>
      <c r="B556" t="s">
        <v>20</v>
      </c>
      <c r="C556">
        <v>710</v>
      </c>
      <c r="D556" t="s">
        <v>16</v>
      </c>
      <c r="E556">
        <v>2.3340000000000001</v>
      </c>
      <c r="F556" t="s">
        <v>1672</v>
      </c>
      <c r="G556">
        <v>775000</v>
      </c>
      <c r="H556" t="s">
        <v>1673</v>
      </c>
      <c r="I556">
        <v>1</v>
      </c>
      <c r="J556">
        <v>1</v>
      </c>
      <c r="K556">
        <v>1</v>
      </c>
      <c r="L556">
        <v>2010</v>
      </c>
      <c r="M556">
        <v>15</v>
      </c>
      <c r="N556" t="str">
        <f t="shared" si="8"/>
        <v>Yes</v>
      </c>
    </row>
    <row r="557" spans="1:14" x14ac:dyDescent="0.3">
      <c r="A557" t="s">
        <v>1674</v>
      </c>
      <c r="B557" t="s">
        <v>20</v>
      </c>
      <c r="C557">
        <v>811</v>
      </c>
      <c r="D557" t="s">
        <v>16</v>
      </c>
      <c r="E557">
        <v>2.2170000000000001</v>
      </c>
      <c r="F557" t="s">
        <v>1675</v>
      </c>
      <c r="G557">
        <v>859000</v>
      </c>
      <c r="H557" t="s">
        <v>1676</v>
      </c>
      <c r="I557">
        <v>1</v>
      </c>
      <c r="J557">
        <v>2</v>
      </c>
      <c r="K557">
        <v>1</v>
      </c>
      <c r="L557">
        <v>1976</v>
      </c>
      <c r="M557">
        <v>49</v>
      </c>
      <c r="N557" t="str">
        <f t="shared" si="8"/>
        <v>Yes</v>
      </c>
    </row>
    <row r="558" spans="1:14" x14ac:dyDescent="0.3">
      <c r="A558" t="s">
        <v>1677</v>
      </c>
      <c r="B558" t="s">
        <v>20</v>
      </c>
      <c r="C558">
        <v>533</v>
      </c>
      <c r="D558" t="s">
        <v>16</v>
      </c>
      <c r="E558">
        <v>1.1140000000000001</v>
      </c>
      <c r="F558" t="s">
        <v>1678</v>
      </c>
      <c r="G558">
        <v>859900</v>
      </c>
      <c r="H558" t="s">
        <v>1679</v>
      </c>
      <c r="I558">
        <v>1</v>
      </c>
      <c r="J558">
        <v>1</v>
      </c>
      <c r="K558">
        <v>1</v>
      </c>
      <c r="L558">
        <v>2023</v>
      </c>
      <c r="M558">
        <v>2</v>
      </c>
      <c r="N558" t="str">
        <f t="shared" si="8"/>
        <v>Yes</v>
      </c>
    </row>
    <row r="559" spans="1:14" x14ac:dyDescent="0.3">
      <c r="A559" t="s">
        <v>1680</v>
      </c>
      <c r="B559" t="s">
        <v>15</v>
      </c>
      <c r="C559">
        <v>2038</v>
      </c>
      <c r="D559" t="s">
        <v>16</v>
      </c>
      <c r="E559">
        <v>9.4860000000000007</v>
      </c>
      <c r="F559" t="s">
        <v>1681</v>
      </c>
      <c r="G559">
        <v>2399000</v>
      </c>
      <c r="H559" t="s">
        <v>1682</v>
      </c>
      <c r="I559">
        <v>0</v>
      </c>
      <c r="J559">
        <v>5</v>
      </c>
      <c r="K559">
        <v>2</v>
      </c>
      <c r="L559">
        <v>1927</v>
      </c>
      <c r="M559">
        <v>98</v>
      </c>
      <c r="N559" t="str">
        <f t="shared" si="8"/>
        <v>No</v>
      </c>
    </row>
    <row r="560" spans="1:14" x14ac:dyDescent="0.3">
      <c r="A560" t="s">
        <v>1683</v>
      </c>
      <c r="B560" t="s">
        <v>15</v>
      </c>
      <c r="C560">
        <v>2080</v>
      </c>
      <c r="D560" t="s">
        <v>16</v>
      </c>
      <c r="E560">
        <v>7.8840000000000003</v>
      </c>
      <c r="F560" t="s">
        <v>1684</v>
      </c>
      <c r="G560">
        <v>1750000</v>
      </c>
      <c r="H560" t="s">
        <v>1685</v>
      </c>
      <c r="I560">
        <v>2</v>
      </c>
      <c r="J560">
        <v>7</v>
      </c>
      <c r="K560">
        <v>3</v>
      </c>
      <c r="L560">
        <v>1992</v>
      </c>
      <c r="M560">
        <v>33</v>
      </c>
      <c r="N560" t="str">
        <f t="shared" si="8"/>
        <v>Yes</v>
      </c>
    </row>
    <row r="561" spans="1:14" x14ac:dyDescent="0.3">
      <c r="A561" t="s">
        <v>1686</v>
      </c>
      <c r="B561" t="s">
        <v>20</v>
      </c>
      <c r="C561">
        <v>934</v>
      </c>
      <c r="D561" t="s">
        <v>16</v>
      </c>
      <c r="E561">
        <v>3.2149999999999999</v>
      </c>
      <c r="F561" t="s">
        <v>1687</v>
      </c>
      <c r="G561">
        <v>1098000</v>
      </c>
      <c r="H561" t="s">
        <v>1688</v>
      </c>
      <c r="I561">
        <v>1</v>
      </c>
      <c r="J561">
        <v>2</v>
      </c>
      <c r="K561">
        <v>2</v>
      </c>
      <c r="L561">
        <v>2016</v>
      </c>
      <c r="M561">
        <v>9</v>
      </c>
      <c r="N561" t="str">
        <f t="shared" si="8"/>
        <v>Yes</v>
      </c>
    </row>
    <row r="562" spans="1:14" x14ac:dyDescent="0.3">
      <c r="A562" t="s">
        <v>1689</v>
      </c>
      <c r="B562" t="s">
        <v>67</v>
      </c>
      <c r="C562">
        <v>1251</v>
      </c>
      <c r="D562" t="s">
        <v>16</v>
      </c>
      <c r="E562">
        <v>4.3099999999999996</v>
      </c>
      <c r="F562" t="s">
        <v>1690</v>
      </c>
      <c r="G562">
        <v>1599000</v>
      </c>
      <c r="H562" t="s">
        <v>1691</v>
      </c>
      <c r="I562">
        <v>1</v>
      </c>
      <c r="J562">
        <v>2</v>
      </c>
      <c r="K562">
        <v>2</v>
      </c>
      <c r="L562">
        <v>2003</v>
      </c>
      <c r="M562">
        <v>22</v>
      </c>
      <c r="N562" t="str">
        <f t="shared" si="8"/>
        <v>Yes</v>
      </c>
    </row>
    <row r="563" spans="1:14" x14ac:dyDescent="0.3">
      <c r="A563" t="s">
        <v>1692</v>
      </c>
      <c r="B563" t="s">
        <v>20</v>
      </c>
      <c r="C563">
        <v>1225</v>
      </c>
      <c r="D563" t="s">
        <v>16</v>
      </c>
      <c r="E563">
        <v>3.2829999999999999</v>
      </c>
      <c r="F563" t="s">
        <v>1693</v>
      </c>
      <c r="G563">
        <v>975000</v>
      </c>
      <c r="H563" t="s">
        <v>1694</v>
      </c>
      <c r="I563">
        <v>2</v>
      </c>
      <c r="J563">
        <v>2</v>
      </c>
      <c r="K563">
        <v>2</v>
      </c>
      <c r="L563">
        <v>1989</v>
      </c>
      <c r="M563">
        <v>36</v>
      </c>
      <c r="N563" t="str">
        <f t="shared" si="8"/>
        <v>Yes</v>
      </c>
    </row>
    <row r="564" spans="1:14" x14ac:dyDescent="0.3">
      <c r="A564" t="s">
        <v>1695</v>
      </c>
      <c r="B564" t="s">
        <v>15</v>
      </c>
      <c r="C564">
        <v>4027</v>
      </c>
      <c r="D564" t="s">
        <v>16</v>
      </c>
      <c r="E564">
        <v>11.513999999999999</v>
      </c>
      <c r="F564" t="s">
        <v>1696</v>
      </c>
      <c r="G564">
        <v>5380000</v>
      </c>
      <c r="H564" t="s">
        <v>1697</v>
      </c>
      <c r="I564">
        <v>3</v>
      </c>
      <c r="J564">
        <v>5</v>
      </c>
      <c r="K564">
        <v>5</v>
      </c>
      <c r="L564">
        <v>2024</v>
      </c>
      <c r="M564">
        <v>1</v>
      </c>
      <c r="N564" t="str">
        <f t="shared" si="8"/>
        <v>Yes</v>
      </c>
    </row>
    <row r="565" spans="1:14" x14ac:dyDescent="0.3">
      <c r="A565" t="s">
        <v>1698</v>
      </c>
      <c r="B565" t="s">
        <v>15</v>
      </c>
      <c r="C565">
        <v>6502</v>
      </c>
      <c r="D565" t="s">
        <v>16</v>
      </c>
      <c r="E565">
        <v>30.53</v>
      </c>
      <c r="F565" t="s">
        <v>1699</v>
      </c>
      <c r="G565">
        <v>6980000</v>
      </c>
      <c r="H565" t="s">
        <v>1700</v>
      </c>
      <c r="I565">
        <v>10</v>
      </c>
      <c r="J565">
        <v>6</v>
      </c>
      <c r="K565">
        <v>7</v>
      </c>
      <c r="L565">
        <v>2005</v>
      </c>
      <c r="M565">
        <v>20</v>
      </c>
      <c r="N565" t="str">
        <f t="shared" si="8"/>
        <v>Yes</v>
      </c>
    </row>
    <row r="566" spans="1:14" x14ac:dyDescent="0.3">
      <c r="A566" t="s">
        <v>1701</v>
      </c>
      <c r="B566" t="s">
        <v>20</v>
      </c>
      <c r="C566">
        <v>1033</v>
      </c>
      <c r="D566" t="s">
        <v>16</v>
      </c>
      <c r="E566">
        <v>1.7509999999999999</v>
      </c>
      <c r="F566" t="s">
        <v>1702</v>
      </c>
      <c r="G566">
        <v>1028000</v>
      </c>
      <c r="H566" t="s">
        <v>1703</v>
      </c>
      <c r="I566">
        <v>1</v>
      </c>
      <c r="J566">
        <v>2</v>
      </c>
      <c r="K566">
        <v>2</v>
      </c>
      <c r="L566">
        <v>2013</v>
      </c>
      <c r="M566">
        <v>12</v>
      </c>
      <c r="N566" t="str">
        <f t="shared" si="8"/>
        <v>Yes</v>
      </c>
    </row>
    <row r="567" spans="1:14" x14ac:dyDescent="0.3">
      <c r="A567" t="s">
        <v>1704</v>
      </c>
      <c r="B567" t="s">
        <v>20</v>
      </c>
      <c r="C567">
        <v>868</v>
      </c>
      <c r="D567" t="s">
        <v>16</v>
      </c>
      <c r="E567">
        <v>2.4820000000000002</v>
      </c>
      <c r="F567" t="s">
        <v>1705</v>
      </c>
      <c r="G567">
        <v>838000</v>
      </c>
      <c r="H567" t="s">
        <v>1706</v>
      </c>
      <c r="I567">
        <v>1</v>
      </c>
      <c r="J567">
        <v>2</v>
      </c>
      <c r="K567">
        <v>2</v>
      </c>
      <c r="L567">
        <v>2000</v>
      </c>
      <c r="M567">
        <v>25</v>
      </c>
      <c r="N567" t="str">
        <f t="shared" si="8"/>
        <v>Yes</v>
      </c>
    </row>
    <row r="568" spans="1:14" x14ac:dyDescent="0.3">
      <c r="A568" t="s">
        <v>1707</v>
      </c>
      <c r="B568" t="s">
        <v>15</v>
      </c>
      <c r="C568">
        <v>2236</v>
      </c>
      <c r="D568" t="s">
        <v>16</v>
      </c>
      <c r="E568">
        <v>6.4320000000000004</v>
      </c>
      <c r="F568" t="s">
        <v>1708</v>
      </c>
      <c r="G568">
        <v>1599900</v>
      </c>
      <c r="H568" t="s">
        <v>1709</v>
      </c>
      <c r="I568">
        <v>2</v>
      </c>
      <c r="J568">
        <v>6</v>
      </c>
      <c r="K568">
        <v>4</v>
      </c>
      <c r="L568">
        <v>1941</v>
      </c>
      <c r="M568">
        <v>84</v>
      </c>
      <c r="N568" t="str">
        <f t="shared" si="8"/>
        <v>Yes</v>
      </c>
    </row>
    <row r="569" spans="1:14" x14ac:dyDescent="0.3">
      <c r="A569" t="s">
        <v>1710</v>
      </c>
      <c r="B569" t="s">
        <v>15</v>
      </c>
      <c r="C569">
        <v>2887</v>
      </c>
      <c r="D569" t="s">
        <v>16</v>
      </c>
      <c r="E569">
        <v>12.84</v>
      </c>
      <c r="F569" t="s">
        <v>1711</v>
      </c>
      <c r="G569">
        <v>3658000</v>
      </c>
      <c r="H569" t="s">
        <v>1712</v>
      </c>
      <c r="I569">
        <v>2</v>
      </c>
      <c r="J569">
        <v>6</v>
      </c>
      <c r="K569">
        <v>5</v>
      </c>
      <c r="L569">
        <v>2011</v>
      </c>
      <c r="M569">
        <v>14</v>
      </c>
      <c r="N569" t="str">
        <f t="shared" si="8"/>
        <v>Yes</v>
      </c>
    </row>
    <row r="570" spans="1:14" x14ac:dyDescent="0.3">
      <c r="A570" t="s">
        <v>1713</v>
      </c>
      <c r="B570" t="s">
        <v>67</v>
      </c>
      <c r="C570">
        <v>1210</v>
      </c>
      <c r="D570" t="s">
        <v>16</v>
      </c>
      <c r="E570">
        <v>4.4290000000000003</v>
      </c>
      <c r="F570" t="s">
        <v>1714</v>
      </c>
      <c r="G570">
        <v>1499000</v>
      </c>
      <c r="H570" t="s">
        <v>1715</v>
      </c>
      <c r="I570">
        <v>1</v>
      </c>
      <c r="J570">
        <v>3</v>
      </c>
      <c r="K570">
        <v>2</v>
      </c>
      <c r="L570">
        <v>2021</v>
      </c>
      <c r="M570">
        <v>4</v>
      </c>
      <c r="N570" t="str">
        <f t="shared" si="8"/>
        <v>Yes</v>
      </c>
    </row>
    <row r="571" spans="1:14" x14ac:dyDescent="0.3">
      <c r="A571" t="s">
        <v>1716</v>
      </c>
      <c r="B571" t="s">
        <v>20</v>
      </c>
      <c r="C571">
        <v>1169</v>
      </c>
      <c r="D571" t="s">
        <v>16</v>
      </c>
      <c r="E571">
        <v>3.1579999999999999</v>
      </c>
      <c r="F571" t="s">
        <v>1717</v>
      </c>
      <c r="G571">
        <v>1049999</v>
      </c>
      <c r="H571" t="s">
        <v>1718</v>
      </c>
      <c r="I571">
        <v>1</v>
      </c>
      <c r="J571">
        <v>1</v>
      </c>
      <c r="K571">
        <v>1</v>
      </c>
      <c r="L571">
        <v>1996</v>
      </c>
      <c r="M571">
        <v>29</v>
      </c>
      <c r="N571" t="str">
        <f t="shared" si="8"/>
        <v>Yes</v>
      </c>
    </row>
    <row r="572" spans="1:14" x14ac:dyDescent="0.3">
      <c r="A572" t="s">
        <v>1719</v>
      </c>
      <c r="B572" t="s">
        <v>15</v>
      </c>
      <c r="C572">
        <v>3690</v>
      </c>
      <c r="D572" t="s">
        <v>16</v>
      </c>
      <c r="E572">
        <v>10.013</v>
      </c>
      <c r="F572" t="s">
        <v>1720</v>
      </c>
      <c r="G572">
        <v>2788000</v>
      </c>
      <c r="H572" t="s">
        <v>1721</v>
      </c>
      <c r="I572">
        <v>4</v>
      </c>
      <c r="J572">
        <v>4</v>
      </c>
      <c r="K572">
        <v>5</v>
      </c>
      <c r="L572">
        <v>2004</v>
      </c>
      <c r="M572">
        <v>21</v>
      </c>
      <c r="N572" t="str">
        <f t="shared" si="8"/>
        <v>Yes</v>
      </c>
    </row>
    <row r="573" spans="1:14" x14ac:dyDescent="0.3">
      <c r="A573" t="s">
        <v>1722</v>
      </c>
      <c r="B573" t="s">
        <v>20</v>
      </c>
      <c r="C573">
        <v>2066</v>
      </c>
      <c r="D573" t="s">
        <v>16</v>
      </c>
      <c r="E573">
        <v>27.655999999999999</v>
      </c>
      <c r="F573" t="s">
        <v>1723</v>
      </c>
      <c r="G573">
        <v>5500000</v>
      </c>
      <c r="H573" t="s">
        <v>1724</v>
      </c>
      <c r="I573">
        <v>1</v>
      </c>
      <c r="J573">
        <v>3</v>
      </c>
      <c r="K573">
        <v>3</v>
      </c>
      <c r="L573">
        <v>2023</v>
      </c>
      <c r="M573">
        <v>2</v>
      </c>
      <c r="N573" t="str">
        <f t="shared" si="8"/>
        <v>Yes</v>
      </c>
    </row>
    <row r="574" spans="1:14" x14ac:dyDescent="0.3">
      <c r="A574" t="s">
        <v>1725</v>
      </c>
      <c r="B574" t="s">
        <v>20</v>
      </c>
      <c r="C574">
        <v>1169</v>
      </c>
      <c r="D574" t="s">
        <v>16</v>
      </c>
      <c r="E574">
        <v>3.7155</v>
      </c>
      <c r="F574" t="s">
        <v>1726</v>
      </c>
      <c r="G574">
        <v>2189000</v>
      </c>
      <c r="H574" t="s">
        <v>1727</v>
      </c>
      <c r="I574">
        <v>2</v>
      </c>
      <c r="J574">
        <v>3</v>
      </c>
      <c r="K574">
        <v>2</v>
      </c>
      <c r="L574">
        <v>2025</v>
      </c>
      <c r="M574">
        <v>0</v>
      </c>
      <c r="N574" t="str">
        <f t="shared" si="8"/>
        <v>Yes</v>
      </c>
    </row>
    <row r="575" spans="1:14" x14ac:dyDescent="0.3">
      <c r="A575" t="s">
        <v>1728</v>
      </c>
      <c r="B575" t="s">
        <v>15</v>
      </c>
      <c r="C575">
        <v>5774</v>
      </c>
      <c r="D575" t="s">
        <v>16</v>
      </c>
      <c r="E575">
        <v>19.538</v>
      </c>
      <c r="F575" t="s">
        <v>1729</v>
      </c>
      <c r="G575">
        <v>12000000</v>
      </c>
      <c r="H575" t="s">
        <v>1730</v>
      </c>
      <c r="I575">
        <v>4</v>
      </c>
      <c r="J575">
        <v>4</v>
      </c>
      <c r="K575">
        <v>4</v>
      </c>
      <c r="L575">
        <v>1921</v>
      </c>
      <c r="M575">
        <v>104</v>
      </c>
      <c r="N575" t="str">
        <f t="shared" si="8"/>
        <v>Yes</v>
      </c>
    </row>
    <row r="576" spans="1:14" x14ac:dyDescent="0.3">
      <c r="A576" t="s">
        <v>1731</v>
      </c>
      <c r="B576" t="s">
        <v>15</v>
      </c>
      <c r="C576">
        <v>4810</v>
      </c>
      <c r="D576" t="s">
        <v>16</v>
      </c>
      <c r="E576">
        <v>12.827999999999999</v>
      </c>
      <c r="F576" t="s">
        <v>1732</v>
      </c>
      <c r="G576">
        <v>7500000</v>
      </c>
      <c r="H576" t="s">
        <v>1733</v>
      </c>
      <c r="I576">
        <v>2</v>
      </c>
      <c r="J576">
        <v>6</v>
      </c>
      <c r="K576">
        <v>6</v>
      </c>
      <c r="L576">
        <v>2020</v>
      </c>
      <c r="M576">
        <v>5</v>
      </c>
      <c r="N576" t="str">
        <f t="shared" si="8"/>
        <v>Yes</v>
      </c>
    </row>
    <row r="577" spans="1:14" x14ac:dyDescent="0.3">
      <c r="A577" t="s">
        <v>1734</v>
      </c>
      <c r="B577" t="s">
        <v>42</v>
      </c>
      <c r="C577">
        <v>1452</v>
      </c>
      <c r="D577" t="s">
        <v>16</v>
      </c>
      <c r="E577">
        <v>3.7155</v>
      </c>
      <c r="F577" t="s">
        <v>1735</v>
      </c>
      <c r="G577">
        <v>1849000</v>
      </c>
      <c r="H577" t="s">
        <v>1736</v>
      </c>
      <c r="I577">
        <v>2</v>
      </c>
      <c r="J577">
        <v>3</v>
      </c>
      <c r="K577">
        <v>2</v>
      </c>
      <c r="L577">
        <v>2024</v>
      </c>
      <c r="M577">
        <v>1</v>
      </c>
      <c r="N577" t="str">
        <f t="shared" si="8"/>
        <v>Yes</v>
      </c>
    </row>
    <row r="578" spans="1:14" x14ac:dyDescent="0.3">
      <c r="A578" t="s">
        <v>1737</v>
      </c>
      <c r="B578" t="s">
        <v>20</v>
      </c>
      <c r="C578">
        <v>669</v>
      </c>
      <c r="D578" t="s">
        <v>16</v>
      </c>
      <c r="E578">
        <v>2.1040000000000001</v>
      </c>
      <c r="F578" t="s">
        <v>1738</v>
      </c>
      <c r="G578">
        <v>799000</v>
      </c>
      <c r="H578" t="s">
        <v>1739</v>
      </c>
      <c r="I578">
        <v>1</v>
      </c>
      <c r="J578">
        <v>2</v>
      </c>
      <c r="K578">
        <v>1</v>
      </c>
      <c r="L578">
        <v>1979</v>
      </c>
      <c r="M578">
        <v>46</v>
      </c>
      <c r="N578" t="str">
        <f t="shared" si="8"/>
        <v>Yes</v>
      </c>
    </row>
    <row r="579" spans="1:14" x14ac:dyDescent="0.3">
      <c r="A579" t="s">
        <v>1740</v>
      </c>
      <c r="B579" t="s">
        <v>67</v>
      </c>
      <c r="C579">
        <v>2047</v>
      </c>
      <c r="D579" t="s">
        <v>16</v>
      </c>
      <c r="E579">
        <v>9.2080000000000002</v>
      </c>
      <c r="F579" t="s">
        <v>1741</v>
      </c>
      <c r="G579">
        <v>3780000</v>
      </c>
      <c r="H579" t="s">
        <v>1742</v>
      </c>
      <c r="I579">
        <v>2</v>
      </c>
      <c r="J579">
        <v>2</v>
      </c>
      <c r="K579">
        <v>2</v>
      </c>
      <c r="L579">
        <v>2006</v>
      </c>
      <c r="M579">
        <v>19</v>
      </c>
      <c r="N579" t="str">
        <f t="shared" ref="N579:N642" si="9">IF(I579=0,"No","Yes")</f>
        <v>Yes</v>
      </c>
    </row>
    <row r="580" spans="1:14" x14ac:dyDescent="0.3">
      <c r="A580" t="s">
        <v>1743</v>
      </c>
      <c r="B580" t="s">
        <v>20</v>
      </c>
      <c r="C580">
        <v>2040</v>
      </c>
      <c r="D580" t="s">
        <v>16</v>
      </c>
      <c r="E580">
        <v>6.1429999999999998</v>
      </c>
      <c r="F580" t="s">
        <v>1744</v>
      </c>
      <c r="G580">
        <v>2680000</v>
      </c>
      <c r="H580" t="s">
        <v>1745</v>
      </c>
      <c r="I580">
        <v>1</v>
      </c>
      <c r="J580">
        <v>2</v>
      </c>
      <c r="K580">
        <v>2</v>
      </c>
      <c r="L580">
        <v>1996</v>
      </c>
      <c r="M580">
        <v>29</v>
      </c>
      <c r="N580" t="str">
        <f t="shared" si="9"/>
        <v>Yes</v>
      </c>
    </row>
    <row r="581" spans="1:14" x14ac:dyDescent="0.3">
      <c r="A581" t="s">
        <v>1746</v>
      </c>
      <c r="B581" t="s">
        <v>20</v>
      </c>
      <c r="C581">
        <v>688</v>
      </c>
      <c r="D581" t="s">
        <v>16</v>
      </c>
      <c r="E581">
        <v>2.0630000000000002</v>
      </c>
      <c r="F581" t="s">
        <v>1747</v>
      </c>
      <c r="G581">
        <v>799999</v>
      </c>
      <c r="H581" t="s">
        <v>1748</v>
      </c>
      <c r="I581">
        <v>1</v>
      </c>
      <c r="J581">
        <v>1</v>
      </c>
      <c r="K581">
        <v>2</v>
      </c>
      <c r="L581">
        <v>2021</v>
      </c>
      <c r="M581">
        <v>4</v>
      </c>
      <c r="N581" t="str">
        <f t="shared" si="9"/>
        <v>Yes</v>
      </c>
    </row>
    <row r="582" spans="1:14" x14ac:dyDescent="0.3">
      <c r="A582" t="s">
        <v>1749</v>
      </c>
      <c r="B582" t="s">
        <v>15</v>
      </c>
      <c r="C582">
        <v>1941</v>
      </c>
      <c r="D582" t="s">
        <v>16</v>
      </c>
      <c r="E582">
        <v>5.6920000000000002</v>
      </c>
      <c r="F582" t="s">
        <v>1750</v>
      </c>
      <c r="G582">
        <v>1900000</v>
      </c>
      <c r="H582" t="s">
        <v>1751</v>
      </c>
      <c r="I582">
        <v>4</v>
      </c>
      <c r="J582">
        <v>5</v>
      </c>
      <c r="K582">
        <v>4</v>
      </c>
      <c r="L582">
        <v>2018</v>
      </c>
      <c r="M582">
        <v>7</v>
      </c>
      <c r="N582" t="str">
        <f t="shared" si="9"/>
        <v>Yes</v>
      </c>
    </row>
    <row r="583" spans="1:14" x14ac:dyDescent="0.3">
      <c r="A583" t="s">
        <v>1752</v>
      </c>
      <c r="B583" t="s">
        <v>42</v>
      </c>
      <c r="C583">
        <v>1635</v>
      </c>
      <c r="D583" t="s">
        <v>16</v>
      </c>
      <c r="E583">
        <v>3.7155</v>
      </c>
      <c r="F583" t="s">
        <v>1753</v>
      </c>
      <c r="G583">
        <v>2549900</v>
      </c>
      <c r="H583" t="s">
        <v>1754</v>
      </c>
      <c r="I583">
        <v>2</v>
      </c>
      <c r="J583">
        <v>3</v>
      </c>
      <c r="K583">
        <v>2</v>
      </c>
      <c r="L583">
        <v>2024</v>
      </c>
      <c r="M583">
        <v>1</v>
      </c>
      <c r="N583" t="str">
        <f t="shared" si="9"/>
        <v>Yes</v>
      </c>
    </row>
    <row r="584" spans="1:14" x14ac:dyDescent="0.3">
      <c r="A584" t="s">
        <v>1755</v>
      </c>
      <c r="B584" t="s">
        <v>67</v>
      </c>
      <c r="C584">
        <v>1548</v>
      </c>
      <c r="D584" t="s">
        <v>16</v>
      </c>
      <c r="E584">
        <v>3.7155</v>
      </c>
      <c r="F584" t="s">
        <v>1756</v>
      </c>
      <c r="G584">
        <v>1999900</v>
      </c>
      <c r="H584" t="s">
        <v>1757</v>
      </c>
      <c r="I584">
        <v>1</v>
      </c>
      <c r="J584">
        <v>3</v>
      </c>
      <c r="K584">
        <v>2</v>
      </c>
      <c r="L584">
        <v>2024</v>
      </c>
      <c r="M584">
        <v>1</v>
      </c>
      <c r="N584" t="str">
        <f t="shared" si="9"/>
        <v>Yes</v>
      </c>
    </row>
    <row r="585" spans="1:14" x14ac:dyDescent="0.3">
      <c r="A585" t="s">
        <v>1758</v>
      </c>
      <c r="B585" t="s">
        <v>15</v>
      </c>
      <c r="C585">
        <v>4207</v>
      </c>
      <c r="D585" t="s">
        <v>16</v>
      </c>
      <c r="E585">
        <v>22.111000000000001</v>
      </c>
      <c r="F585" t="s">
        <v>1759</v>
      </c>
      <c r="G585">
        <v>5580000</v>
      </c>
      <c r="H585" t="s">
        <v>1760</v>
      </c>
      <c r="I585">
        <v>4</v>
      </c>
      <c r="J585">
        <v>7</v>
      </c>
      <c r="K585">
        <v>6</v>
      </c>
      <c r="L585">
        <v>2014</v>
      </c>
      <c r="M585">
        <v>11</v>
      </c>
      <c r="N585" t="str">
        <f t="shared" si="9"/>
        <v>Yes</v>
      </c>
    </row>
    <row r="586" spans="1:14" x14ac:dyDescent="0.3">
      <c r="A586" t="s">
        <v>1761</v>
      </c>
      <c r="B586" t="s">
        <v>20</v>
      </c>
      <c r="C586">
        <v>1705</v>
      </c>
      <c r="D586" t="s">
        <v>16</v>
      </c>
      <c r="E586">
        <v>7.2539999999999996</v>
      </c>
      <c r="F586" t="s">
        <v>1762</v>
      </c>
      <c r="G586">
        <v>2588000</v>
      </c>
      <c r="H586" t="s">
        <v>1763</v>
      </c>
      <c r="I586">
        <v>3</v>
      </c>
      <c r="J586">
        <v>4</v>
      </c>
      <c r="K586">
        <v>2</v>
      </c>
      <c r="L586">
        <v>2019</v>
      </c>
      <c r="M586">
        <v>6</v>
      </c>
      <c r="N586" t="str">
        <f t="shared" si="9"/>
        <v>Yes</v>
      </c>
    </row>
    <row r="587" spans="1:14" x14ac:dyDescent="0.3">
      <c r="A587" t="s">
        <v>1764</v>
      </c>
      <c r="B587" t="s">
        <v>20</v>
      </c>
      <c r="C587">
        <v>1449</v>
      </c>
      <c r="D587" t="s">
        <v>16</v>
      </c>
      <c r="E587">
        <v>5.3040000000000003</v>
      </c>
      <c r="F587" t="s">
        <v>1765</v>
      </c>
      <c r="G587">
        <v>1949800</v>
      </c>
      <c r="H587" t="s">
        <v>1766</v>
      </c>
      <c r="I587">
        <v>1</v>
      </c>
      <c r="J587">
        <v>2</v>
      </c>
      <c r="K587">
        <v>2</v>
      </c>
      <c r="L587">
        <v>2008</v>
      </c>
      <c r="M587">
        <v>17</v>
      </c>
      <c r="N587" t="str">
        <f t="shared" si="9"/>
        <v>Yes</v>
      </c>
    </row>
    <row r="588" spans="1:14" x14ac:dyDescent="0.3">
      <c r="A588" t="s">
        <v>1767</v>
      </c>
      <c r="B588" t="s">
        <v>20</v>
      </c>
      <c r="C588">
        <v>1368</v>
      </c>
      <c r="D588" t="s">
        <v>16</v>
      </c>
      <c r="E588">
        <v>3.7930000000000001</v>
      </c>
      <c r="F588" t="s">
        <v>1768</v>
      </c>
      <c r="G588">
        <v>1499000</v>
      </c>
      <c r="H588" t="s">
        <v>1769</v>
      </c>
      <c r="I588">
        <v>2</v>
      </c>
      <c r="J588">
        <v>2</v>
      </c>
      <c r="K588">
        <v>2</v>
      </c>
      <c r="L588">
        <v>1992</v>
      </c>
      <c r="M588">
        <v>33</v>
      </c>
      <c r="N588" t="str">
        <f t="shared" si="9"/>
        <v>Yes</v>
      </c>
    </row>
    <row r="589" spans="1:14" x14ac:dyDescent="0.3">
      <c r="A589" t="s">
        <v>1770</v>
      </c>
      <c r="B589" t="s">
        <v>15</v>
      </c>
      <c r="C589">
        <v>3251</v>
      </c>
      <c r="D589" t="s">
        <v>16</v>
      </c>
      <c r="E589">
        <v>9.8949999999999996</v>
      </c>
      <c r="F589" t="s">
        <v>1771</v>
      </c>
      <c r="G589">
        <v>3298000</v>
      </c>
      <c r="H589" t="s">
        <v>1772</v>
      </c>
      <c r="I589">
        <v>2</v>
      </c>
      <c r="J589">
        <v>6</v>
      </c>
      <c r="K589">
        <v>6</v>
      </c>
      <c r="L589">
        <v>2019</v>
      </c>
      <c r="M589">
        <v>6</v>
      </c>
      <c r="N589" t="str">
        <f t="shared" si="9"/>
        <v>Yes</v>
      </c>
    </row>
    <row r="590" spans="1:14" x14ac:dyDescent="0.3">
      <c r="A590" t="s">
        <v>1773</v>
      </c>
      <c r="B590" t="s">
        <v>42</v>
      </c>
      <c r="C590">
        <v>1213</v>
      </c>
      <c r="D590" t="s">
        <v>16</v>
      </c>
      <c r="E590">
        <v>2.9369999999999998</v>
      </c>
      <c r="F590" t="s">
        <v>1774</v>
      </c>
      <c r="G590">
        <v>1399000</v>
      </c>
      <c r="H590" t="s">
        <v>1775</v>
      </c>
      <c r="I590">
        <v>2</v>
      </c>
      <c r="J590">
        <v>3</v>
      </c>
      <c r="K590">
        <v>2</v>
      </c>
      <c r="L590">
        <v>2024</v>
      </c>
      <c r="M590">
        <v>1</v>
      </c>
      <c r="N590" t="str">
        <f t="shared" si="9"/>
        <v>Yes</v>
      </c>
    </row>
    <row r="591" spans="1:14" x14ac:dyDescent="0.3">
      <c r="A591" t="s">
        <v>1776</v>
      </c>
      <c r="B591" t="s">
        <v>20</v>
      </c>
      <c r="C591">
        <v>745</v>
      </c>
      <c r="D591" t="s">
        <v>16</v>
      </c>
      <c r="E591">
        <v>2.0819999999999999</v>
      </c>
      <c r="F591" t="s">
        <v>1777</v>
      </c>
      <c r="G591">
        <v>640000</v>
      </c>
      <c r="H591" t="s">
        <v>1778</v>
      </c>
      <c r="I591">
        <v>0</v>
      </c>
      <c r="J591">
        <v>1</v>
      </c>
      <c r="K591">
        <v>1</v>
      </c>
      <c r="L591">
        <v>2009</v>
      </c>
      <c r="M591">
        <v>16</v>
      </c>
      <c r="N591" t="str">
        <f t="shared" si="9"/>
        <v>No</v>
      </c>
    </row>
    <row r="592" spans="1:14" x14ac:dyDescent="0.3">
      <c r="A592" t="s">
        <v>1779</v>
      </c>
      <c r="B592" t="s">
        <v>15</v>
      </c>
      <c r="C592">
        <v>2773</v>
      </c>
      <c r="D592" t="s">
        <v>16</v>
      </c>
      <c r="E592">
        <v>12.881</v>
      </c>
      <c r="F592" t="s">
        <v>1780</v>
      </c>
      <c r="G592">
        <v>3998000</v>
      </c>
      <c r="H592" t="s">
        <v>1781</v>
      </c>
      <c r="I592">
        <v>2</v>
      </c>
      <c r="J592">
        <v>4</v>
      </c>
      <c r="K592">
        <v>3</v>
      </c>
      <c r="L592">
        <v>1931</v>
      </c>
      <c r="M592">
        <v>94</v>
      </c>
      <c r="N592" t="str">
        <f t="shared" si="9"/>
        <v>Yes</v>
      </c>
    </row>
    <row r="593" spans="1:14" x14ac:dyDescent="0.3">
      <c r="A593" t="s">
        <v>1782</v>
      </c>
      <c r="B593" t="s">
        <v>67</v>
      </c>
      <c r="C593">
        <v>501</v>
      </c>
      <c r="D593" t="s">
        <v>16</v>
      </c>
      <c r="E593">
        <v>3.7155</v>
      </c>
      <c r="F593" t="s">
        <v>1783</v>
      </c>
      <c r="G593">
        <v>799000</v>
      </c>
      <c r="H593" t="s">
        <v>1784</v>
      </c>
      <c r="I593">
        <v>0</v>
      </c>
      <c r="J593">
        <v>1</v>
      </c>
      <c r="K593">
        <v>1</v>
      </c>
      <c r="L593">
        <v>2024</v>
      </c>
      <c r="M593">
        <v>1</v>
      </c>
      <c r="N593" t="str">
        <f t="shared" si="9"/>
        <v>No</v>
      </c>
    </row>
    <row r="594" spans="1:14" x14ac:dyDescent="0.3">
      <c r="A594" t="s">
        <v>1785</v>
      </c>
      <c r="B594" t="s">
        <v>67</v>
      </c>
      <c r="C594">
        <v>1141</v>
      </c>
      <c r="D594" t="s">
        <v>16</v>
      </c>
      <c r="E594">
        <v>3.7155</v>
      </c>
      <c r="F594" t="s">
        <v>1786</v>
      </c>
      <c r="G594">
        <v>1249900</v>
      </c>
      <c r="H594" t="s">
        <v>1787</v>
      </c>
      <c r="I594">
        <v>1</v>
      </c>
      <c r="J594">
        <v>2</v>
      </c>
      <c r="K594">
        <v>2</v>
      </c>
      <c r="L594">
        <v>2024</v>
      </c>
      <c r="M594">
        <v>1</v>
      </c>
      <c r="N594" t="str">
        <f t="shared" si="9"/>
        <v>Yes</v>
      </c>
    </row>
    <row r="595" spans="1:14" x14ac:dyDescent="0.3">
      <c r="A595" t="s">
        <v>1788</v>
      </c>
      <c r="B595" t="s">
        <v>20</v>
      </c>
      <c r="C595">
        <v>590</v>
      </c>
      <c r="D595" t="s">
        <v>16</v>
      </c>
      <c r="E595">
        <v>1.698</v>
      </c>
      <c r="F595" t="s">
        <v>1789</v>
      </c>
      <c r="G595">
        <v>578000</v>
      </c>
      <c r="H595" t="s">
        <v>1790</v>
      </c>
      <c r="I595">
        <v>0</v>
      </c>
      <c r="J595">
        <v>1</v>
      </c>
      <c r="K595">
        <v>1</v>
      </c>
      <c r="L595">
        <v>2023</v>
      </c>
      <c r="M595">
        <v>2</v>
      </c>
      <c r="N595" t="str">
        <f t="shared" si="9"/>
        <v>No</v>
      </c>
    </row>
    <row r="596" spans="1:14" x14ac:dyDescent="0.3">
      <c r="A596" t="s">
        <v>1791</v>
      </c>
      <c r="B596" t="s">
        <v>15</v>
      </c>
      <c r="C596">
        <v>5366</v>
      </c>
      <c r="D596" t="s">
        <v>16</v>
      </c>
      <c r="E596">
        <v>16.114000000000001</v>
      </c>
      <c r="F596" t="s">
        <v>1792</v>
      </c>
      <c r="G596">
        <v>6500000</v>
      </c>
      <c r="H596" t="s">
        <v>1793</v>
      </c>
      <c r="I596">
        <v>0</v>
      </c>
      <c r="J596">
        <v>0</v>
      </c>
      <c r="K596">
        <v>0</v>
      </c>
      <c r="L596">
        <v>1912</v>
      </c>
      <c r="M596">
        <v>113</v>
      </c>
      <c r="N596" t="str">
        <f t="shared" si="9"/>
        <v>No</v>
      </c>
    </row>
    <row r="597" spans="1:14" x14ac:dyDescent="0.3">
      <c r="A597" t="s">
        <v>1794</v>
      </c>
      <c r="B597" t="s">
        <v>15</v>
      </c>
      <c r="C597">
        <v>6950</v>
      </c>
      <c r="D597" t="s">
        <v>16</v>
      </c>
      <c r="E597">
        <v>29.204999999999998</v>
      </c>
      <c r="F597" t="s">
        <v>1795</v>
      </c>
      <c r="G597">
        <v>6968000</v>
      </c>
      <c r="H597" t="s">
        <v>1796</v>
      </c>
      <c r="I597">
        <v>4</v>
      </c>
      <c r="J597">
        <v>7</v>
      </c>
      <c r="K597">
        <v>7</v>
      </c>
      <c r="L597">
        <v>1991</v>
      </c>
      <c r="M597">
        <v>34</v>
      </c>
      <c r="N597" t="str">
        <f t="shared" si="9"/>
        <v>Yes</v>
      </c>
    </row>
    <row r="598" spans="1:14" x14ac:dyDescent="0.3">
      <c r="A598" t="s">
        <v>1797</v>
      </c>
      <c r="B598" t="s">
        <v>20</v>
      </c>
      <c r="C598">
        <v>1141</v>
      </c>
      <c r="D598" t="s">
        <v>16</v>
      </c>
      <c r="E598">
        <v>3.7050000000000001</v>
      </c>
      <c r="F598" t="s">
        <v>1798</v>
      </c>
      <c r="G598">
        <v>1388000</v>
      </c>
      <c r="H598" t="s">
        <v>1799</v>
      </c>
      <c r="I598">
        <v>2</v>
      </c>
      <c r="J598">
        <v>3</v>
      </c>
      <c r="K598">
        <v>2</v>
      </c>
      <c r="L598">
        <v>1996</v>
      </c>
      <c r="M598">
        <v>29</v>
      </c>
      <c r="N598" t="str">
        <f t="shared" si="9"/>
        <v>Yes</v>
      </c>
    </row>
    <row r="599" spans="1:14" x14ac:dyDescent="0.3">
      <c r="A599" t="s">
        <v>1800</v>
      </c>
      <c r="B599" t="s">
        <v>20</v>
      </c>
      <c r="C599">
        <v>888</v>
      </c>
      <c r="D599" t="s">
        <v>16</v>
      </c>
      <c r="E599">
        <v>2.8969999999999998</v>
      </c>
      <c r="F599" t="s">
        <v>1801</v>
      </c>
      <c r="G599">
        <v>999000</v>
      </c>
      <c r="H599" t="s">
        <v>1802</v>
      </c>
      <c r="I599">
        <v>2</v>
      </c>
      <c r="J599">
        <v>2</v>
      </c>
      <c r="K599">
        <v>2</v>
      </c>
      <c r="L599">
        <v>1996</v>
      </c>
      <c r="M599">
        <v>29</v>
      </c>
      <c r="N599" t="str">
        <f t="shared" si="9"/>
        <v>Yes</v>
      </c>
    </row>
    <row r="600" spans="1:14" x14ac:dyDescent="0.3">
      <c r="A600" t="s">
        <v>1803</v>
      </c>
      <c r="B600" t="s">
        <v>20</v>
      </c>
      <c r="C600">
        <v>1008</v>
      </c>
      <c r="D600" t="s">
        <v>16</v>
      </c>
      <c r="E600">
        <v>2.72</v>
      </c>
      <c r="F600" t="s">
        <v>1804</v>
      </c>
      <c r="G600">
        <v>959000</v>
      </c>
      <c r="H600" t="s">
        <v>1805</v>
      </c>
      <c r="I600">
        <v>1</v>
      </c>
      <c r="J600">
        <v>2</v>
      </c>
      <c r="K600">
        <v>2</v>
      </c>
      <c r="L600">
        <v>1972</v>
      </c>
      <c r="M600">
        <v>53</v>
      </c>
      <c r="N600" t="str">
        <f t="shared" si="9"/>
        <v>Yes</v>
      </c>
    </row>
    <row r="601" spans="1:14" x14ac:dyDescent="0.3">
      <c r="A601" t="s">
        <v>1806</v>
      </c>
      <c r="B601" t="s">
        <v>20</v>
      </c>
      <c r="C601">
        <v>556</v>
      </c>
      <c r="D601" t="s">
        <v>16</v>
      </c>
      <c r="E601">
        <v>1.66</v>
      </c>
      <c r="F601" t="s">
        <v>1807</v>
      </c>
      <c r="G601">
        <v>568000</v>
      </c>
      <c r="H601" t="s">
        <v>1808</v>
      </c>
      <c r="I601">
        <v>1</v>
      </c>
      <c r="J601">
        <v>1</v>
      </c>
      <c r="K601">
        <v>1</v>
      </c>
      <c r="L601">
        <v>1974</v>
      </c>
      <c r="M601">
        <v>51</v>
      </c>
      <c r="N601" t="str">
        <f t="shared" si="9"/>
        <v>Yes</v>
      </c>
    </row>
    <row r="602" spans="1:14" x14ac:dyDescent="0.3">
      <c r="A602" t="s">
        <v>1809</v>
      </c>
      <c r="B602" t="s">
        <v>42</v>
      </c>
      <c r="C602">
        <v>1225</v>
      </c>
      <c r="D602" t="s">
        <v>16</v>
      </c>
      <c r="E602">
        <v>3.7155</v>
      </c>
      <c r="F602" t="s">
        <v>1810</v>
      </c>
      <c r="G602">
        <v>1499000</v>
      </c>
      <c r="H602" t="s">
        <v>1811</v>
      </c>
      <c r="I602">
        <v>2</v>
      </c>
      <c r="J602">
        <v>3</v>
      </c>
      <c r="K602">
        <v>3</v>
      </c>
      <c r="L602">
        <v>2024</v>
      </c>
      <c r="M602">
        <v>1</v>
      </c>
      <c r="N602" t="str">
        <f t="shared" si="9"/>
        <v>Yes</v>
      </c>
    </row>
    <row r="603" spans="1:14" x14ac:dyDescent="0.3">
      <c r="A603" t="s">
        <v>1812</v>
      </c>
      <c r="B603" t="s">
        <v>67</v>
      </c>
      <c r="C603">
        <v>1596</v>
      </c>
      <c r="D603" t="s">
        <v>16</v>
      </c>
      <c r="E603">
        <v>8.1859999999999999</v>
      </c>
      <c r="F603" t="s">
        <v>1813</v>
      </c>
      <c r="G603">
        <v>2649000</v>
      </c>
      <c r="H603" t="s">
        <v>1814</v>
      </c>
      <c r="I603">
        <v>2</v>
      </c>
      <c r="J603">
        <v>2</v>
      </c>
      <c r="K603">
        <v>2</v>
      </c>
      <c r="L603">
        <v>2010</v>
      </c>
      <c r="M603">
        <v>15</v>
      </c>
      <c r="N603" t="str">
        <f t="shared" si="9"/>
        <v>Yes</v>
      </c>
    </row>
    <row r="604" spans="1:14" x14ac:dyDescent="0.3">
      <c r="A604" t="s">
        <v>1815</v>
      </c>
      <c r="B604" t="s">
        <v>15</v>
      </c>
      <c r="C604">
        <v>1917</v>
      </c>
      <c r="D604" t="s">
        <v>16</v>
      </c>
      <c r="E604">
        <v>7.2690000000000001</v>
      </c>
      <c r="F604" t="s">
        <v>1816</v>
      </c>
      <c r="G604">
        <v>1788000</v>
      </c>
      <c r="H604" t="s">
        <v>1817</v>
      </c>
      <c r="I604">
        <v>0</v>
      </c>
      <c r="J604">
        <v>6</v>
      </c>
      <c r="K604">
        <v>2</v>
      </c>
      <c r="L604">
        <v>1912</v>
      </c>
      <c r="M604">
        <v>113</v>
      </c>
      <c r="N604" t="str">
        <f t="shared" si="9"/>
        <v>No</v>
      </c>
    </row>
    <row r="605" spans="1:14" x14ac:dyDescent="0.3">
      <c r="A605" t="s">
        <v>1818</v>
      </c>
      <c r="B605" t="s">
        <v>20</v>
      </c>
      <c r="C605">
        <v>1063</v>
      </c>
      <c r="D605" t="s">
        <v>16</v>
      </c>
      <c r="E605">
        <v>3.323</v>
      </c>
      <c r="F605" t="s">
        <v>1819</v>
      </c>
      <c r="G605">
        <v>1199000</v>
      </c>
      <c r="H605" t="s">
        <v>1820</v>
      </c>
      <c r="I605">
        <v>1</v>
      </c>
      <c r="J605">
        <v>2</v>
      </c>
      <c r="K605">
        <v>2</v>
      </c>
      <c r="L605">
        <v>2009</v>
      </c>
      <c r="M605">
        <v>16</v>
      </c>
      <c r="N605" t="str">
        <f t="shared" si="9"/>
        <v>Yes</v>
      </c>
    </row>
    <row r="606" spans="1:14" x14ac:dyDescent="0.3">
      <c r="A606" t="s">
        <v>1821</v>
      </c>
      <c r="B606" t="s">
        <v>42</v>
      </c>
      <c r="C606">
        <v>1513</v>
      </c>
      <c r="D606" t="s">
        <v>16</v>
      </c>
      <c r="E606">
        <v>3.7155</v>
      </c>
      <c r="F606" t="s">
        <v>1822</v>
      </c>
      <c r="G606">
        <v>1769000</v>
      </c>
      <c r="H606" t="s">
        <v>1823</v>
      </c>
      <c r="I606">
        <v>1</v>
      </c>
      <c r="J606">
        <v>4</v>
      </c>
      <c r="K606">
        <v>3</v>
      </c>
      <c r="L606">
        <v>2024</v>
      </c>
      <c r="M606">
        <v>1</v>
      </c>
      <c r="N606" t="str">
        <f t="shared" si="9"/>
        <v>Yes</v>
      </c>
    </row>
    <row r="607" spans="1:14" x14ac:dyDescent="0.3">
      <c r="A607" t="s">
        <v>1824</v>
      </c>
      <c r="B607" t="s">
        <v>20</v>
      </c>
      <c r="C607">
        <v>1149</v>
      </c>
      <c r="D607" t="s">
        <v>16</v>
      </c>
      <c r="E607">
        <v>5.0190000000000001</v>
      </c>
      <c r="F607" t="s">
        <v>1825</v>
      </c>
      <c r="G607">
        <v>1698000</v>
      </c>
      <c r="H607" t="s">
        <v>1826</v>
      </c>
      <c r="I607">
        <v>2</v>
      </c>
      <c r="J607">
        <v>2</v>
      </c>
      <c r="K607">
        <v>2</v>
      </c>
      <c r="L607">
        <v>2016</v>
      </c>
      <c r="M607">
        <v>9</v>
      </c>
      <c r="N607" t="str">
        <f t="shared" si="9"/>
        <v>Yes</v>
      </c>
    </row>
    <row r="608" spans="1:14" x14ac:dyDescent="0.3">
      <c r="A608" t="s">
        <v>1827</v>
      </c>
      <c r="B608" t="s">
        <v>15</v>
      </c>
      <c r="C608">
        <v>807</v>
      </c>
      <c r="D608" t="s">
        <v>16</v>
      </c>
      <c r="E608">
        <v>5.9119999999999999</v>
      </c>
      <c r="F608" t="s">
        <v>1828</v>
      </c>
      <c r="G608">
        <v>1288800</v>
      </c>
      <c r="H608" t="s">
        <v>1829</v>
      </c>
      <c r="I608">
        <v>2</v>
      </c>
      <c r="J608">
        <v>4</v>
      </c>
      <c r="K608">
        <v>2</v>
      </c>
      <c r="L608">
        <v>1912</v>
      </c>
      <c r="M608">
        <v>113</v>
      </c>
      <c r="N608" t="str">
        <f t="shared" si="9"/>
        <v>Yes</v>
      </c>
    </row>
    <row r="609" spans="1:14" x14ac:dyDescent="0.3">
      <c r="A609" t="s">
        <v>1830</v>
      </c>
      <c r="B609" t="s">
        <v>42</v>
      </c>
      <c r="C609">
        <v>1467</v>
      </c>
      <c r="D609" t="s">
        <v>16</v>
      </c>
      <c r="E609">
        <v>3.7155</v>
      </c>
      <c r="F609" t="s">
        <v>1831</v>
      </c>
      <c r="G609">
        <v>1849000</v>
      </c>
      <c r="H609" t="s">
        <v>1832</v>
      </c>
      <c r="I609">
        <v>2</v>
      </c>
      <c r="J609">
        <v>3</v>
      </c>
      <c r="K609">
        <v>2</v>
      </c>
      <c r="L609">
        <v>2024</v>
      </c>
      <c r="M609">
        <v>1</v>
      </c>
      <c r="N609" t="str">
        <f t="shared" si="9"/>
        <v>Yes</v>
      </c>
    </row>
    <row r="610" spans="1:14" x14ac:dyDescent="0.3">
      <c r="A610" t="s">
        <v>1833</v>
      </c>
      <c r="B610" t="s">
        <v>20</v>
      </c>
      <c r="C610">
        <v>680</v>
      </c>
      <c r="D610" t="s">
        <v>16</v>
      </c>
      <c r="E610">
        <v>2.0840000000000001</v>
      </c>
      <c r="F610" t="s">
        <v>1834</v>
      </c>
      <c r="G610">
        <v>799000</v>
      </c>
      <c r="H610" t="s">
        <v>1835</v>
      </c>
      <c r="I610">
        <v>1</v>
      </c>
      <c r="J610">
        <v>1</v>
      </c>
      <c r="K610">
        <v>1</v>
      </c>
      <c r="L610">
        <v>2011</v>
      </c>
      <c r="M610">
        <v>14</v>
      </c>
      <c r="N610" t="str">
        <f t="shared" si="9"/>
        <v>Yes</v>
      </c>
    </row>
    <row r="611" spans="1:14" x14ac:dyDescent="0.3">
      <c r="A611" t="s">
        <v>1836</v>
      </c>
      <c r="B611" t="s">
        <v>67</v>
      </c>
      <c r="C611">
        <v>1826</v>
      </c>
      <c r="D611" t="s">
        <v>16</v>
      </c>
      <c r="E611">
        <v>3.258</v>
      </c>
      <c r="F611" t="s">
        <v>1837</v>
      </c>
      <c r="G611">
        <v>918000</v>
      </c>
      <c r="H611" t="s">
        <v>1838</v>
      </c>
      <c r="I611">
        <v>1</v>
      </c>
      <c r="J611">
        <v>2</v>
      </c>
      <c r="K611">
        <v>2</v>
      </c>
      <c r="L611">
        <v>1978</v>
      </c>
      <c r="M611">
        <v>47</v>
      </c>
      <c r="N611" t="str">
        <f t="shared" si="9"/>
        <v>Yes</v>
      </c>
    </row>
    <row r="612" spans="1:14" x14ac:dyDescent="0.3">
      <c r="A612" t="s">
        <v>1839</v>
      </c>
      <c r="B612" t="s">
        <v>20</v>
      </c>
      <c r="C612">
        <v>977</v>
      </c>
      <c r="D612" t="s">
        <v>16</v>
      </c>
      <c r="E612">
        <v>3.1080000000000001</v>
      </c>
      <c r="F612" t="s">
        <v>1840</v>
      </c>
      <c r="G612">
        <v>1046900</v>
      </c>
      <c r="H612" t="s">
        <v>1841</v>
      </c>
      <c r="I612">
        <v>1</v>
      </c>
      <c r="J612">
        <v>2</v>
      </c>
      <c r="K612">
        <v>2</v>
      </c>
      <c r="L612">
        <v>2006</v>
      </c>
      <c r="M612">
        <v>19</v>
      </c>
      <c r="N612" t="str">
        <f t="shared" si="9"/>
        <v>Yes</v>
      </c>
    </row>
    <row r="613" spans="1:14" x14ac:dyDescent="0.3">
      <c r="A613" t="s">
        <v>1842</v>
      </c>
      <c r="B613" t="s">
        <v>20</v>
      </c>
      <c r="C613">
        <v>778</v>
      </c>
      <c r="D613" t="s">
        <v>16</v>
      </c>
      <c r="E613">
        <v>3.698</v>
      </c>
      <c r="F613" t="s">
        <v>1843</v>
      </c>
      <c r="G613">
        <v>1348000</v>
      </c>
      <c r="H613" t="s">
        <v>1844</v>
      </c>
      <c r="I613">
        <v>1</v>
      </c>
      <c r="J613">
        <v>1</v>
      </c>
      <c r="K613">
        <v>1</v>
      </c>
      <c r="L613">
        <v>2005</v>
      </c>
      <c r="M613">
        <v>20</v>
      </c>
      <c r="N613" t="str">
        <f t="shared" si="9"/>
        <v>Yes</v>
      </c>
    </row>
    <row r="614" spans="1:14" x14ac:dyDescent="0.3">
      <c r="A614" t="s">
        <v>1845</v>
      </c>
      <c r="B614" t="s">
        <v>42</v>
      </c>
      <c r="C614">
        <v>1341</v>
      </c>
      <c r="D614" t="s">
        <v>16</v>
      </c>
      <c r="E614">
        <v>3.7155</v>
      </c>
      <c r="F614" t="s">
        <v>1846</v>
      </c>
      <c r="G614">
        <v>1399000</v>
      </c>
      <c r="H614" t="s">
        <v>1847</v>
      </c>
      <c r="I614">
        <v>1</v>
      </c>
      <c r="J614">
        <v>3</v>
      </c>
      <c r="K614">
        <v>2</v>
      </c>
      <c r="L614">
        <v>2024</v>
      </c>
      <c r="M614">
        <v>1</v>
      </c>
      <c r="N614" t="str">
        <f t="shared" si="9"/>
        <v>Yes</v>
      </c>
    </row>
    <row r="615" spans="1:14" x14ac:dyDescent="0.3">
      <c r="A615" t="s">
        <v>1848</v>
      </c>
      <c r="B615" t="s">
        <v>20</v>
      </c>
      <c r="C615">
        <v>781</v>
      </c>
      <c r="D615" t="s">
        <v>16</v>
      </c>
      <c r="E615">
        <v>1.8460000000000001</v>
      </c>
      <c r="F615" t="s">
        <v>1849</v>
      </c>
      <c r="G615">
        <v>699000</v>
      </c>
      <c r="H615" t="s">
        <v>1850</v>
      </c>
      <c r="I615">
        <v>1</v>
      </c>
      <c r="J615">
        <v>1</v>
      </c>
      <c r="K615">
        <v>1</v>
      </c>
      <c r="L615">
        <v>1994</v>
      </c>
      <c r="M615">
        <v>31</v>
      </c>
      <c r="N615" t="str">
        <f t="shared" si="9"/>
        <v>Yes</v>
      </c>
    </row>
    <row r="616" spans="1:14" x14ac:dyDescent="0.3">
      <c r="A616" t="s">
        <v>1851</v>
      </c>
      <c r="B616" t="s">
        <v>20</v>
      </c>
      <c r="C616">
        <v>1265</v>
      </c>
      <c r="D616" t="s">
        <v>16</v>
      </c>
      <c r="E616">
        <v>4.66</v>
      </c>
      <c r="F616" t="s">
        <v>1852</v>
      </c>
      <c r="G616">
        <v>1580000</v>
      </c>
      <c r="H616" t="s">
        <v>1853</v>
      </c>
      <c r="I616">
        <v>1</v>
      </c>
      <c r="J616">
        <v>2</v>
      </c>
      <c r="K616">
        <v>2</v>
      </c>
      <c r="L616">
        <v>2008</v>
      </c>
      <c r="M616">
        <v>17</v>
      </c>
      <c r="N616" t="str">
        <f t="shared" si="9"/>
        <v>Yes</v>
      </c>
    </row>
    <row r="617" spans="1:14" x14ac:dyDescent="0.3">
      <c r="A617" t="s">
        <v>1854</v>
      </c>
      <c r="B617" t="s">
        <v>15</v>
      </c>
      <c r="C617">
        <v>5990</v>
      </c>
      <c r="D617" t="s">
        <v>16</v>
      </c>
      <c r="E617">
        <v>17.603999999999999</v>
      </c>
      <c r="F617" t="s">
        <v>1855</v>
      </c>
      <c r="G617">
        <v>4288000</v>
      </c>
      <c r="H617" t="s">
        <v>1856</v>
      </c>
      <c r="I617">
        <v>6</v>
      </c>
      <c r="J617">
        <v>5</v>
      </c>
      <c r="K617">
        <v>3</v>
      </c>
      <c r="L617">
        <v>1983</v>
      </c>
      <c r="M617">
        <v>42</v>
      </c>
      <c r="N617" t="str">
        <f t="shared" si="9"/>
        <v>Yes</v>
      </c>
    </row>
    <row r="618" spans="1:14" x14ac:dyDescent="0.3">
      <c r="A618" t="s">
        <v>1857</v>
      </c>
      <c r="B618" t="s">
        <v>20</v>
      </c>
      <c r="C618">
        <v>461</v>
      </c>
      <c r="D618" t="s">
        <v>16</v>
      </c>
      <c r="E618">
        <v>1.3380000000000001</v>
      </c>
      <c r="F618" t="s">
        <v>1858</v>
      </c>
      <c r="G618">
        <v>459000</v>
      </c>
      <c r="H618" t="s">
        <v>1859</v>
      </c>
      <c r="I618">
        <v>0</v>
      </c>
      <c r="J618">
        <v>0</v>
      </c>
      <c r="K618">
        <v>1</v>
      </c>
      <c r="L618">
        <v>1979</v>
      </c>
      <c r="M618">
        <v>46</v>
      </c>
      <c r="N618" t="str">
        <f t="shared" si="9"/>
        <v>No</v>
      </c>
    </row>
    <row r="619" spans="1:14" x14ac:dyDescent="0.3">
      <c r="A619" t="s">
        <v>1860</v>
      </c>
      <c r="B619" t="s">
        <v>20</v>
      </c>
      <c r="C619">
        <v>629</v>
      </c>
      <c r="D619" t="s">
        <v>16</v>
      </c>
      <c r="E619">
        <v>1.796</v>
      </c>
      <c r="F619" t="s">
        <v>1861</v>
      </c>
      <c r="G619">
        <v>624900</v>
      </c>
      <c r="H619" t="s">
        <v>1862</v>
      </c>
      <c r="I619">
        <v>0</v>
      </c>
      <c r="J619">
        <v>1</v>
      </c>
      <c r="K619">
        <v>1</v>
      </c>
      <c r="L619">
        <v>2011</v>
      </c>
      <c r="M619">
        <v>14</v>
      </c>
      <c r="N619" t="str">
        <f t="shared" si="9"/>
        <v>No</v>
      </c>
    </row>
    <row r="620" spans="1:14" x14ac:dyDescent="0.3">
      <c r="A620" t="s">
        <v>1863</v>
      </c>
      <c r="B620" t="s">
        <v>20</v>
      </c>
      <c r="C620">
        <v>667</v>
      </c>
      <c r="D620" t="s">
        <v>16</v>
      </c>
      <c r="E620">
        <v>2.339</v>
      </c>
      <c r="F620" t="s">
        <v>1864</v>
      </c>
      <c r="G620">
        <v>799900</v>
      </c>
      <c r="H620" t="s">
        <v>1865</v>
      </c>
      <c r="I620">
        <v>1</v>
      </c>
      <c r="J620">
        <v>1</v>
      </c>
      <c r="K620">
        <v>1</v>
      </c>
      <c r="L620">
        <v>2020</v>
      </c>
      <c r="M620">
        <v>5</v>
      </c>
      <c r="N620" t="str">
        <f t="shared" si="9"/>
        <v>Yes</v>
      </c>
    </row>
    <row r="621" spans="1:14" x14ac:dyDescent="0.3">
      <c r="A621" t="s">
        <v>1866</v>
      </c>
      <c r="B621" t="s">
        <v>15</v>
      </c>
      <c r="C621">
        <v>7030</v>
      </c>
      <c r="D621" t="s">
        <v>16</v>
      </c>
      <c r="E621">
        <v>32.377000000000002</v>
      </c>
      <c r="F621" t="s">
        <v>1867</v>
      </c>
      <c r="G621">
        <v>7680000</v>
      </c>
      <c r="H621" t="s">
        <v>1868</v>
      </c>
      <c r="I621">
        <v>6</v>
      </c>
      <c r="J621">
        <v>7</v>
      </c>
      <c r="K621">
        <v>8</v>
      </c>
      <c r="L621">
        <v>2009</v>
      </c>
      <c r="M621">
        <v>16</v>
      </c>
      <c r="N621" t="str">
        <f t="shared" si="9"/>
        <v>Yes</v>
      </c>
    </row>
    <row r="622" spans="1:14" x14ac:dyDescent="0.3">
      <c r="A622" t="s">
        <v>1869</v>
      </c>
      <c r="B622" t="s">
        <v>15</v>
      </c>
      <c r="C622">
        <v>3754</v>
      </c>
      <c r="D622" t="s">
        <v>16</v>
      </c>
      <c r="E622">
        <v>10.35</v>
      </c>
      <c r="F622" t="s">
        <v>1870</v>
      </c>
      <c r="G622">
        <v>3679000</v>
      </c>
      <c r="H622" t="s">
        <v>1871</v>
      </c>
      <c r="I622">
        <v>2</v>
      </c>
      <c r="J622">
        <v>8</v>
      </c>
      <c r="K622">
        <v>6</v>
      </c>
      <c r="L622">
        <v>1927</v>
      </c>
      <c r="M622">
        <v>98</v>
      </c>
      <c r="N622" t="str">
        <f t="shared" si="9"/>
        <v>Yes</v>
      </c>
    </row>
    <row r="623" spans="1:14" x14ac:dyDescent="0.3">
      <c r="A623" t="s">
        <v>1872</v>
      </c>
      <c r="B623" t="s">
        <v>15</v>
      </c>
      <c r="C623">
        <v>1229</v>
      </c>
      <c r="D623" t="s">
        <v>16</v>
      </c>
      <c r="E623">
        <v>7.7169999999999996</v>
      </c>
      <c r="F623" t="s">
        <v>1873</v>
      </c>
      <c r="G623">
        <v>2199000</v>
      </c>
      <c r="H623" t="s">
        <v>1874</v>
      </c>
      <c r="I623">
        <v>2</v>
      </c>
      <c r="J623">
        <v>1</v>
      </c>
      <c r="K623">
        <v>1</v>
      </c>
      <c r="L623">
        <v>1959</v>
      </c>
      <c r="M623">
        <v>66</v>
      </c>
      <c r="N623" t="str">
        <f t="shared" si="9"/>
        <v>Yes</v>
      </c>
    </row>
    <row r="624" spans="1:14" x14ac:dyDescent="0.3">
      <c r="A624" t="s">
        <v>1875</v>
      </c>
      <c r="B624" t="s">
        <v>20</v>
      </c>
      <c r="C624">
        <v>806</v>
      </c>
      <c r="D624" t="s">
        <v>16</v>
      </c>
      <c r="E624">
        <v>2.4830000000000001</v>
      </c>
      <c r="F624" t="s">
        <v>1876</v>
      </c>
      <c r="G624">
        <v>779000</v>
      </c>
      <c r="H624" t="s">
        <v>1877</v>
      </c>
      <c r="I624">
        <v>1</v>
      </c>
      <c r="J624">
        <v>2</v>
      </c>
      <c r="K624">
        <v>2</v>
      </c>
      <c r="L624">
        <v>2021</v>
      </c>
      <c r="M624">
        <v>4</v>
      </c>
      <c r="N624" t="str">
        <f t="shared" si="9"/>
        <v>Yes</v>
      </c>
    </row>
    <row r="625" spans="1:14" x14ac:dyDescent="0.3">
      <c r="A625" t="s">
        <v>1878</v>
      </c>
      <c r="B625" t="s">
        <v>20</v>
      </c>
      <c r="C625">
        <v>957</v>
      </c>
      <c r="D625" t="s">
        <v>16</v>
      </c>
      <c r="E625">
        <v>3.093</v>
      </c>
      <c r="F625" t="s">
        <v>1879</v>
      </c>
      <c r="G625">
        <v>1088888</v>
      </c>
      <c r="H625" t="s">
        <v>1880</v>
      </c>
      <c r="I625">
        <v>1</v>
      </c>
      <c r="J625">
        <v>2</v>
      </c>
      <c r="K625">
        <v>2</v>
      </c>
      <c r="L625">
        <v>2009</v>
      </c>
      <c r="M625">
        <v>16</v>
      </c>
      <c r="N625" t="str">
        <f t="shared" si="9"/>
        <v>Yes</v>
      </c>
    </row>
    <row r="626" spans="1:14" x14ac:dyDescent="0.3">
      <c r="A626" t="s">
        <v>1881</v>
      </c>
      <c r="B626" t="s">
        <v>42</v>
      </c>
      <c r="C626">
        <v>1437</v>
      </c>
      <c r="D626" t="s">
        <v>16</v>
      </c>
      <c r="E626">
        <v>7.7329999999999997</v>
      </c>
      <c r="F626" t="s">
        <v>1882</v>
      </c>
      <c r="G626">
        <v>1859000</v>
      </c>
      <c r="H626" t="s">
        <v>1883</v>
      </c>
      <c r="I626">
        <v>1</v>
      </c>
      <c r="J626">
        <v>3</v>
      </c>
      <c r="K626">
        <v>3</v>
      </c>
      <c r="L626">
        <v>2024</v>
      </c>
      <c r="M626">
        <v>1</v>
      </c>
      <c r="N626" t="str">
        <f t="shared" si="9"/>
        <v>Yes</v>
      </c>
    </row>
    <row r="627" spans="1:14" x14ac:dyDescent="0.3">
      <c r="A627" t="s">
        <v>1884</v>
      </c>
      <c r="B627" t="s">
        <v>67</v>
      </c>
      <c r="C627">
        <v>854</v>
      </c>
      <c r="D627" t="s">
        <v>16</v>
      </c>
      <c r="E627">
        <v>2.5190000000000001</v>
      </c>
      <c r="F627" t="s">
        <v>1885</v>
      </c>
      <c r="G627">
        <v>1049900</v>
      </c>
      <c r="H627" t="s">
        <v>1886</v>
      </c>
      <c r="I627">
        <v>1</v>
      </c>
      <c r="J627">
        <v>1</v>
      </c>
      <c r="K627">
        <v>1</v>
      </c>
      <c r="L627">
        <v>2006</v>
      </c>
      <c r="M627">
        <v>19</v>
      </c>
      <c r="N627" t="str">
        <f t="shared" si="9"/>
        <v>Yes</v>
      </c>
    </row>
    <row r="628" spans="1:14" x14ac:dyDescent="0.3">
      <c r="A628" t="s">
        <v>1887</v>
      </c>
      <c r="B628" t="s">
        <v>20</v>
      </c>
      <c r="C628">
        <v>636</v>
      </c>
      <c r="D628" t="s">
        <v>16</v>
      </c>
      <c r="E628">
        <v>2.1989999999999998</v>
      </c>
      <c r="F628" t="s">
        <v>1888</v>
      </c>
      <c r="G628">
        <v>828800</v>
      </c>
      <c r="H628" t="s">
        <v>1889</v>
      </c>
      <c r="I628">
        <v>1</v>
      </c>
      <c r="J628">
        <v>2</v>
      </c>
      <c r="K628">
        <v>1</v>
      </c>
      <c r="L628">
        <v>2015</v>
      </c>
      <c r="M628">
        <v>10</v>
      </c>
      <c r="N628" t="str">
        <f t="shared" si="9"/>
        <v>Yes</v>
      </c>
    </row>
    <row r="629" spans="1:14" x14ac:dyDescent="0.3">
      <c r="A629" t="s">
        <v>1890</v>
      </c>
      <c r="B629" t="s">
        <v>20</v>
      </c>
      <c r="C629">
        <v>579</v>
      </c>
      <c r="D629" t="s">
        <v>16</v>
      </c>
      <c r="E629">
        <v>1.6</v>
      </c>
      <c r="F629" t="s">
        <v>1891</v>
      </c>
      <c r="G629">
        <v>559900</v>
      </c>
      <c r="H629" t="s">
        <v>1892</v>
      </c>
      <c r="I629">
        <v>1</v>
      </c>
      <c r="J629">
        <v>1</v>
      </c>
      <c r="K629">
        <v>1</v>
      </c>
      <c r="L629">
        <v>2000</v>
      </c>
      <c r="M629">
        <v>25</v>
      </c>
      <c r="N629" t="str">
        <f t="shared" si="9"/>
        <v>Yes</v>
      </c>
    </row>
    <row r="630" spans="1:14" x14ac:dyDescent="0.3">
      <c r="A630" t="s">
        <v>1893</v>
      </c>
      <c r="B630" t="s">
        <v>15</v>
      </c>
      <c r="C630">
        <v>1974</v>
      </c>
      <c r="D630" t="s">
        <v>16</v>
      </c>
      <c r="E630">
        <v>7.1269999999999998</v>
      </c>
      <c r="F630" t="s">
        <v>1894</v>
      </c>
      <c r="G630">
        <v>1498000</v>
      </c>
      <c r="H630" t="s">
        <v>1895</v>
      </c>
      <c r="I630">
        <v>1</v>
      </c>
      <c r="J630">
        <v>7</v>
      </c>
      <c r="K630">
        <v>2</v>
      </c>
      <c r="L630">
        <v>1910</v>
      </c>
      <c r="M630">
        <v>115</v>
      </c>
      <c r="N630" t="str">
        <f t="shared" si="9"/>
        <v>Yes</v>
      </c>
    </row>
    <row r="631" spans="1:14" x14ac:dyDescent="0.3">
      <c r="A631" t="s">
        <v>1896</v>
      </c>
      <c r="B631" t="s">
        <v>20</v>
      </c>
      <c r="C631">
        <v>594</v>
      </c>
      <c r="D631" t="s">
        <v>16</v>
      </c>
      <c r="E631">
        <v>3.7155</v>
      </c>
      <c r="F631" t="s">
        <v>1897</v>
      </c>
      <c r="G631">
        <v>1128000</v>
      </c>
      <c r="H631" t="s">
        <v>1898</v>
      </c>
      <c r="I631">
        <v>0</v>
      </c>
      <c r="J631">
        <v>1</v>
      </c>
      <c r="K631">
        <v>1</v>
      </c>
      <c r="L631">
        <v>2026</v>
      </c>
      <c r="M631">
        <v>0</v>
      </c>
      <c r="N631" t="str">
        <f t="shared" si="9"/>
        <v>No</v>
      </c>
    </row>
    <row r="632" spans="1:14" x14ac:dyDescent="0.3">
      <c r="A632" t="s">
        <v>1899</v>
      </c>
      <c r="B632" t="s">
        <v>20</v>
      </c>
      <c r="C632">
        <v>820</v>
      </c>
      <c r="D632" t="s">
        <v>16</v>
      </c>
      <c r="E632">
        <v>2.57</v>
      </c>
      <c r="F632" t="s">
        <v>1900</v>
      </c>
      <c r="G632">
        <v>899000</v>
      </c>
      <c r="H632" t="s">
        <v>1901</v>
      </c>
      <c r="I632">
        <v>1</v>
      </c>
      <c r="J632">
        <v>2</v>
      </c>
      <c r="K632">
        <v>2</v>
      </c>
      <c r="L632">
        <v>2006</v>
      </c>
      <c r="M632">
        <v>19</v>
      </c>
      <c r="N632" t="str">
        <f t="shared" si="9"/>
        <v>Yes</v>
      </c>
    </row>
    <row r="633" spans="1:14" x14ac:dyDescent="0.3">
      <c r="A633" t="s">
        <v>1902</v>
      </c>
      <c r="B633" t="s">
        <v>15</v>
      </c>
      <c r="C633">
        <v>3242</v>
      </c>
      <c r="D633" t="s">
        <v>16</v>
      </c>
      <c r="E633">
        <v>12.335000000000001</v>
      </c>
      <c r="F633" t="s">
        <v>1903</v>
      </c>
      <c r="G633">
        <v>3898000</v>
      </c>
      <c r="H633" t="s">
        <v>1904</v>
      </c>
      <c r="I633">
        <v>2</v>
      </c>
      <c r="J633">
        <v>7</v>
      </c>
      <c r="K633">
        <v>5</v>
      </c>
      <c r="L633">
        <v>1939</v>
      </c>
      <c r="M633">
        <v>86</v>
      </c>
      <c r="N633" t="str">
        <f t="shared" si="9"/>
        <v>Yes</v>
      </c>
    </row>
    <row r="634" spans="1:14" x14ac:dyDescent="0.3">
      <c r="A634" t="s">
        <v>1905</v>
      </c>
      <c r="B634" t="s">
        <v>20</v>
      </c>
      <c r="C634">
        <v>970</v>
      </c>
      <c r="D634" t="s">
        <v>16</v>
      </c>
      <c r="E634">
        <v>4.6449999999999996</v>
      </c>
      <c r="F634" t="s">
        <v>1906</v>
      </c>
      <c r="G634">
        <v>1688000</v>
      </c>
      <c r="H634" t="s">
        <v>1907</v>
      </c>
      <c r="I634">
        <v>1</v>
      </c>
      <c r="J634">
        <v>2</v>
      </c>
      <c r="K634">
        <v>2</v>
      </c>
      <c r="L634">
        <v>2021</v>
      </c>
      <c r="M634">
        <v>4</v>
      </c>
      <c r="N634" t="str">
        <f t="shared" si="9"/>
        <v>Yes</v>
      </c>
    </row>
    <row r="635" spans="1:14" x14ac:dyDescent="0.3">
      <c r="A635" t="s">
        <v>1908</v>
      </c>
      <c r="B635" t="s">
        <v>15</v>
      </c>
      <c r="C635">
        <v>1500</v>
      </c>
      <c r="D635" t="s">
        <v>16</v>
      </c>
      <c r="E635">
        <v>7.0190000000000001</v>
      </c>
      <c r="F635" t="s">
        <v>1909</v>
      </c>
      <c r="G635">
        <v>3500000</v>
      </c>
      <c r="H635" t="s">
        <v>1910</v>
      </c>
      <c r="I635">
        <v>2</v>
      </c>
      <c r="J635">
        <v>4</v>
      </c>
      <c r="K635">
        <v>2</v>
      </c>
      <c r="L635">
        <v>1949</v>
      </c>
      <c r="M635">
        <v>76</v>
      </c>
      <c r="N635" t="str">
        <f t="shared" si="9"/>
        <v>Yes</v>
      </c>
    </row>
    <row r="636" spans="1:14" x14ac:dyDescent="0.3">
      <c r="A636" t="s">
        <v>1911</v>
      </c>
      <c r="B636" t="s">
        <v>20</v>
      </c>
      <c r="C636">
        <v>625</v>
      </c>
      <c r="D636" t="s">
        <v>16</v>
      </c>
      <c r="E636">
        <v>2.093</v>
      </c>
      <c r="F636" t="s">
        <v>1912</v>
      </c>
      <c r="G636">
        <v>699900</v>
      </c>
      <c r="H636" t="s">
        <v>1913</v>
      </c>
      <c r="I636">
        <v>1</v>
      </c>
      <c r="J636">
        <v>1</v>
      </c>
      <c r="K636">
        <v>1</v>
      </c>
      <c r="L636">
        <v>2010</v>
      </c>
      <c r="M636">
        <v>15</v>
      </c>
      <c r="N636" t="str">
        <f t="shared" si="9"/>
        <v>Yes</v>
      </c>
    </row>
    <row r="637" spans="1:14" x14ac:dyDescent="0.3">
      <c r="A637" t="s">
        <v>1914</v>
      </c>
      <c r="B637" t="s">
        <v>67</v>
      </c>
      <c r="C637">
        <v>1115</v>
      </c>
      <c r="D637" t="s">
        <v>16</v>
      </c>
      <c r="E637">
        <v>4.2</v>
      </c>
      <c r="F637" t="s">
        <v>1915</v>
      </c>
      <c r="G637">
        <v>1499999</v>
      </c>
      <c r="H637" t="s">
        <v>1916</v>
      </c>
      <c r="I637">
        <v>1</v>
      </c>
      <c r="J637">
        <v>3</v>
      </c>
      <c r="K637">
        <v>2</v>
      </c>
      <c r="L637">
        <v>2023</v>
      </c>
      <c r="M637">
        <v>2</v>
      </c>
      <c r="N637" t="str">
        <f t="shared" si="9"/>
        <v>Yes</v>
      </c>
    </row>
    <row r="638" spans="1:14" x14ac:dyDescent="0.3">
      <c r="A638" t="s">
        <v>1917</v>
      </c>
      <c r="B638" t="s">
        <v>20</v>
      </c>
      <c r="C638">
        <v>682</v>
      </c>
      <c r="D638" t="s">
        <v>16</v>
      </c>
      <c r="E638">
        <v>1.9930000000000001</v>
      </c>
      <c r="F638" t="s">
        <v>1918</v>
      </c>
      <c r="G638">
        <v>680000</v>
      </c>
      <c r="H638" t="s">
        <v>1919</v>
      </c>
      <c r="I638">
        <v>1</v>
      </c>
      <c r="J638">
        <v>1</v>
      </c>
      <c r="K638">
        <v>1</v>
      </c>
      <c r="L638">
        <v>1975</v>
      </c>
      <c r="M638">
        <v>50</v>
      </c>
      <c r="N638" t="str">
        <f t="shared" si="9"/>
        <v>Yes</v>
      </c>
    </row>
    <row r="639" spans="1:14" x14ac:dyDescent="0.3">
      <c r="A639" t="s">
        <v>1920</v>
      </c>
      <c r="B639" t="s">
        <v>20</v>
      </c>
      <c r="C639">
        <v>573</v>
      </c>
      <c r="D639" t="s">
        <v>16</v>
      </c>
      <c r="E639">
        <v>2.0960000000000001</v>
      </c>
      <c r="F639" t="s">
        <v>1921</v>
      </c>
      <c r="G639">
        <v>685000</v>
      </c>
      <c r="H639" t="s">
        <v>1922</v>
      </c>
      <c r="I639">
        <v>1</v>
      </c>
      <c r="J639">
        <v>1</v>
      </c>
      <c r="K639">
        <v>1</v>
      </c>
      <c r="L639">
        <v>2015</v>
      </c>
      <c r="M639">
        <v>10</v>
      </c>
      <c r="N639" t="str">
        <f t="shared" si="9"/>
        <v>Yes</v>
      </c>
    </row>
    <row r="640" spans="1:14" x14ac:dyDescent="0.3">
      <c r="A640" t="s">
        <v>1923</v>
      </c>
      <c r="B640" t="s">
        <v>20</v>
      </c>
      <c r="C640">
        <v>607</v>
      </c>
      <c r="D640" t="s">
        <v>16</v>
      </c>
      <c r="E640">
        <v>1.4039999999999999</v>
      </c>
      <c r="F640" t="s">
        <v>1924</v>
      </c>
      <c r="G640">
        <v>849000</v>
      </c>
      <c r="H640" t="s">
        <v>1925</v>
      </c>
      <c r="I640">
        <v>1</v>
      </c>
      <c r="J640">
        <v>1</v>
      </c>
      <c r="K640">
        <v>1</v>
      </c>
      <c r="L640">
        <v>2021</v>
      </c>
      <c r="M640">
        <v>4</v>
      </c>
      <c r="N640" t="str">
        <f t="shared" si="9"/>
        <v>Yes</v>
      </c>
    </row>
    <row r="641" spans="1:14" x14ac:dyDescent="0.3">
      <c r="A641" t="s">
        <v>1926</v>
      </c>
      <c r="B641" t="s">
        <v>20</v>
      </c>
      <c r="C641">
        <v>1050</v>
      </c>
      <c r="D641" t="s">
        <v>16</v>
      </c>
      <c r="E641">
        <v>3.2629999999999999</v>
      </c>
      <c r="F641" t="s">
        <v>1927</v>
      </c>
      <c r="G641">
        <v>1580000</v>
      </c>
      <c r="H641" t="s">
        <v>1928</v>
      </c>
      <c r="I641">
        <v>2</v>
      </c>
      <c r="J641">
        <v>2</v>
      </c>
      <c r="K641">
        <v>2</v>
      </c>
      <c r="L641">
        <v>2006</v>
      </c>
      <c r="M641">
        <v>19</v>
      </c>
      <c r="N641" t="str">
        <f t="shared" si="9"/>
        <v>Yes</v>
      </c>
    </row>
    <row r="642" spans="1:14" x14ac:dyDescent="0.3">
      <c r="A642" t="s">
        <v>1929</v>
      </c>
      <c r="B642" t="s">
        <v>20</v>
      </c>
      <c r="C642">
        <v>1002</v>
      </c>
      <c r="D642" t="s">
        <v>16</v>
      </c>
      <c r="E642">
        <v>3.028</v>
      </c>
      <c r="F642" t="s">
        <v>1930</v>
      </c>
      <c r="G642">
        <v>1249900</v>
      </c>
      <c r="H642" t="s">
        <v>1931</v>
      </c>
      <c r="I642">
        <v>1</v>
      </c>
      <c r="J642">
        <v>2</v>
      </c>
      <c r="K642">
        <v>2</v>
      </c>
      <c r="L642">
        <v>1995</v>
      </c>
      <c r="M642">
        <v>30</v>
      </c>
      <c r="N642" t="str">
        <f t="shared" si="9"/>
        <v>Yes</v>
      </c>
    </row>
    <row r="643" spans="1:14" x14ac:dyDescent="0.3">
      <c r="A643" t="s">
        <v>1932</v>
      </c>
      <c r="B643" t="s">
        <v>20</v>
      </c>
      <c r="C643">
        <v>617</v>
      </c>
      <c r="D643" t="s">
        <v>16</v>
      </c>
      <c r="E643">
        <v>2.1579999999999999</v>
      </c>
      <c r="F643" t="s">
        <v>1933</v>
      </c>
      <c r="G643">
        <v>779900</v>
      </c>
      <c r="H643" t="s">
        <v>1934</v>
      </c>
      <c r="I643">
        <v>1</v>
      </c>
      <c r="J643">
        <v>1</v>
      </c>
      <c r="K643">
        <v>1</v>
      </c>
      <c r="L643">
        <v>2005</v>
      </c>
      <c r="M643">
        <v>20</v>
      </c>
      <c r="N643" t="str">
        <f t="shared" ref="N643:N706" si="10">IF(I643=0,"No","Yes")</f>
        <v>Yes</v>
      </c>
    </row>
    <row r="644" spans="1:14" x14ac:dyDescent="0.3">
      <c r="A644" t="s">
        <v>1935</v>
      </c>
      <c r="B644" t="s">
        <v>15</v>
      </c>
      <c r="C644">
        <v>5547</v>
      </c>
      <c r="D644" t="s">
        <v>16</v>
      </c>
      <c r="E644">
        <v>12.37</v>
      </c>
      <c r="F644" t="s">
        <v>1936</v>
      </c>
      <c r="G644">
        <v>7888000</v>
      </c>
      <c r="H644" t="s">
        <v>1937</v>
      </c>
      <c r="I644">
        <v>3</v>
      </c>
      <c r="J644">
        <v>6</v>
      </c>
      <c r="K644">
        <v>5</v>
      </c>
      <c r="L644">
        <v>2024</v>
      </c>
      <c r="M644">
        <v>1</v>
      </c>
      <c r="N644" t="str">
        <f t="shared" si="10"/>
        <v>Yes</v>
      </c>
    </row>
    <row r="645" spans="1:14" x14ac:dyDescent="0.3">
      <c r="A645" t="s">
        <v>1938</v>
      </c>
      <c r="B645" t="s">
        <v>20</v>
      </c>
      <c r="C645">
        <v>858</v>
      </c>
      <c r="D645" t="s">
        <v>16</v>
      </c>
      <c r="E645">
        <v>1.5509999999999999</v>
      </c>
      <c r="F645" t="s">
        <v>1939</v>
      </c>
      <c r="G645">
        <v>968000</v>
      </c>
      <c r="H645" t="s">
        <v>1940</v>
      </c>
      <c r="I645">
        <v>1</v>
      </c>
      <c r="J645">
        <v>2</v>
      </c>
      <c r="K645">
        <v>2</v>
      </c>
      <c r="L645">
        <v>2010</v>
      </c>
      <c r="M645">
        <v>15</v>
      </c>
      <c r="N645" t="str">
        <f t="shared" si="10"/>
        <v>Yes</v>
      </c>
    </row>
    <row r="646" spans="1:14" x14ac:dyDescent="0.3">
      <c r="A646" t="s">
        <v>1941</v>
      </c>
      <c r="B646" t="s">
        <v>20</v>
      </c>
      <c r="C646">
        <v>1084</v>
      </c>
      <c r="D646" t="s">
        <v>16</v>
      </c>
      <c r="E646">
        <v>3.1640000000000001</v>
      </c>
      <c r="F646" t="s">
        <v>1942</v>
      </c>
      <c r="G646">
        <v>1188000</v>
      </c>
      <c r="H646" t="s">
        <v>1943</v>
      </c>
      <c r="I646">
        <v>2</v>
      </c>
      <c r="J646">
        <v>2</v>
      </c>
      <c r="K646">
        <v>2</v>
      </c>
      <c r="L646">
        <v>2016</v>
      </c>
      <c r="M646">
        <v>9</v>
      </c>
      <c r="N646" t="str">
        <f t="shared" si="10"/>
        <v>Yes</v>
      </c>
    </row>
    <row r="647" spans="1:14" x14ac:dyDescent="0.3">
      <c r="A647" t="s">
        <v>1944</v>
      </c>
      <c r="B647" t="s">
        <v>20</v>
      </c>
      <c r="C647">
        <v>898</v>
      </c>
      <c r="D647" t="s">
        <v>16</v>
      </c>
      <c r="E647">
        <v>1.5409999999999999</v>
      </c>
      <c r="F647" t="s">
        <v>1945</v>
      </c>
      <c r="G647">
        <v>958000</v>
      </c>
      <c r="H647" t="s">
        <v>1946</v>
      </c>
      <c r="I647">
        <v>1</v>
      </c>
      <c r="J647">
        <v>2</v>
      </c>
      <c r="K647">
        <v>2</v>
      </c>
      <c r="L647">
        <v>2012</v>
      </c>
      <c r="M647">
        <v>13</v>
      </c>
      <c r="N647" t="str">
        <f t="shared" si="10"/>
        <v>Yes</v>
      </c>
    </row>
    <row r="648" spans="1:14" x14ac:dyDescent="0.3">
      <c r="A648" t="s">
        <v>1947</v>
      </c>
      <c r="B648" t="s">
        <v>42</v>
      </c>
      <c r="C648">
        <v>2920</v>
      </c>
      <c r="D648" t="s">
        <v>16</v>
      </c>
      <c r="E648">
        <v>3.7155</v>
      </c>
      <c r="F648" t="s">
        <v>1948</v>
      </c>
      <c r="G648">
        <v>3550000</v>
      </c>
      <c r="H648" t="s">
        <v>1949</v>
      </c>
      <c r="I648">
        <v>2</v>
      </c>
      <c r="J648">
        <v>6</v>
      </c>
      <c r="K648">
        <v>6</v>
      </c>
      <c r="L648">
        <v>2024</v>
      </c>
      <c r="M648">
        <v>1</v>
      </c>
      <c r="N648" t="str">
        <f t="shared" si="10"/>
        <v>Yes</v>
      </c>
    </row>
    <row r="649" spans="1:14" x14ac:dyDescent="0.3">
      <c r="A649" t="s">
        <v>1950</v>
      </c>
      <c r="B649" t="s">
        <v>20</v>
      </c>
      <c r="C649">
        <v>566</v>
      </c>
      <c r="D649" t="s">
        <v>16</v>
      </c>
      <c r="E649">
        <v>1</v>
      </c>
      <c r="F649" t="s">
        <v>1951</v>
      </c>
      <c r="G649">
        <v>999000</v>
      </c>
      <c r="H649" t="s">
        <v>1952</v>
      </c>
      <c r="I649">
        <v>1</v>
      </c>
      <c r="J649">
        <v>1</v>
      </c>
      <c r="K649">
        <v>1</v>
      </c>
      <c r="L649">
        <v>2024</v>
      </c>
      <c r="M649">
        <v>1</v>
      </c>
      <c r="N649" t="str">
        <f t="shared" si="10"/>
        <v>Yes</v>
      </c>
    </row>
    <row r="650" spans="1:14" x14ac:dyDescent="0.3">
      <c r="A650" t="s">
        <v>1953</v>
      </c>
      <c r="B650" t="s">
        <v>15</v>
      </c>
      <c r="C650">
        <v>5739</v>
      </c>
      <c r="D650" t="s">
        <v>16</v>
      </c>
      <c r="E650">
        <v>42.360999999999997</v>
      </c>
      <c r="F650" t="s">
        <v>1954</v>
      </c>
      <c r="G650">
        <v>10990000</v>
      </c>
      <c r="H650" t="s">
        <v>1955</v>
      </c>
      <c r="I650">
        <v>3</v>
      </c>
      <c r="J650">
        <v>4</v>
      </c>
      <c r="K650">
        <v>3</v>
      </c>
      <c r="L650">
        <v>2006</v>
      </c>
      <c r="M650">
        <v>19</v>
      </c>
      <c r="N650" t="str">
        <f t="shared" si="10"/>
        <v>Yes</v>
      </c>
    </row>
    <row r="651" spans="1:14" x14ac:dyDescent="0.3">
      <c r="A651" t="s">
        <v>1956</v>
      </c>
      <c r="B651" t="s">
        <v>42</v>
      </c>
      <c r="C651">
        <v>1660</v>
      </c>
      <c r="D651" t="s">
        <v>16</v>
      </c>
      <c r="E651">
        <v>3.7155</v>
      </c>
      <c r="F651" t="s">
        <v>1957</v>
      </c>
      <c r="G651">
        <v>1888000</v>
      </c>
      <c r="H651" t="s">
        <v>1958</v>
      </c>
      <c r="I651">
        <v>0</v>
      </c>
      <c r="J651">
        <v>3</v>
      </c>
      <c r="K651">
        <v>3</v>
      </c>
      <c r="L651">
        <v>2024</v>
      </c>
      <c r="M651">
        <v>1</v>
      </c>
      <c r="N651" t="str">
        <f t="shared" si="10"/>
        <v>No</v>
      </c>
    </row>
    <row r="652" spans="1:14" x14ac:dyDescent="0.3">
      <c r="A652" t="s">
        <v>1959</v>
      </c>
      <c r="B652" t="s">
        <v>15</v>
      </c>
      <c r="C652">
        <v>2480</v>
      </c>
      <c r="D652" t="s">
        <v>16</v>
      </c>
      <c r="E652">
        <v>8.6210000000000004</v>
      </c>
      <c r="F652" t="s">
        <v>1960</v>
      </c>
      <c r="G652">
        <v>2099000</v>
      </c>
      <c r="H652" t="s">
        <v>1961</v>
      </c>
      <c r="I652">
        <v>0</v>
      </c>
      <c r="J652">
        <v>6</v>
      </c>
      <c r="K652">
        <v>2</v>
      </c>
      <c r="L652">
        <v>1973</v>
      </c>
      <c r="M652">
        <v>52</v>
      </c>
      <c r="N652" t="str">
        <f t="shared" si="10"/>
        <v>No</v>
      </c>
    </row>
    <row r="653" spans="1:14" x14ac:dyDescent="0.3">
      <c r="A653" t="s">
        <v>1962</v>
      </c>
      <c r="B653" t="s">
        <v>42</v>
      </c>
      <c r="C653">
        <v>1845</v>
      </c>
      <c r="D653" t="s">
        <v>16</v>
      </c>
      <c r="E653">
        <v>5.4530000000000003</v>
      </c>
      <c r="F653" t="s">
        <v>1963</v>
      </c>
      <c r="G653">
        <v>1629000</v>
      </c>
      <c r="H653" t="s">
        <v>1964</v>
      </c>
      <c r="I653">
        <v>1</v>
      </c>
      <c r="J653">
        <v>3</v>
      </c>
      <c r="K653">
        <v>3</v>
      </c>
      <c r="L653">
        <v>2022</v>
      </c>
      <c r="M653">
        <v>3</v>
      </c>
      <c r="N653" t="str">
        <f t="shared" si="10"/>
        <v>Yes</v>
      </c>
    </row>
    <row r="654" spans="1:14" x14ac:dyDescent="0.3">
      <c r="A654" t="s">
        <v>1965</v>
      </c>
      <c r="B654" t="s">
        <v>15</v>
      </c>
      <c r="C654">
        <v>2967</v>
      </c>
      <c r="D654" t="s">
        <v>16</v>
      </c>
      <c r="E654">
        <v>10.198</v>
      </c>
      <c r="F654" t="s">
        <v>1966</v>
      </c>
      <c r="G654">
        <v>4398000</v>
      </c>
      <c r="H654" t="s">
        <v>1967</v>
      </c>
      <c r="I654">
        <v>2</v>
      </c>
      <c r="J654">
        <v>5</v>
      </c>
      <c r="K654">
        <v>6</v>
      </c>
      <c r="L654">
        <v>2024</v>
      </c>
      <c r="M654">
        <v>1</v>
      </c>
      <c r="N654" t="str">
        <f t="shared" si="10"/>
        <v>Yes</v>
      </c>
    </row>
    <row r="655" spans="1:14" x14ac:dyDescent="0.3">
      <c r="A655" t="s">
        <v>1968</v>
      </c>
      <c r="B655" t="s">
        <v>20</v>
      </c>
      <c r="C655">
        <v>491</v>
      </c>
      <c r="D655" t="s">
        <v>16</v>
      </c>
      <c r="E655">
        <v>1.9650000000000001</v>
      </c>
      <c r="F655" t="s">
        <v>1969</v>
      </c>
      <c r="G655">
        <v>675000</v>
      </c>
      <c r="H655" t="s">
        <v>1970</v>
      </c>
      <c r="I655">
        <v>0</v>
      </c>
      <c r="J655">
        <v>1</v>
      </c>
      <c r="K655">
        <v>1</v>
      </c>
      <c r="L655">
        <v>2021</v>
      </c>
      <c r="M655">
        <v>4</v>
      </c>
      <c r="N655" t="str">
        <f t="shared" si="10"/>
        <v>No</v>
      </c>
    </row>
    <row r="656" spans="1:14" x14ac:dyDescent="0.3">
      <c r="A656" t="s">
        <v>1971</v>
      </c>
      <c r="B656" t="s">
        <v>20</v>
      </c>
      <c r="C656">
        <v>821</v>
      </c>
      <c r="D656" t="s">
        <v>16</v>
      </c>
      <c r="E656">
        <v>2.3889999999999998</v>
      </c>
      <c r="F656" t="s">
        <v>1972</v>
      </c>
      <c r="G656">
        <v>767000</v>
      </c>
      <c r="H656" t="s">
        <v>1973</v>
      </c>
      <c r="I656">
        <v>1</v>
      </c>
      <c r="J656">
        <v>2</v>
      </c>
      <c r="K656">
        <v>2</v>
      </c>
      <c r="L656">
        <v>2021</v>
      </c>
      <c r="M656">
        <v>4</v>
      </c>
      <c r="N656" t="str">
        <f t="shared" si="10"/>
        <v>Yes</v>
      </c>
    </row>
    <row r="657" spans="1:14" x14ac:dyDescent="0.3">
      <c r="A657" t="s">
        <v>1974</v>
      </c>
      <c r="B657" t="s">
        <v>20</v>
      </c>
      <c r="C657">
        <v>1272</v>
      </c>
      <c r="D657" t="s">
        <v>16</v>
      </c>
      <c r="E657">
        <v>4.9480000000000004</v>
      </c>
      <c r="F657" t="s">
        <v>1975</v>
      </c>
      <c r="G657">
        <v>1599000</v>
      </c>
      <c r="H657" t="s">
        <v>1976</v>
      </c>
      <c r="I657">
        <v>2</v>
      </c>
      <c r="J657">
        <v>2</v>
      </c>
      <c r="K657">
        <v>2</v>
      </c>
      <c r="L657">
        <v>2007</v>
      </c>
      <c r="M657">
        <v>18</v>
      </c>
      <c r="N657" t="str">
        <f t="shared" si="10"/>
        <v>Yes</v>
      </c>
    </row>
    <row r="658" spans="1:14" x14ac:dyDescent="0.3">
      <c r="A658" t="s">
        <v>1977</v>
      </c>
      <c r="B658" t="s">
        <v>20</v>
      </c>
      <c r="C658">
        <v>772</v>
      </c>
      <c r="D658" t="s">
        <v>16</v>
      </c>
      <c r="E658">
        <v>3.7155</v>
      </c>
      <c r="F658" t="s">
        <v>1978</v>
      </c>
      <c r="G658">
        <v>1449900</v>
      </c>
      <c r="H658" t="s">
        <v>1979</v>
      </c>
      <c r="I658">
        <v>1</v>
      </c>
      <c r="J658">
        <v>2</v>
      </c>
      <c r="K658">
        <v>2</v>
      </c>
      <c r="L658">
        <v>2027</v>
      </c>
      <c r="M658">
        <v>0</v>
      </c>
      <c r="N658" t="str">
        <f t="shared" si="10"/>
        <v>Yes</v>
      </c>
    </row>
    <row r="659" spans="1:14" x14ac:dyDescent="0.3">
      <c r="A659" t="s">
        <v>1980</v>
      </c>
      <c r="B659" t="s">
        <v>42</v>
      </c>
      <c r="C659">
        <v>1898</v>
      </c>
      <c r="D659" t="s">
        <v>16</v>
      </c>
      <c r="E659">
        <v>9.5</v>
      </c>
      <c r="F659" t="s">
        <v>1981</v>
      </c>
      <c r="G659">
        <v>2498000</v>
      </c>
      <c r="H659" t="s">
        <v>1982</v>
      </c>
      <c r="I659">
        <v>0</v>
      </c>
      <c r="J659">
        <v>4</v>
      </c>
      <c r="K659">
        <v>4</v>
      </c>
      <c r="L659">
        <v>2023</v>
      </c>
      <c r="M659">
        <v>2</v>
      </c>
      <c r="N659" t="str">
        <f t="shared" si="10"/>
        <v>No</v>
      </c>
    </row>
    <row r="660" spans="1:14" x14ac:dyDescent="0.3">
      <c r="A660" t="s">
        <v>1983</v>
      </c>
      <c r="B660" t="s">
        <v>67</v>
      </c>
      <c r="C660">
        <v>1385</v>
      </c>
      <c r="D660" t="s">
        <v>16</v>
      </c>
      <c r="E660">
        <v>3.4140000000000001</v>
      </c>
      <c r="F660" t="s">
        <v>1984</v>
      </c>
      <c r="G660">
        <v>1188000</v>
      </c>
      <c r="H660" t="s">
        <v>1985</v>
      </c>
      <c r="I660">
        <v>2</v>
      </c>
      <c r="J660">
        <v>2</v>
      </c>
      <c r="K660">
        <v>1</v>
      </c>
      <c r="L660">
        <v>1996</v>
      </c>
      <c r="M660">
        <v>29</v>
      </c>
      <c r="N660" t="str">
        <f t="shared" si="10"/>
        <v>Yes</v>
      </c>
    </row>
    <row r="661" spans="1:14" x14ac:dyDescent="0.3">
      <c r="A661" t="s">
        <v>1986</v>
      </c>
      <c r="B661" t="s">
        <v>20</v>
      </c>
      <c r="C661">
        <v>1107</v>
      </c>
      <c r="D661" t="s">
        <v>16</v>
      </c>
      <c r="E661">
        <v>2.665</v>
      </c>
      <c r="F661" t="s">
        <v>1987</v>
      </c>
      <c r="G661">
        <v>1088000</v>
      </c>
      <c r="H661" t="s">
        <v>1988</v>
      </c>
      <c r="I661">
        <v>1</v>
      </c>
      <c r="J661">
        <v>2</v>
      </c>
      <c r="K661">
        <v>2</v>
      </c>
      <c r="L661">
        <v>1993</v>
      </c>
      <c r="M661">
        <v>32</v>
      </c>
      <c r="N661" t="str">
        <f t="shared" si="10"/>
        <v>Yes</v>
      </c>
    </row>
    <row r="662" spans="1:14" x14ac:dyDescent="0.3">
      <c r="A662" t="s">
        <v>1989</v>
      </c>
      <c r="B662" t="s">
        <v>20</v>
      </c>
      <c r="C662">
        <v>741</v>
      </c>
      <c r="D662" t="s">
        <v>16</v>
      </c>
      <c r="E662">
        <v>2.2200000000000002</v>
      </c>
      <c r="F662" t="s">
        <v>1990</v>
      </c>
      <c r="G662">
        <v>798888</v>
      </c>
      <c r="H662" t="s">
        <v>1991</v>
      </c>
      <c r="I662">
        <v>0</v>
      </c>
      <c r="J662">
        <v>2</v>
      </c>
      <c r="K662">
        <v>2</v>
      </c>
      <c r="L662">
        <v>1989</v>
      </c>
      <c r="M662">
        <v>36</v>
      </c>
      <c r="N662" t="str">
        <f t="shared" si="10"/>
        <v>No</v>
      </c>
    </row>
    <row r="663" spans="1:14" x14ac:dyDescent="0.3">
      <c r="A663" t="s">
        <v>1992</v>
      </c>
      <c r="B663" t="s">
        <v>20</v>
      </c>
      <c r="C663">
        <v>456</v>
      </c>
      <c r="D663" t="s">
        <v>16</v>
      </c>
      <c r="E663">
        <v>1.992</v>
      </c>
      <c r="F663" t="s">
        <v>1993</v>
      </c>
      <c r="G663">
        <v>628800</v>
      </c>
      <c r="H663" t="s">
        <v>1994</v>
      </c>
      <c r="I663">
        <v>0</v>
      </c>
      <c r="J663">
        <v>1</v>
      </c>
      <c r="K663">
        <v>1</v>
      </c>
      <c r="L663">
        <v>2020</v>
      </c>
      <c r="M663">
        <v>5</v>
      </c>
      <c r="N663" t="str">
        <f t="shared" si="10"/>
        <v>No</v>
      </c>
    </row>
    <row r="664" spans="1:14" x14ac:dyDescent="0.3">
      <c r="A664" t="s">
        <v>1995</v>
      </c>
      <c r="B664" t="s">
        <v>20</v>
      </c>
      <c r="C664">
        <v>534</v>
      </c>
      <c r="D664" t="s">
        <v>16</v>
      </c>
      <c r="E664">
        <v>1.704</v>
      </c>
      <c r="F664" t="s">
        <v>1996</v>
      </c>
      <c r="G664">
        <v>558000</v>
      </c>
      <c r="H664" t="s">
        <v>1997</v>
      </c>
      <c r="I664">
        <v>1</v>
      </c>
      <c r="J664">
        <v>1</v>
      </c>
      <c r="K664">
        <v>1</v>
      </c>
      <c r="L664">
        <v>1996</v>
      </c>
      <c r="M664">
        <v>29</v>
      </c>
      <c r="N664" t="str">
        <f t="shared" si="10"/>
        <v>Yes</v>
      </c>
    </row>
    <row r="665" spans="1:14" x14ac:dyDescent="0.3">
      <c r="A665" t="s">
        <v>1998</v>
      </c>
      <c r="B665" t="s">
        <v>67</v>
      </c>
      <c r="C665">
        <v>1141</v>
      </c>
      <c r="D665" t="s">
        <v>16</v>
      </c>
      <c r="E665">
        <v>3.7155</v>
      </c>
      <c r="F665" t="s">
        <v>1999</v>
      </c>
      <c r="G665">
        <v>1249900</v>
      </c>
      <c r="H665" t="s">
        <v>2000</v>
      </c>
      <c r="I665">
        <v>1</v>
      </c>
      <c r="J665">
        <v>2</v>
      </c>
      <c r="K665">
        <v>2</v>
      </c>
      <c r="L665">
        <v>2024</v>
      </c>
      <c r="M665">
        <v>1</v>
      </c>
      <c r="N665" t="str">
        <f t="shared" si="10"/>
        <v>Yes</v>
      </c>
    </row>
    <row r="666" spans="1:14" x14ac:dyDescent="0.3">
      <c r="A666" t="s">
        <v>2001</v>
      </c>
      <c r="B666" t="s">
        <v>20</v>
      </c>
      <c r="C666">
        <v>517</v>
      </c>
      <c r="D666" t="s">
        <v>16</v>
      </c>
      <c r="E666">
        <v>2.1520000000000001</v>
      </c>
      <c r="F666" t="s">
        <v>2002</v>
      </c>
      <c r="G666">
        <v>555000</v>
      </c>
      <c r="H666" t="s">
        <v>2003</v>
      </c>
      <c r="I666">
        <v>0</v>
      </c>
      <c r="J666">
        <v>0</v>
      </c>
      <c r="K666">
        <v>1</v>
      </c>
      <c r="L666">
        <v>2023</v>
      </c>
      <c r="M666">
        <v>2</v>
      </c>
      <c r="N666" t="str">
        <f t="shared" si="10"/>
        <v>No</v>
      </c>
    </row>
    <row r="667" spans="1:14" x14ac:dyDescent="0.3">
      <c r="A667" t="s">
        <v>2004</v>
      </c>
      <c r="B667" t="s">
        <v>20</v>
      </c>
      <c r="C667">
        <v>867</v>
      </c>
      <c r="D667" t="s">
        <v>16</v>
      </c>
      <c r="E667">
        <v>2.6680000000000001</v>
      </c>
      <c r="F667" t="s">
        <v>2005</v>
      </c>
      <c r="G667">
        <v>825000</v>
      </c>
      <c r="H667" t="s">
        <v>2006</v>
      </c>
      <c r="I667">
        <v>1</v>
      </c>
      <c r="J667">
        <v>1</v>
      </c>
      <c r="K667">
        <v>1</v>
      </c>
      <c r="L667">
        <v>2006</v>
      </c>
      <c r="M667">
        <v>19</v>
      </c>
      <c r="N667" t="str">
        <f t="shared" si="10"/>
        <v>Yes</v>
      </c>
    </row>
    <row r="668" spans="1:14" x14ac:dyDescent="0.3">
      <c r="A668" t="s">
        <v>2007</v>
      </c>
      <c r="B668" t="s">
        <v>20</v>
      </c>
      <c r="C668">
        <v>1618</v>
      </c>
      <c r="D668" t="s">
        <v>16</v>
      </c>
      <c r="E668">
        <v>4.9720000000000004</v>
      </c>
      <c r="F668" t="s">
        <v>2008</v>
      </c>
      <c r="G668">
        <v>1680000</v>
      </c>
      <c r="H668" t="s">
        <v>2009</v>
      </c>
      <c r="I668">
        <v>2</v>
      </c>
      <c r="J668">
        <v>2</v>
      </c>
      <c r="K668">
        <v>2</v>
      </c>
      <c r="L668">
        <v>1992</v>
      </c>
      <c r="M668">
        <v>33</v>
      </c>
      <c r="N668" t="str">
        <f t="shared" si="10"/>
        <v>Yes</v>
      </c>
    </row>
    <row r="669" spans="1:14" x14ac:dyDescent="0.3">
      <c r="A669" t="s">
        <v>2010</v>
      </c>
      <c r="B669" t="s">
        <v>67</v>
      </c>
      <c r="C669">
        <v>2965</v>
      </c>
      <c r="D669" t="s">
        <v>16</v>
      </c>
      <c r="E669">
        <v>7.4089999999999998</v>
      </c>
      <c r="F669" t="s">
        <v>2011</v>
      </c>
      <c r="G669">
        <v>3198000</v>
      </c>
      <c r="H669" t="s">
        <v>2012</v>
      </c>
      <c r="I669">
        <v>1</v>
      </c>
      <c r="J669">
        <v>3</v>
      </c>
      <c r="K669">
        <v>3</v>
      </c>
      <c r="L669">
        <v>1976</v>
      </c>
      <c r="M669">
        <v>49</v>
      </c>
      <c r="N669" t="str">
        <f t="shared" si="10"/>
        <v>Yes</v>
      </c>
    </row>
    <row r="670" spans="1:14" x14ac:dyDescent="0.3">
      <c r="A670" t="s">
        <v>2013</v>
      </c>
      <c r="B670" t="s">
        <v>20</v>
      </c>
      <c r="C670">
        <v>466</v>
      </c>
      <c r="D670" t="s">
        <v>16</v>
      </c>
      <c r="E670">
        <v>3.7155</v>
      </c>
      <c r="F670" t="s">
        <v>2014</v>
      </c>
      <c r="G670">
        <v>549900</v>
      </c>
      <c r="H670" t="s">
        <v>2015</v>
      </c>
      <c r="I670">
        <v>0</v>
      </c>
      <c r="J670">
        <v>1</v>
      </c>
      <c r="K670">
        <v>1</v>
      </c>
      <c r="L670">
        <v>2024</v>
      </c>
      <c r="M670">
        <v>1</v>
      </c>
      <c r="N670" t="str">
        <f t="shared" si="10"/>
        <v>No</v>
      </c>
    </row>
    <row r="671" spans="1:14" x14ac:dyDescent="0.3">
      <c r="A671" t="s">
        <v>2016</v>
      </c>
      <c r="B671" t="s">
        <v>20</v>
      </c>
      <c r="C671">
        <v>935</v>
      </c>
      <c r="D671" t="s">
        <v>16</v>
      </c>
      <c r="E671">
        <v>3.7155</v>
      </c>
      <c r="F671" t="s">
        <v>2017</v>
      </c>
      <c r="G671">
        <v>3880000</v>
      </c>
      <c r="H671" t="s">
        <v>2018</v>
      </c>
      <c r="I671">
        <v>1</v>
      </c>
      <c r="J671">
        <v>2</v>
      </c>
      <c r="K671">
        <v>2</v>
      </c>
      <c r="L671">
        <v>2024</v>
      </c>
      <c r="M671">
        <v>1</v>
      </c>
      <c r="N671" t="str">
        <f t="shared" si="10"/>
        <v>Yes</v>
      </c>
    </row>
    <row r="672" spans="1:14" x14ac:dyDescent="0.3">
      <c r="A672" t="s">
        <v>2019</v>
      </c>
      <c r="B672" t="s">
        <v>67</v>
      </c>
      <c r="C672">
        <v>2071</v>
      </c>
      <c r="D672" t="s">
        <v>16</v>
      </c>
      <c r="E672">
        <v>3.7155</v>
      </c>
      <c r="F672" t="s">
        <v>2020</v>
      </c>
      <c r="G672">
        <v>1399900</v>
      </c>
      <c r="H672" t="s">
        <v>2021</v>
      </c>
      <c r="I672">
        <v>2</v>
      </c>
      <c r="J672">
        <v>3</v>
      </c>
      <c r="K672">
        <v>2</v>
      </c>
      <c r="L672">
        <v>2022</v>
      </c>
      <c r="M672">
        <v>3</v>
      </c>
      <c r="N672" t="str">
        <f t="shared" si="10"/>
        <v>Yes</v>
      </c>
    </row>
    <row r="673" spans="1:14" x14ac:dyDescent="0.3">
      <c r="A673" t="s">
        <v>2022</v>
      </c>
      <c r="B673" t="s">
        <v>15</v>
      </c>
      <c r="C673">
        <v>3504</v>
      </c>
      <c r="D673" t="s">
        <v>16</v>
      </c>
      <c r="E673">
        <v>19.201000000000001</v>
      </c>
      <c r="F673" t="s">
        <v>2023</v>
      </c>
      <c r="G673">
        <v>4200000</v>
      </c>
      <c r="H673" t="s">
        <v>2024</v>
      </c>
      <c r="I673">
        <v>1</v>
      </c>
      <c r="J673">
        <v>6</v>
      </c>
      <c r="K673">
        <v>2</v>
      </c>
      <c r="L673">
        <v>1929</v>
      </c>
      <c r="M673">
        <v>96</v>
      </c>
      <c r="N673" t="str">
        <f t="shared" si="10"/>
        <v>Yes</v>
      </c>
    </row>
    <row r="674" spans="1:14" x14ac:dyDescent="0.3">
      <c r="A674" t="s">
        <v>2025</v>
      </c>
      <c r="B674" t="s">
        <v>15</v>
      </c>
      <c r="C674">
        <v>1863</v>
      </c>
      <c r="D674" t="s">
        <v>16</v>
      </c>
      <c r="E674">
        <v>7.6909999999999998</v>
      </c>
      <c r="F674" t="s">
        <v>2026</v>
      </c>
      <c r="G674">
        <v>1949000</v>
      </c>
      <c r="H674" t="s">
        <v>2027</v>
      </c>
      <c r="I674">
        <v>2</v>
      </c>
      <c r="J674">
        <v>4</v>
      </c>
      <c r="K674">
        <v>2</v>
      </c>
      <c r="L674">
        <v>1955</v>
      </c>
      <c r="M674">
        <v>70</v>
      </c>
      <c r="N674" t="str">
        <f t="shared" si="10"/>
        <v>Yes</v>
      </c>
    </row>
    <row r="675" spans="1:14" x14ac:dyDescent="0.3">
      <c r="A675" t="s">
        <v>2028</v>
      </c>
      <c r="B675" t="s">
        <v>15</v>
      </c>
      <c r="C675">
        <v>2971</v>
      </c>
      <c r="D675" t="s">
        <v>16</v>
      </c>
      <c r="E675">
        <v>7.84</v>
      </c>
      <c r="F675" t="s">
        <v>2029</v>
      </c>
      <c r="G675">
        <v>2550000</v>
      </c>
      <c r="H675" t="s">
        <v>2030</v>
      </c>
      <c r="I675">
        <v>1</v>
      </c>
      <c r="J675">
        <v>5</v>
      </c>
      <c r="K675">
        <v>3</v>
      </c>
      <c r="L675">
        <v>1908</v>
      </c>
      <c r="M675">
        <v>117</v>
      </c>
      <c r="N675" t="str">
        <f t="shared" si="10"/>
        <v>Yes</v>
      </c>
    </row>
    <row r="676" spans="1:14" x14ac:dyDescent="0.3">
      <c r="A676" t="s">
        <v>2031</v>
      </c>
      <c r="B676" t="s">
        <v>20</v>
      </c>
      <c r="C676">
        <v>578</v>
      </c>
      <c r="D676" t="s">
        <v>16</v>
      </c>
      <c r="E676">
        <v>1.9119999999999999</v>
      </c>
      <c r="F676" t="s">
        <v>2032</v>
      </c>
      <c r="G676">
        <v>648000</v>
      </c>
      <c r="H676" t="s">
        <v>2033</v>
      </c>
      <c r="I676">
        <v>0</v>
      </c>
      <c r="J676">
        <v>1</v>
      </c>
      <c r="K676">
        <v>1</v>
      </c>
      <c r="L676">
        <v>2011</v>
      </c>
      <c r="M676">
        <v>14</v>
      </c>
      <c r="N676" t="str">
        <f t="shared" si="10"/>
        <v>No</v>
      </c>
    </row>
    <row r="677" spans="1:14" x14ac:dyDescent="0.3">
      <c r="A677" t="s">
        <v>2034</v>
      </c>
      <c r="B677" t="s">
        <v>20</v>
      </c>
      <c r="C677">
        <v>1030</v>
      </c>
      <c r="D677" t="s">
        <v>16</v>
      </c>
      <c r="E677">
        <v>2.6779999999999999</v>
      </c>
      <c r="F677" t="s">
        <v>2035</v>
      </c>
      <c r="G677">
        <v>1150000</v>
      </c>
      <c r="H677" t="s">
        <v>2036</v>
      </c>
      <c r="I677">
        <v>1</v>
      </c>
      <c r="J677">
        <v>2</v>
      </c>
      <c r="K677">
        <v>2</v>
      </c>
      <c r="L677">
        <v>2004</v>
      </c>
      <c r="M677">
        <v>21</v>
      </c>
      <c r="N677" t="str">
        <f t="shared" si="10"/>
        <v>Yes</v>
      </c>
    </row>
    <row r="678" spans="1:14" x14ac:dyDescent="0.3">
      <c r="A678" t="s">
        <v>2037</v>
      </c>
      <c r="B678" t="s">
        <v>15</v>
      </c>
      <c r="C678">
        <v>3573</v>
      </c>
      <c r="D678" t="s">
        <v>16</v>
      </c>
      <c r="E678">
        <v>15.943</v>
      </c>
      <c r="F678" t="s">
        <v>2038</v>
      </c>
      <c r="G678">
        <v>4390000</v>
      </c>
      <c r="H678" t="s">
        <v>2039</v>
      </c>
      <c r="I678">
        <v>3</v>
      </c>
      <c r="J678">
        <v>5</v>
      </c>
      <c r="K678">
        <v>3</v>
      </c>
      <c r="L678">
        <v>1947</v>
      </c>
      <c r="M678">
        <v>78</v>
      </c>
      <c r="N678" t="str">
        <f t="shared" si="10"/>
        <v>Yes</v>
      </c>
    </row>
    <row r="679" spans="1:14" x14ac:dyDescent="0.3">
      <c r="A679" t="s">
        <v>2040</v>
      </c>
      <c r="B679" t="s">
        <v>20</v>
      </c>
      <c r="C679">
        <v>2490</v>
      </c>
      <c r="D679" t="s">
        <v>16</v>
      </c>
      <c r="E679">
        <v>18.356999999999999</v>
      </c>
      <c r="F679" t="s">
        <v>2041</v>
      </c>
      <c r="G679">
        <v>4698000</v>
      </c>
      <c r="H679" t="s">
        <v>2042</v>
      </c>
      <c r="I679">
        <v>2</v>
      </c>
      <c r="J679">
        <v>2</v>
      </c>
      <c r="K679">
        <v>2</v>
      </c>
      <c r="L679">
        <v>2008</v>
      </c>
      <c r="M679">
        <v>17</v>
      </c>
      <c r="N679" t="str">
        <f t="shared" si="10"/>
        <v>Yes</v>
      </c>
    </row>
    <row r="680" spans="1:14" x14ac:dyDescent="0.3">
      <c r="A680" t="s">
        <v>2043</v>
      </c>
      <c r="B680" t="s">
        <v>20</v>
      </c>
      <c r="C680">
        <v>2202</v>
      </c>
      <c r="D680" t="s">
        <v>16</v>
      </c>
      <c r="E680">
        <v>8.8209999999999997</v>
      </c>
      <c r="F680" t="s">
        <v>2044</v>
      </c>
      <c r="G680">
        <v>2900000</v>
      </c>
      <c r="H680" t="s">
        <v>2045</v>
      </c>
      <c r="I680">
        <v>2</v>
      </c>
      <c r="J680">
        <v>3</v>
      </c>
      <c r="K680">
        <v>3</v>
      </c>
      <c r="L680">
        <v>1993</v>
      </c>
      <c r="M680">
        <v>32</v>
      </c>
      <c r="N680" t="str">
        <f t="shared" si="10"/>
        <v>Yes</v>
      </c>
    </row>
    <row r="681" spans="1:14" x14ac:dyDescent="0.3">
      <c r="A681" t="s">
        <v>2046</v>
      </c>
      <c r="B681" t="s">
        <v>20</v>
      </c>
      <c r="C681">
        <v>536</v>
      </c>
      <c r="D681" t="s">
        <v>16</v>
      </c>
      <c r="E681">
        <v>3.7155</v>
      </c>
      <c r="F681" t="s">
        <v>2047</v>
      </c>
      <c r="G681">
        <v>595000</v>
      </c>
      <c r="H681" t="s">
        <v>2048</v>
      </c>
      <c r="I681">
        <v>0</v>
      </c>
      <c r="J681">
        <v>1</v>
      </c>
      <c r="K681">
        <v>1</v>
      </c>
      <c r="L681">
        <v>2023</v>
      </c>
      <c r="M681">
        <v>2</v>
      </c>
      <c r="N681" t="str">
        <f t="shared" si="10"/>
        <v>No</v>
      </c>
    </row>
    <row r="682" spans="1:14" x14ac:dyDescent="0.3">
      <c r="A682" t="s">
        <v>2049</v>
      </c>
      <c r="B682" t="s">
        <v>20</v>
      </c>
      <c r="C682">
        <v>513</v>
      </c>
      <c r="D682" t="s">
        <v>16</v>
      </c>
      <c r="E682">
        <v>1.859</v>
      </c>
      <c r="F682" t="s">
        <v>2050</v>
      </c>
      <c r="G682">
        <v>638000</v>
      </c>
      <c r="H682" t="s">
        <v>2051</v>
      </c>
      <c r="I682">
        <v>1</v>
      </c>
      <c r="J682">
        <v>1</v>
      </c>
      <c r="K682">
        <v>1</v>
      </c>
      <c r="L682">
        <v>2009</v>
      </c>
      <c r="M682">
        <v>16</v>
      </c>
      <c r="N682" t="str">
        <f t="shared" si="10"/>
        <v>Yes</v>
      </c>
    </row>
    <row r="683" spans="1:14" x14ac:dyDescent="0.3">
      <c r="A683" t="s">
        <v>2052</v>
      </c>
      <c r="B683" t="s">
        <v>15</v>
      </c>
      <c r="C683">
        <v>4800</v>
      </c>
      <c r="D683" t="s">
        <v>16</v>
      </c>
      <c r="E683">
        <v>25.17</v>
      </c>
      <c r="F683" t="s">
        <v>2053</v>
      </c>
      <c r="G683">
        <v>5750000</v>
      </c>
      <c r="H683" t="s">
        <v>2054</v>
      </c>
      <c r="I683">
        <v>2</v>
      </c>
      <c r="J683">
        <v>5</v>
      </c>
      <c r="K683">
        <v>3</v>
      </c>
      <c r="L683">
        <v>1922</v>
      </c>
      <c r="M683">
        <v>103</v>
      </c>
      <c r="N683" t="str">
        <f t="shared" si="10"/>
        <v>Yes</v>
      </c>
    </row>
    <row r="684" spans="1:14" x14ac:dyDescent="0.3">
      <c r="A684" t="s">
        <v>2055</v>
      </c>
      <c r="B684" t="s">
        <v>20</v>
      </c>
      <c r="C684">
        <v>1330</v>
      </c>
      <c r="D684" t="s">
        <v>16</v>
      </c>
      <c r="E684">
        <v>6.6070000000000002</v>
      </c>
      <c r="F684" t="s">
        <v>2056</v>
      </c>
      <c r="G684">
        <v>2598000</v>
      </c>
      <c r="H684" t="s">
        <v>2057</v>
      </c>
      <c r="I684">
        <v>2</v>
      </c>
      <c r="J684">
        <v>2</v>
      </c>
      <c r="K684">
        <v>2</v>
      </c>
      <c r="L684">
        <v>2021</v>
      </c>
      <c r="M684">
        <v>4</v>
      </c>
      <c r="N684" t="str">
        <f t="shared" si="10"/>
        <v>Yes</v>
      </c>
    </row>
    <row r="685" spans="1:14" x14ac:dyDescent="0.3">
      <c r="A685" t="s">
        <v>2058</v>
      </c>
      <c r="B685" t="s">
        <v>42</v>
      </c>
      <c r="C685">
        <v>1874</v>
      </c>
      <c r="D685" t="s">
        <v>16</v>
      </c>
      <c r="E685">
        <v>7.7329999999999997</v>
      </c>
      <c r="F685" t="s">
        <v>2059</v>
      </c>
      <c r="G685">
        <v>2259000</v>
      </c>
      <c r="H685" t="s">
        <v>2060</v>
      </c>
      <c r="I685">
        <v>1</v>
      </c>
      <c r="J685">
        <v>3</v>
      </c>
      <c r="K685">
        <v>3</v>
      </c>
      <c r="L685">
        <v>2024</v>
      </c>
      <c r="M685">
        <v>1</v>
      </c>
      <c r="N685" t="str">
        <f t="shared" si="10"/>
        <v>Yes</v>
      </c>
    </row>
    <row r="686" spans="1:14" x14ac:dyDescent="0.3">
      <c r="A686" t="s">
        <v>2061</v>
      </c>
      <c r="B686" t="s">
        <v>15</v>
      </c>
      <c r="C686">
        <v>2815</v>
      </c>
      <c r="D686" t="s">
        <v>16</v>
      </c>
      <c r="E686">
        <v>8.0609999999999999</v>
      </c>
      <c r="F686" t="s">
        <v>2062</v>
      </c>
      <c r="G686">
        <v>2099000</v>
      </c>
      <c r="H686" t="s">
        <v>2063</v>
      </c>
      <c r="I686">
        <v>1</v>
      </c>
      <c r="J686">
        <v>8</v>
      </c>
      <c r="K686">
        <v>3</v>
      </c>
      <c r="L686">
        <v>1969</v>
      </c>
      <c r="M686">
        <v>56</v>
      </c>
      <c r="N686" t="str">
        <f t="shared" si="10"/>
        <v>Yes</v>
      </c>
    </row>
    <row r="687" spans="1:14" x14ac:dyDescent="0.3">
      <c r="A687" t="s">
        <v>2064</v>
      </c>
      <c r="B687" t="s">
        <v>42</v>
      </c>
      <c r="C687">
        <v>1485</v>
      </c>
      <c r="D687" t="s">
        <v>16</v>
      </c>
      <c r="E687">
        <v>7.2240000000000002</v>
      </c>
      <c r="F687" t="s">
        <v>2065</v>
      </c>
      <c r="G687">
        <v>1739000</v>
      </c>
      <c r="H687" t="s">
        <v>2066</v>
      </c>
      <c r="I687">
        <v>1</v>
      </c>
      <c r="J687">
        <v>4</v>
      </c>
      <c r="K687">
        <v>3</v>
      </c>
      <c r="L687">
        <v>2024</v>
      </c>
      <c r="M687">
        <v>1</v>
      </c>
      <c r="N687" t="str">
        <f t="shared" si="10"/>
        <v>Yes</v>
      </c>
    </row>
    <row r="688" spans="1:14" x14ac:dyDescent="0.3">
      <c r="A688" t="s">
        <v>2067</v>
      </c>
      <c r="B688" t="s">
        <v>15</v>
      </c>
      <c r="C688">
        <v>1952</v>
      </c>
      <c r="D688" t="s">
        <v>16</v>
      </c>
      <c r="E688">
        <v>6.8959999999999999</v>
      </c>
      <c r="F688" t="s">
        <v>2068</v>
      </c>
      <c r="G688">
        <v>1999000</v>
      </c>
      <c r="H688" t="s">
        <v>2069</v>
      </c>
      <c r="I688">
        <v>1</v>
      </c>
      <c r="J688">
        <v>2</v>
      </c>
      <c r="K688">
        <v>2</v>
      </c>
      <c r="L688">
        <v>1927</v>
      </c>
      <c r="M688">
        <v>98</v>
      </c>
      <c r="N688" t="str">
        <f t="shared" si="10"/>
        <v>Yes</v>
      </c>
    </row>
    <row r="689" spans="1:14" x14ac:dyDescent="0.3">
      <c r="A689" t="s">
        <v>2070</v>
      </c>
      <c r="B689" t="s">
        <v>20</v>
      </c>
      <c r="C689">
        <v>775</v>
      </c>
      <c r="D689" t="s">
        <v>16</v>
      </c>
      <c r="E689">
        <v>1.641</v>
      </c>
      <c r="F689" t="s">
        <v>2071</v>
      </c>
      <c r="G689">
        <v>858000</v>
      </c>
      <c r="H689" t="s">
        <v>2072</v>
      </c>
      <c r="I689">
        <v>1</v>
      </c>
      <c r="J689">
        <v>1</v>
      </c>
      <c r="K689">
        <v>1</v>
      </c>
      <c r="L689">
        <v>2004</v>
      </c>
      <c r="M689">
        <v>21</v>
      </c>
      <c r="N689" t="str">
        <f t="shared" si="10"/>
        <v>Yes</v>
      </c>
    </row>
    <row r="690" spans="1:14" x14ac:dyDescent="0.3">
      <c r="A690" t="s">
        <v>2073</v>
      </c>
      <c r="B690" t="s">
        <v>15</v>
      </c>
      <c r="C690">
        <v>2229</v>
      </c>
      <c r="D690" t="s">
        <v>16</v>
      </c>
      <c r="E690">
        <v>6.7850000000000001</v>
      </c>
      <c r="F690" t="s">
        <v>2074</v>
      </c>
      <c r="G690">
        <v>1700000</v>
      </c>
      <c r="H690" t="s">
        <v>2075</v>
      </c>
      <c r="I690">
        <v>2</v>
      </c>
      <c r="J690">
        <v>6</v>
      </c>
      <c r="K690">
        <v>2</v>
      </c>
      <c r="L690">
        <v>1958</v>
      </c>
      <c r="M690">
        <v>67</v>
      </c>
      <c r="N690" t="str">
        <f t="shared" si="10"/>
        <v>Yes</v>
      </c>
    </row>
    <row r="691" spans="1:14" x14ac:dyDescent="0.3">
      <c r="A691" t="s">
        <v>2076</v>
      </c>
      <c r="B691" t="s">
        <v>20</v>
      </c>
      <c r="C691">
        <v>932</v>
      </c>
      <c r="D691" t="s">
        <v>16</v>
      </c>
      <c r="E691">
        <v>2.9329999999999998</v>
      </c>
      <c r="F691" t="s">
        <v>2077</v>
      </c>
      <c r="G691">
        <v>999000</v>
      </c>
      <c r="H691" t="s">
        <v>2078</v>
      </c>
      <c r="I691">
        <v>1</v>
      </c>
      <c r="J691">
        <v>2</v>
      </c>
      <c r="K691">
        <v>2</v>
      </c>
      <c r="L691">
        <v>2012</v>
      </c>
      <c r="M691">
        <v>13</v>
      </c>
      <c r="N691" t="str">
        <f t="shared" si="10"/>
        <v>Yes</v>
      </c>
    </row>
    <row r="692" spans="1:14" x14ac:dyDescent="0.3">
      <c r="A692" t="s">
        <v>2079</v>
      </c>
      <c r="B692" t="s">
        <v>15</v>
      </c>
      <c r="C692">
        <v>1932</v>
      </c>
      <c r="D692" t="s">
        <v>16</v>
      </c>
      <c r="E692">
        <v>7.9359999999999999</v>
      </c>
      <c r="F692" t="s">
        <v>2080</v>
      </c>
      <c r="G692">
        <v>2099000</v>
      </c>
      <c r="H692" t="s">
        <v>2081</v>
      </c>
      <c r="I692">
        <v>4</v>
      </c>
      <c r="J692">
        <v>6</v>
      </c>
      <c r="K692">
        <v>2</v>
      </c>
      <c r="L692">
        <v>1953</v>
      </c>
      <c r="M692">
        <v>72</v>
      </c>
      <c r="N692" t="str">
        <f t="shared" si="10"/>
        <v>Yes</v>
      </c>
    </row>
    <row r="693" spans="1:14" x14ac:dyDescent="0.3">
      <c r="A693" t="s">
        <v>2082</v>
      </c>
      <c r="B693" t="s">
        <v>15</v>
      </c>
      <c r="C693">
        <v>1098</v>
      </c>
      <c r="D693" t="s">
        <v>16</v>
      </c>
      <c r="E693">
        <v>8.4930000000000003</v>
      </c>
      <c r="F693" t="s">
        <v>2083</v>
      </c>
      <c r="G693">
        <v>999000</v>
      </c>
      <c r="H693" t="s">
        <v>2084</v>
      </c>
      <c r="I693">
        <v>1</v>
      </c>
      <c r="J693">
        <v>1</v>
      </c>
      <c r="K693">
        <v>1</v>
      </c>
      <c r="L693">
        <v>1908</v>
      </c>
      <c r="M693">
        <v>117</v>
      </c>
      <c r="N693" t="str">
        <f t="shared" si="10"/>
        <v>Yes</v>
      </c>
    </row>
    <row r="694" spans="1:14" x14ac:dyDescent="0.3">
      <c r="A694" t="s">
        <v>2085</v>
      </c>
      <c r="B694" t="s">
        <v>20</v>
      </c>
      <c r="C694">
        <v>580</v>
      </c>
      <c r="D694" t="s">
        <v>16</v>
      </c>
      <c r="E694">
        <v>3.7155</v>
      </c>
      <c r="F694" t="s">
        <v>2086</v>
      </c>
      <c r="G694">
        <v>776900</v>
      </c>
      <c r="H694" t="s">
        <v>2087</v>
      </c>
      <c r="I694">
        <v>1</v>
      </c>
      <c r="J694">
        <v>1</v>
      </c>
      <c r="K694">
        <v>1</v>
      </c>
      <c r="L694">
        <v>2022</v>
      </c>
      <c r="M694">
        <v>3</v>
      </c>
      <c r="N694" t="str">
        <f t="shared" si="10"/>
        <v>Yes</v>
      </c>
    </row>
    <row r="695" spans="1:14" x14ac:dyDescent="0.3">
      <c r="A695" t="s">
        <v>2088</v>
      </c>
      <c r="B695" t="s">
        <v>20</v>
      </c>
      <c r="C695">
        <v>1700</v>
      </c>
      <c r="D695" t="s">
        <v>16</v>
      </c>
      <c r="E695">
        <v>6.26</v>
      </c>
      <c r="F695" t="s">
        <v>2089</v>
      </c>
      <c r="G695">
        <v>2699900</v>
      </c>
      <c r="H695" t="s">
        <v>2090</v>
      </c>
      <c r="I695">
        <v>3</v>
      </c>
      <c r="J695">
        <v>3</v>
      </c>
      <c r="K695">
        <v>2</v>
      </c>
      <c r="L695">
        <v>2004</v>
      </c>
      <c r="M695">
        <v>21</v>
      </c>
      <c r="N695" t="str">
        <f t="shared" si="10"/>
        <v>Yes</v>
      </c>
    </row>
    <row r="696" spans="1:14" x14ac:dyDescent="0.3">
      <c r="A696" t="s">
        <v>2091</v>
      </c>
      <c r="B696" t="s">
        <v>15</v>
      </c>
      <c r="C696">
        <v>2824</v>
      </c>
      <c r="D696" t="s">
        <v>16</v>
      </c>
      <c r="E696">
        <v>10.728</v>
      </c>
      <c r="F696" t="s">
        <v>2092</v>
      </c>
      <c r="G696">
        <v>3489000</v>
      </c>
      <c r="H696" t="s">
        <v>2093</v>
      </c>
      <c r="I696">
        <v>2</v>
      </c>
      <c r="J696">
        <v>4</v>
      </c>
      <c r="K696">
        <v>3</v>
      </c>
      <c r="L696">
        <v>1911</v>
      </c>
      <c r="M696">
        <v>114</v>
      </c>
      <c r="N696" t="str">
        <f t="shared" si="10"/>
        <v>Yes</v>
      </c>
    </row>
    <row r="697" spans="1:14" x14ac:dyDescent="0.3">
      <c r="A697" t="s">
        <v>2094</v>
      </c>
      <c r="B697" t="s">
        <v>67</v>
      </c>
      <c r="C697">
        <v>1453</v>
      </c>
      <c r="D697" t="s">
        <v>16</v>
      </c>
      <c r="E697">
        <v>1</v>
      </c>
      <c r="F697" t="s">
        <v>2095</v>
      </c>
      <c r="G697">
        <v>2012900</v>
      </c>
      <c r="H697" t="s">
        <v>2096</v>
      </c>
      <c r="I697">
        <v>1</v>
      </c>
      <c r="J697">
        <v>3</v>
      </c>
      <c r="K697">
        <v>2</v>
      </c>
      <c r="L697">
        <v>2024</v>
      </c>
      <c r="M697">
        <v>1</v>
      </c>
      <c r="N697" t="str">
        <f t="shared" si="10"/>
        <v>Yes</v>
      </c>
    </row>
    <row r="698" spans="1:14" x14ac:dyDescent="0.3">
      <c r="A698" t="s">
        <v>2097</v>
      </c>
      <c r="B698" t="s">
        <v>15</v>
      </c>
      <c r="C698">
        <v>1650</v>
      </c>
      <c r="D698" t="s">
        <v>16</v>
      </c>
      <c r="E698">
        <v>6.8780000000000001</v>
      </c>
      <c r="F698" t="s">
        <v>2098</v>
      </c>
      <c r="G698">
        <v>2000000</v>
      </c>
      <c r="H698" t="s">
        <v>2099</v>
      </c>
      <c r="I698">
        <v>4</v>
      </c>
      <c r="J698">
        <v>4</v>
      </c>
      <c r="K698">
        <v>1</v>
      </c>
      <c r="L698">
        <v>1910</v>
      </c>
      <c r="M698">
        <v>115</v>
      </c>
      <c r="N698" t="str">
        <f t="shared" si="10"/>
        <v>Yes</v>
      </c>
    </row>
    <row r="699" spans="1:14" x14ac:dyDescent="0.3">
      <c r="A699" t="s">
        <v>2100</v>
      </c>
      <c r="B699" t="s">
        <v>42</v>
      </c>
      <c r="C699">
        <v>1479</v>
      </c>
      <c r="D699" t="s">
        <v>16</v>
      </c>
      <c r="E699">
        <v>3.7155</v>
      </c>
      <c r="F699" t="s">
        <v>2101</v>
      </c>
      <c r="G699">
        <v>1479900</v>
      </c>
      <c r="H699" t="s">
        <v>2102</v>
      </c>
      <c r="I699">
        <v>1</v>
      </c>
      <c r="J699">
        <v>3</v>
      </c>
      <c r="K699">
        <v>3</v>
      </c>
      <c r="L699">
        <v>2024</v>
      </c>
      <c r="M699">
        <v>1</v>
      </c>
      <c r="N699" t="str">
        <f t="shared" si="10"/>
        <v>Yes</v>
      </c>
    </row>
    <row r="700" spans="1:14" x14ac:dyDescent="0.3">
      <c r="A700" t="s">
        <v>2103</v>
      </c>
      <c r="B700" t="s">
        <v>20</v>
      </c>
      <c r="C700">
        <v>468</v>
      </c>
      <c r="D700" t="s">
        <v>16</v>
      </c>
      <c r="E700">
        <v>3.7155</v>
      </c>
      <c r="F700" t="s">
        <v>2104</v>
      </c>
      <c r="G700">
        <v>719000</v>
      </c>
      <c r="H700" t="s">
        <v>2105</v>
      </c>
      <c r="I700">
        <v>0</v>
      </c>
      <c r="J700">
        <v>0</v>
      </c>
      <c r="K700">
        <v>1</v>
      </c>
      <c r="L700">
        <v>2025</v>
      </c>
      <c r="M700">
        <v>0</v>
      </c>
      <c r="N700" t="str">
        <f t="shared" si="10"/>
        <v>No</v>
      </c>
    </row>
    <row r="701" spans="1:14" x14ac:dyDescent="0.3">
      <c r="A701" t="s">
        <v>2106</v>
      </c>
      <c r="B701" t="s">
        <v>20</v>
      </c>
      <c r="C701">
        <v>1070</v>
      </c>
      <c r="D701" t="s">
        <v>16</v>
      </c>
      <c r="E701">
        <v>5.23</v>
      </c>
      <c r="F701" t="s">
        <v>2107</v>
      </c>
      <c r="G701">
        <v>1998000</v>
      </c>
      <c r="H701" t="s">
        <v>2108</v>
      </c>
      <c r="I701">
        <v>2</v>
      </c>
      <c r="J701">
        <v>2</v>
      </c>
      <c r="K701">
        <v>2</v>
      </c>
      <c r="L701">
        <v>2023</v>
      </c>
      <c r="M701">
        <v>2</v>
      </c>
      <c r="N701" t="str">
        <f t="shared" si="10"/>
        <v>Yes</v>
      </c>
    </row>
    <row r="702" spans="1:14" x14ac:dyDescent="0.3">
      <c r="A702" t="s">
        <v>2109</v>
      </c>
      <c r="B702" t="s">
        <v>20</v>
      </c>
      <c r="C702">
        <v>966</v>
      </c>
      <c r="D702" t="s">
        <v>16</v>
      </c>
      <c r="E702">
        <v>2.8420000000000001</v>
      </c>
      <c r="F702" t="s">
        <v>2110</v>
      </c>
      <c r="G702">
        <v>959000</v>
      </c>
      <c r="H702" t="s">
        <v>2111</v>
      </c>
      <c r="I702">
        <v>1</v>
      </c>
      <c r="J702">
        <v>2</v>
      </c>
      <c r="K702">
        <v>2</v>
      </c>
      <c r="L702">
        <v>1995</v>
      </c>
      <c r="M702">
        <v>30</v>
      </c>
      <c r="N702" t="str">
        <f t="shared" si="10"/>
        <v>Yes</v>
      </c>
    </row>
    <row r="703" spans="1:14" x14ac:dyDescent="0.3">
      <c r="A703" t="s">
        <v>2112</v>
      </c>
      <c r="B703" t="s">
        <v>20</v>
      </c>
      <c r="C703">
        <v>592</v>
      </c>
      <c r="D703" t="s">
        <v>16</v>
      </c>
      <c r="E703">
        <v>181.09100000000001</v>
      </c>
      <c r="F703" t="s">
        <v>2113</v>
      </c>
      <c r="G703">
        <v>399000</v>
      </c>
      <c r="H703" t="s">
        <v>2114</v>
      </c>
      <c r="I703">
        <v>1</v>
      </c>
      <c r="J703">
        <v>1</v>
      </c>
      <c r="K703">
        <v>1</v>
      </c>
      <c r="L703">
        <v>1974</v>
      </c>
      <c r="M703">
        <v>51</v>
      </c>
      <c r="N703" t="str">
        <f t="shared" si="10"/>
        <v>Yes</v>
      </c>
    </row>
    <row r="704" spans="1:14" x14ac:dyDescent="0.3">
      <c r="A704" t="s">
        <v>2115</v>
      </c>
      <c r="B704" t="s">
        <v>20</v>
      </c>
      <c r="C704">
        <v>2402</v>
      </c>
      <c r="D704" t="s">
        <v>16</v>
      </c>
      <c r="E704">
        <v>26.952000000000002</v>
      </c>
      <c r="F704" t="s">
        <v>2116</v>
      </c>
      <c r="G704">
        <v>5599000</v>
      </c>
      <c r="H704" t="s">
        <v>2117</v>
      </c>
      <c r="I704">
        <v>2</v>
      </c>
      <c r="J704">
        <v>2</v>
      </c>
      <c r="K704">
        <v>2</v>
      </c>
      <c r="L704">
        <v>2008</v>
      </c>
      <c r="M704">
        <v>17</v>
      </c>
      <c r="N704" t="str">
        <f t="shared" si="10"/>
        <v>Yes</v>
      </c>
    </row>
    <row r="705" spans="1:14" x14ac:dyDescent="0.3">
      <c r="A705" t="s">
        <v>2118</v>
      </c>
      <c r="B705" t="s">
        <v>67</v>
      </c>
      <c r="C705">
        <v>1072</v>
      </c>
      <c r="D705" t="s">
        <v>16</v>
      </c>
      <c r="E705">
        <v>3.8919999999999999</v>
      </c>
      <c r="F705" t="s">
        <v>2119</v>
      </c>
      <c r="G705">
        <v>1298000</v>
      </c>
      <c r="H705" t="s">
        <v>2120</v>
      </c>
      <c r="I705">
        <v>1</v>
      </c>
      <c r="J705">
        <v>2</v>
      </c>
      <c r="K705">
        <v>2</v>
      </c>
      <c r="L705">
        <v>1983</v>
      </c>
      <c r="M705">
        <v>42</v>
      </c>
      <c r="N705" t="str">
        <f t="shared" si="10"/>
        <v>Yes</v>
      </c>
    </row>
    <row r="706" spans="1:14" x14ac:dyDescent="0.3">
      <c r="A706" t="s">
        <v>2121</v>
      </c>
      <c r="B706" t="s">
        <v>20</v>
      </c>
      <c r="C706">
        <v>557</v>
      </c>
      <c r="D706" t="s">
        <v>16</v>
      </c>
      <c r="E706">
        <v>1.778</v>
      </c>
      <c r="F706" t="s">
        <v>2122</v>
      </c>
      <c r="G706">
        <v>599900</v>
      </c>
      <c r="H706" t="s">
        <v>2123</v>
      </c>
      <c r="I706">
        <v>1</v>
      </c>
      <c r="J706">
        <v>1</v>
      </c>
      <c r="K706">
        <v>1</v>
      </c>
      <c r="L706">
        <v>1999</v>
      </c>
      <c r="M706">
        <v>26</v>
      </c>
      <c r="N706" t="str">
        <f t="shared" si="10"/>
        <v>Yes</v>
      </c>
    </row>
    <row r="707" spans="1:14" x14ac:dyDescent="0.3">
      <c r="A707" t="s">
        <v>2124</v>
      </c>
      <c r="B707" t="s">
        <v>20</v>
      </c>
      <c r="C707">
        <v>1160</v>
      </c>
      <c r="D707" t="s">
        <v>16</v>
      </c>
      <c r="E707">
        <v>4.4820000000000002</v>
      </c>
      <c r="F707" t="s">
        <v>2125</v>
      </c>
      <c r="G707">
        <v>1358000</v>
      </c>
      <c r="H707" t="s">
        <v>2126</v>
      </c>
      <c r="I707">
        <v>1</v>
      </c>
      <c r="J707">
        <v>2</v>
      </c>
      <c r="K707">
        <v>2</v>
      </c>
      <c r="L707">
        <v>2004</v>
      </c>
      <c r="M707">
        <v>21</v>
      </c>
      <c r="N707" t="str">
        <f t="shared" ref="N707:N770" si="11">IF(I707=0,"No","Yes")</f>
        <v>Yes</v>
      </c>
    </row>
    <row r="708" spans="1:14" x14ac:dyDescent="0.3">
      <c r="A708" t="s">
        <v>2127</v>
      </c>
      <c r="B708" t="s">
        <v>20</v>
      </c>
      <c r="C708">
        <v>1107</v>
      </c>
      <c r="D708" t="s">
        <v>16</v>
      </c>
      <c r="E708">
        <v>2.504</v>
      </c>
      <c r="F708" t="s">
        <v>2128</v>
      </c>
      <c r="G708">
        <v>1099000</v>
      </c>
      <c r="H708" t="s">
        <v>2129</v>
      </c>
      <c r="I708">
        <v>1</v>
      </c>
      <c r="J708">
        <v>2</v>
      </c>
      <c r="K708">
        <v>1</v>
      </c>
      <c r="L708">
        <v>1953</v>
      </c>
      <c r="M708">
        <v>72</v>
      </c>
      <c r="N708" t="str">
        <f t="shared" si="11"/>
        <v>Yes</v>
      </c>
    </row>
    <row r="709" spans="1:14" x14ac:dyDescent="0.3">
      <c r="A709" t="s">
        <v>2130</v>
      </c>
      <c r="B709" t="s">
        <v>67</v>
      </c>
      <c r="C709">
        <v>1729</v>
      </c>
      <c r="D709" t="s">
        <v>16</v>
      </c>
      <c r="E709">
        <v>4.5</v>
      </c>
      <c r="F709" t="s">
        <v>2131</v>
      </c>
      <c r="G709">
        <v>2150000</v>
      </c>
      <c r="H709" t="s">
        <v>2132</v>
      </c>
      <c r="I709">
        <v>1</v>
      </c>
      <c r="J709">
        <v>3</v>
      </c>
      <c r="K709">
        <v>2</v>
      </c>
      <c r="L709">
        <v>2023</v>
      </c>
      <c r="M709">
        <v>2</v>
      </c>
      <c r="N709" t="str">
        <f t="shared" si="11"/>
        <v>Yes</v>
      </c>
    </row>
    <row r="710" spans="1:14" x14ac:dyDescent="0.3">
      <c r="A710" t="s">
        <v>2133</v>
      </c>
      <c r="B710" t="s">
        <v>20</v>
      </c>
      <c r="C710">
        <v>1040</v>
      </c>
      <c r="D710" t="s">
        <v>16</v>
      </c>
      <c r="E710">
        <v>3.4020000000000001</v>
      </c>
      <c r="F710" t="s">
        <v>2134</v>
      </c>
      <c r="G710">
        <v>1198000</v>
      </c>
      <c r="H710" t="s">
        <v>2135</v>
      </c>
      <c r="I710">
        <v>1</v>
      </c>
      <c r="J710">
        <v>2</v>
      </c>
      <c r="K710">
        <v>2</v>
      </c>
      <c r="L710">
        <v>2011</v>
      </c>
      <c r="M710">
        <v>14</v>
      </c>
      <c r="N710" t="str">
        <f t="shared" si="11"/>
        <v>Yes</v>
      </c>
    </row>
    <row r="711" spans="1:14" x14ac:dyDescent="0.3">
      <c r="A711" t="s">
        <v>2136</v>
      </c>
      <c r="B711" t="s">
        <v>20</v>
      </c>
      <c r="C711">
        <v>1519</v>
      </c>
      <c r="D711" t="s">
        <v>16</v>
      </c>
      <c r="E711">
        <v>5.2329999999999997</v>
      </c>
      <c r="F711" t="s">
        <v>2137</v>
      </c>
      <c r="G711">
        <v>2088000</v>
      </c>
      <c r="H711" t="s">
        <v>2138</v>
      </c>
      <c r="I711">
        <v>2</v>
      </c>
      <c r="J711">
        <v>3</v>
      </c>
      <c r="K711">
        <v>3</v>
      </c>
      <c r="L711">
        <v>2017</v>
      </c>
      <c r="M711">
        <v>8</v>
      </c>
      <c r="N711" t="str">
        <f t="shared" si="11"/>
        <v>Yes</v>
      </c>
    </row>
    <row r="712" spans="1:14" x14ac:dyDescent="0.3">
      <c r="A712" t="s">
        <v>2139</v>
      </c>
      <c r="B712" t="s">
        <v>20</v>
      </c>
      <c r="C712">
        <v>1710</v>
      </c>
      <c r="D712" t="s">
        <v>16</v>
      </c>
      <c r="E712">
        <v>8.9339999999999993</v>
      </c>
      <c r="F712" t="s">
        <v>2140</v>
      </c>
      <c r="G712">
        <v>3274900</v>
      </c>
      <c r="H712" t="s">
        <v>2141</v>
      </c>
      <c r="I712">
        <v>2</v>
      </c>
      <c r="J712">
        <v>3</v>
      </c>
      <c r="K712">
        <v>2</v>
      </c>
      <c r="L712">
        <v>2022</v>
      </c>
      <c r="M712">
        <v>3</v>
      </c>
      <c r="N712" t="str">
        <f t="shared" si="11"/>
        <v>Yes</v>
      </c>
    </row>
    <row r="713" spans="1:14" x14ac:dyDescent="0.3">
      <c r="A713" t="s">
        <v>2142</v>
      </c>
      <c r="B713" t="s">
        <v>20</v>
      </c>
      <c r="C713">
        <v>546</v>
      </c>
      <c r="D713" t="s">
        <v>16</v>
      </c>
      <c r="E713">
        <v>1.6319999999999999</v>
      </c>
      <c r="F713" t="s">
        <v>2143</v>
      </c>
      <c r="G713">
        <v>575000</v>
      </c>
      <c r="H713" t="s">
        <v>2144</v>
      </c>
      <c r="I713">
        <v>1</v>
      </c>
      <c r="J713">
        <v>1</v>
      </c>
      <c r="K713">
        <v>1</v>
      </c>
      <c r="L713">
        <v>1998</v>
      </c>
      <c r="M713">
        <v>27</v>
      </c>
      <c r="N713" t="str">
        <f t="shared" si="11"/>
        <v>Yes</v>
      </c>
    </row>
    <row r="714" spans="1:14" x14ac:dyDescent="0.3">
      <c r="A714" t="s">
        <v>2145</v>
      </c>
      <c r="B714" t="s">
        <v>20</v>
      </c>
      <c r="C714">
        <v>1554</v>
      </c>
      <c r="D714" t="s">
        <v>16</v>
      </c>
      <c r="E714">
        <v>5.548</v>
      </c>
      <c r="F714" t="s">
        <v>2146</v>
      </c>
      <c r="G714">
        <v>1888000</v>
      </c>
      <c r="H714" t="s">
        <v>2147</v>
      </c>
      <c r="I714">
        <v>2</v>
      </c>
      <c r="J714">
        <v>2</v>
      </c>
      <c r="K714">
        <v>2</v>
      </c>
      <c r="L714">
        <v>2008</v>
      </c>
      <c r="M714">
        <v>17</v>
      </c>
      <c r="N714" t="str">
        <f t="shared" si="11"/>
        <v>Yes</v>
      </c>
    </row>
    <row r="715" spans="1:14" x14ac:dyDescent="0.3">
      <c r="A715" t="s">
        <v>2148</v>
      </c>
      <c r="B715" t="s">
        <v>20</v>
      </c>
      <c r="C715">
        <v>2007</v>
      </c>
      <c r="D715" t="s">
        <v>16</v>
      </c>
      <c r="E715">
        <v>256.363</v>
      </c>
      <c r="F715" t="s">
        <v>2149</v>
      </c>
      <c r="G715">
        <v>4119800</v>
      </c>
      <c r="H715" t="s">
        <v>2150</v>
      </c>
      <c r="I715">
        <v>4</v>
      </c>
      <c r="J715">
        <v>3</v>
      </c>
      <c r="K715">
        <v>3</v>
      </c>
      <c r="L715">
        <v>2025</v>
      </c>
      <c r="M715">
        <v>0</v>
      </c>
      <c r="N715" t="str">
        <f t="shared" si="11"/>
        <v>Yes</v>
      </c>
    </row>
    <row r="716" spans="1:14" x14ac:dyDescent="0.3">
      <c r="A716" t="s">
        <v>2151</v>
      </c>
      <c r="B716" t="s">
        <v>15</v>
      </c>
      <c r="C716">
        <v>2036</v>
      </c>
      <c r="D716" t="s">
        <v>16</v>
      </c>
      <c r="E716">
        <v>6.9390000000000001</v>
      </c>
      <c r="F716" t="s">
        <v>2152</v>
      </c>
      <c r="G716">
        <v>1950000</v>
      </c>
      <c r="H716" t="s">
        <v>2153</v>
      </c>
      <c r="I716">
        <v>4</v>
      </c>
      <c r="J716">
        <v>6</v>
      </c>
      <c r="K716">
        <v>3</v>
      </c>
      <c r="L716">
        <v>1994</v>
      </c>
      <c r="M716">
        <v>31</v>
      </c>
      <c r="N716" t="str">
        <f t="shared" si="11"/>
        <v>Yes</v>
      </c>
    </row>
    <row r="717" spans="1:14" x14ac:dyDescent="0.3">
      <c r="A717" t="s">
        <v>2154</v>
      </c>
      <c r="B717" t="s">
        <v>20</v>
      </c>
      <c r="C717">
        <v>1182</v>
      </c>
      <c r="D717" t="s">
        <v>16</v>
      </c>
      <c r="E717">
        <v>3.238</v>
      </c>
      <c r="F717" t="s">
        <v>2155</v>
      </c>
      <c r="G717">
        <v>998000</v>
      </c>
      <c r="H717" t="s">
        <v>2156</v>
      </c>
      <c r="I717">
        <v>1</v>
      </c>
      <c r="J717">
        <v>2</v>
      </c>
      <c r="K717">
        <v>2</v>
      </c>
      <c r="L717">
        <v>1989</v>
      </c>
      <c r="M717">
        <v>36</v>
      </c>
      <c r="N717" t="str">
        <f t="shared" si="11"/>
        <v>Yes</v>
      </c>
    </row>
    <row r="718" spans="1:14" x14ac:dyDescent="0.3">
      <c r="A718" t="s">
        <v>2157</v>
      </c>
      <c r="B718" t="s">
        <v>20</v>
      </c>
      <c r="C718">
        <v>794</v>
      </c>
      <c r="D718" t="s">
        <v>16</v>
      </c>
      <c r="E718">
        <v>2.82</v>
      </c>
      <c r="F718" t="s">
        <v>2158</v>
      </c>
      <c r="G718">
        <v>998000</v>
      </c>
      <c r="H718" t="s">
        <v>2159</v>
      </c>
      <c r="I718">
        <v>2</v>
      </c>
      <c r="J718">
        <v>1</v>
      </c>
      <c r="K718">
        <v>1</v>
      </c>
      <c r="L718">
        <v>2001</v>
      </c>
      <c r="M718">
        <v>24</v>
      </c>
      <c r="N718" t="str">
        <f t="shared" si="11"/>
        <v>Yes</v>
      </c>
    </row>
    <row r="719" spans="1:14" x14ac:dyDescent="0.3">
      <c r="A719" t="s">
        <v>2160</v>
      </c>
      <c r="B719" t="s">
        <v>15</v>
      </c>
      <c r="C719">
        <v>2825</v>
      </c>
      <c r="D719" t="s">
        <v>16</v>
      </c>
      <c r="E719">
        <v>9.9779999999999998</v>
      </c>
      <c r="F719" t="s">
        <v>2161</v>
      </c>
      <c r="G719">
        <v>4180000</v>
      </c>
      <c r="H719" t="s">
        <v>2162</v>
      </c>
      <c r="I719">
        <v>0</v>
      </c>
      <c r="J719">
        <v>5</v>
      </c>
      <c r="K719">
        <v>3</v>
      </c>
      <c r="L719">
        <v>1921</v>
      </c>
      <c r="M719">
        <v>104</v>
      </c>
      <c r="N719" t="str">
        <f t="shared" si="11"/>
        <v>No</v>
      </c>
    </row>
    <row r="720" spans="1:14" x14ac:dyDescent="0.3">
      <c r="A720" t="s">
        <v>2163</v>
      </c>
      <c r="B720" t="s">
        <v>20</v>
      </c>
      <c r="C720">
        <v>2016</v>
      </c>
      <c r="D720" t="s">
        <v>16</v>
      </c>
      <c r="E720">
        <v>8.3379999999999992</v>
      </c>
      <c r="F720" t="s">
        <v>2164</v>
      </c>
      <c r="G720">
        <v>2398000</v>
      </c>
      <c r="H720" t="s">
        <v>2165</v>
      </c>
      <c r="I720">
        <v>2</v>
      </c>
      <c r="J720">
        <v>3</v>
      </c>
      <c r="K720">
        <v>2</v>
      </c>
      <c r="L720">
        <v>1986</v>
      </c>
      <c r="M720">
        <v>39</v>
      </c>
      <c r="N720" t="str">
        <f t="shared" si="11"/>
        <v>Yes</v>
      </c>
    </row>
    <row r="721" spans="1:14" x14ac:dyDescent="0.3">
      <c r="A721" t="s">
        <v>2166</v>
      </c>
      <c r="B721" t="s">
        <v>20</v>
      </c>
      <c r="C721">
        <v>820</v>
      </c>
      <c r="D721" t="s">
        <v>16</v>
      </c>
      <c r="E721">
        <v>2.4750000000000001</v>
      </c>
      <c r="F721" t="s">
        <v>2167</v>
      </c>
      <c r="G721">
        <v>799990</v>
      </c>
      <c r="H721" t="s">
        <v>2168</v>
      </c>
      <c r="I721">
        <v>1</v>
      </c>
      <c r="J721">
        <v>2</v>
      </c>
      <c r="K721">
        <v>2</v>
      </c>
      <c r="L721">
        <v>2003</v>
      </c>
      <c r="M721">
        <v>22</v>
      </c>
      <c r="N721" t="str">
        <f t="shared" si="11"/>
        <v>Yes</v>
      </c>
    </row>
    <row r="722" spans="1:14" x14ac:dyDescent="0.3">
      <c r="A722" t="s">
        <v>2169</v>
      </c>
      <c r="B722" t="s">
        <v>15</v>
      </c>
      <c r="C722">
        <v>2431</v>
      </c>
      <c r="D722" t="s">
        <v>16</v>
      </c>
      <c r="E722">
        <v>7.7480000000000002</v>
      </c>
      <c r="F722" t="s">
        <v>2170</v>
      </c>
      <c r="G722">
        <v>2268000</v>
      </c>
      <c r="H722" t="s">
        <v>2171</v>
      </c>
      <c r="I722">
        <v>7</v>
      </c>
      <c r="J722">
        <v>7</v>
      </c>
      <c r="K722">
        <v>4</v>
      </c>
      <c r="L722">
        <v>1994</v>
      </c>
      <c r="M722">
        <v>31</v>
      </c>
      <c r="N722" t="str">
        <f t="shared" si="11"/>
        <v>Yes</v>
      </c>
    </row>
    <row r="723" spans="1:14" x14ac:dyDescent="0.3">
      <c r="A723" t="s">
        <v>2172</v>
      </c>
      <c r="B723" t="s">
        <v>20</v>
      </c>
      <c r="C723">
        <v>629</v>
      </c>
      <c r="D723" t="s">
        <v>16</v>
      </c>
      <c r="E723">
        <v>2.1789999999999998</v>
      </c>
      <c r="F723" t="s">
        <v>2173</v>
      </c>
      <c r="G723">
        <v>750000</v>
      </c>
      <c r="H723" t="s">
        <v>2174</v>
      </c>
      <c r="I723">
        <v>1</v>
      </c>
      <c r="J723">
        <v>2</v>
      </c>
      <c r="K723">
        <v>1</v>
      </c>
      <c r="L723">
        <v>2019</v>
      </c>
      <c r="M723">
        <v>6</v>
      </c>
      <c r="N723" t="str">
        <f t="shared" si="11"/>
        <v>Yes</v>
      </c>
    </row>
    <row r="724" spans="1:14" x14ac:dyDescent="0.3">
      <c r="A724" t="s">
        <v>2175</v>
      </c>
      <c r="B724" t="s">
        <v>20</v>
      </c>
      <c r="C724">
        <v>859</v>
      </c>
      <c r="D724" t="s">
        <v>16</v>
      </c>
      <c r="E724">
        <v>2.76</v>
      </c>
      <c r="F724" t="s">
        <v>2176</v>
      </c>
      <c r="G724">
        <v>968000</v>
      </c>
      <c r="H724" t="s">
        <v>2177</v>
      </c>
      <c r="I724">
        <v>1</v>
      </c>
      <c r="J724">
        <v>2</v>
      </c>
      <c r="K724">
        <v>2</v>
      </c>
      <c r="L724">
        <v>2018</v>
      </c>
      <c r="M724">
        <v>7</v>
      </c>
      <c r="N724" t="str">
        <f t="shared" si="11"/>
        <v>Yes</v>
      </c>
    </row>
    <row r="725" spans="1:14" x14ac:dyDescent="0.3">
      <c r="A725" t="s">
        <v>2178</v>
      </c>
      <c r="B725" t="s">
        <v>20</v>
      </c>
      <c r="C725">
        <v>1230</v>
      </c>
      <c r="D725" t="s">
        <v>16</v>
      </c>
      <c r="E725">
        <v>4.3310000000000004</v>
      </c>
      <c r="F725" t="s">
        <v>2179</v>
      </c>
      <c r="G725">
        <v>1549000</v>
      </c>
      <c r="H725" t="s">
        <v>2180</v>
      </c>
      <c r="I725">
        <v>2</v>
      </c>
      <c r="J725">
        <v>2</v>
      </c>
      <c r="K725">
        <v>2</v>
      </c>
      <c r="L725">
        <v>1994</v>
      </c>
      <c r="M725">
        <v>31</v>
      </c>
      <c r="N725" t="str">
        <f t="shared" si="11"/>
        <v>Yes</v>
      </c>
    </row>
    <row r="726" spans="1:14" x14ac:dyDescent="0.3">
      <c r="A726" t="s">
        <v>2181</v>
      </c>
      <c r="B726" t="s">
        <v>20</v>
      </c>
      <c r="C726">
        <v>545</v>
      </c>
      <c r="D726" t="s">
        <v>16</v>
      </c>
      <c r="E726">
        <v>1.6830000000000001</v>
      </c>
      <c r="F726" t="s">
        <v>2182</v>
      </c>
      <c r="G726">
        <v>668000</v>
      </c>
      <c r="H726" t="s">
        <v>2183</v>
      </c>
      <c r="I726">
        <v>1</v>
      </c>
      <c r="J726">
        <v>1</v>
      </c>
      <c r="K726">
        <v>1</v>
      </c>
      <c r="L726">
        <v>1996</v>
      </c>
      <c r="M726">
        <v>29</v>
      </c>
      <c r="N726" t="str">
        <f t="shared" si="11"/>
        <v>Yes</v>
      </c>
    </row>
    <row r="727" spans="1:14" x14ac:dyDescent="0.3">
      <c r="A727" t="s">
        <v>2184</v>
      </c>
      <c r="B727" t="s">
        <v>20</v>
      </c>
      <c r="C727">
        <v>805</v>
      </c>
      <c r="D727" t="s">
        <v>16</v>
      </c>
      <c r="E727">
        <v>2.0779999999999998</v>
      </c>
      <c r="F727" t="s">
        <v>2185</v>
      </c>
      <c r="G727">
        <v>669000</v>
      </c>
      <c r="H727" t="s">
        <v>2186</v>
      </c>
      <c r="I727">
        <v>1</v>
      </c>
      <c r="J727">
        <v>2</v>
      </c>
      <c r="K727">
        <v>1</v>
      </c>
      <c r="L727">
        <v>2016</v>
      </c>
      <c r="M727">
        <v>9</v>
      </c>
      <c r="N727" t="str">
        <f t="shared" si="11"/>
        <v>Yes</v>
      </c>
    </row>
    <row r="728" spans="1:14" x14ac:dyDescent="0.3">
      <c r="A728" t="s">
        <v>2187</v>
      </c>
      <c r="B728" t="s">
        <v>20</v>
      </c>
      <c r="C728">
        <v>1079</v>
      </c>
      <c r="D728" t="s">
        <v>16</v>
      </c>
      <c r="E728">
        <v>4.2030000000000003</v>
      </c>
      <c r="F728" t="s">
        <v>2188</v>
      </c>
      <c r="G728">
        <v>1500000</v>
      </c>
      <c r="H728" t="s">
        <v>2189</v>
      </c>
      <c r="I728">
        <v>1</v>
      </c>
      <c r="J728">
        <v>2</v>
      </c>
      <c r="K728">
        <v>2</v>
      </c>
      <c r="L728">
        <v>1999</v>
      </c>
      <c r="M728">
        <v>26</v>
      </c>
      <c r="N728" t="str">
        <f t="shared" si="11"/>
        <v>Yes</v>
      </c>
    </row>
    <row r="729" spans="1:14" x14ac:dyDescent="0.3">
      <c r="A729" t="s">
        <v>2190</v>
      </c>
      <c r="B729" t="s">
        <v>15</v>
      </c>
      <c r="C729">
        <v>2511</v>
      </c>
      <c r="D729" t="s">
        <v>16</v>
      </c>
      <c r="E729">
        <v>16.489000000000001</v>
      </c>
      <c r="F729" t="s">
        <v>2191</v>
      </c>
      <c r="G729">
        <v>7800000</v>
      </c>
      <c r="H729" t="s">
        <v>2192</v>
      </c>
      <c r="I729">
        <v>4</v>
      </c>
      <c r="J729">
        <v>6</v>
      </c>
      <c r="K729">
        <v>4</v>
      </c>
      <c r="L729">
        <v>1925</v>
      </c>
      <c r="M729">
        <v>100</v>
      </c>
      <c r="N729" t="str">
        <f t="shared" si="11"/>
        <v>Yes</v>
      </c>
    </row>
    <row r="730" spans="1:14" x14ac:dyDescent="0.3">
      <c r="A730" t="s">
        <v>2193</v>
      </c>
      <c r="B730" t="s">
        <v>20</v>
      </c>
      <c r="C730">
        <v>1103</v>
      </c>
      <c r="D730" t="s">
        <v>16</v>
      </c>
      <c r="E730">
        <v>2.544</v>
      </c>
      <c r="F730" t="s">
        <v>2194</v>
      </c>
      <c r="G730">
        <v>899000</v>
      </c>
      <c r="H730" t="s">
        <v>2195</v>
      </c>
      <c r="I730">
        <v>1</v>
      </c>
      <c r="J730">
        <v>2</v>
      </c>
      <c r="K730">
        <v>2</v>
      </c>
      <c r="L730">
        <v>2013</v>
      </c>
      <c r="M730">
        <v>12</v>
      </c>
      <c r="N730" t="str">
        <f t="shared" si="11"/>
        <v>Yes</v>
      </c>
    </row>
    <row r="731" spans="1:14" x14ac:dyDescent="0.3">
      <c r="A731" t="s">
        <v>2196</v>
      </c>
      <c r="B731" t="s">
        <v>20</v>
      </c>
      <c r="C731">
        <v>1266</v>
      </c>
      <c r="D731" t="s">
        <v>16</v>
      </c>
      <c r="E731">
        <v>5.548</v>
      </c>
      <c r="F731" t="s">
        <v>2197</v>
      </c>
      <c r="G731">
        <v>1850000</v>
      </c>
      <c r="H731" t="s">
        <v>2198</v>
      </c>
      <c r="I731">
        <v>2</v>
      </c>
      <c r="J731">
        <v>3</v>
      </c>
      <c r="K731">
        <v>3</v>
      </c>
      <c r="L731">
        <v>2021</v>
      </c>
      <c r="M731">
        <v>4</v>
      </c>
      <c r="N731" t="str">
        <f t="shared" si="11"/>
        <v>Yes</v>
      </c>
    </row>
    <row r="732" spans="1:14" x14ac:dyDescent="0.3">
      <c r="A732" t="s">
        <v>2199</v>
      </c>
      <c r="B732" t="s">
        <v>42</v>
      </c>
      <c r="C732">
        <v>2063</v>
      </c>
      <c r="D732" t="s">
        <v>16</v>
      </c>
      <c r="E732">
        <v>7.0339999999999998</v>
      </c>
      <c r="F732" t="s">
        <v>2200</v>
      </c>
      <c r="G732">
        <v>2098000</v>
      </c>
      <c r="H732" t="s">
        <v>2201</v>
      </c>
      <c r="I732">
        <v>2</v>
      </c>
      <c r="J732">
        <v>4</v>
      </c>
      <c r="K732">
        <v>4</v>
      </c>
      <c r="L732">
        <v>2024</v>
      </c>
      <c r="M732">
        <v>1</v>
      </c>
      <c r="N732" t="str">
        <f t="shared" si="11"/>
        <v>Yes</v>
      </c>
    </row>
    <row r="733" spans="1:14" x14ac:dyDescent="0.3">
      <c r="A733" t="s">
        <v>2202</v>
      </c>
      <c r="B733" t="s">
        <v>20</v>
      </c>
      <c r="C733">
        <v>6318</v>
      </c>
      <c r="D733" t="s">
        <v>1451</v>
      </c>
      <c r="E733">
        <v>30.791</v>
      </c>
      <c r="F733" t="s">
        <v>2203</v>
      </c>
      <c r="G733">
        <v>1475000</v>
      </c>
      <c r="H733" t="s">
        <v>40</v>
      </c>
      <c r="I733">
        <v>0</v>
      </c>
      <c r="J733">
        <v>0</v>
      </c>
      <c r="K733">
        <v>0</v>
      </c>
      <c r="L733">
        <v>1944</v>
      </c>
      <c r="M733">
        <v>81</v>
      </c>
      <c r="N733" t="str">
        <f t="shared" si="11"/>
        <v>No</v>
      </c>
    </row>
    <row r="734" spans="1:14" x14ac:dyDescent="0.3">
      <c r="A734" t="s">
        <v>2204</v>
      </c>
      <c r="B734" t="s">
        <v>20</v>
      </c>
      <c r="C734">
        <v>1120</v>
      </c>
      <c r="D734" t="s">
        <v>16</v>
      </c>
      <c r="E734">
        <v>3.7155</v>
      </c>
      <c r="F734" t="s">
        <v>2205</v>
      </c>
      <c r="G734">
        <v>2049900</v>
      </c>
      <c r="H734" t="s">
        <v>2206</v>
      </c>
      <c r="I734">
        <v>2</v>
      </c>
      <c r="J734">
        <v>2</v>
      </c>
      <c r="K734">
        <v>2</v>
      </c>
      <c r="L734">
        <v>2022</v>
      </c>
      <c r="M734">
        <v>3</v>
      </c>
      <c r="N734" t="str">
        <f t="shared" si="11"/>
        <v>Yes</v>
      </c>
    </row>
    <row r="735" spans="1:14" x14ac:dyDescent="0.3">
      <c r="A735" t="s">
        <v>2207</v>
      </c>
      <c r="B735" t="s">
        <v>15</v>
      </c>
      <c r="C735">
        <v>2812</v>
      </c>
      <c r="D735" t="s">
        <v>16</v>
      </c>
      <c r="E735">
        <v>14.685</v>
      </c>
      <c r="F735" t="s">
        <v>2208</v>
      </c>
      <c r="G735">
        <v>3880000</v>
      </c>
      <c r="H735" t="s">
        <v>2209</v>
      </c>
      <c r="I735">
        <v>2</v>
      </c>
      <c r="J735">
        <v>5</v>
      </c>
      <c r="K735">
        <v>5</v>
      </c>
      <c r="L735">
        <v>2015</v>
      </c>
      <c r="M735">
        <v>10</v>
      </c>
      <c r="N735" t="str">
        <f t="shared" si="11"/>
        <v>Yes</v>
      </c>
    </row>
    <row r="736" spans="1:14" x14ac:dyDescent="0.3">
      <c r="A736" t="s">
        <v>2210</v>
      </c>
      <c r="B736" t="s">
        <v>20</v>
      </c>
      <c r="C736">
        <v>7896</v>
      </c>
      <c r="D736" t="s">
        <v>1451</v>
      </c>
      <c r="E736">
        <v>13.246</v>
      </c>
      <c r="F736" t="s">
        <v>2211</v>
      </c>
      <c r="G736">
        <v>1475000</v>
      </c>
      <c r="H736" t="s">
        <v>40</v>
      </c>
      <c r="I736">
        <v>0</v>
      </c>
      <c r="J736">
        <v>0</v>
      </c>
      <c r="K736">
        <v>0</v>
      </c>
      <c r="L736">
        <v>1945</v>
      </c>
      <c r="M736">
        <v>80</v>
      </c>
      <c r="N736" t="str">
        <f t="shared" si="11"/>
        <v>No</v>
      </c>
    </row>
    <row r="737" spans="1:14" x14ac:dyDescent="0.3">
      <c r="A737" t="s">
        <v>2212</v>
      </c>
      <c r="B737" t="s">
        <v>20</v>
      </c>
      <c r="C737">
        <v>1011</v>
      </c>
      <c r="D737" t="s">
        <v>16</v>
      </c>
      <c r="E737">
        <v>2.698</v>
      </c>
      <c r="F737" t="s">
        <v>2213</v>
      </c>
      <c r="G737">
        <v>915000</v>
      </c>
      <c r="H737" t="s">
        <v>2214</v>
      </c>
      <c r="I737">
        <v>1</v>
      </c>
      <c r="J737">
        <v>2</v>
      </c>
      <c r="K737">
        <v>2</v>
      </c>
      <c r="L737">
        <v>2018</v>
      </c>
      <c r="M737">
        <v>7</v>
      </c>
      <c r="N737" t="str">
        <f t="shared" si="11"/>
        <v>Yes</v>
      </c>
    </row>
    <row r="738" spans="1:14" x14ac:dyDescent="0.3">
      <c r="A738" t="s">
        <v>2215</v>
      </c>
      <c r="B738" t="s">
        <v>42</v>
      </c>
      <c r="C738">
        <v>2175</v>
      </c>
      <c r="D738" t="s">
        <v>16</v>
      </c>
      <c r="E738">
        <v>3.5</v>
      </c>
      <c r="F738" t="s">
        <v>2216</v>
      </c>
      <c r="G738">
        <v>1976000</v>
      </c>
      <c r="H738" t="s">
        <v>2217</v>
      </c>
      <c r="I738">
        <v>1</v>
      </c>
      <c r="J738">
        <v>6</v>
      </c>
      <c r="K738">
        <v>5</v>
      </c>
      <c r="L738">
        <v>2024</v>
      </c>
      <c r="M738">
        <v>1</v>
      </c>
      <c r="N738" t="str">
        <f t="shared" si="11"/>
        <v>Yes</v>
      </c>
    </row>
    <row r="739" spans="1:14" x14ac:dyDescent="0.3">
      <c r="A739" t="s">
        <v>2218</v>
      </c>
      <c r="B739" t="s">
        <v>15</v>
      </c>
      <c r="C739">
        <v>4281</v>
      </c>
      <c r="D739" t="s">
        <v>16</v>
      </c>
      <c r="E739">
        <v>22.202000000000002</v>
      </c>
      <c r="F739" t="s">
        <v>2219</v>
      </c>
      <c r="G739">
        <v>5280000</v>
      </c>
      <c r="H739" t="s">
        <v>2220</v>
      </c>
      <c r="I739">
        <v>4</v>
      </c>
      <c r="J739">
        <v>6</v>
      </c>
      <c r="K739">
        <v>6</v>
      </c>
      <c r="L739">
        <v>1997</v>
      </c>
      <c r="M739">
        <v>28</v>
      </c>
      <c r="N739" t="str">
        <f t="shared" si="11"/>
        <v>Yes</v>
      </c>
    </row>
    <row r="740" spans="1:14" x14ac:dyDescent="0.3">
      <c r="A740" t="s">
        <v>2221</v>
      </c>
      <c r="B740" t="s">
        <v>20</v>
      </c>
      <c r="C740">
        <v>443</v>
      </c>
      <c r="D740" t="s">
        <v>16</v>
      </c>
      <c r="E740">
        <v>1.65</v>
      </c>
      <c r="F740" t="s">
        <v>2222</v>
      </c>
      <c r="G740">
        <v>559990</v>
      </c>
      <c r="H740" t="s">
        <v>2223</v>
      </c>
      <c r="I740">
        <v>1</v>
      </c>
      <c r="J740">
        <v>1</v>
      </c>
      <c r="K740">
        <v>1</v>
      </c>
      <c r="L740">
        <v>2019</v>
      </c>
      <c r="M740">
        <v>6</v>
      </c>
      <c r="N740" t="str">
        <f t="shared" si="11"/>
        <v>Yes</v>
      </c>
    </row>
    <row r="741" spans="1:14" x14ac:dyDescent="0.3">
      <c r="A741" t="s">
        <v>2224</v>
      </c>
      <c r="B741" t="s">
        <v>20</v>
      </c>
      <c r="C741">
        <v>820</v>
      </c>
      <c r="D741" t="s">
        <v>16</v>
      </c>
      <c r="E741">
        <v>3.238</v>
      </c>
      <c r="F741" t="s">
        <v>2225</v>
      </c>
      <c r="G741">
        <v>1239800</v>
      </c>
      <c r="H741" t="s">
        <v>2226</v>
      </c>
      <c r="I741">
        <v>1</v>
      </c>
      <c r="J741">
        <v>2</v>
      </c>
      <c r="K741">
        <v>2</v>
      </c>
      <c r="L741">
        <v>2019</v>
      </c>
      <c r="M741">
        <v>6</v>
      </c>
      <c r="N741" t="str">
        <f t="shared" si="11"/>
        <v>Yes</v>
      </c>
    </row>
    <row r="742" spans="1:14" x14ac:dyDescent="0.3">
      <c r="A742" t="s">
        <v>2227</v>
      </c>
      <c r="B742" t="s">
        <v>15</v>
      </c>
      <c r="C742">
        <v>2161</v>
      </c>
      <c r="D742" t="s">
        <v>16</v>
      </c>
      <c r="E742">
        <v>8.2270000000000003</v>
      </c>
      <c r="F742" t="s">
        <v>2228</v>
      </c>
      <c r="G742">
        <v>2366000</v>
      </c>
      <c r="H742" t="s">
        <v>2229</v>
      </c>
      <c r="I742">
        <v>3</v>
      </c>
      <c r="J742">
        <v>6</v>
      </c>
      <c r="K742">
        <v>4</v>
      </c>
      <c r="L742">
        <v>2010</v>
      </c>
      <c r="M742">
        <v>15</v>
      </c>
      <c r="N742" t="str">
        <f t="shared" si="11"/>
        <v>Yes</v>
      </c>
    </row>
    <row r="743" spans="1:14" x14ac:dyDescent="0.3">
      <c r="A743" t="s">
        <v>2230</v>
      </c>
      <c r="B743" t="s">
        <v>20</v>
      </c>
      <c r="C743">
        <v>1279</v>
      </c>
      <c r="D743" t="s">
        <v>16</v>
      </c>
      <c r="E743">
        <v>6.6550000000000002</v>
      </c>
      <c r="F743" t="s">
        <v>2231</v>
      </c>
      <c r="G743">
        <v>2759900</v>
      </c>
      <c r="H743" t="s">
        <v>2232</v>
      </c>
      <c r="I743">
        <v>2</v>
      </c>
      <c r="J743">
        <v>3</v>
      </c>
      <c r="K743">
        <v>2</v>
      </c>
      <c r="L743">
        <v>2021</v>
      </c>
      <c r="M743">
        <v>4</v>
      </c>
      <c r="N743" t="str">
        <f t="shared" si="11"/>
        <v>Yes</v>
      </c>
    </row>
    <row r="744" spans="1:14" x14ac:dyDescent="0.3">
      <c r="A744" t="s">
        <v>2233</v>
      </c>
      <c r="B744" t="s">
        <v>42</v>
      </c>
      <c r="C744">
        <v>1345</v>
      </c>
      <c r="D744" t="s">
        <v>16</v>
      </c>
      <c r="E744">
        <v>3.7155</v>
      </c>
      <c r="F744" t="s">
        <v>2234</v>
      </c>
      <c r="G744">
        <v>1499000</v>
      </c>
      <c r="H744" t="s">
        <v>2235</v>
      </c>
      <c r="I744">
        <v>1</v>
      </c>
      <c r="J744">
        <v>3</v>
      </c>
      <c r="K744">
        <v>3</v>
      </c>
      <c r="L744">
        <v>2024</v>
      </c>
      <c r="M744">
        <v>1</v>
      </c>
      <c r="N744" t="str">
        <f t="shared" si="11"/>
        <v>Yes</v>
      </c>
    </row>
    <row r="745" spans="1:14" x14ac:dyDescent="0.3">
      <c r="A745" t="s">
        <v>2236</v>
      </c>
      <c r="B745" t="s">
        <v>20</v>
      </c>
      <c r="C745">
        <v>1372</v>
      </c>
      <c r="D745" t="s">
        <v>16</v>
      </c>
      <c r="E745">
        <v>4.915</v>
      </c>
      <c r="F745" t="s">
        <v>2237</v>
      </c>
      <c r="G745">
        <v>1685000</v>
      </c>
      <c r="H745" t="s">
        <v>2238</v>
      </c>
      <c r="I745">
        <v>1</v>
      </c>
      <c r="J745">
        <v>3</v>
      </c>
      <c r="K745">
        <v>3</v>
      </c>
      <c r="L745">
        <v>2008</v>
      </c>
      <c r="M745">
        <v>17</v>
      </c>
      <c r="N745" t="str">
        <f t="shared" si="11"/>
        <v>Yes</v>
      </c>
    </row>
    <row r="746" spans="1:14" x14ac:dyDescent="0.3">
      <c r="A746" t="s">
        <v>2239</v>
      </c>
      <c r="B746" t="s">
        <v>20</v>
      </c>
      <c r="C746">
        <v>916</v>
      </c>
      <c r="D746" t="s">
        <v>16</v>
      </c>
      <c r="E746">
        <v>3.2029999999999998</v>
      </c>
      <c r="F746" t="s">
        <v>2240</v>
      </c>
      <c r="G746">
        <v>1198000</v>
      </c>
      <c r="H746" t="s">
        <v>2241</v>
      </c>
      <c r="I746">
        <v>2</v>
      </c>
      <c r="J746">
        <v>3</v>
      </c>
      <c r="K746">
        <v>2</v>
      </c>
      <c r="L746">
        <v>2019</v>
      </c>
      <c r="M746">
        <v>6</v>
      </c>
      <c r="N746" t="str">
        <f t="shared" si="11"/>
        <v>Yes</v>
      </c>
    </row>
    <row r="747" spans="1:14" x14ac:dyDescent="0.3">
      <c r="A747" t="s">
        <v>2242</v>
      </c>
      <c r="B747" t="s">
        <v>15</v>
      </c>
      <c r="C747">
        <v>2730</v>
      </c>
      <c r="D747" t="s">
        <v>16</v>
      </c>
      <c r="E747">
        <v>11.076000000000001</v>
      </c>
      <c r="F747" t="s">
        <v>2243</v>
      </c>
      <c r="G747">
        <v>3300000</v>
      </c>
      <c r="H747" t="s">
        <v>2244</v>
      </c>
      <c r="I747">
        <v>2</v>
      </c>
      <c r="J747">
        <v>3</v>
      </c>
      <c r="K747">
        <v>2</v>
      </c>
      <c r="L747">
        <v>1942</v>
      </c>
      <c r="M747">
        <v>83</v>
      </c>
      <c r="N747" t="str">
        <f t="shared" si="11"/>
        <v>Yes</v>
      </c>
    </row>
    <row r="748" spans="1:14" x14ac:dyDescent="0.3">
      <c r="A748" t="s">
        <v>2245</v>
      </c>
      <c r="B748" t="s">
        <v>20</v>
      </c>
      <c r="C748">
        <v>1199</v>
      </c>
      <c r="D748" t="s">
        <v>16</v>
      </c>
      <c r="E748">
        <v>4.1609999999999996</v>
      </c>
      <c r="F748" t="s">
        <v>2246</v>
      </c>
      <c r="G748">
        <v>1775000</v>
      </c>
      <c r="H748" t="s">
        <v>2247</v>
      </c>
      <c r="I748">
        <v>1</v>
      </c>
      <c r="J748">
        <v>2</v>
      </c>
      <c r="K748">
        <v>2</v>
      </c>
      <c r="L748">
        <v>1995</v>
      </c>
      <c r="M748">
        <v>30</v>
      </c>
      <c r="N748" t="str">
        <f t="shared" si="11"/>
        <v>Yes</v>
      </c>
    </row>
    <row r="749" spans="1:14" x14ac:dyDescent="0.3">
      <c r="A749" t="s">
        <v>2248</v>
      </c>
      <c r="B749" t="s">
        <v>15</v>
      </c>
      <c r="C749">
        <v>4098</v>
      </c>
      <c r="D749" t="s">
        <v>16</v>
      </c>
      <c r="E749">
        <v>20.535</v>
      </c>
      <c r="F749" t="s">
        <v>2249</v>
      </c>
      <c r="G749">
        <v>5135555</v>
      </c>
      <c r="H749" t="s">
        <v>2250</v>
      </c>
      <c r="I749">
        <v>3</v>
      </c>
      <c r="J749">
        <v>5</v>
      </c>
      <c r="K749">
        <v>6</v>
      </c>
      <c r="L749">
        <v>2019</v>
      </c>
      <c r="M749">
        <v>6</v>
      </c>
      <c r="N749" t="str">
        <f t="shared" si="11"/>
        <v>Yes</v>
      </c>
    </row>
    <row r="750" spans="1:14" x14ac:dyDescent="0.3">
      <c r="A750" t="s">
        <v>2251</v>
      </c>
      <c r="B750" t="s">
        <v>20</v>
      </c>
      <c r="C750">
        <v>924</v>
      </c>
      <c r="D750" t="s">
        <v>16</v>
      </c>
      <c r="E750">
        <v>3.7155</v>
      </c>
      <c r="F750" t="s">
        <v>2252</v>
      </c>
      <c r="G750">
        <v>1679900</v>
      </c>
      <c r="H750" t="s">
        <v>2253</v>
      </c>
      <c r="I750">
        <v>1</v>
      </c>
      <c r="J750">
        <v>2</v>
      </c>
      <c r="K750">
        <v>2</v>
      </c>
      <c r="L750">
        <v>2027</v>
      </c>
      <c r="M750">
        <v>0</v>
      </c>
      <c r="N750" t="str">
        <f t="shared" si="11"/>
        <v>Yes</v>
      </c>
    </row>
    <row r="751" spans="1:14" x14ac:dyDescent="0.3">
      <c r="A751" t="s">
        <v>2254</v>
      </c>
      <c r="B751" t="s">
        <v>20</v>
      </c>
      <c r="C751">
        <v>678</v>
      </c>
      <c r="D751" t="s">
        <v>16</v>
      </c>
      <c r="E751">
        <v>1.827</v>
      </c>
      <c r="F751" t="s">
        <v>2255</v>
      </c>
      <c r="G751">
        <v>680000</v>
      </c>
      <c r="H751" t="s">
        <v>2256</v>
      </c>
      <c r="I751">
        <v>1</v>
      </c>
      <c r="J751">
        <v>1</v>
      </c>
      <c r="K751">
        <v>1</v>
      </c>
      <c r="L751">
        <v>2018</v>
      </c>
      <c r="M751">
        <v>7</v>
      </c>
      <c r="N751" t="str">
        <f t="shared" si="11"/>
        <v>Yes</v>
      </c>
    </row>
    <row r="752" spans="1:14" x14ac:dyDescent="0.3">
      <c r="A752" t="s">
        <v>2257</v>
      </c>
      <c r="B752" t="s">
        <v>20</v>
      </c>
      <c r="C752">
        <v>1418</v>
      </c>
      <c r="D752" t="s">
        <v>16</v>
      </c>
      <c r="E752">
        <v>6.415</v>
      </c>
      <c r="F752" t="s">
        <v>2258</v>
      </c>
      <c r="G752">
        <v>2349000</v>
      </c>
      <c r="H752" t="s">
        <v>2259</v>
      </c>
      <c r="I752">
        <v>2</v>
      </c>
      <c r="J752">
        <v>3</v>
      </c>
      <c r="K752">
        <v>2</v>
      </c>
      <c r="L752">
        <v>2020</v>
      </c>
      <c r="M752">
        <v>5</v>
      </c>
      <c r="N752" t="str">
        <f t="shared" si="11"/>
        <v>Yes</v>
      </c>
    </row>
    <row r="753" spans="1:14" x14ac:dyDescent="0.3">
      <c r="A753" t="s">
        <v>2260</v>
      </c>
      <c r="B753" t="s">
        <v>15</v>
      </c>
      <c r="C753">
        <v>2240</v>
      </c>
      <c r="D753" t="s">
        <v>16</v>
      </c>
      <c r="E753">
        <v>7.6589999999999998</v>
      </c>
      <c r="F753" t="s">
        <v>2261</v>
      </c>
      <c r="G753">
        <v>2100000</v>
      </c>
      <c r="H753" t="s">
        <v>2262</v>
      </c>
      <c r="I753">
        <v>1</v>
      </c>
      <c r="J753">
        <v>5</v>
      </c>
      <c r="K753">
        <v>3</v>
      </c>
      <c r="L753">
        <v>1963</v>
      </c>
      <c r="M753">
        <v>62</v>
      </c>
      <c r="N753" t="str">
        <f t="shared" si="11"/>
        <v>Yes</v>
      </c>
    </row>
    <row r="754" spans="1:14" x14ac:dyDescent="0.3">
      <c r="A754" t="s">
        <v>2263</v>
      </c>
      <c r="B754" t="s">
        <v>20</v>
      </c>
      <c r="C754">
        <v>1964</v>
      </c>
      <c r="D754" t="s">
        <v>16</v>
      </c>
      <c r="E754">
        <v>7.0350000000000001</v>
      </c>
      <c r="F754" t="s">
        <v>2264</v>
      </c>
      <c r="G754">
        <v>2688000</v>
      </c>
      <c r="H754" t="s">
        <v>2265</v>
      </c>
      <c r="I754">
        <v>2</v>
      </c>
      <c r="J754">
        <v>3</v>
      </c>
      <c r="K754">
        <v>2</v>
      </c>
      <c r="L754">
        <v>2008</v>
      </c>
      <c r="M754">
        <v>17</v>
      </c>
      <c r="N754" t="str">
        <f t="shared" si="11"/>
        <v>Yes</v>
      </c>
    </row>
    <row r="755" spans="1:14" x14ac:dyDescent="0.3">
      <c r="A755" t="s">
        <v>2266</v>
      </c>
      <c r="B755" t="s">
        <v>20</v>
      </c>
      <c r="C755">
        <v>678</v>
      </c>
      <c r="D755" t="s">
        <v>16</v>
      </c>
      <c r="E755">
        <v>2.1469999999999998</v>
      </c>
      <c r="F755" t="s">
        <v>2267</v>
      </c>
      <c r="G755">
        <v>749888</v>
      </c>
      <c r="H755" t="s">
        <v>2268</v>
      </c>
      <c r="I755">
        <v>1</v>
      </c>
      <c r="J755">
        <v>1</v>
      </c>
      <c r="K755">
        <v>1</v>
      </c>
      <c r="L755">
        <v>1986</v>
      </c>
      <c r="M755">
        <v>39</v>
      </c>
      <c r="N755" t="str">
        <f t="shared" si="11"/>
        <v>Yes</v>
      </c>
    </row>
    <row r="756" spans="1:14" x14ac:dyDescent="0.3">
      <c r="A756" t="s">
        <v>2269</v>
      </c>
      <c r="B756" t="s">
        <v>15</v>
      </c>
      <c r="C756">
        <v>4696</v>
      </c>
      <c r="D756" t="s">
        <v>16</v>
      </c>
      <c r="E756">
        <v>15.242000000000001</v>
      </c>
      <c r="F756" t="s">
        <v>2270</v>
      </c>
      <c r="G756">
        <v>4680000</v>
      </c>
      <c r="H756" t="s">
        <v>2271</v>
      </c>
      <c r="I756">
        <v>2</v>
      </c>
      <c r="J756">
        <v>7</v>
      </c>
      <c r="K756">
        <v>6</v>
      </c>
      <c r="L756">
        <v>1986</v>
      </c>
      <c r="M756">
        <v>39</v>
      </c>
      <c r="N756" t="str">
        <f t="shared" si="11"/>
        <v>Yes</v>
      </c>
    </row>
    <row r="757" spans="1:14" x14ac:dyDescent="0.3">
      <c r="A757" t="s">
        <v>2272</v>
      </c>
      <c r="B757" t="s">
        <v>67</v>
      </c>
      <c r="C757">
        <v>1692</v>
      </c>
      <c r="D757" t="s">
        <v>16</v>
      </c>
      <c r="E757">
        <v>2.556</v>
      </c>
      <c r="F757" t="s">
        <v>2273</v>
      </c>
      <c r="G757">
        <v>1538000</v>
      </c>
      <c r="H757" t="s">
        <v>2274</v>
      </c>
      <c r="I757">
        <v>2</v>
      </c>
      <c r="J757">
        <v>2</v>
      </c>
      <c r="K757">
        <v>3</v>
      </c>
      <c r="L757">
        <v>1992</v>
      </c>
      <c r="M757">
        <v>33</v>
      </c>
      <c r="N757" t="str">
        <f t="shared" si="11"/>
        <v>Yes</v>
      </c>
    </row>
    <row r="758" spans="1:14" x14ac:dyDescent="0.3">
      <c r="A758" t="s">
        <v>2275</v>
      </c>
      <c r="B758" t="s">
        <v>20</v>
      </c>
      <c r="C758">
        <v>895</v>
      </c>
      <c r="D758" t="s">
        <v>16</v>
      </c>
      <c r="E758">
        <v>2.3719999999999999</v>
      </c>
      <c r="F758" t="s">
        <v>2276</v>
      </c>
      <c r="G758">
        <v>760000</v>
      </c>
      <c r="H758" t="s">
        <v>2277</v>
      </c>
      <c r="I758">
        <v>1</v>
      </c>
      <c r="J758">
        <v>2</v>
      </c>
      <c r="K758">
        <v>2</v>
      </c>
      <c r="L758">
        <v>2017</v>
      </c>
      <c r="M758">
        <v>8</v>
      </c>
      <c r="N758" t="str">
        <f t="shared" si="11"/>
        <v>Yes</v>
      </c>
    </row>
    <row r="759" spans="1:14" x14ac:dyDescent="0.3">
      <c r="A759" t="s">
        <v>2278</v>
      </c>
      <c r="B759" t="s">
        <v>15</v>
      </c>
      <c r="C759">
        <v>4393</v>
      </c>
      <c r="D759" t="s">
        <v>16</v>
      </c>
      <c r="E759">
        <v>30.37</v>
      </c>
      <c r="F759" t="s">
        <v>2279</v>
      </c>
      <c r="G759">
        <v>5888000</v>
      </c>
      <c r="H759" t="s">
        <v>2280</v>
      </c>
      <c r="I759">
        <v>4</v>
      </c>
      <c r="J759">
        <v>5</v>
      </c>
      <c r="K759">
        <v>4</v>
      </c>
      <c r="L759">
        <v>1930</v>
      </c>
      <c r="M759">
        <v>95</v>
      </c>
      <c r="N759" t="str">
        <f t="shared" si="11"/>
        <v>Yes</v>
      </c>
    </row>
    <row r="760" spans="1:14" x14ac:dyDescent="0.3">
      <c r="A760" t="s">
        <v>2281</v>
      </c>
      <c r="B760" t="s">
        <v>20</v>
      </c>
      <c r="C760">
        <v>664</v>
      </c>
      <c r="D760" t="s">
        <v>16</v>
      </c>
      <c r="E760">
        <v>2.2200000000000002</v>
      </c>
      <c r="F760" t="s">
        <v>2282</v>
      </c>
      <c r="G760">
        <v>699000</v>
      </c>
      <c r="H760" t="s">
        <v>2283</v>
      </c>
      <c r="I760">
        <v>1</v>
      </c>
      <c r="J760">
        <v>1</v>
      </c>
      <c r="K760">
        <v>1</v>
      </c>
      <c r="L760">
        <v>2005</v>
      </c>
      <c r="M760">
        <v>20</v>
      </c>
      <c r="N760" t="str">
        <f t="shared" si="11"/>
        <v>Yes</v>
      </c>
    </row>
    <row r="761" spans="1:14" x14ac:dyDescent="0.3">
      <c r="A761" t="s">
        <v>2284</v>
      </c>
      <c r="B761" t="s">
        <v>15</v>
      </c>
      <c r="C761">
        <v>5957</v>
      </c>
      <c r="D761" t="s">
        <v>16</v>
      </c>
      <c r="E761">
        <v>38.744</v>
      </c>
      <c r="F761" t="s">
        <v>2285</v>
      </c>
      <c r="G761">
        <v>13800000</v>
      </c>
      <c r="H761" t="s">
        <v>2286</v>
      </c>
      <c r="I761">
        <v>4</v>
      </c>
      <c r="J761">
        <v>6</v>
      </c>
      <c r="K761">
        <v>6</v>
      </c>
      <c r="L761">
        <v>2012</v>
      </c>
      <c r="M761">
        <v>13</v>
      </c>
      <c r="N761" t="str">
        <f t="shared" si="11"/>
        <v>Yes</v>
      </c>
    </row>
    <row r="762" spans="1:14" x14ac:dyDescent="0.3">
      <c r="A762" t="s">
        <v>2287</v>
      </c>
      <c r="B762" t="s">
        <v>20</v>
      </c>
      <c r="C762">
        <v>774</v>
      </c>
      <c r="D762" t="s">
        <v>16</v>
      </c>
      <c r="E762">
        <v>1.839</v>
      </c>
      <c r="F762" t="s">
        <v>2288</v>
      </c>
      <c r="G762">
        <v>1128000</v>
      </c>
      <c r="H762" t="s">
        <v>2289</v>
      </c>
      <c r="I762">
        <v>1</v>
      </c>
      <c r="J762">
        <v>2</v>
      </c>
      <c r="K762">
        <v>2</v>
      </c>
      <c r="L762">
        <v>2021</v>
      </c>
      <c r="M762">
        <v>4</v>
      </c>
      <c r="N762" t="str">
        <f t="shared" si="11"/>
        <v>Yes</v>
      </c>
    </row>
    <row r="763" spans="1:14" x14ac:dyDescent="0.3">
      <c r="A763" t="s">
        <v>2290</v>
      </c>
      <c r="B763" t="s">
        <v>20</v>
      </c>
      <c r="C763">
        <v>624</v>
      </c>
      <c r="D763" t="s">
        <v>16</v>
      </c>
      <c r="E763">
        <v>2.327</v>
      </c>
      <c r="F763" t="s">
        <v>2291</v>
      </c>
      <c r="G763">
        <v>799000</v>
      </c>
      <c r="H763" t="s">
        <v>2292</v>
      </c>
      <c r="I763">
        <v>1</v>
      </c>
      <c r="J763">
        <v>1</v>
      </c>
      <c r="K763">
        <v>1</v>
      </c>
      <c r="L763">
        <v>2001</v>
      </c>
      <c r="M763">
        <v>24</v>
      </c>
      <c r="N763" t="str">
        <f t="shared" si="11"/>
        <v>Yes</v>
      </c>
    </row>
    <row r="764" spans="1:14" x14ac:dyDescent="0.3">
      <c r="A764" t="s">
        <v>2293</v>
      </c>
      <c r="B764" t="s">
        <v>20</v>
      </c>
      <c r="C764">
        <v>556</v>
      </c>
      <c r="D764" t="s">
        <v>16</v>
      </c>
      <c r="E764">
        <v>2.0089999999999999</v>
      </c>
      <c r="F764" t="s">
        <v>2294</v>
      </c>
      <c r="G764">
        <v>690000</v>
      </c>
      <c r="H764" t="s">
        <v>2295</v>
      </c>
      <c r="I764">
        <v>1</v>
      </c>
      <c r="J764">
        <v>1</v>
      </c>
      <c r="K764">
        <v>1</v>
      </c>
      <c r="L764">
        <v>2021</v>
      </c>
      <c r="M764">
        <v>4</v>
      </c>
      <c r="N764" t="str">
        <f t="shared" si="11"/>
        <v>Yes</v>
      </c>
    </row>
    <row r="765" spans="1:14" x14ac:dyDescent="0.3">
      <c r="A765" t="s">
        <v>2296</v>
      </c>
      <c r="B765" t="s">
        <v>67</v>
      </c>
      <c r="C765">
        <v>1154</v>
      </c>
      <c r="D765" t="s">
        <v>16</v>
      </c>
      <c r="E765">
        <v>3.7155</v>
      </c>
      <c r="F765" t="s">
        <v>2297</v>
      </c>
      <c r="G765">
        <v>1489900</v>
      </c>
      <c r="H765" t="s">
        <v>2298</v>
      </c>
      <c r="I765">
        <v>1</v>
      </c>
      <c r="J765">
        <v>3</v>
      </c>
      <c r="K765">
        <v>3</v>
      </c>
      <c r="L765">
        <v>2024</v>
      </c>
      <c r="M765">
        <v>1</v>
      </c>
      <c r="N765" t="str">
        <f t="shared" si="11"/>
        <v>Yes</v>
      </c>
    </row>
    <row r="766" spans="1:14" x14ac:dyDescent="0.3">
      <c r="A766" t="s">
        <v>2299</v>
      </c>
      <c r="B766" t="s">
        <v>20</v>
      </c>
      <c r="C766">
        <v>1269</v>
      </c>
      <c r="D766" t="s">
        <v>16</v>
      </c>
      <c r="E766">
        <v>4.2089999999999996</v>
      </c>
      <c r="F766" t="s">
        <v>2300</v>
      </c>
      <c r="G766">
        <v>1699000</v>
      </c>
      <c r="H766" t="s">
        <v>2301</v>
      </c>
      <c r="I766">
        <v>1</v>
      </c>
      <c r="J766">
        <v>2</v>
      </c>
      <c r="K766">
        <v>2</v>
      </c>
      <c r="L766">
        <v>2003</v>
      </c>
      <c r="M766">
        <v>22</v>
      </c>
      <c r="N766" t="str">
        <f t="shared" si="11"/>
        <v>Yes</v>
      </c>
    </row>
    <row r="767" spans="1:14" x14ac:dyDescent="0.3">
      <c r="A767" t="s">
        <v>2302</v>
      </c>
      <c r="B767" t="s">
        <v>20</v>
      </c>
      <c r="C767">
        <v>1205</v>
      </c>
      <c r="D767" t="s">
        <v>16</v>
      </c>
      <c r="E767">
        <v>5.0220000000000002</v>
      </c>
      <c r="F767" t="s">
        <v>2303</v>
      </c>
      <c r="G767">
        <v>1990000</v>
      </c>
      <c r="H767" t="s">
        <v>2304</v>
      </c>
      <c r="I767">
        <v>2</v>
      </c>
      <c r="J767">
        <v>3</v>
      </c>
      <c r="K767">
        <v>2</v>
      </c>
      <c r="L767">
        <v>2020</v>
      </c>
      <c r="M767">
        <v>5</v>
      </c>
      <c r="N767" t="str">
        <f t="shared" si="11"/>
        <v>Yes</v>
      </c>
    </row>
    <row r="768" spans="1:14" x14ac:dyDescent="0.3">
      <c r="A768" t="s">
        <v>2305</v>
      </c>
      <c r="B768" t="s">
        <v>20</v>
      </c>
      <c r="C768">
        <v>520</v>
      </c>
      <c r="D768" t="s">
        <v>16</v>
      </c>
      <c r="E768">
        <v>1.482</v>
      </c>
      <c r="F768" t="s">
        <v>2306</v>
      </c>
      <c r="G768">
        <v>569000</v>
      </c>
      <c r="H768" t="s">
        <v>2307</v>
      </c>
      <c r="I768">
        <v>1</v>
      </c>
      <c r="J768">
        <v>1</v>
      </c>
      <c r="K768">
        <v>1</v>
      </c>
      <c r="L768">
        <v>2018</v>
      </c>
      <c r="M768">
        <v>7</v>
      </c>
      <c r="N768" t="str">
        <f t="shared" si="11"/>
        <v>Yes</v>
      </c>
    </row>
    <row r="769" spans="1:14" x14ac:dyDescent="0.3">
      <c r="A769" t="s">
        <v>2308</v>
      </c>
      <c r="B769" t="s">
        <v>20</v>
      </c>
      <c r="C769">
        <v>876</v>
      </c>
      <c r="D769" t="s">
        <v>16</v>
      </c>
      <c r="E769">
        <v>2.2509999999999999</v>
      </c>
      <c r="F769" t="s">
        <v>2309</v>
      </c>
      <c r="G769">
        <v>899000</v>
      </c>
      <c r="H769" t="s">
        <v>2310</v>
      </c>
      <c r="I769">
        <v>1</v>
      </c>
      <c r="J769">
        <v>2</v>
      </c>
      <c r="K769">
        <v>2</v>
      </c>
      <c r="L769">
        <v>2003</v>
      </c>
      <c r="M769">
        <v>22</v>
      </c>
      <c r="N769" t="str">
        <f t="shared" si="11"/>
        <v>Yes</v>
      </c>
    </row>
    <row r="770" spans="1:14" x14ac:dyDescent="0.3">
      <c r="A770" t="s">
        <v>2311</v>
      </c>
      <c r="B770" t="s">
        <v>15</v>
      </c>
      <c r="C770">
        <v>1911</v>
      </c>
      <c r="D770" t="s">
        <v>16</v>
      </c>
      <c r="E770">
        <v>7.5750000000000002</v>
      </c>
      <c r="F770" t="s">
        <v>2312</v>
      </c>
      <c r="G770">
        <v>1999000</v>
      </c>
      <c r="H770" t="s">
        <v>2313</v>
      </c>
      <c r="I770">
        <v>4</v>
      </c>
      <c r="J770">
        <v>4</v>
      </c>
      <c r="K770">
        <v>2</v>
      </c>
      <c r="L770">
        <v>1952</v>
      </c>
      <c r="M770">
        <v>73</v>
      </c>
      <c r="N770" t="str">
        <f t="shared" si="11"/>
        <v>Yes</v>
      </c>
    </row>
    <row r="771" spans="1:14" x14ac:dyDescent="0.3">
      <c r="A771" t="s">
        <v>2314</v>
      </c>
      <c r="B771" t="s">
        <v>67</v>
      </c>
      <c r="C771">
        <v>1109</v>
      </c>
      <c r="D771" t="s">
        <v>16</v>
      </c>
      <c r="E771">
        <v>3.7155</v>
      </c>
      <c r="F771" t="s">
        <v>2315</v>
      </c>
      <c r="G771">
        <v>1648800</v>
      </c>
      <c r="H771" t="s">
        <v>2316</v>
      </c>
      <c r="I771">
        <v>0</v>
      </c>
      <c r="J771">
        <v>2</v>
      </c>
      <c r="K771">
        <v>2</v>
      </c>
      <c r="L771">
        <v>2024</v>
      </c>
      <c r="M771">
        <v>1</v>
      </c>
      <c r="N771" t="str">
        <f t="shared" ref="N771:N834" si="12">IF(I771=0,"No","Yes")</f>
        <v>No</v>
      </c>
    </row>
    <row r="772" spans="1:14" x14ac:dyDescent="0.3">
      <c r="A772" t="s">
        <v>2317</v>
      </c>
      <c r="B772" t="s">
        <v>20</v>
      </c>
      <c r="C772">
        <v>476</v>
      </c>
      <c r="D772" t="s">
        <v>16</v>
      </c>
      <c r="E772">
        <v>761</v>
      </c>
      <c r="F772" t="s">
        <v>2318</v>
      </c>
      <c r="G772">
        <v>598000</v>
      </c>
      <c r="H772" t="s">
        <v>2319</v>
      </c>
      <c r="I772">
        <v>1</v>
      </c>
      <c r="J772">
        <v>0</v>
      </c>
      <c r="K772">
        <v>1</v>
      </c>
      <c r="L772">
        <v>2005</v>
      </c>
      <c r="M772">
        <v>20</v>
      </c>
      <c r="N772" t="str">
        <f t="shared" si="12"/>
        <v>Yes</v>
      </c>
    </row>
    <row r="773" spans="1:14" x14ac:dyDescent="0.3">
      <c r="A773" t="s">
        <v>2320</v>
      </c>
      <c r="B773" t="s">
        <v>15</v>
      </c>
      <c r="C773">
        <v>2230</v>
      </c>
      <c r="D773" t="s">
        <v>16</v>
      </c>
      <c r="E773">
        <v>6.2530000000000001</v>
      </c>
      <c r="F773" t="s">
        <v>2321</v>
      </c>
      <c r="G773">
        <v>1799000</v>
      </c>
      <c r="H773" t="s">
        <v>2322</v>
      </c>
      <c r="I773">
        <v>0</v>
      </c>
      <c r="J773">
        <v>5</v>
      </c>
      <c r="K773">
        <v>2</v>
      </c>
      <c r="L773">
        <v>1964</v>
      </c>
      <c r="M773">
        <v>61</v>
      </c>
      <c r="N773" t="str">
        <f t="shared" si="12"/>
        <v>No</v>
      </c>
    </row>
    <row r="774" spans="1:14" x14ac:dyDescent="0.3">
      <c r="A774" t="s">
        <v>2323</v>
      </c>
      <c r="B774" t="s">
        <v>2324</v>
      </c>
      <c r="C774">
        <v>5840</v>
      </c>
      <c r="D774" t="s">
        <v>1451</v>
      </c>
      <c r="E774">
        <v>20.106999999999999</v>
      </c>
      <c r="F774" t="s">
        <v>2325</v>
      </c>
      <c r="G774">
        <v>4999999</v>
      </c>
      <c r="H774" t="s">
        <v>2326</v>
      </c>
      <c r="I774">
        <v>0</v>
      </c>
      <c r="J774">
        <v>8</v>
      </c>
      <c r="K774">
        <v>4</v>
      </c>
      <c r="L774">
        <v>1926</v>
      </c>
      <c r="M774">
        <v>99</v>
      </c>
      <c r="N774" t="str">
        <f t="shared" si="12"/>
        <v>No</v>
      </c>
    </row>
    <row r="775" spans="1:14" x14ac:dyDescent="0.3">
      <c r="A775" t="s">
        <v>2327</v>
      </c>
      <c r="B775" t="s">
        <v>20</v>
      </c>
      <c r="C775">
        <v>1417</v>
      </c>
      <c r="D775" t="s">
        <v>16</v>
      </c>
      <c r="E775">
        <v>15.19</v>
      </c>
      <c r="F775" t="s">
        <v>2328</v>
      </c>
      <c r="G775">
        <v>5499000</v>
      </c>
      <c r="H775" t="s">
        <v>2329</v>
      </c>
      <c r="I775">
        <v>1</v>
      </c>
      <c r="J775">
        <v>2</v>
      </c>
      <c r="K775">
        <v>2</v>
      </c>
      <c r="L775">
        <v>2024</v>
      </c>
      <c r="M775">
        <v>1</v>
      </c>
      <c r="N775" t="str">
        <f t="shared" si="12"/>
        <v>Yes</v>
      </c>
    </row>
    <row r="776" spans="1:14" x14ac:dyDescent="0.3">
      <c r="A776" t="s">
        <v>2330</v>
      </c>
      <c r="B776" t="s">
        <v>20</v>
      </c>
      <c r="C776">
        <v>1105</v>
      </c>
      <c r="D776" t="s">
        <v>16</v>
      </c>
      <c r="E776">
        <v>3.7155</v>
      </c>
      <c r="F776" t="s">
        <v>2331</v>
      </c>
      <c r="G776">
        <v>2599000</v>
      </c>
      <c r="H776" t="s">
        <v>2332</v>
      </c>
      <c r="I776">
        <v>1</v>
      </c>
      <c r="J776">
        <v>2</v>
      </c>
      <c r="K776">
        <v>2</v>
      </c>
      <c r="L776">
        <v>2023</v>
      </c>
      <c r="M776">
        <v>2</v>
      </c>
      <c r="N776" t="str">
        <f t="shared" si="12"/>
        <v>Yes</v>
      </c>
    </row>
    <row r="777" spans="1:14" x14ac:dyDescent="0.3">
      <c r="A777" t="s">
        <v>2333</v>
      </c>
      <c r="B777" t="s">
        <v>20</v>
      </c>
      <c r="C777">
        <v>948</v>
      </c>
      <c r="D777" t="s">
        <v>16</v>
      </c>
      <c r="E777">
        <v>3.2730000000000001</v>
      </c>
      <c r="F777" t="s">
        <v>2334</v>
      </c>
      <c r="G777">
        <v>1236000</v>
      </c>
      <c r="H777" t="s">
        <v>2335</v>
      </c>
      <c r="I777">
        <v>1</v>
      </c>
      <c r="J777">
        <v>2</v>
      </c>
      <c r="K777">
        <v>2</v>
      </c>
      <c r="L777">
        <v>2017</v>
      </c>
      <c r="M777">
        <v>8</v>
      </c>
      <c r="N777" t="str">
        <f t="shared" si="12"/>
        <v>Yes</v>
      </c>
    </row>
    <row r="778" spans="1:14" x14ac:dyDescent="0.3">
      <c r="A778" t="s">
        <v>2336</v>
      </c>
      <c r="B778" t="s">
        <v>20</v>
      </c>
      <c r="C778">
        <v>660</v>
      </c>
      <c r="D778" t="s">
        <v>16</v>
      </c>
      <c r="E778">
        <v>1.9159999999999999</v>
      </c>
      <c r="F778" t="s">
        <v>2337</v>
      </c>
      <c r="G778">
        <v>699000</v>
      </c>
      <c r="H778" t="s">
        <v>2338</v>
      </c>
      <c r="I778">
        <v>1</v>
      </c>
      <c r="J778">
        <v>1</v>
      </c>
      <c r="K778">
        <v>1</v>
      </c>
      <c r="L778">
        <v>1986</v>
      </c>
      <c r="M778">
        <v>39</v>
      </c>
      <c r="N778" t="str">
        <f t="shared" si="12"/>
        <v>Yes</v>
      </c>
    </row>
    <row r="779" spans="1:14" x14ac:dyDescent="0.3">
      <c r="A779" t="s">
        <v>2339</v>
      </c>
      <c r="B779" t="s">
        <v>20</v>
      </c>
      <c r="C779">
        <v>914</v>
      </c>
      <c r="D779" t="s">
        <v>16</v>
      </c>
      <c r="E779">
        <v>1.8149999999999999</v>
      </c>
      <c r="F779" t="s">
        <v>2340</v>
      </c>
      <c r="G779">
        <v>1168000</v>
      </c>
      <c r="H779" t="s">
        <v>2341</v>
      </c>
      <c r="I779">
        <v>1</v>
      </c>
      <c r="J779">
        <v>2</v>
      </c>
      <c r="K779">
        <v>2</v>
      </c>
      <c r="L779">
        <v>2015</v>
      </c>
      <c r="M779">
        <v>10</v>
      </c>
      <c r="N779" t="str">
        <f t="shared" si="12"/>
        <v>Yes</v>
      </c>
    </row>
    <row r="780" spans="1:14" x14ac:dyDescent="0.3">
      <c r="A780" t="s">
        <v>2342</v>
      </c>
      <c r="B780" t="s">
        <v>67</v>
      </c>
      <c r="C780">
        <v>1209</v>
      </c>
      <c r="D780" t="s">
        <v>16</v>
      </c>
      <c r="E780">
        <v>4.01</v>
      </c>
      <c r="F780" t="s">
        <v>2343</v>
      </c>
      <c r="G780">
        <v>1475000</v>
      </c>
      <c r="H780" t="s">
        <v>2344</v>
      </c>
      <c r="I780">
        <v>1</v>
      </c>
      <c r="J780">
        <v>2</v>
      </c>
      <c r="K780">
        <v>2</v>
      </c>
      <c r="L780">
        <v>2012</v>
      </c>
      <c r="M780">
        <v>13</v>
      </c>
      <c r="N780" t="str">
        <f t="shared" si="12"/>
        <v>Yes</v>
      </c>
    </row>
    <row r="781" spans="1:14" x14ac:dyDescent="0.3">
      <c r="A781" t="s">
        <v>2345</v>
      </c>
      <c r="B781" t="s">
        <v>15</v>
      </c>
      <c r="C781">
        <v>3891</v>
      </c>
      <c r="D781" t="s">
        <v>16</v>
      </c>
      <c r="E781">
        <v>19.757000000000001</v>
      </c>
      <c r="F781" t="s">
        <v>2346</v>
      </c>
      <c r="G781">
        <v>5300000</v>
      </c>
      <c r="H781" t="s">
        <v>2347</v>
      </c>
      <c r="I781">
        <v>3</v>
      </c>
      <c r="J781">
        <v>5</v>
      </c>
      <c r="K781">
        <v>6</v>
      </c>
      <c r="L781">
        <v>2009</v>
      </c>
      <c r="M781">
        <v>16</v>
      </c>
      <c r="N781" t="str">
        <f t="shared" si="12"/>
        <v>Yes</v>
      </c>
    </row>
    <row r="782" spans="1:14" x14ac:dyDescent="0.3">
      <c r="A782" t="s">
        <v>2348</v>
      </c>
      <c r="B782" t="s">
        <v>15</v>
      </c>
      <c r="C782">
        <v>3033</v>
      </c>
      <c r="D782" t="s">
        <v>16</v>
      </c>
      <c r="E782">
        <v>17.079999999999998</v>
      </c>
      <c r="F782" t="s">
        <v>2349</v>
      </c>
      <c r="G782">
        <v>4380000</v>
      </c>
      <c r="H782" t="s">
        <v>2350</v>
      </c>
      <c r="I782">
        <v>2</v>
      </c>
      <c r="J782">
        <v>7</v>
      </c>
      <c r="K782">
        <v>3</v>
      </c>
      <c r="L782">
        <v>1987</v>
      </c>
      <c r="M782">
        <v>38</v>
      </c>
      <c r="N782" t="str">
        <f t="shared" si="12"/>
        <v>Yes</v>
      </c>
    </row>
    <row r="783" spans="1:14" x14ac:dyDescent="0.3">
      <c r="A783" t="s">
        <v>2351</v>
      </c>
      <c r="B783" t="s">
        <v>15</v>
      </c>
      <c r="C783">
        <v>2564</v>
      </c>
      <c r="D783" t="s">
        <v>16</v>
      </c>
      <c r="E783">
        <v>12.397</v>
      </c>
      <c r="F783" t="s">
        <v>2352</v>
      </c>
      <c r="G783">
        <v>3490000</v>
      </c>
      <c r="H783" t="s">
        <v>2353</v>
      </c>
      <c r="I783">
        <v>2</v>
      </c>
      <c r="J783">
        <v>4</v>
      </c>
      <c r="K783">
        <v>3</v>
      </c>
      <c r="L783">
        <v>1996</v>
      </c>
      <c r="M783">
        <v>29</v>
      </c>
      <c r="N783" t="str">
        <f t="shared" si="12"/>
        <v>Yes</v>
      </c>
    </row>
    <row r="784" spans="1:14" x14ac:dyDescent="0.3">
      <c r="A784" t="s">
        <v>2354</v>
      </c>
      <c r="B784" t="s">
        <v>20</v>
      </c>
      <c r="C784">
        <v>613</v>
      </c>
      <c r="D784" t="s">
        <v>16</v>
      </c>
      <c r="E784">
        <v>2.1909999999999998</v>
      </c>
      <c r="F784" t="s">
        <v>2355</v>
      </c>
      <c r="G784">
        <v>779000</v>
      </c>
      <c r="H784" t="s">
        <v>2356</v>
      </c>
      <c r="I784">
        <v>1</v>
      </c>
      <c r="J784">
        <v>1</v>
      </c>
      <c r="K784">
        <v>1</v>
      </c>
      <c r="L784">
        <v>2019</v>
      </c>
      <c r="M784">
        <v>6</v>
      </c>
      <c r="N784" t="str">
        <f t="shared" si="12"/>
        <v>Yes</v>
      </c>
    </row>
    <row r="785" spans="1:14" x14ac:dyDescent="0.3">
      <c r="A785" t="s">
        <v>2357</v>
      </c>
      <c r="B785" t="s">
        <v>20</v>
      </c>
      <c r="C785">
        <v>584</v>
      </c>
      <c r="D785" t="s">
        <v>16</v>
      </c>
      <c r="E785">
        <v>2.2879999999999998</v>
      </c>
      <c r="F785" t="s">
        <v>2358</v>
      </c>
      <c r="G785">
        <v>769000</v>
      </c>
      <c r="H785" t="s">
        <v>2359</v>
      </c>
      <c r="I785">
        <v>1</v>
      </c>
      <c r="J785">
        <v>1</v>
      </c>
      <c r="K785">
        <v>1</v>
      </c>
      <c r="L785">
        <v>2019</v>
      </c>
      <c r="M785">
        <v>6</v>
      </c>
      <c r="N785" t="str">
        <f t="shared" si="12"/>
        <v>Yes</v>
      </c>
    </row>
    <row r="786" spans="1:14" x14ac:dyDescent="0.3">
      <c r="A786" t="s">
        <v>2360</v>
      </c>
      <c r="B786" t="s">
        <v>20</v>
      </c>
      <c r="C786">
        <v>546</v>
      </c>
      <c r="D786" t="s">
        <v>16</v>
      </c>
      <c r="E786">
        <v>1.754</v>
      </c>
      <c r="F786" t="s">
        <v>2361</v>
      </c>
      <c r="G786">
        <v>549880</v>
      </c>
      <c r="H786" t="s">
        <v>2362</v>
      </c>
      <c r="I786">
        <v>1</v>
      </c>
      <c r="J786">
        <v>0</v>
      </c>
      <c r="K786">
        <v>1</v>
      </c>
      <c r="L786">
        <v>2006</v>
      </c>
      <c r="M786">
        <v>19</v>
      </c>
      <c r="N786" t="str">
        <f t="shared" si="12"/>
        <v>Yes</v>
      </c>
    </row>
    <row r="787" spans="1:14" x14ac:dyDescent="0.3">
      <c r="A787" t="s">
        <v>2363</v>
      </c>
      <c r="B787" t="s">
        <v>20</v>
      </c>
      <c r="C787">
        <v>999</v>
      </c>
      <c r="D787" t="s">
        <v>16</v>
      </c>
      <c r="E787">
        <v>3.8079999999999998</v>
      </c>
      <c r="F787" t="s">
        <v>2364</v>
      </c>
      <c r="G787">
        <v>1248000</v>
      </c>
      <c r="H787" t="s">
        <v>2365</v>
      </c>
      <c r="I787">
        <v>1</v>
      </c>
      <c r="J787">
        <v>2</v>
      </c>
      <c r="K787">
        <v>2</v>
      </c>
      <c r="L787">
        <v>2008</v>
      </c>
      <c r="M787">
        <v>17</v>
      </c>
      <c r="N787" t="str">
        <f t="shared" si="12"/>
        <v>Yes</v>
      </c>
    </row>
    <row r="788" spans="1:14" x14ac:dyDescent="0.3">
      <c r="A788" t="s">
        <v>2366</v>
      </c>
      <c r="B788" t="s">
        <v>20</v>
      </c>
      <c r="C788">
        <v>1230</v>
      </c>
      <c r="D788" t="s">
        <v>16</v>
      </c>
      <c r="E788">
        <v>4.0650000000000004</v>
      </c>
      <c r="F788" t="s">
        <v>2367</v>
      </c>
      <c r="G788">
        <v>1599000</v>
      </c>
      <c r="H788" t="s">
        <v>2368</v>
      </c>
      <c r="I788">
        <v>2</v>
      </c>
      <c r="J788">
        <v>2</v>
      </c>
      <c r="K788">
        <v>2</v>
      </c>
      <c r="L788">
        <v>1997</v>
      </c>
      <c r="M788">
        <v>28</v>
      </c>
      <c r="N788" t="str">
        <f t="shared" si="12"/>
        <v>Yes</v>
      </c>
    </row>
    <row r="789" spans="1:14" x14ac:dyDescent="0.3">
      <c r="A789" t="s">
        <v>2369</v>
      </c>
      <c r="B789" t="s">
        <v>20</v>
      </c>
      <c r="C789">
        <v>2387</v>
      </c>
      <c r="D789" t="s">
        <v>16</v>
      </c>
      <c r="E789">
        <v>14.497</v>
      </c>
      <c r="F789" t="s">
        <v>2370</v>
      </c>
      <c r="G789">
        <v>4780000</v>
      </c>
      <c r="H789" t="s">
        <v>2371</v>
      </c>
      <c r="I789">
        <v>2</v>
      </c>
      <c r="J789">
        <v>3</v>
      </c>
      <c r="K789">
        <v>2</v>
      </c>
      <c r="L789">
        <v>2008</v>
      </c>
      <c r="M789">
        <v>17</v>
      </c>
      <c r="N789" t="str">
        <f t="shared" si="12"/>
        <v>Yes</v>
      </c>
    </row>
    <row r="790" spans="1:14" x14ac:dyDescent="0.3">
      <c r="A790" t="s">
        <v>2372</v>
      </c>
      <c r="B790" t="s">
        <v>15</v>
      </c>
      <c r="C790">
        <v>3018</v>
      </c>
      <c r="D790" t="s">
        <v>16</v>
      </c>
      <c r="E790">
        <v>9.3230000000000004</v>
      </c>
      <c r="F790" t="s">
        <v>2373</v>
      </c>
      <c r="G790">
        <v>5000000</v>
      </c>
      <c r="H790" t="s">
        <v>2374</v>
      </c>
      <c r="I790">
        <v>0</v>
      </c>
      <c r="J790">
        <v>5</v>
      </c>
      <c r="K790">
        <v>3</v>
      </c>
      <c r="L790">
        <v>1930</v>
      </c>
      <c r="M790">
        <v>95</v>
      </c>
      <c r="N790" t="str">
        <f t="shared" si="12"/>
        <v>No</v>
      </c>
    </row>
    <row r="791" spans="1:14" x14ac:dyDescent="0.3">
      <c r="A791" t="s">
        <v>2375</v>
      </c>
      <c r="B791" t="s">
        <v>42</v>
      </c>
      <c r="C791">
        <v>1318</v>
      </c>
      <c r="D791" t="s">
        <v>16</v>
      </c>
      <c r="E791">
        <v>6.2149999999999999</v>
      </c>
      <c r="F791" t="s">
        <v>2376</v>
      </c>
      <c r="G791">
        <v>1498000</v>
      </c>
      <c r="H791" t="s">
        <v>2377</v>
      </c>
      <c r="I791">
        <v>1</v>
      </c>
      <c r="J791">
        <v>3</v>
      </c>
      <c r="K791">
        <v>3</v>
      </c>
      <c r="L791">
        <v>2024</v>
      </c>
      <c r="M791">
        <v>1</v>
      </c>
      <c r="N791" t="str">
        <f t="shared" si="12"/>
        <v>Yes</v>
      </c>
    </row>
    <row r="792" spans="1:14" x14ac:dyDescent="0.3">
      <c r="A792" t="s">
        <v>2378</v>
      </c>
      <c r="B792" t="s">
        <v>42</v>
      </c>
      <c r="C792">
        <v>1643</v>
      </c>
      <c r="D792" t="s">
        <v>16</v>
      </c>
      <c r="E792">
        <v>5.1989999999999998</v>
      </c>
      <c r="F792" t="s">
        <v>2379</v>
      </c>
      <c r="G792">
        <v>1649000</v>
      </c>
      <c r="H792" t="s">
        <v>2380</v>
      </c>
      <c r="I792">
        <v>2</v>
      </c>
      <c r="J792">
        <v>4</v>
      </c>
      <c r="K792">
        <v>4</v>
      </c>
      <c r="L792">
        <v>2020</v>
      </c>
      <c r="M792">
        <v>5</v>
      </c>
      <c r="N792" t="str">
        <f t="shared" si="12"/>
        <v>Yes</v>
      </c>
    </row>
    <row r="793" spans="1:14" x14ac:dyDescent="0.3">
      <c r="A793" t="s">
        <v>2381</v>
      </c>
      <c r="B793" t="s">
        <v>20</v>
      </c>
      <c r="C793">
        <v>595</v>
      </c>
      <c r="D793" t="s">
        <v>16</v>
      </c>
      <c r="E793">
        <v>1.0149999999999999</v>
      </c>
      <c r="F793" t="s">
        <v>2382</v>
      </c>
      <c r="G793">
        <v>350000</v>
      </c>
      <c r="H793" t="s">
        <v>2383</v>
      </c>
      <c r="I793">
        <v>0</v>
      </c>
      <c r="J793">
        <v>2</v>
      </c>
      <c r="K793">
        <v>1</v>
      </c>
      <c r="L793">
        <v>1995</v>
      </c>
      <c r="M793">
        <v>30</v>
      </c>
      <c r="N793" t="str">
        <f t="shared" si="12"/>
        <v>No</v>
      </c>
    </row>
    <row r="794" spans="1:14" x14ac:dyDescent="0.3">
      <c r="A794" t="s">
        <v>2384</v>
      </c>
      <c r="B794" t="s">
        <v>15</v>
      </c>
      <c r="C794">
        <v>1490</v>
      </c>
      <c r="D794" t="s">
        <v>16</v>
      </c>
      <c r="E794">
        <v>7.52</v>
      </c>
      <c r="F794" t="s">
        <v>2385</v>
      </c>
      <c r="G794">
        <v>1750000</v>
      </c>
      <c r="H794" t="s">
        <v>2386</v>
      </c>
      <c r="I794">
        <v>2</v>
      </c>
      <c r="J794">
        <v>4</v>
      </c>
      <c r="K794">
        <v>2</v>
      </c>
      <c r="L794">
        <v>1950</v>
      </c>
      <c r="M794">
        <v>75</v>
      </c>
      <c r="N794" t="str">
        <f t="shared" si="12"/>
        <v>Yes</v>
      </c>
    </row>
    <row r="795" spans="1:14" x14ac:dyDescent="0.3">
      <c r="A795" t="s">
        <v>2387</v>
      </c>
      <c r="B795" t="s">
        <v>20</v>
      </c>
      <c r="C795">
        <v>820</v>
      </c>
      <c r="D795" t="s">
        <v>16</v>
      </c>
      <c r="E795">
        <v>3.7155</v>
      </c>
      <c r="F795" t="s">
        <v>2388</v>
      </c>
      <c r="G795">
        <v>499000</v>
      </c>
      <c r="H795" t="s">
        <v>2389</v>
      </c>
      <c r="I795">
        <v>1</v>
      </c>
      <c r="J795">
        <v>1</v>
      </c>
      <c r="K795">
        <v>1</v>
      </c>
      <c r="L795">
        <v>1961</v>
      </c>
      <c r="M795">
        <v>64</v>
      </c>
      <c r="N795" t="str">
        <f t="shared" si="12"/>
        <v>Yes</v>
      </c>
    </row>
    <row r="796" spans="1:14" x14ac:dyDescent="0.3">
      <c r="A796" t="s">
        <v>2390</v>
      </c>
      <c r="B796" t="s">
        <v>20</v>
      </c>
      <c r="C796">
        <v>988</v>
      </c>
      <c r="D796" t="s">
        <v>16</v>
      </c>
      <c r="E796">
        <v>3.1619999999999999</v>
      </c>
      <c r="F796" t="s">
        <v>2391</v>
      </c>
      <c r="G796">
        <v>1399000</v>
      </c>
      <c r="H796" t="s">
        <v>2392</v>
      </c>
      <c r="I796">
        <v>1</v>
      </c>
      <c r="J796">
        <v>1</v>
      </c>
      <c r="K796">
        <v>2</v>
      </c>
      <c r="L796">
        <v>1999</v>
      </c>
      <c r="M796">
        <v>26</v>
      </c>
      <c r="N796" t="str">
        <f t="shared" si="12"/>
        <v>Yes</v>
      </c>
    </row>
    <row r="797" spans="1:14" x14ac:dyDescent="0.3">
      <c r="A797" t="s">
        <v>2393</v>
      </c>
      <c r="B797" t="s">
        <v>20</v>
      </c>
      <c r="C797">
        <v>510</v>
      </c>
      <c r="D797" t="s">
        <v>16</v>
      </c>
      <c r="E797">
        <v>1.917</v>
      </c>
      <c r="F797" t="s">
        <v>2394</v>
      </c>
      <c r="G797">
        <v>659000</v>
      </c>
      <c r="H797" t="s">
        <v>2395</v>
      </c>
      <c r="I797">
        <v>1</v>
      </c>
      <c r="J797">
        <v>1</v>
      </c>
      <c r="K797">
        <v>1</v>
      </c>
      <c r="L797">
        <v>2004</v>
      </c>
      <c r="M797">
        <v>21</v>
      </c>
      <c r="N797" t="str">
        <f t="shared" si="12"/>
        <v>Yes</v>
      </c>
    </row>
    <row r="798" spans="1:14" x14ac:dyDescent="0.3">
      <c r="A798" t="s">
        <v>2396</v>
      </c>
      <c r="B798" t="s">
        <v>20</v>
      </c>
      <c r="C798">
        <v>686</v>
      </c>
      <c r="D798" t="s">
        <v>16</v>
      </c>
      <c r="E798">
        <v>2.4580000000000002</v>
      </c>
      <c r="F798" t="s">
        <v>2397</v>
      </c>
      <c r="G798">
        <v>849000</v>
      </c>
      <c r="H798" t="s">
        <v>2398</v>
      </c>
      <c r="I798">
        <v>1</v>
      </c>
      <c r="J798">
        <v>1</v>
      </c>
      <c r="K798">
        <v>1</v>
      </c>
      <c r="L798">
        <v>2010</v>
      </c>
      <c r="M798">
        <v>15</v>
      </c>
      <c r="N798" t="str">
        <f t="shared" si="12"/>
        <v>Yes</v>
      </c>
    </row>
    <row r="799" spans="1:14" x14ac:dyDescent="0.3">
      <c r="A799" t="s">
        <v>2399</v>
      </c>
      <c r="B799" t="s">
        <v>15</v>
      </c>
      <c r="C799">
        <v>2698</v>
      </c>
      <c r="D799" t="s">
        <v>16</v>
      </c>
      <c r="E799">
        <v>7.3579999999999997</v>
      </c>
      <c r="F799" t="s">
        <v>2400</v>
      </c>
      <c r="G799">
        <v>4000000</v>
      </c>
      <c r="H799" t="s">
        <v>2401</v>
      </c>
      <c r="I799">
        <v>2</v>
      </c>
      <c r="J799">
        <v>7</v>
      </c>
      <c r="K799">
        <v>2</v>
      </c>
      <c r="L799">
        <v>1964</v>
      </c>
      <c r="M799">
        <v>61</v>
      </c>
      <c r="N799" t="str">
        <f t="shared" si="12"/>
        <v>Yes</v>
      </c>
    </row>
    <row r="800" spans="1:14" x14ac:dyDescent="0.3">
      <c r="A800" t="s">
        <v>2402</v>
      </c>
      <c r="B800" t="s">
        <v>20</v>
      </c>
      <c r="C800">
        <v>558</v>
      </c>
      <c r="D800" t="s">
        <v>16</v>
      </c>
      <c r="E800">
        <v>1.25</v>
      </c>
      <c r="F800" t="s">
        <v>2403</v>
      </c>
      <c r="G800">
        <v>855000</v>
      </c>
      <c r="H800" t="s">
        <v>2404</v>
      </c>
      <c r="I800">
        <v>1</v>
      </c>
      <c r="J800">
        <v>1</v>
      </c>
      <c r="K800">
        <v>1</v>
      </c>
      <c r="L800">
        <v>2024</v>
      </c>
      <c r="M800">
        <v>1</v>
      </c>
      <c r="N800" t="str">
        <f t="shared" si="12"/>
        <v>Yes</v>
      </c>
    </row>
    <row r="801" spans="1:14" x14ac:dyDescent="0.3">
      <c r="A801" t="s">
        <v>2405</v>
      </c>
      <c r="B801" t="s">
        <v>20</v>
      </c>
      <c r="C801">
        <v>1240</v>
      </c>
      <c r="D801" t="s">
        <v>16</v>
      </c>
      <c r="E801">
        <v>6.2009999999999996</v>
      </c>
      <c r="F801" t="s">
        <v>2406</v>
      </c>
      <c r="G801">
        <v>2093000</v>
      </c>
      <c r="H801" t="s">
        <v>2407</v>
      </c>
      <c r="I801">
        <v>2</v>
      </c>
      <c r="J801">
        <v>2</v>
      </c>
      <c r="K801">
        <v>2</v>
      </c>
      <c r="L801">
        <v>2022</v>
      </c>
      <c r="M801">
        <v>3</v>
      </c>
      <c r="N801" t="str">
        <f t="shared" si="12"/>
        <v>Yes</v>
      </c>
    </row>
    <row r="802" spans="1:14" x14ac:dyDescent="0.3">
      <c r="A802" t="s">
        <v>2408</v>
      </c>
      <c r="B802" t="s">
        <v>20</v>
      </c>
      <c r="C802">
        <v>526</v>
      </c>
      <c r="D802" t="s">
        <v>16</v>
      </c>
      <c r="E802">
        <v>1.2569999999999999</v>
      </c>
      <c r="F802" t="s">
        <v>2409</v>
      </c>
      <c r="G802">
        <v>454000</v>
      </c>
      <c r="H802" t="s">
        <v>2410</v>
      </c>
      <c r="I802">
        <v>0</v>
      </c>
      <c r="J802">
        <v>1</v>
      </c>
      <c r="K802">
        <v>1</v>
      </c>
      <c r="L802">
        <v>2016</v>
      </c>
      <c r="M802">
        <v>9</v>
      </c>
      <c r="N802" t="str">
        <f t="shared" si="12"/>
        <v>No</v>
      </c>
    </row>
    <row r="803" spans="1:14" x14ac:dyDescent="0.3">
      <c r="A803" t="s">
        <v>2411</v>
      </c>
      <c r="B803" t="s">
        <v>42</v>
      </c>
      <c r="C803">
        <v>1400</v>
      </c>
      <c r="D803" t="s">
        <v>16</v>
      </c>
      <c r="E803">
        <v>4.8620000000000001</v>
      </c>
      <c r="F803" t="s">
        <v>2412</v>
      </c>
      <c r="G803">
        <v>1699000</v>
      </c>
      <c r="H803" t="s">
        <v>2413</v>
      </c>
      <c r="I803">
        <v>1</v>
      </c>
      <c r="J803">
        <v>5</v>
      </c>
      <c r="K803">
        <v>3</v>
      </c>
      <c r="L803">
        <v>2021</v>
      </c>
      <c r="M803">
        <v>4</v>
      </c>
      <c r="N803" t="str">
        <f t="shared" si="12"/>
        <v>Yes</v>
      </c>
    </row>
    <row r="804" spans="1:14" x14ac:dyDescent="0.3">
      <c r="A804" t="s">
        <v>2414</v>
      </c>
      <c r="B804" t="s">
        <v>20</v>
      </c>
      <c r="C804">
        <v>903</v>
      </c>
      <c r="D804" t="s">
        <v>16</v>
      </c>
      <c r="E804">
        <v>2.609</v>
      </c>
      <c r="F804" t="s">
        <v>2415</v>
      </c>
      <c r="G804">
        <v>899700</v>
      </c>
      <c r="H804" t="s">
        <v>2416</v>
      </c>
      <c r="I804">
        <v>1</v>
      </c>
      <c r="J804">
        <v>2</v>
      </c>
      <c r="K804">
        <v>2</v>
      </c>
      <c r="L804">
        <v>2018</v>
      </c>
      <c r="M804">
        <v>7</v>
      </c>
      <c r="N804" t="str">
        <f t="shared" si="12"/>
        <v>Yes</v>
      </c>
    </row>
    <row r="805" spans="1:14" x14ac:dyDescent="0.3">
      <c r="A805" t="s">
        <v>2417</v>
      </c>
      <c r="B805" t="s">
        <v>20</v>
      </c>
      <c r="C805">
        <v>889</v>
      </c>
      <c r="D805" t="s">
        <v>16</v>
      </c>
      <c r="E805">
        <v>2.177</v>
      </c>
      <c r="F805" t="s">
        <v>2418</v>
      </c>
      <c r="G805">
        <v>788800</v>
      </c>
      <c r="H805" t="s">
        <v>2419</v>
      </c>
      <c r="I805">
        <v>1</v>
      </c>
      <c r="J805">
        <v>2</v>
      </c>
      <c r="K805">
        <v>2</v>
      </c>
      <c r="L805">
        <v>2009</v>
      </c>
      <c r="M805">
        <v>16</v>
      </c>
      <c r="N805" t="str">
        <f t="shared" si="12"/>
        <v>Yes</v>
      </c>
    </row>
    <row r="806" spans="1:14" x14ac:dyDescent="0.3">
      <c r="A806" t="s">
        <v>2420</v>
      </c>
      <c r="B806" t="s">
        <v>20</v>
      </c>
      <c r="C806">
        <v>767</v>
      </c>
      <c r="D806" t="s">
        <v>16</v>
      </c>
      <c r="E806">
        <v>3.7155</v>
      </c>
      <c r="F806" t="s">
        <v>2421</v>
      </c>
      <c r="G806">
        <v>943900</v>
      </c>
      <c r="H806" t="s">
        <v>2422</v>
      </c>
      <c r="I806">
        <v>1</v>
      </c>
      <c r="J806">
        <v>2</v>
      </c>
      <c r="K806">
        <v>2</v>
      </c>
      <c r="L806">
        <v>2025</v>
      </c>
      <c r="M806">
        <v>0</v>
      </c>
      <c r="N806" t="str">
        <f t="shared" si="12"/>
        <v>Yes</v>
      </c>
    </row>
    <row r="807" spans="1:14" x14ac:dyDescent="0.3">
      <c r="A807" t="s">
        <v>2423</v>
      </c>
      <c r="B807" t="s">
        <v>20</v>
      </c>
      <c r="C807">
        <v>882</v>
      </c>
      <c r="D807" t="s">
        <v>16</v>
      </c>
      <c r="E807">
        <v>4.1349999999999998</v>
      </c>
      <c r="F807" t="s">
        <v>2424</v>
      </c>
      <c r="G807">
        <v>1575000</v>
      </c>
      <c r="H807" t="s">
        <v>2425</v>
      </c>
      <c r="I807">
        <v>2</v>
      </c>
      <c r="J807">
        <v>2</v>
      </c>
      <c r="K807">
        <v>2</v>
      </c>
      <c r="L807">
        <v>2007</v>
      </c>
      <c r="M807">
        <v>18</v>
      </c>
      <c r="N807" t="str">
        <f t="shared" si="12"/>
        <v>Yes</v>
      </c>
    </row>
    <row r="808" spans="1:14" x14ac:dyDescent="0.3">
      <c r="A808" t="s">
        <v>2426</v>
      </c>
      <c r="B808" t="s">
        <v>20</v>
      </c>
      <c r="C808">
        <v>1683</v>
      </c>
      <c r="D808" t="s">
        <v>16</v>
      </c>
      <c r="E808">
        <v>4.633</v>
      </c>
      <c r="F808" t="s">
        <v>2427</v>
      </c>
      <c r="G808">
        <v>1738000</v>
      </c>
      <c r="H808" t="s">
        <v>2428</v>
      </c>
      <c r="I808">
        <v>2</v>
      </c>
      <c r="J808">
        <v>2</v>
      </c>
      <c r="K808">
        <v>2</v>
      </c>
      <c r="L808">
        <v>1991</v>
      </c>
      <c r="M808">
        <v>34</v>
      </c>
      <c r="N808" t="str">
        <f t="shared" si="12"/>
        <v>Yes</v>
      </c>
    </row>
    <row r="809" spans="1:14" x14ac:dyDescent="0.3">
      <c r="A809" t="s">
        <v>2429</v>
      </c>
      <c r="B809" t="s">
        <v>15</v>
      </c>
      <c r="C809">
        <v>1916</v>
      </c>
      <c r="D809" t="s">
        <v>16</v>
      </c>
      <c r="E809">
        <v>6.9390000000000001</v>
      </c>
      <c r="F809" t="s">
        <v>2430</v>
      </c>
      <c r="G809">
        <v>1899000</v>
      </c>
      <c r="H809" t="s">
        <v>2431</v>
      </c>
      <c r="I809">
        <v>2</v>
      </c>
      <c r="J809">
        <v>5</v>
      </c>
      <c r="K809">
        <v>3</v>
      </c>
      <c r="L809">
        <v>1959</v>
      </c>
      <c r="M809">
        <v>66</v>
      </c>
      <c r="N809" t="str">
        <f t="shared" si="12"/>
        <v>Yes</v>
      </c>
    </row>
    <row r="810" spans="1:14" x14ac:dyDescent="0.3">
      <c r="A810" t="s">
        <v>2432</v>
      </c>
      <c r="B810" t="s">
        <v>20</v>
      </c>
      <c r="C810">
        <v>1017</v>
      </c>
      <c r="D810" t="s">
        <v>16</v>
      </c>
      <c r="E810">
        <v>2.2599999999999998</v>
      </c>
      <c r="F810" t="s">
        <v>2433</v>
      </c>
      <c r="G810">
        <v>1399000</v>
      </c>
      <c r="H810" t="s">
        <v>2434</v>
      </c>
      <c r="I810">
        <v>1</v>
      </c>
      <c r="J810">
        <v>2</v>
      </c>
      <c r="K810">
        <v>2</v>
      </c>
      <c r="L810">
        <v>2021</v>
      </c>
      <c r="M810">
        <v>4</v>
      </c>
      <c r="N810" t="str">
        <f t="shared" si="12"/>
        <v>Yes</v>
      </c>
    </row>
    <row r="811" spans="1:14" x14ac:dyDescent="0.3">
      <c r="A811" t="s">
        <v>2435</v>
      </c>
      <c r="B811" t="s">
        <v>67</v>
      </c>
      <c r="C811">
        <v>2288</v>
      </c>
      <c r="D811" t="s">
        <v>16</v>
      </c>
      <c r="E811">
        <v>3.7155</v>
      </c>
      <c r="F811" t="s">
        <v>2436</v>
      </c>
      <c r="G811">
        <v>3790000</v>
      </c>
      <c r="H811" t="s">
        <v>2437</v>
      </c>
      <c r="I811">
        <v>2</v>
      </c>
      <c r="J811">
        <v>3</v>
      </c>
      <c r="K811">
        <v>3</v>
      </c>
      <c r="L811">
        <v>2026</v>
      </c>
      <c r="M811">
        <v>0</v>
      </c>
      <c r="N811" t="str">
        <f t="shared" si="12"/>
        <v>Yes</v>
      </c>
    </row>
    <row r="812" spans="1:14" x14ac:dyDescent="0.3">
      <c r="A812" t="s">
        <v>2438</v>
      </c>
      <c r="B812" t="s">
        <v>15</v>
      </c>
      <c r="C812">
        <v>5011</v>
      </c>
      <c r="D812" t="s">
        <v>16</v>
      </c>
      <c r="E812">
        <v>20.550999999999998</v>
      </c>
      <c r="F812" t="s">
        <v>2439</v>
      </c>
      <c r="G812">
        <v>6888000</v>
      </c>
      <c r="H812" t="s">
        <v>2440</v>
      </c>
      <c r="I812">
        <v>5</v>
      </c>
      <c r="J812">
        <v>4</v>
      </c>
      <c r="K812">
        <v>5</v>
      </c>
      <c r="L812">
        <v>1952</v>
      </c>
      <c r="M812">
        <v>73</v>
      </c>
      <c r="N812" t="str">
        <f t="shared" si="12"/>
        <v>Yes</v>
      </c>
    </row>
    <row r="813" spans="1:14" x14ac:dyDescent="0.3">
      <c r="A813" t="s">
        <v>2441</v>
      </c>
      <c r="B813" t="s">
        <v>20</v>
      </c>
      <c r="C813">
        <v>1047</v>
      </c>
      <c r="D813" t="s">
        <v>16</v>
      </c>
      <c r="E813">
        <v>3.153</v>
      </c>
      <c r="F813" t="s">
        <v>2442</v>
      </c>
      <c r="G813">
        <v>1368000</v>
      </c>
      <c r="H813" t="s">
        <v>2443</v>
      </c>
      <c r="I813">
        <v>2</v>
      </c>
      <c r="J813">
        <v>2</v>
      </c>
      <c r="K813">
        <v>2</v>
      </c>
      <c r="L813">
        <v>2001</v>
      </c>
      <c r="M813">
        <v>24</v>
      </c>
      <c r="N813" t="str">
        <f t="shared" si="12"/>
        <v>Yes</v>
      </c>
    </row>
    <row r="814" spans="1:14" x14ac:dyDescent="0.3">
      <c r="A814" t="s">
        <v>2444</v>
      </c>
      <c r="B814" t="s">
        <v>42</v>
      </c>
      <c r="C814">
        <v>1381</v>
      </c>
      <c r="D814" t="s">
        <v>16</v>
      </c>
      <c r="E814">
        <v>5.6449999999999996</v>
      </c>
      <c r="F814" t="s">
        <v>2445</v>
      </c>
      <c r="G814">
        <v>1990000</v>
      </c>
      <c r="H814" t="s">
        <v>2446</v>
      </c>
      <c r="I814">
        <v>2</v>
      </c>
      <c r="J814">
        <v>3</v>
      </c>
      <c r="K814">
        <v>3</v>
      </c>
      <c r="L814">
        <v>2023</v>
      </c>
      <c r="M814">
        <v>2</v>
      </c>
      <c r="N814" t="str">
        <f t="shared" si="12"/>
        <v>Yes</v>
      </c>
    </row>
    <row r="815" spans="1:14" x14ac:dyDescent="0.3">
      <c r="A815" t="s">
        <v>2447</v>
      </c>
      <c r="B815" t="s">
        <v>20</v>
      </c>
      <c r="C815">
        <v>2463</v>
      </c>
      <c r="D815" t="s">
        <v>16</v>
      </c>
      <c r="E815">
        <v>9.891</v>
      </c>
      <c r="F815" t="s">
        <v>2448</v>
      </c>
      <c r="G815">
        <v>3500000</v>
      </c>
      <c r="H815" t="s">
        <v>2449</v>
      </c>
      <c r="I815">
        <v>2</v>
      </c>
      <c r="J815">
        <v>3</v>
      </c>
      <c r="K815">
        <v>2</v>
      </c>
      <c r="L815">
        <v>1987</v>
      </c>
      <c r="M815">
        <v>38</v>
      </c>
      <c r="N815" t="str">
        <f t="shared" si="12"/>
        <v>Yes</v>
      </c>
    </row>
    <row r="816" spans="1:14" x14ac:dyDescent="0.3">
      <c r="A816" t="s">
        <v>2450</v>
      </c>
      <c r="B816" t="s">
        <v>20</v>
      </c>
      <c r="C816">
        <v>792</v>
      </c>
      <c r="D816" t="s">
        <v>16</v>
      </c>
      <c r="E816">
        <v>2.351</v>
      </c>
      <c r="F816" t="s">
        <v>2451</v>
      </c>
      <c r="G816">
        <v>758000</v>
      </c>
      <c r="H816" t="s">
        <v>2452</v>
      </c>
      <c r="I816">
        <v>1</v>
      </c>
      <c r="J816">
        <v>1</v>
      </c>
      <c r="K816">
        <v>1</v>
      </c>
      <c r="L816">
        <v>1991</v>
      </c>
      <c r="M816">
        <v>34</v>
      </c>
      <c r="N816" t="str">
        <f t="shared" si="12"/>
        <v>Yes</v>
      </c>
    </row>
    <row r="817" spans="1:14" x14ac:dyDescent="0.3">
      <c r="A817" t="s">
        <v>2453</v>
      </c>
      <c r="B817" t="s">
        <v>20</v>
      </c>
      <c r="C817">
        <v>453</v>
      </c>
      <c r="D817" t="s">
        <v>16</v>
      </c>
      <c r="E817">
        <v>1.2689999999999999</v>
      </c>
      <c r="F817" t="s">
        <v>2454</v>
      </c>
      <c r="G817">
        <v>455000</v>
      </c>
      <c r="H817" t="s">
        <v>2455</v>
      </c>
      <c r="I817">
        <v>1</v>
      </c>
      <c r="J817">
        <v>0</v>
      </c>
      <c r="K817">
        <v>1</v>
      </c>
      <c r="L817">
        <v>1958</v>
      </c>
      <c r="M817">
        <v>67</v>
      </c>
      <c r="N817" t="str">
        <f t="shared" si="12"/>
        <v>Yes</v>
      </c>
    </row>
    <row r="818" spans="1:14" x14ac:dyDescent="0.3">
      <c r="A818" t="s">
        <v>2456</v>
      </c>
      <c r="B818" t="s">
        <v>15</v>
      </c>
      <c r="C818">
        <v>4335</v>
      </c>
      <c r="D818" t="s">
        <v>16</v>
      </c>
      <c r="E818">
        <v>7.8280000000000003</v>
      </c>
      <c r="F818" t="s">
        <v>2457</v>
      </c>
      <c r="G818">
        <v>3498000</v>
      </c>
      <c r="H818" t="s">
        <v>2458</v>
      </c>
      <c r="I818">
        <v>4</v>
      </c>
      <c r="J818">
        <v>4</v>
      </c>
      <c r="K818">
        <v>4</v>
      </c>
      <c r="L818">
        <v>1910</v>
      </c>
      <c r="M818">
        <v>115</v>
      </c>
      <c r="N818" t="str">
        <f t="shared" si="12"/>
        <v>Yes</v>
      </c>
    </row>
    <row r="819" spans="1:14" x14ac:dyDescent="0.3">
      <c r="A819" t="s">
        <v>2459</v>
      </c>
      <c r="B819" t="s">
        <v>15</v>
      </c>
      <c r="C819">
        <v>3145</v>
      </c>
      <c r="D819" t="s">
        <v>16</v>
      </c>
      <c r="E819">
        <v>13.401</v>
      </c>
      <c r="F819" t="s">
        <v>2460</v>
      </c>
      <c r="G819">
        <v>5500000</v>
      </c>
      <c r="H819" t="s">
        <v>2461</v>
      </c>
      <c r="I819">
        <v>1</v>
      </c>
      <c r="J819">
        <v>5</v>
      </c>
      <c r="K819">
        <v>1</v>
      </c>
      <c r="L819">
        <v>1950</v>
      </c>
      <c r="M819">
        <v>75</v>
      </c>
      <c r="N819" t="str">
        <f t="shared" si="12"/>
        <v>Yes</v>
      </c>
    </row>
    <row r="820" spans="1:14" x14ac:dyDescent="0.3">
      <c r="A820" t="s">
        <v>2462</v>
      </c>
      <c r="B820" t="s">
        <v>20</v>
      </c>
      <c r="C820">
        <v>550</v>
      </c>
      <c r="D820" t="s">
        <v>16</v>
      </c>
      <c r="E820">
        <v>1.6240000000000001</v>
      </c>
      <c r="F820" t="s">
        <v>2463</v>
      </c>
      <c r="G820">
        <v>568000</v>
      </c>
      <c r="H820" t="s">
        <v>2464</v>
      </c>
      <c r="I820">
        <v>1</v>
      </c>
      <c r="J820">
        <v>1</v>
      </c>
      <c r="K820">
        <v>1</v>
      </c>
      <c r="L820">
        <v>1994</v>
      </c>
      <c r="M820">
        <v>31</v>
      </c>
      <c r="N820" t="str">
        <f t="shared" si="12"/>
        <v>Yes</v>
      </c>
    </row>
    <row r="821" spans="1:14" x14ac:dyDescent="0.3">
      <c r="A821" t="s">
        <v>2465</v>
      </c>
      <c r="B821" t="s">
        <v>20</v>
      </c>
      <c r="C821">
        <v>603</v>
      </c>
      <c r="D821" t="s">
        <v>16</v>
      </c>
      <c r="E821">
        <v>2.077</v>
      </c>
      <c r="F821" t="s">
        <v>2466</v>
      </c>
      <c r="G821">
        <v>725000</v>
      </c>
      <c r="H821" t="s">
        <v>2467</v>
      </c>
      <c r="I821">
        <v>1</v>
      </c>
      <c r="J821">
        <v>1</v>
      </c>
      <c r="K821">
        <v>1</v>
      </c>
      <c r="L821">
        <v>2007</v>
      </c>
      <c r="M821">
        <v>18</v>
      </c>
      <c r="N821" t="str">
        <f t="shared" si="12"/>
        <v>Yes</v>
      </c>
    </row>
    <row r="822" spans="1:14" x14ac:dyDescent="0.3">
      <c r="A822" t="s">
        <v>2468</v>
      </c>
      <c r="B822" t="s">
        <v>20</v>
      </c>
      <c r="C822">
        <v>2301</v>
      </c>
      <c r="D822" t="s">
        <v>16</v>
      </c>
      <c r="E822">
        <v>3.7155</v>
      </c>
      <c r="F822" t="s">
        <v>2469</v>
      </c>
      <c r="G822">
        <v>4731900</v>
      </c>
      <c r="H822" t="s">
        <v>2470</v>
      </c>
      <c r="I822">
        <v>2</v>
      </c>
      <c r="J822">
        <v>3</v>
      </c>
      <c r="K822">
        <v>3</v>
      </c>
      <c r="L822">
        <v>2027</v>
      </c>
      <c r="M822">
        <v>0</v>
      </c>
      <c r="N822" t="str">
        <f t="shared" si="12"/>
        <v>Yes</v>
      </c>
    </row>
    <row r="823" spans="1:14" x14ac:dyDescent="0.3">
      <c r="A823" t="s">
        <v>2471</v>
      </c>
      <c r="B823" t="s">
        <v>15</v>
      </c>
      <c r="C823">
        <v>2225</v>
      </c>
      <c r="D823" t="s">
        <v>16</v>
      </c>
      <c r="E823">
        <v>22.507999999999999</v>
      </c>
      <c r="F823" t="s">
        <v>2472</v>
      </c>
      <c r="G823">
        <v>7800000</v>
      </c>
      <c r="H823" t="s">
        <v>2473</v>
      </c>
      <c r="I823">
        <v>0</v>
      </c>
      <c r="J823">
        <v>6</v>
      </c>
      <c r="K823">
        <v>1</v>
      </c>
      <c r="L823">
        <v>1953</v>
      </c>
      <c r="M823">
        <v>72</v>
      </c>
      <c r="N823" t="str">
        <f t="shared" si="12"/>
        <v>No</v>
      </c>
    </row>
    <row r="824" spans="1:14" x14ac:dyDescent="0.3">
      <c r="A824" t="s">
        <v>2474</v>
      </c>
      <c r="B824" t="s">
        <v>2475</v>
      </c>
      <c r="C824">
        <v>1176.5</v>
      </c>
      <c r="D824" t="s">
        <v>1095</v>
      </c>
      <c r="E824">
        <v>32.979999999999997</v>
      </c>
      <c r="F824" t="s">
        <v>2476</v>
      </c>
      <c r="G824">
        <v>5996000</v>
      </c>
      <c r="H824" t="s">
        <v>2477</v>
      </c>
      <c r="I824">
        <v>0</v>
      </c>
      <c r="J824">
        <v>0</v>
      </c>
      <c r="K824">
        <v>0</v>
      </c>
      <c r="L824">
        <v>2008</v>
      </c>
      <c r="M824">
        <v>0</v>
      </c>
      <c r="N824" t="str">
        <f t="shared" si="12"/>
        <v>No</v>
      </c>
    </row>
    <row r="825" spans="1:14" x14ac:dyDescent="0.3">
      <c r="A825" t="s">
        <v>2478</v>
      </c>
      <c r="B825" t="s">
        <v>20</v>
      </c>
      <c r="C825">
        <v>727</v>
      </c>
      <c r="D825" t="s">
        <v>16</v>
      </c>
      <c r="E825">
        <v>2.1070000000000002</v>
      </c>
      <c r="F825" t="s">
        <v>2479</v>
      </c>
      <c r="G825">
        <v>739000</v>
      </c>
      <c r="H825" t="s">
        <v>2480</v>
      </c>
      <c r="I825">
        <v>1</v>
      </c>
      <c r="J825">
        <v>2</v>
      </c>
      <c r="K825">
        <v>2</v>
      </c>
      <c r="L825">
        <v>2023</v>
      </c>
      <c r="M825">
        <v>2</v>
      </c>
      <c r="N825" t="str">
        <f t="shared" si="12"/>
        <v>Yes</v>
      </c>
    </row>
    <row r="826" spans="1:14" x14ac:dyDescent="0.3">
      <c r="A826" t="s">
        <v>2481</v>
      </c>
      <c r="B826" t="s">
        <v>20</v>
      </c>
      <c r="C826">
        <v>835</v>
      </c>
      <c r="D826" t="s">
        <v>16</v>
      </c>
      <c r="E826">
        <v>3.7155</v>
      </c>
      <c r="F826" t="s">
        <v>2482</v>
      </c>
      <c r="G826">
        <v>975000</v>
      </c>
      <c r="H826" t="s">
        <v>2483</v>
      </c>
      <c r="I826">
        <v>2</v>
      </c>
      <c r="J826">
        <v>2</v>
      </c>
      <c r="K826">
        <v>2</v>
      </c>
      <c r="L826">
        <v>2024</v>
      </c>
      <c r="M826">
        <v>1</v>
      </c>
      <c r="N826" t="str">
        <f t="shared" si="12"/>
        <v>Yes</v>
      </c>
    </row>
    <row r="827" spans="1:14" x14ac:dyDescent="0.3">
      <c r="A827" t="s">
        <v>2484</v>
      </c>
      <c r="B827" t="s">
        <v>20</v>
      </c>
      <c r="C827">
        <v>1125</v>
      </c>
      <c r="D827" t="s">
        <v>16</v>
      </c>
      <c r="E827">
        <v>2.3050000000000002</v>
      </c>
      <c r="F827" t="s">
        <v>2485</v>
      </c>
      <c r="G827">
        <v>829000</v>
      </c>
      <c r="H827" t="s">
        <v>2486</v>
      </c>
      <c r="I827">
        <v>1</v>
      </c>
      <c r="J827">
        <v>2</v>
      </c>
      <c r="K827">
        <v>2</v>
      </c>
      <c r="L827">
        <v>1988</v>
      </c>
      <c r="M827">
        <v>37</v>
      </c>
      <c r="N827" t="str">
        <f t="shared" si="12"/>
        <v>Yes</v>
      </c>
    </row>
    <row r="828" spans="1:14" x14ac:dyDescent="0.3">
      <c r="A828" t="s">
        <v>2487</v>
      </c>
      <c r="B828" t="s">
        <v>15</v>
      </c>
      <c r="C828">
        <v>1980</v>
      </c>
      <c r="D828" t="s">
        <v>16</v>
      </c>
      <c r="E828">
        <v>8.3840000000000003</v>
      </c>
      <c r="F828" t="s">
        <v>2488</v>
      </c>
      <c r="G828">
        <v>2750000</v>
      </c>
      <c r="H828" t="s">
        <v>2489</v>
      </c>
      <c r="I828">
        <v>0</v>
      </c>
      <c r="J828">
        <v>3</v>
      </c>
      <c r="K828">
        <v>1</v>
      </c>
      <c r="L828">
        <v>1929</v>
      </c>
      <c r="M828">
        <v>96</v>
      </c>
      <c r="N828" t="str">
        <f t="shared" si="12"/>
        <v>No</v>
      </c>
    </row>
    <row r="829" spans="1:14" x14ac:dyDescent="0.3">
      <c r="A829" t="s">
        <v>2490</v>
      </c>
      <c r="B829" t="s">
        <v>20</v>
      </c>
      <c r="C829">
        <v>1056</v>
      </c>
      <c r="D829" t="s">
        <v>16</v>
      </c>
      <c r="E829">
        <v>2.8</v>
      </c>
      <c r="F829" t="s">
        <v>2491</v>
      </c>
      <c r="G829">
        <v>1099900</v>
      </c>
      <c r="H829" t="s">
        <v>2492</v>
      </c>
      <c r="I829">
        <v>1</v>
      </c>
      <c r="J829">
        <v>2</v>
      </c>
      <c r="K829">
        <v>2</v>
      </c>
      <c r="L829">
        <v>2018</v>
      </c>
      <c r="M829">
        <v>7</v>
      </c>
      <c r="N829" t="str">
        <f t="shared" si="12"/>
        <v>Yes</v>
      </c>
    </row>
    <row r="830" spans="1:14" x14ac:dyDescent="0.3">
      <c r="A830" t="s">
        <v>2493</v>
      </c>
      <c r="B830" t="s">
        <v>20</v>
      </c>
      <c r="C830">
        <v>598</v>
      </c>
      <c r="D830" t="s">
        <v>16</v>
      </c>
      <c r="E830">
        <v>2.0990000000000002</v>
      </c>
      <c r="F830" t="s">
        <v>2494</v>
      </c>
      <c r="G830">
        <v>678000</v>
      </c>
      <c r="H830" t="s">
        <v>2495</v>
      </c>
      <c r="I830">
        <v>1</v>
      </c>
      <c r="J830">
        <v>1</v>
      </c>
      <c r="K830">
        <v>1</v>
      </c>
      <c r="L830">
        <v>2003</v>
      </c>
      <c r="M830">
        <v>22</v>
      </c>
      <c r="N830" t="str">
        <f t="shared" si="12"/>
        <v>Yes</v>
      </c>
    </row>
    <row r="831" spans="1:14" x14ac:dyDescent="0.3">
      <c r="A831" t="s">
        <v>2496</v>
      </c>
      <c r="B831" t="s">
        <v>67</v>
      </c>
      <c r="C831">
        <v>1419</v>
      </c>
      <c r="D831" t="s">
        <v>16</v>
      </c>
      <c r="E831">
        <v>3.7155</v>
      </c>
      <c r="F831" t="s">
        <v>2497</v>
      </c>
      <c r="G831">
        <v>1888000</v>
      </c>
      <c r="H831" t="s">
        <v>2498</v>
      </c>
      <c r="I831">
        <v>1</v>
      </c>
      <c r="J831">
        <v>4</v>
      </c>
      <c r="K831">
        <v>3</v>
      </c>
      <c r="L831">
        <v>2023</v>
      </c>
      <c r="M831">
        <v>2</v>
      </c>
      <c r="N831" t="str">
        <f t="shared" si="12"/>
        <v>Yes</v>
      </c>
    </row>
    <row r="832" spans="1:14" x14ac:dyDescent="0.3">
      <c r="A832" t="s">
        <v>2499</v>
      </c>
      <c r="B832" t="s">
        <v>67</v>
      </c>
      <c r="C832">
        <v>1388</v>
      </c>
      <c r="D832" t="s">
        <v>16</v>
      </c>
      <c r="E832">
        <v>3.7155</v>
      </c>
      <c r="F832" t="s">
        <v>2500</v>
      </c>
      <c r="G832">
        <v>1749900</v>
      </c>
      <c r="H832" t="s">
        <v>2501</v>
      </c>
      <c r="I832">
        <v>1</v>
      </c>
      <c r="J832">
        <v>3</v>
      </c>
      <c r="K832">
        <v>2</v>
      </c>
      <c r="L832">
        <v>9999</v>
      </c>
      <c r="M832">
        <v>0</v>
      </c>
      <c r="N832" t="str">
        <f t="shared" si="12"/>
        <v>Yes</v>
      </c>
    </row>
    <row r="833" spans="1:14" x14ac:dyDescent="0.3">
      <c r="A833" t="s">
        <v>2502</v>
      </c>
      <c r="B833" t="s">
        <v>67</v>
      </c>
      <c r="C833">
        <v>1305</v>
      </c>
      <c r="D833" t="s">
        <v>16</v>
      </c>
      <c r="E833">
        <v>3.7155</v>
      </c>
      <c r="F833" t="s">
        <v>2503</v>
      </c>
      <c r="G833">
        <v>1699900</v>
      </c>
      <c r="H833" t="s">
        <v>2504</v>
      </c>
      <c r="I833">
        <v>1</v>
      </c>
      <c r="J833">
        <v>3</v>
      </c>
      <c r="K833">
        <v>2</v>
      </c>
      <c r="L833">
        <v>2023</v>
      </c>
      <c r="M833">
        <v>2</v>
      </c>
      <c r="N833" t="str">
        <f t="shared" si="12"/>
        <v>Yes</v>
      </c>
    </row>
    <row r="834" spans="1:14" x14ac:dyDescent="0.3">
      <c r="A834" t="s">
        <v>2505</v>
      </c>
      <c r="B834" t="s">
        <v>20</v>
      </c>
      <c r="C834">
        <v>924</v>
      </c>
      <c r="D834" t="s">
        <v>16</v>
      </c>
      <c r="E834">
        <v>3.4580000000000002</v>
      </c>
      <c r="F834" t="s">
        <v>2506</v>
      </c>
      <c r="G834">
        <v>1200000</v>
      </c>
      <c r="H834" t="s">
        <v>2507</v>
      </c>
      <c r="I834">
        <v>1</v>
      </c>
      <c r="J834">
        <v>2</v>
      </c>
      <c r="K834">
        <v>2</v>
      </c>
      <c r="L834">
        <v>2017</v>
      </c>
      <c r="M834">
        <v>8</v>
      </c>
      <c r="N834" t="str">
        <f t="shared" si="12"/>
        <v>Yes</v>
      </c>
    </row>
    <row r="835" spans="1:14" x14ac:dyDescent="0.3">
      <c r="A835" t="s">
        <v>2508</v>
      </c>
      <c r="B835" t="s">
        <v>20</v>
      </c>
      <c r="C835">
        <v>663</v>
      </c>
      <c r="D835" t="s">
        <v>16</v>
      </c>
      <c r="E835">
        <v>2.484</v>
      </c>
      <c r="F835" t="s">
        <v>2509</v>
      </c>
      <c r="G835">
        <v>828000</v>
      </c>
      <c r="H835" t="s">
        <v>2510</v>
      </c>
      <c r="I835">
        <v>1</v>
      </c>
      <c r="J835">
        <v>1</v>
      </c>
      <c r="K835">
        <v>1</v>
      </c>
      <c r="L835">
        <v>2011</v>
      </c>
      <c r="M835">
        <v>14</v>
      </c>
      <c r="N835" t="str">
        <f t="shared" ref="N835:N898" si="13">IF(I835=0,"No","Yes")</f>
        <v>Yes</v>
      </c>
    </row>
    <row r="836" spans="1:14" x14ac:dyDescent="0.3">
      <c r="A836" t="s">
        <v>2511</v>
      </c>
      <c r="B836" t="s">
        <v>15</v>
      </c>
      <c r="C836">
        <v>1704</v>
      </c>
      <c r="D836" t="s">
        <v>16</v>
      </c>
      <c r="E836">
        <v>7.1310000000000002</v>
      </c>
      <c r="F836" t="s">
        <v>2512</v>
      </c>
      <c r="G836">
        <v>1988000</v>
      </c>
      <c r="H836" t="s">
        <v>2513</v>
      </c>
      <c r="I836">
        <v>2</v>
      </c>
      <c r="J836">
        <v>4</v>
      </c>
      <c r="K836">
        <v>2</v>
      </c>
      <c r="L836">
        <v>1950</v>
      </c>
      <c r="M836">
        <v>75</v>
      </c>
      <c r="N836" t="str">
        <f t="shared" si="13"/>
        <v>Yes</v>
      </c>
    </row>
    <row r="837" spans="1:14" x14ac:dyDescent="0.3">
      <c r="A837" t="s">
        <v>2514</v>
      </c>
      <c r="B837" t="s">
        <v>20</v>
      </c>
      <c r="C837">
        <v>2259</v>
      </c>
      <c r="D837" t="s">
        <v>16</v>
      </c>
      <c r="E837">
        <v>23.064</v>
      </c>
      <c r="F837" t="s">
        <v>2515</v>
      </c>
      <c r="G837">
        <v>5868000</v>
      </c>
      <c r="H837" t="s">
        <v>2516</v>
      </c>
      <c r="I837">
        <v>4</v>
      </c>
      <c r="J837">
        <v>2</v>
      </c>
      <c r="K837">
        <v>2</v>
      </c>
      <c r="L837">
        <v>2006</v>
      </c>
      <c r="M837">
        <v>19</v>
      </c>
      <c r="N837" t="str">
        <f t="shared" si="13"/>
        <v>Yes</v>
      </c>
    </row>
    <row r="838" spans="1:14" x14ac:dyDescent="0.3">
      <c r="A838" t="s">
        <v>2517</v>
      </c>
      <c r="B838" t="s">
        <v>20</v>
      </c>
      <c r="C838">
        <v>1623</v>
      </c>
      <c r="D838" t="s">
        <v>16</v>
      </c>
      <c r="E838">
        <v>7.8109999999999999</v>
      </c>
      <c r="F838" t="s">
        <v>2518</v>
      </c>
      <c r="G838">
        <v>3600000</v>
      </c>
      <c r="H838" t="s">
        <v>2519</v>
      </c>
      <c r="I838">
        <v>2</v>
      </c>
      <c r="J838">
        <v>4</v>
      </c>
      <c r="K838">
        <v>3</v>
      </c>
      <c r="L838">
        <v>2019</v>
      </c>
      <c r="M838">
        <v>6</v>
      </c>
      <c r="N838" t="str">
        <f t="shared" si="13"/>
        <v>Yes</v>
      </c>
    </row>
    <row r="839" spans="1:14" x14ac:dyDescent="0.3">
      <c r="A839" t="s">
        <v>2520</v>
      </c>
      <c r="B839" t="s">
        <v>15</v>
      </c>
      <c r="C839">
        <v>4025</v>
      </c>
      <c r="D839" t="s">
        <v>16</v>
      </c>
      <c r="E839">
        <v>13.930999999999999</v>
      </c>
      <c r="F839" t="s">
        <v>2521</v>
      </c>
      <c r="G839">
        <v>3880000</v>
      </c>
      <c r="H839" t="s">
        <v>2522</v>
      </c>
      <c r="I839">
        <v>4</v>
      </c>
      <c r="J839">
        <v>5</v>
      </c>
      <c r="K839">
        <v>3</v>
      </c>
      <c r="L839">
        <v>1959</v>
      </c>
      <c r="M839">
        <v>66</v>
      </c>
      <c r="N839" t="str">
        <f t="shared" si="13"/>
        <v>Yes</v>
      </c>
    </row>
    <row r="840" spans="1:14" x14ac:dyDescent="0.3">
      <c r="A840" t="s">
        <v>2523</v>
      </c>
      <c r="B840" t="s">
        <v>20</v>
      </c>
      <c r="C840">
        <v>912</v>
      </c>
      <c r="D840" t="s">
        <v>16</v>
      </c>
      <c r="E840">
        <v>3.673</v>
      </c>
      <c r="F840" t="s">
        <v>2524</v>
      </c>
      <c r="G840">
        <v>1289900</v>
      </c>
      <c r="H840" t="s">
        <v>2525</v>
      </c>
      <c r="I840">
        <v>1</v>
      </c>
      <c r="J840">
        <v>2</v>
      </c>
      <c r="K840">
        <v>2</v>
      </c>
      <c r="L840">
        <v>2019</v>
      </c>
      <c r="M840">
        <v>6</v>
      </c>
      <c r="N840" t="str">
        <f t="shared" si="13"/>
        <v>Yes</v>
      </c>
    </row>
    <row r="841" spans="1:14" x14ac:dyDescent="0.3">
      <c r="A841" t="s">
        <v>2526</v>
      </c>
      <c r="B841" t="s">
        <v>67</v>
      </c>
      <c r="C841">
        <v>1348</v>
      </c>
      <c r="D841" t="s">
        <v>16</v>
      </c>
      <c r="E841">
        <v>3.8940000000000001</v>
      </c>
      <c r="F841" t="s">
        <v>2527</v>
      </c>
      <c r="G841">
        <v>1299900</v>
      </c>
      <c r="H841" t="s">
        <v>2528</v>
      </c>
      <c r="I841">
        <v>1</v>
      </c>
      <c r="J841">
        <v>3</v>
      </c>
      <c r="K841">
        <v>2</v>
      </c>
      <c r="L841">
        <v>2000</v>
      </c>
      <c r="M841">
        <v>25</v>
      </c>
      <c r="N841" t="str">
        <f t="shared" si="13"/>
        <v>Yes</v>
      </c>
    </row>
    <row r="842" spans="1:14" x14ac:dyDescent="0.3">
      <c r="A842" t="s">
        <v>2529</v>
      </c>
      <c r="B842" t="s">
        <v>67</v>
      </c>
      <c r="C842">
        <v>1679</v>
      </c>
      <c r="D842" t="s">
        <v>16</v>
      </c>
      <c r="E842">
        <v>5.9340000000000002</v>
      </c>
      <c r="F842" t="s">
        <v>2530</v>
      </c>
      <c r="G842">
        <v>2998000</v>
      </c>
      <c r="H842" t="s">
        <v>2531</v>
      </c>
      <c r="I842">
        <v>2</v>
      </c>
      <c r="J842">
        <v>3</v>
      </c>
      <c r="K842">
        <v>3</v>
      </c>
      <c r="L842">
        <v>2018</v>
      </c>
      <c r="M842">
        <v>7</v>
      </c>
      <c r="N842" t="str">
        <f t="shared" si="13"/>
        <v>Yes</v>
      </c>
    </row>
    <row r="843" spans="1:14" x14ac:dyDescent="0.3">
      <c r="A843" t="s">
        <v>2532</v>
      </c>
      <c r="B843" t="s">
        <v>20</v>
      </c>
      <c r="C843">
        <v>753</v>
      </c>
      <c r="D843" t="s">
        <v>16</v>
      </c>
      <c r="E843">
        <v>2.133</v>
      </c>
      <c r="F843" t="s">
        <v>2533</v>
      </c>
      <c r="G843">
        <v>899899</v>
      </c>
      <c r="H843" t="s">
        <v>2534</v>
      </c>
      <c r="I843">
        <v>1</v>
      </c>
      <c r="J843">
        <v>1</v>
      </c>
      <c r="K843">
        <v>1</v>
      </c>
      <c r="L843">
        <v>2006</v>
      </c>
      <c r="M843">
        <v>19</v>
      </c>
      <c r="N843" t="str">
        <f t="shared" si="13"/>
        <v>Yes</v>
      </c>
    </row>
    <row r="844" spans="1:14" x14ac:dyDescent="0.3">
      <c r="A844" t="s">
        <v>2535</v>
      </c>
      <c r="B844" t="s">
        <v>20</v>
      </c>
      <c r="C844">
        <v>1915</v>
      </c>
      <c r="D844" t="s">
        <v>16</v>
      </c>
      <c r="E844">
        <v>9.8770000000000007</v>
      </c>
      <c r="F844" t="s">
        <v>2536</v>
      </c>
      <c r="G844">
        <v>2799000</v>
      </c>
      <c r="H844" t="s">
        <v>2537</v>
      </c>
      <c r="I844">
        <v>2</v>
      </c>
      <c r="J844">
        <v>2</v>
      </c>
      <c r="K844">
        <v>2</v>
      </c>
      <c r="L844">
        <v>2012</v>
      </c>
      <c r="M844">
        <v>13</v>
      </c>
      <c r="N844" t="str">
        <f t="shared" si="13"/>
        <v>Yes</v>
      </c>
    </row>
    <row r="845" spans="1:14" x14ac:dyDescent="0.3">
      <c r="A845" t="s">
        <v>2538</v>
      </c>
      <c r="B845" t="s">
        <v>20</v>
      </c>
      <c r="C845">
        <v>1220</v>
      </c>
      <c r="D845" t="s">
        <v>16</v>
      </c>
      <c r="E845">
        <v>2.8839999999999999</v>
      </c>
      <c r="F845" t="s">
        <v>2539</v>
      </c>
      <c r="G845">
        <v>1490000</v>
      </c>
      <c r="H845" t="s">
        <v>2540</v>
      </c>
      <c r="I845">
        <v>1</v>
      </c>
      <c r="J845">
        <v>3</v>
      </c>
      <c r="K845">
        <v>2</v>
      </c>
      <c r="L845">
        <v>1977</v>
      </c>
      <c r="M845">
        <v>48</v>
      </c>
      <c r="N845" t="str">
        <f t="shared" si="13"/>
        <v>Yes</v>
      </c>
    </row>
    <row r="846" spans="1:14" x14ac:dyDescent="0.3">
      <c r="A846" t="s">
        <v>2541</v>
      </c>
      <c r="B846" t="s">
        <v>15</v>
      </c>
      <c r="C846">
        <v>2231</v>
      </c>
      <c r="D846" t="s">
        <v>16</v>
      </c>
      <c r="E846">
        <v>6.1310000000000002</v>
      </c>
      <c r="F846" t="s">
        <v>2542</v>
      </c>
      <c r="G846">
        <v>1799000</v>
      </c>
      <c r="H846" t="s">
        <v>2543</v>
      </c>
      <c r="I846">
        <v>2</v>
      </c>
      <c r="J846">
        <v>5</v>
      </c>
      <c r="K846">
        <v>2</v>
      </c>
      <c r="L846">
        <v>1949</v>
      </c>
      <c r="M846">
        <v>76</v>
      </c>
      <c r="N846" t="str">
        <f t="shared" si="13"/>
        <v>Yes</v>
      </c>
    </row>
    <row r="847" spans="1:14" x14ac:dyDescent="0.3">
      <c r="A847" t="s">
        <v>2544</v>
      </c>
      <c r="B847" t="s">
        <v>15</v>
      </c>
      <c r="C847">
        <v>2282</v>
      </c>
      <c r="D847" t="s">
        <v>16</v>
      </c>
      <c r="E847">
        <v>7.3879999999999999</v>
      </c>
      <c r="F847" t="s">
        <v>2545</v>
      </c>
      <c r="G847">
        <v>1838000</v>
      </c>
      <c r="H847" t="s">
        <v>2546</v>
      </c>
      <c r="I847">
        <v>2</v>
      </c>
      <c r="J847">
        <v>6</v>
      </c>
      <c r="K847">
        <v>2</v>
      </c>
      <c r="L847">
        <v>1967</v>
      </c>
      <c r="M847">
        <v>58</v>
      </c>
      <c r="N847" t="str">
        <f t="shared" si="13"/>
        <v>Yes</v>
      </c>
    </row>
    <row r="848" spans="1:14" x14ac:dyDescent="0.3">
      <c r="A848" t="s">
        <v>479</v>
      </c>
      <c r="B848" t="s">
        <v>67</v>
      </c>
      <c r="C848">
        <v>1216</v>
      </c>
      <c r="D848" t="s">
        <v>16</v>
      </c>
      <c r="E848">
        <v>3.7155</v>
      </c>
      <c r="F848" t="s">
        <v>480</v>
      </c>
      <c r="G848">
        <v>1499999</v>
      </c>
      <c r="H848" t="s">
        <v>481</v>
      </c>
      <c r="I848">
        <v>1</v>
      </c>
      <c r="J848">
        <v>3</v>
      </c>
      <c r="K848">
        <v>2</v>
      </c>
      <c r="L848">
        <v>2024</v>
      </c>
      <c r="M848">
        <v>1</v>
      </c>
      <c r="N848" t="str">
        <f t="shared" si="13"/>
        <v>Yes</v>
      </c>
    </row>
    <row r="849" spans="1:14" x14ac:dyDescent="0.3">
      <c r="A849" t="s">
        <v>2547</v>
      </c>
      <c r="B849" t="s">
        <v>42</v>
      </c>
      <c r="C849">
        <v>1399</v>
      </c>
      <c r="D849" t="s">
        <v>16</v>
      </c>
      <c r="E849">
        <v>5.4260000000000002</v>
      </c>
      <c r="F849" t="s">
        <v>2548</v>
      </c>
      <c r="G849">
        <v>1549000</v>
      </c>
      <c r="H849" t="s">
        <v>2549</v>
      </c>
      <c r="I849">
        <v>1</v>
      </c>
      <c r="J849">
        <v>4</v>
      </c>
      <c r="K849">
        <v>2</v>
      </c>
      <c r="L849">
        <v>1999</v>
      </c>
      <c r="M849">
        <v>26</v>
      </c>
      <c r="N849" t="str">
        <f t="shared" si="13"/>
        <v>Yes</v>
      </c>
    </row>
    <row r="850" spans="1:14" x14ac:dyDescent="0.3">
      <c r="A850" t="s">
        <v>2550</v>
      </c>
      <c r="B850" t="s">
        <v>15</v>
      </c>
      <c r="C850">
        <v>1488</v>
      </c>
      <c r="D850" t="s">
        <v>16</v>
      </c>
      <c r="E850">
        <v>7.1319999999999997</v>
      </c>
      <c r="F850" t="s">
        <v>2551</v>
      </c>
      <c r="G850">
        <v>1799000</v>
      </c>
      <c r="H850" t="s">
        <v>2552</v>
      </c>
      <c r="I850">
        <v>2</v>
      </c>
      <c r="J850">
        <v>4</v>
      </c>
      <c r="K850">
        <v>2</v>
      </c>
      <c r="L850">
        <v>1923</v>
      </c>
      <c r="M850">
        <v>102</v>
      </c>
      <c r="N850" t="str">
        <f t="shared" si="13"/>
        <v>Yes</v>
      </c>
    </row>
    <row r="851" spans="1:14" x14ac:dyDescent="0.3">
      <c r="A851" t="s">
        <v>2553</v>
      </c>
      <c r="B851" t="s">
        <v>20</v>
      </c>
      <c r="C851">
        <v>1886</v>
      </c>
      <c r="D851" t="s">
        <v>16</v>
      </c>
      <c r="E851">
        <v>17.198</v>
      </c>
      <c r="F851" t="s">
        <v>2554</v>
      </c>
      <c r="G851">
        <v>5680000</v>
      </c>
      <c r="H851" t="s">
        <v>2555</v>
      </c>
      <c r="I851">
        <v>2</v>
      </c>
      <c r="J851">
        <v>2</v>
      </c>
      <c r="K851">
        <v>2</v>
      </c>
      <c r="L851">
        <v>2012</v>
      </c>
      <c r="M851">
        <v>13</v>
      </c>
      <c r="N851" t="str">
        <f t="shared" si="13"/>
        <v>Yes</v>
      </c>
    </row>
    <row r="852" spans="1:14" x14ac:dyDescent="0.3">
      <c r="A852" t="s">
        <v>2556</v>
      </c>
      <c r="B852" t="s">
        <v>20</v>
      </c>
      <c r="C852">
        <v>572</v>
      </c>
      <c r="D852" t="s">
        <v>16</v>
      </c>
      <c r="E852">
        <v>1.7749999999999999</v>
      </c>
      <c r="F852" t="s">
        <v>2557</v>
      </c>
      <c r="G852">
        <v>599000</v>
      </c>
      <c r="H852" t="s">
        <v>2558</v>
      </c>
      <c r="I852">
        <v>1</v>
      </c>
      <c r="J852">
        <v>1</v>
      </c>
      <c r="K852">
        <v>1</v>
      </c>
      <c r="L852">
        <v>2018</v>
      </c>
      <c r="M852">
        <v>7</v>
      </c>
      <c r="N852" t="str">
        <f t="shared" si="13"/>
        <v>Yes</v>
      </c>
    </row>
    <row r="853" spans="1:14" x14ac:dyDescent="0.3">
      <c r="A853" t="s">
        <v>2559</v>
      </c>
      <c r="B853" t="s">
        <v>20</v>
      </c>
      <c r="C853">
        <v>394</v>
      </c>
      <c r="D853" t="s">
        <v>16</v>
      </c>
      <c r="E853">
        <v>1.4810000000000001</v>
      </c>
      <c r="F853" t="s">
        <v>2560</v>
      </c>
      <c r="G853">
        <v>649000</v>
      </c>
      <c r="H853" t="s">
        <v>2561</v>
      </c>
      <c r="I853">
        <v>0</v>
      </c>
      <c r="J853">
        <v>1</v>
      </c>
      <c r="K853">
        <v>1</v>
      </c>
      <c r="L853">
        <v>2020</v>
      </c>
      <c r="M853">
        <v>5</v>
      </c>
      <c r="N853" t="str">
        <f t="shared" si="13"/>
        <v>No</v>
      </c>
    </row>
    <row r="854" spans="1:14" x14ac:dyDescent="0.3">
      <c r="A854" t="s">
        <v>2562</v>
      </c>
      <c r="B854" t="s">
        <v>15</v>
      </c>
      <c r="C854">
        <v>2875</v>
      </c>
      <c r="D854" t="s">
        <v>16</v>
      </c>
      <c r="E854">
        <v>12.379</v>
      </c>
      <c r="F854" t="s">
        <v>2563</v>
      </c>
      <c r="G854">
        <v>5200000</v>
      </c>
      <c r="H854" t="s">
        <v>2564</v>
      </c>
      <c r="I854">
        <v>2</v>
      </c>
      <c r="J854">
        <v>5</v>
      </c>
      <c r="K854">
        <v>3</v>
      </c>
      <c r="L854">
        <v>1958</v>
      </c>
      <c r="M854">
        <v>67</v>
      </c>
      <c r="N854" t="str">
        <f t="shared" si="13"/>
        <v>Yes</v>
      </c>
    </row>
    <row r="855" spans="1:14" x14ac:dyDescent="0.3">
      <c r="A855" t="s">
        <v>2565</v>
      </c>
      <c r="B855" t="s">
        <v>20</v>
      </c>
      <c r="C855">
        <v>1278</v>
      </c>
      <c r="D855" t="s">
        <v>16</v>
      </c>
      <c r="E855">
        <v>5.681</v>
      </c>
      <c r="F855" t="s">
        <v>2566</v>
      </c>
      <c r="G855">
        <v>2280000</v>
      </c>
      <c r="H855" t="s">
        <v>2567</v>
      </c>
      <c r="I855">
        <v>2</v>
      </c>
      <c r="J855">
        <v>2</v>
      </c>
      <c r="K855">
        <v>2</v>
      </c>
      <c r="L855">
        <v>2007</v>
      </c>
      <c r="M855">
        <v>18</v>
      </c>
      <c r="N855" t="str">
        <f t="shared" si="13"/>
        <v>Yes</v>
      </c>
    </row>
    <row r="856" spans="1:14" x14ac:dyDescent="0.3">
      <c r="A856" t="s">
        <v>2568</v>
      </c>
      <c r="B856" t="s">
        <v>15</v>
      </c>
      <c r="C856">
        <v>3502</v>
      </c>
      <c r="D856" t="s">
        <v>16</v>
      </c>
      <c r="E856">
        <v>10.042</v>
      </c>
      <c r="F856" t="s">
        <v>2569</v>
      </c>
      <c r="G856">
        <v>3588000</v>
      </c>
      <c r="H856" t="s">
        <v>2570</v>
      </c>
      <c r="I856">
        <v>2</v>
      </c>
      <c r="J856">
        <v>8</v>
      </c>
      <c r="K856">
        <v>6</v>
      </c>
      <c r="L856">
        <v>2017</v>
      </c>
      <c r="M856">
        <v>8</v>
      </c>
      <c r="N856" t="str">
        <f t="shared" si="13"/>
        <v>Yes</v>
      </c>
    </row>
    <row r="857" spans="1:14" x14ac:dyDescent="0.3">
      <c r="A857" t="s">
        <v>2571</v>
      </c>
      <c r="B857" t="s">
        <v>15</v>
      </c>
      <c r="C857">
        <v>1622</v>
      </c>
      <c r="D857" t="s">
        <v>16</v>
      </c>
      <c r="E857">
        <v>6.91</v>
      </c>
      <c r="F857" t="s">
        <v>2572</v>
      </c>
      <c r="G857">
        <v>1798000</v>
      </c>
      <c r="H857" t="s">
        <v>2573</v>
      </c>
      <c r="I857">
        <v>2</v>
      </c>
      <c r="J857">
        <v>4</v>
      </c>
      <c r="K857">
        <v>5</v>
      </c>
      <c r="L857">
        <v>2007</v>
      </c>
      <c r="M857">
        <v>18</v>
      </c>
      <c r="N857" t="str">
        <f t="shared" si="13"/>
        <v>Yes</v>
      </c>
    </row>
    <row r="858" spans="1:14" x14ac:dyDescent="0.3">
      <c r="A858" t="s">
        <v>2574</v>
      </c>
      <c r="B858" t="s">
        <v>15</v>
      </c>
      <c r="C858">
        <v>3033</v>
      </c>
      <c r="D858" t="s">
        <v>16</v>
      </c>
      <c r="E858">
        <v>10.911</v>
      </c>
      <c r="F858" t="s">
        <v>2575</v>
      </c>
      <c r="G858">
        <v>5500000</v>
      </c>
      <c r="H858" t="s">
        <v>2576</v>
      </c>
      <c r="I858">
        <v>0</v>
      </c>
      <c r="J858">
        <v>5</v>
      </c>
      <c r="K858">
        <v>3</v>
      </c>
      <c r="L858">
        <v>1925</v>
      </c>
      <c r="M858">
        <v>100</v>
      </c>
      <c r="N858" t="str">
        <f t="shared" si="13"/>
        <v>No</v>
      </c>
    </row>
    <row r="859" spans="1:14" x14ac:dyDescent="0.3">
      <c r="A859" t="s">
        <v>2577</v>
      </c>
      <c r="B859" t="s">
        <v>15</v>
      </c>
      <c r="C859">
        <v>4927</v>
      </c>
      <c r="D859" t="s">
        <v>16</v>
      </c>
      <c r="E859">
        <v>25.526</v>
      </c>
      <c r="F859" t="s">
        <v>2578</v>
      </c>
      <c r="G859">
        <v>7800000</v>
      </c>
      <c r="H859" t="s">
        <v>2579</v>
      </c>
      <c r="I859">
        <v>0</v>
      </c>
      <c r="J859">
        <v>6</v>
      </c>
      <c r="K859">
        <v>6</v>
      </c>
      <c r="L859">
        <v>2007</v>
      </c>
      <c r="M859">
        <v>18</v>
      </c>
      <c r="N859" t="str">
        <f t="shared" si="13"/>
        <v>No</v>
      </c>
    </row>
    <row r="860" spans="1:14" x14ac:dyDescent="0.3">
      <c r="A860" t="s">
        <v>2580</v>
      </c>
      <c r="B860" t="s">
        <v>67</v>
      </c>
      <c r="C860">
        <v>1109</v>
      </c>
      <c r="D860" t="s">
        <v>16</v>
      </c>
      <c r="E860">
        <v>3.7155</v>
      </c>
      <c r="F860" t="s">
        <v>2581</v>
      </c>
      <c r="G860">
        <v>1588800</v>
      </c>
      <c r="H860" t="s">
        <v>2582</v>
      </c>
      <c r="I860">
        <v>0</v>
      </c>
      <c r="J860">
        <v>2</v>
      </c>
      <c r="K860">
        <v>2</v>
      </c>
      <c r="L860">
        <v>2024</v>
      </c>
      <c r="M860">
        <v>1</v>
      </c>
      <c r="N860" t="str">
        <f t="shared" si="13"/>
        <v>No</v>
      </c>
    </row>
    <row r="861" spans="1:14" x14ac:dyDescent="0.3">
      <c r="A861" t="s">
        <v>2583</v>
      </c>
      <c r="B861" t="s">
        <v>20</v>
      </c>
      <c r="C861">
        <v>956</v>
      </c>
      <c r="D861" t="s">
        <v>16</v>
      </c>
      <c r="E861">
        <v>3.7155</v>
      </c>
      <c r="F861" t="s">
        <v>2584</v>
      </c>
      <c r="G861">
        <v>1349000</v>
      </c>
      <c r="H861" t="s">
        <v>2585</v>
      </c>
      <c r="I861">
        <v>1</v>
      </c>
      <c r="J861">
        <v>2</v>
      </c>
      <c r="K861">
        <v>2</v>
      </c>
      <c r="L861">
        <v>2024</v>
      </c>
      <c r="M861">
        <v>1</v>
      </c>
      <c r="N861" t="str">
        <f t="shared" si="13"/>
        <v>Yes</v>
      </c>
    </row>
    <row r="862" spans="1:14" x14ac:dyDescent="0.3">
      <c r="A862" t="s">
        <v>2586</v>
      </c>
      <c r="B862" t="s">
        <v>15</v>
      </c>
      <c r="C862">
        <v>3621</v>
      </c>
      <c r="D862" t="s">
        <v>16</v>
      </c>
      <c r="E862">
        <v>33.936</v>
      </c>
      <c r="F862" t="s">
        <v>2587</v>
      </c>
      <c r="G862">
        <v>8888000</v>
      </c>
      <c r="H862" t="s">
        <v>2588</v>
      </c>
      <c r="I862">
        <v>0</v>
      </c>
      <c r="J862">
        <v>7</v>
      </c>
      <c r="K862">
        <v>4</v>
      </c>
      <c r="L862">
        <v>1967</v>
      </c>
      <c r="M862">
        <v>58</v>
      </c>
      <c r="N862" t="str">
        <f t="shared" si="13"/>
        <v>No</v>
      </c>
    </row>
    <row r="863" spans="1:14" x14ac:dyDescent="0.3">
      <c r="A863" t="s">
        <v>2589</v>
      </c>
      <c r="B863" t="s">
        <v>15</v>
      </c>
      <c r="C863">
        <v>1885</v>
      </c>
      <c r="D863" t="s">
        <v>16</v>
      </c>
      <c r="E863">
        <v>6.2880000000000003</v>
      </c>
      <c r="F863" t="s">
        <v>2590</v>
      </c>
      <c r="G863">
        <v>1899000</v>
      </c>
      <c r="H863" t="s">
        <v>2591</v>
      </c>
      <c r="I863">
        <v>2</v>
      </c>
      <c r="J863">
        <v>5</v>
      </c>
      <c r="K863">
        <v>2</v>
      </c>
      <c r="L863">
        <v>1976</v>
      </c>
      <c r="M863">
        <v>49</v>
      </c>
      <c r="N863" t="str">
        <f t="shared" si="13"/>
        <v>Yes</v>
      </c>
    </row>
    <row r="864" spans="1:14" x14ac:dyDescent="0.3">
      <c r="A864" t="s">
        <v>2592</v>
      </c>
      <c r="B864" t="s">
        <v>2324</v>
      </c>
      <c r="C864">
        <v>2651</v>
      </c>
      <c r="D864" t="s">
        <v>1451</v>
      </c>
      <c r="E864">
        <v>15.567</v>
      </c>
      <c r="F864" t="s">
        <v>2593</v>
      </c>
      <c r="G864">
        <v>4399000</v>
      </c>
      <c r="H864" t="s">
        <v>2594</v>
      </c>
      <c r="I864">
        <v>2</v>
      </c>
      <c r="J864">
        <v>4</v>
      </c>
      <c r="K864">
        <v>4</v>
      </c>
      <c r="L864">
        <v>1926</v>
      </c>
      <c r="M864">
        <v>99</v>
      </c>
      <c r="N864" t="str">
        <f t="shared" si="13"/>
        <v>Yes</v>
      </c>
    </row>
    <row r="865" spans="1:14" x14ac:dyDescent="0.3">
      <c r="A865" t="s">
        <v>2595</v>
      </c>
      <c r="B865" t="s">
        <v>20</v>
      </c>
      <c r="C865">
        <v>2830</v>
      </c>
      <c r="D865" t="s">
        <v>16</v>
      </c>
      <c r="E865">
        <v>5.9740000000000002</v>
      </c>
      <c r="F865" t="s">
        <v>2596</v>
      </c>
      <c r="G865">
        <v>2190000</v>
      </c>
      <c r="H865" t="s">
        <v>2597</v>
      </c>
      <c r="I865">
        <v>2</v>
      </c>
      <c r="J865">
        <v>3</v>
      </c>
      <c r="K865">
        <v>3</v>
      </c>
      <c r="L865">
        <v>1981</v>
      </c>
      <c r="M865">
        <v>44</v>
      </c>
      <c r="N865" t="str">
        <f t="shared" si="13"/>
        <v>Yes</v>
      </c>
    </row>
    <row r="866" spans="1:14" x14ac:dyDescent="0.3">
      <c r="A866" t="s">
        <v>2598</v>
      </c>
      <c r="B866" t="s">
        <v>20</v>
      </c>
      <c r="C866">
        <v>628</v>
      </c>
      <c r="D866" t="s">
        <v>16</v>
      </c>
      <c r="E866">
        <v>1.446</v>
      </c>
      <c r="F866" t="s">
        <v>2599</v>
      </c>
      <c r="G866">
        <v>599800</v>
      </c>
      <c r="H866" t="s">
        <v>2600</v>
      </c>
      <c r="I866">
        <v>1</v>
      </c>
      <c r="J866">
        <v>1</v>
      </c>
      <c r="K866">
        <v>1</v>
      </c>
      <c r="L866">
        <v>2009</v>
      </c>
      <c r="M866">
        <v>16</v>
      </c>
      <c r="N866" t="str">
        <f t="shared" si="13"/>
        <v>Yes</v>
      </c>
    </row>
    <row r="867" spans="1:14" x14ac:dyDescent="0.3">
      <c r="A867" t="s">
        <v>2601</v>
      </c>
      <c r="B867" t="s">
        <v>15</v>
      </c>
      <c r="C867">
        <v>2551</v>
      </c>
      <c r="D867" t="s">
        <v>16</v>
      </c>
      <c r="E867">
        <v>18.332000000000001</v>
      </c>
      <c r="F867" t="s">
        <v>2602</v>
      </c>
      <c r="G867">
        <v>4435000</v>
      </c>
      <c r="H867" t="s">
        <v>2603</v>
      </c>
      <c r="I867">
        <v>4</v>
      </c>
      <c r="J867">
        <v>3</v>
      </c>
      <c r="K867">
        <v>2</v>
      </c>
      <c r="L867">
        <v>1949</v>
      </c>
      <c r="M867">
        <v>76</v>
      </c>
      <c r="N867" t="str">
        <f t="shared" si="13"/>
        <v>Yes</v>
      </c>
    </row>
    <row r="868" spans="1:14" x14ac:dyDescent="0.3">
      <c r="A868" t="s">
        <v>2604</v>
      </c>
      <c r="B868" t="s">
        <v>20</v>
      </c>
      <c r="C868">
        <v>1244</v>
      </c>
      <c r="D868" t="s">
        <v>16</v>
      </c>
      <c r="E868">
        <v>3.52</v>
      </c>
      <c r="F868" t="s">
        <v>2605</v>
      </c>
      <c r="G868">
        <v>1170000</v>
      </c>
      <c r="H868" t="s">
        <v>2606</v>
      </c>
      <c r="I868">
        <v>1</v>
      </c>
      <c r="J868">
        <v>2</v>
      </c>
      <c r="K868">
        <v>2</v>
      </c>
      <c r="L868">
        <v>1994</v>
      </c>
      <c r="M868">
        <v>31</v>
      </c>
      <c r="N868" t="str">
        <f t="shared" si="13"/>
        <v>Yes</v>
      </c>
    </row>
    <row r="869" spans="1:14" x14ac:dyDescent="0.3">
      <c r="A869" t="s">
        <v>2607</v>
      </c>
      <c r="B869" t="s">
        <v>67</v>
      </c>
      <c r="C869">
        <v>1184</v>
      </c>
      <c r="D869" t="s">
        <v>16</v>
      </c>
      <c r="E869">
        <v>3.7155</v>
      </c>
      <c r="F869" t="s">
        <v>2608</v>
      </c>
      <c r="G869">
        <v>1799000</v>
      </c>
      <c r="H869" t="s">
        <v>2609</v>
      </c>
      <c r="I869">
        <v>1</v>
      </c>
      <c r="J869">
        <v>2</v>
      </c>
      <c r="K869">
        <v>2</v>
      </c>
      <c r="L869">
        <v>2024</v>
      </c>
      <c r="M869">
        <v>1</v>
      </c>
      <c r="N869" t="str">
        <f t="shared" si="13"/>
        <v>Yes</v>
      </c>
    </row>
    <row r="870" spans="1:14" x14ac:dyDescent="0.3">
      <c r="A870" t="s">
        <v>2610</v>
      </c>
      <c r="B870" t="s">
        <v>20</v>
      </c>
      <c r="C870">
        <v>837</v>
      </c>
      <c r="D870" t="s">
        <v>16</v>
      </c>
      <c r="E870">
        <v>2.6739999999999999</v>
      </c>
      <c r="F870" t="s">
        <v>2611</v>
      </c>
      <c r="G870">
        <v>779000</v>
      </c>
      <c r="H870" t="s">
        <v>2612</v>
      </c>
      <c r="I870">
        <v>1</v>
      </c>
      <c r="J870">
        <v>1</v>
      </c>
      <c r="K870">
        <v>1</v>
      </c>
      <c r="L870">
        <v>2006</v>
      </c>
      <c r="M870">
        <v>19</v>
      </c>
      <c r="N870" t="str">
        <f t="shared" si="13"/>
        <v>Yes</v>
      </c>
    </row>
    <row r="871" spans="1:14" x14ac:dyDescent="0.3">
      <c r="A871" t="s">
        <v>2613</v>
      </c>
      <c r="B871" t="s">
        <v>15</v>
      </c>
      <c r="C871">
        <v>2793</v>
      </c>
      <c r="D871" t="s">
        <v>16</v>
      </c>
      <c r="E871">
        <v>9.8230000000000004</v>
      </c>
      <c r="F871" t="s">
        <v>2614</v>
      </c>
      <c r="G871">
        <v>3698000</v>
      </c>
      <c r="H871" t="s">
        <v>2615</v>
      </c>
      <c r="I871">
        <v>3</v>
      </c>
      <c r="J871">
        <v>4</v>
      </c>
      <c r="K871">
        <v>2</v>
      </c>
      <c r="L871">
        <v>1915</v>
      </c>
      <c r="M871">
        <v>110</v>
      </c>
      <c r="N871" t="str">
        <f t="shared" si="13"/>
        <v>Yes</v>
      </c>
    </row>
    <row r="872" spans="1:14" x14ac:dyDescent="0.3">
      <c r="A872" t="s">
        <v>2616</v>
      </c>
      <c r="B872" t="s">
        <v>15</v>
      </c>
      <c r="C872">
        <v>4140</v>
      </c>
      <c r="D872" t="s">
        <v>16</v>
      </c>
      <c r="E872">
        <v>25.847999999999999</v>
      </c>
      <c r="F872" t="s">
        <v>2617</v>
      </c>
      <c r="G872">
        <v>7288000</v>
      </c>
      <c r="H872" t="s">
        <v>2618</v>
      </c>
      <c r="I872">
        <v>3</v>
      </c>
      <c r="J872">
        <v>5</v>
      </c>
      <c r="K872">
        <v>7</v>
      </c>
      <c r="L872">
        <v>2018</v>
      </c>
      <c r="M872">
        <v>7</v>
      </c>
      <c r="N872" t="str">
        <f t="shared" si="13"/>
        <v>Yes</v>
      </c>
    </row>
    <row r="873" spans="1:14" x14ac:dyDescent="0.3">
      <c r="A873" t="s">
        <v>2619</v>
      </c>
      <c r="B873" t="s">
        <v>15</v>
      </c>
      <c r="C873">
        <v>3300</v>
      </c>
      <c r="D873" t="s">
        <v>16</v>
      </c>
      <c r="E873">
        <v>11.407</v>
      </c>
      <c r="F873" t="s">
        <v>2620</v>
      </c>
      <c r="G873">
        <v>4380000</v>
      </c>
      <c r="H873" t="s">
        <v>2621</v>
      </c>
      <c r="I873">
        <v>2</v>
      </c>
      <c r="J873">
        <v>6</v>
      </c>
      <c r="K873">
        <v>4</v>
      </c>
      <c r="L873">
        <v>1960</v>
      </c>
      <c r="M873">
        <v>65</v>
      </c>
      <c r="N873" t="str">
        <f t="shared" si="13"/>
        <v>Yes</v>
      </c>
    </row>
    <row r="874" spans="1:14" x14ac:dyDescent="0.3">
      <c r="A874" t="s">
        <v>2622</v>
      </c>
      <c r="B874" t="s">
        <v>15</v>
      </c>
      <c r="C874">
        <v>2786</v>
      </c>
      <c r="D874" t="s">
        <v>16</v>
      </c>
      <c r="E874">
        <v>8.423</v>
      </c>
      <c r="F874" t="s">
        <v>2623</v>
      </c>
      <c r="G874">
        <v>2388000</v>
      </c>
      <c r="H874" t="s">
        <v>2624</v>
      </c>
      <c r="I874">
        <v>2</v>
      </c>
      <c r="J874">
        <v>8</v>
      </c>
      <c r="K874">
        <v>3</v>
      </c>
      <c r="L874">
        <v>1954</v>
      </c>
      <c r="M874">
        <v>71</v>
      </c>
      <c r="N874" t="str">
        <f t="shared" si="13"/>
        <v>Yes</v>
      </c>
    </row>
    <row r="875" spans="1:14" x14ac:dyDescent="0.3">
      <c r="A875" t="s">
        <v>2625</v>
      </c>
      <c r="B875" t="s">
        <v>15</v>
      </c>
      <c r="C875">
        <v>2542</v>
      </c>
      <c r="D875" t="s">
        <v>16</v>
      </c>
      <c r="E875">
        <v>10.093</v>
      </c>
      <c r="F875" t="s">
        <v>2626</v>
      </c>
      <c r="G875">
        <v>2998000</v>
      </c>
      <c r="H875" t="s">
        <v>2627</v>
      </c>
      <c r="I875">
        <v>4</v>
      </c>
      <c r="J875">
        <v>4</v>
      </c>
      <c r="K875">
        <v>3</v>
      </c>
      <c r="L875">
        <v>1922</v>
      </c>
      <c r="M875">
        <v>103</v>
      </c>
      <c r="N875" t="str">
        <f t="shared" si="13"/>
        <v>Yes</v>
      </c>
    </row>
    <row r="876" spans="1:14" x14ac:dyDescent="0.3">
      <c r="A876" t="s">
        <v>2628</v>
      </c>
      <c r="B876" t="s">
        <v>15</v>
      </c>
      <c r="C876">
        <v>2488</v>
      </c>
      <c r="D876" t="s">
        <v>16</v>
      </c>
      <c r="E876">
        <v>9.1639999999999997</v>
      </c>
      <c r="F876" t="s">
        <v>2629</v>
      </c>
      <c r="G876">
        <v>2288000</v>
      </c>
      <c r="H876" t="s">
        <v>2630</v>
      </c>
      <c r="I876">
        <v>2</v>
      </c>
      <c r="J876">
        <v>5</v>
      </c>
      <c r="K876">
        <v>3</v>
      </c>
      <c r="L876">
        <v>1965</v>
      </c>
      <c r="M876">
        <v>60</v>
      </c>
      <c r="N876" t="str">
        <f t="shared" si="13"/>
        <v>Yes</v>
      </c>
    </row>
    <row r="877" spans="1:14" x14ac:dyDescent="0.3">
      <c r="A877" t="s">
        <v>2631</v>
      </c>
      <c r="B877" t="s">
        <v>20</v>
      </c>
      <c r="C877">
        <v>663</v>
      </c>
      <c r="D877" t="s">
        <v>16</v>
      </c>
      <c r="E877">
        <v>1.51</v>
      </c>
      <c r="F877" t="s">
        <v>2632</v>
      </c>
      <c r="G877">
        <v>599000</v>
      </c>
      <c r="H877" t="s">
        <v>2633</v>
      </c>
      <c r="I877">
        <v>1</v>
      </c>
      <c r="J877">
        <v>1</v>
      </c>
      <c r="K877">
        <v>1</v>
      </c>
      <c r="L877">
        <v>1997</v>
      </c>
      <c r="M877">
        <v>28</v>
      </c>
      <c r="N877" t="str">
        <f t="shared" si="13"/>
        <v>Yes</v>
      </c>
    </row>
    <row r="878" spans="1:14" x14ac:dyDescent="0.3">
      <c r="A878" t="s">
        <v>2634</v>
      </c>
      <c r="B878" t="s">
        <v>15</v>
      </c>
      <c r="C878">
        <v>4830</v>
      </c>
      <c r="D878" t="s">
        <v>16</v>
      </c>
      <c r="E878">
        <v>19.367000000000001</v>
      </c>
      <c r="F878" t="s">
        <v>2635</v>
      </c>
      <c r="G878">
        <v>5580000</v>
      </c>
      <c r="H878" t="s">
        <v>2636</v>
      </c>
      <c r="I878">
        <v>4</v>
      </c>
      <c r="J878">
        <v>5</v>
      </c>
      <c r="K878">
        <v>6</v>
      </c>
      <c r="L878">
        <v>2016</v>
      </c>
      <c r="M878">
        <v>9</v>
      </c>
      <c r="N878" t="str">
        <f t="shared" si="13"/>
        <v>Yes</v>
      </c>
    </row>
    <row r="879" spans="1:14" x14ac:dyDescent="0.3">
      <c r="A879" t="s">
        <v>2637</v>
      </c>
      <c r="B879" t="s">
        <v>42</v>
      </c>
      <c r="C879">
        <v>1198</v>
      </c>
      <c r="D879" t="s">
        <v>16</v>
      </c>
      <c r="E879">
        <v>3.7155</v>
      </c>
      <c r="F879" t="s">
        <v>2638</v>
      </c>
      <c r="G879">
        <v>1398000</v>
      </c>
      <c r="H879" t="s">
        <v>2639</v>
      </c>
      <c r="I879">
        <v>1</v>
      </c>
      <c r="J879">
        <v>3</v>
      </c>
      <c r="K879">
        <v>3</v>
      </c>
      <c r="L879">
        <v>2024</v>
      </c>
      <c r="M879">
        <v>1</v>
      </c>
      <c r="N879" t="str">
        <f t="shared" si="13"/>
        <v>Yes</v>
      </c>
    </row>
    <row r="880" spans="1:14" x14ac:dyDescent="0.3">
      <c r="A880" t="s">
        <v>2640</v>
      </c>
      <c r="B880" t="s">
        <v>20</v>
      </c>
      <c r="C880">
        <v>2764</v>
      </c>
      <c r="D880" t="s">
        <v>16</v>
      </c>
      <c r="E880">
        <v>5.726</v>
      </c>
      <c r="F880" t="s">
        <v>2641</v>
      </c>
      <c r="G880">
        <v>2388000</v>
      </c>
      <c r="H880" t="s">
        <v>2642</v>
      </c>
      <c r="I880">
        <v>3</v>
      </c>
      <c r="J880">
        <v>4</v>
      </c>
      <c r="K880">
        <v>1</v>
      </c>
      <c r="L880">
        <v>1980</v>
      </c>
      <c r="M880">
        <v>45</v>
      </c>
      <c r="N880" t="str">
        <f t="shared" si="13"/>
        <v>Yes</v>
      </c>
    </row>
    <row r="881" spans="1:14" x14ac:dyDescent="0.3">
      <c r="A881" t="s">
        <v>2643</v>
      </c>
      <c r="B881" t="s">
        <v>20</v>
      </c>
      <c r="C881">
        <v>4346</v>
      </c>
      <c r="D881" t="s">
        <v>16</v>
      </c>
      <c r="E881">
        <v>86.488</v>
      </c>
      <c r="F881" t="s">
        <v>2644</v>
      </c>
      <c r="G881">
        <v>18900000</v>
      </c>
      <c r="H881" t="s">
        <v>2645</v>
      </c>
      <c r="I881">
        <v>4</v>
      </c>
      <c r="J881">
        <v>3</v>
      </c>
      <c r="K881">
        <v>4</v>
      </c>
      <c r="L881">
        <v>2023</v>
      </c>
      <c r="M881">
        <v>2</v>
      </c>
      <c r="N881" t="str">
        <f t="shared" si="13"/>
        <v>Yes</v>
      </c>
    </row>
    <row r="882" spans="1:14" x14ac:dyDescent="0.3">
      <c r="A882" t="s">
        <v>2646</v>
      </c>
      <c r="B882" t="s">
        <v>20</v>
      </c>
      <c r="C882">
        <v>581</v>
      </c>
      <c r="D882" t="s">
        <v>16</v>
      </c>
      <c r="E882">
        <v>3.7155</v>
      </c>
      <c r="F882" t="s">
        <v>2647</v>
      </c>
      <c r="G882">
        <v>849800</v>
      </c>
      <c r="H882" t="s">
        <v>2648</v>
      </c>
      <c r="I882">
        <v>0</v>
      </c>
      <c r="J882">
        <v>1</v>
      </c>
      <c r="K882">
        <v>1</v>
      </c>
      <c r="L882">
        <v>2024</v>
      </c>
      <c r="M882">
        <v>1</v>
      </c>
      <c r="N882" t="str">
        <f t="shared" si="13"/>
        <v>No</v>
      </c>
    </row>
    <row r="883" spans="1:14" x14ac:dyDescent="0.3">
      <c r="A883" t="s">
        <v>2649</v>
      </c>
      <c r="B883" t="s">
        <v>15</v>
      </c>
      <c r="C883">
        <v>1502</v>
      </c>
      <c r="D883" t="s">
        <v>16</v>
      </c>
      <c r="E883">
        <v>6.2919999999999998</v>
      </c>
      <c r="F883" t="s">
        <v>2650</v>
      </c>
      <c r="G883">
        <v>1475000</v>
      </c>
      <c r="H883" t="s">
        <v>2651</v>
      </c>
      <c r="I883">
        <v>0</v>
      </c>
      <c r="J883">
        <v>3</v>
      </c>
      <c r="K883">
        <v>2</v>
      </c>
      <c r="L883">
        <v>1923</v>
      </c>
      <c r="M883">
        <v>102</v>
      </c>
      <c r="N883" t="str">
        <f t="shared" si="13"/>
        <v>No</v>
      </c>
    </row>
    <row r="884" spans="1:14" x14ac:dyDescent="0.3">
      <c r="A884" t="s">
        <v>2652</v>
      </c>
      <c r="B884" t="s">
        <v>20</v>
      </c>
      <c r="C884">
        <v>728</v>
      </c>
      <c r="D884" t="s">
        <v>16</v>
      </c>
      <c r="E884">
        <v>2.4329999999999998</v>
      </c>
      <c r="F884" t="s">
        <v>2653</v>
      </c>
      <c r="G884">
        <v>845000</v>
      </c>
      <c r="H884" t="s">
        <v>2654</v>
      </c>
      <c r="I884">
        <v>1</v>
      </c>
      <c r="J884">
        <v>1</v>
      </c>
      <c r="K884">
        <v>1</v>
      </c>
      <c r="L884">
        <v>2004</v>
      </c>
      <c r="M884">
        <v>21</v>
      </c>
      <c r="N884" t="str">
        <f t="shared" si="13"/>
        <v>Yes</v>
      </c>
    </row>
    <row r="885" spans="1:14" x14ac:dyDescent="0.3">
      <c r="A885" t="s">
        <v>2655</v>
      </c>
      <c r="B885" t="s">
        <v>20</v>
      </c>
      <c r="C885">
        <v>1131</v>
      </c>
      <c r="D885" t="s">
        <v>16</v>
      </c>
      <c r="E885">
        <v>1.88</v>
      </c>
      <c r="F885" t="s">
        <v>2656</v>
      </c>
      <c r="G885">
        <v>1251000</v>
      </c>
      <c r="H885" t="s">
        <v>2657</v>
      </c>
      <c r="I885">
        <v>1</v>
      </c>
      <c r="J885">
        <v>2</v>
      </c>
      <c r="K885">
        <v>2</v>
      </c>
      <c r="L885">
        <v>2000</v>
      </c>
      <c r="M885">
        <v>25</v>
      </c>
      <c r="N885" t="str">
        <f t="shared" si="13"/>
        <v>Yes</v>
      </c>
    </row>
    <row r="886" spans="1:14" x14ac:dyDescent="0.3">
      <c r="A886" t="s">
        <v>2658</v>
      </c>
      <c r="B886" t="s">
        <v>20</v>
      </c>
      <c r="C886">
        <v>1099</v>
      </c>
      <c r="D886" t="s">
        <v>16</v>
      </c>
      <c r="E886">
        <v>1.877</v>
      </c>
      <c r="F886" t="s">
        <v>2659</v>
      </c>
      <c r="G886">
        <v>1150000</v>
      </c>
      <c r="H886" t="s">
        <v>2660</v>
      </c>
      <c r="I886">
        <v>1</v>
      </c>
      <c r="J886">
        <v>3</v>
      </c>
      <c r="K886">
        <v>2</v>
      </c>
      <c r="L886">
        <v>2008</v>
      </c>
      <c r="M886">
        <v>17</v>
      </c>
      <c r="N886" t="str">
        <f t="shared" si="13"/>
        <v>Yes</v>
      </c>
    </row>
    <row r="887" spans="1:14" x14ac:dyDescent="0.3">
      <c r="A887" t="s">
        <v>2661</v>
      </c>
      <c r="B887" t="s">
        <v>20</v>
      </c>
      <c r="C887">
        <v>517</v>
      </c>
      <c r="D887" t="s">
        <v>16</v>
      </c>
      <c r="E887">
        <v>3.7155</v>
      </c>
      <c r="F887" t="s">
        <v>2662</v>
      </c>
      <c r="G887">
        <v>769800</v>
      </c>
      <c r="H887" t="s">
        <v>2663</v>
      </c>
      <c r="I887">
        <v>0</v>
      </c>
      <c r="J887">
        <v>1</v>
      </c>
      <c r="K887">
        <v>1</v>
      </c>
      <c r="L887">
        <v>2024</v>
      </c>
      <c r="M887">
        <v>1</v>
      </c>
      <c r="N887" t="str">
        <f t="shared" si="13"/>
        <v>No</v>
      </c>
    </row>
    <row r="888" spans="1:14" x14ac:dyDescent="0.3">
      <c r="A888" t="s">
        <v>2664</v>
      </c>
      <c r="B888" t="s">
        <v>20</v>
      </c>
      <c r="C888">
        <v>610</v>
      </c>
      <c r="D888" t="s">
        <v>16</v>
      </c>
      <c r="E888">
        <v>2.0720000000000001</v>
      </c>
      <c r="F888" t="s">
        <v>2665</v>
      </c>
      <c r="G888">
        <v>689000</v>
      </c>
      <c r="H888" t="s">
        <v>2666</v>
      </c>
      <c r="I888">
        <v>1</v>
      </c>
      <c r="J888">
        <v>1</v>
      </c>
      <c r="K888">
        <v>1</v>
      </c>
      <c r="L888">
        <v>2005</v>
      </c>
      <c r="M888">
        <v>20</v>
      </c>
      <c r="N888" t="str">
        <f t="shared" si="13"/>
        <v>Yes</v>
      </c>
    </row>
    <row r="889" spans="1:14" x14ac:dyDescent="0.3">
      <c r="A889" t="s">
        <v>2667</v>
      </c>
      <c r="B889" t="s">
        <v>20</v>
      </c>
      <c r="C889">
        <v>865</v>
      </c>
      <c r="D889" t="s">
        <v>16</v>
      </c>
      <c r="E889">
        <v>1.96</v>
      </c>
      <c r="F889" t="s">
        <v>2668</v>
      </c>
      <c r="G889">
        <v>799000</v>
      </c>
      <c r="H889" t="s">
        <v>2669</v>
      </c>
      <c r="I889">
        <v>1</v>
      </c>
      <c r="J889">
        <v>2</v>
      </c>
      <c r="K889">
        <v>2</v>
      </c>
      <c r="L889">
        <v>1993</v>
      </c>
      <c r="M889">
        <v>32</v>
      </c>
      <c r="N889" t="str">
        <f t="shared" si="13"/>
        <v>Yes</v>
      </c>
    </row>
    <row r="890" spans="1:14" x14ac:dyDescent="0.3">
      <c r="A890" t="s">
        <v>2670</v>
      </c>
      <c r="B890" t="s">
        <v>20</v>
      </c>
      <c r="C890">
        <v>1702</v>
      </c>
      <c r="D890" t="s">
        <v>16</v>
      </c>
      <c r="E890">
        <v>5.5960000000000001</v>
      </c>
      <c r="F890" t="s">
        <v>2671</v>
      </c>
      <c r="G890">
        <v>4995000</v>
      </c>
      <c r="H890" t="s">
        <v>2672</v>
      </c>
      <c r="I890">
        <v>1</v>
      </c>
      <c r="J890">
        <v>3</v>
      </c>
      <c r="K890">
        <v>2</v>
      </c>
      <c r="L890">
        <v>2010</v>
      </c>
      <c r="M890">
        <v>15</v>
      </c>
      <c r="N890" t="str">
        <f t="shared" si="13"/>
        <v>Yes</v>
      </c>
    </row>
    <row r="891" spans="1:14" x14ac:dyDescent="0.3">
      <c r="A891" t="s">
        <v>2673</v>
      </c>
      <c r="B891" t="s">
        <v>15</v>
      </c>
      <c r="C891">
        <v>4529</v>
      </c>
      <c r="D891" t="s">
        <v>16</v>
      </c>
      <c r="E891">
        <v>24.233000000000001</v>
      </c>
      <c r="F891" t="s">
        <v>2674</v>
      </c>
      <c r="G891">
        <v>5970000</v>
      </c>
      <c r="H891" t="s">
        <v>2675</v>
      </c>
      <c r="I891">
        <v>0</v>
      </c>
      <c r="J891">
        <v>6</v>
      </c>
      <c r="K891">
        <v>5</v>
      </c>
      <c r="L891">
        <v>1926</v>
      </c>
      <c r="M891">
        <v>99</v>
      </c>
      <c r="N891" t="str">
        <f t="shared" si="13"/>
        <v>No</v>
      </c>
    </row>
    <row r="892" spans="1:14" x14ac:dyDescent="0.3">
      <c r="A892" t="s">
        <v>2676</v>
      </c>
      <c r="B892" t="s">
        <v>67</v>
      </c>
      <c r="C892">
        <v>2616</v>
      </c>
      <c r="D892" t="s">
        <v>16</v>
      </c>
      <c r="E892">
        <v>3.7155</v>
      </c>
      <c r="F892" t="s">
        <v>2677</v>
      </c>
      <c r="G892">
        <v>5490000</v>
      </c>
      <c r="H892" t="s">
        <v>2678</v>
      </c>
      <c r="I892">
        <v>1</v>
      </c>
      <c r="J892">
        <v>4</v>
      </c>
      <c r="K892">
        <v>2</v>
      </c>
      <c r="L892">
        <v>2026</v>
      </c>
      <c r="M892">
        <v>0</v>
      </c>
      <c r="N892" t="str">
        <f t="shared" si="13"/>
        <v>Yes</v>
      </c>
    </row>
    <row r="893" spans="1:14" x14ac:dyDescent="0.3">
      <c r="A893" t="s">
        <v>2679</v>
      </c>
      <c r="B893" t="s">
        <v>15</v>
      </c>
      <c r="C893">
        <v>1428</v>
      </c>
      <c r="D893" t="s">
        <v>16</v>
      </c>
      <c r="E893">
        <v>6.8029999999999999</v>
      </c>
      <c r="F893" t="s">
        <v>2680</v>
      </c>
      <c r="G893">
        <v>1698000</v>
      </c>
      <c r="H893" t="s">
        <v>2681</v>
      </c>
      <c r="I893">
        <v>1</v>
      </c>
      <c r="J893">
        <v>4</v>
      </c>
      <c r="K893">
        <v>1</v>
      </c>
      <c r="L893">
        <v>1925</v>
      </c>
      <c r="M893">
        <v>100</v>
      </c>
      <c r="N893" t="str">
        <f t="shared" si="13"/>
        <v>Yes</v>
      </c>
    </row>
    <row r="894" spans="1:14" x14ac:dyDescent="0.3">
      <c r="A894" t="s">
        <v>2682</v>
      </c>
      <c r="B894" t="s">
        <v>20</v>
      </c>
      <c r="C894">
        <v>2492</v>
      </c>
      <c r="D894" t="s">
        <v>16</v>
      </c>
      <c r="E894">
        <v>10.733000000000001</v>
      </c>
      <c r="F894" t="s">
        <v>2683</v>
      </c>
      <c r="G894">
        <v>3870000</v>
      </c>
      <c r="H894" t="s">
        <v>2684</v>
      </c>
      <c r="I894">
        <v>3</v>
      </c>
      <c r="J894">
        <v>3</v>
      </c>
      <c r="K894">
        <v>2</v>
      </c>
      <c r="L894">
        <v>2014</v>
      </c>
      <c r="M894">
        <v>11</v>
      </c>
      <c r="N894" t="str">
        <f t="shared" si="13"/>
        <v>Yes</v>
      </c>
    </row>
    <row r="895" spans="1:14" x14ac:dyDescent="0.3">
      <c r="A895" t="s">
        <v>2685</v>
      </c>
      <c r="B895" t="s">
        <v>20</v>
      </c>
      <c r="C895">
        <v>2673</v>
      </c>
      <c r="D895" t="s">
        <v>16</v>
      </c>
      <c r="E895">
        <v>27.03</v>
      </c>
      <c r="F895" t="s">
        <v>2686</v>
      </c>
      <c r="G895">
        <v>6488000</v>
      </c>
      <c r="H895" t="s">
        <v>2687</v>
      </c>
      <c r="I895">
        <v>2</v>
      </c>
      <c r="J895">
        <v>3</v>
      </c>
      <c r="K895">
        <v>2</v>
      </c>
      <c r="L895">
        <v>2005</v>
      </c>
      <c r="M895">
        <v>20</v>
      </c>
      <c r="N895" t="str">
        <f t="shared" si="13"/>
        <v>Yes</v>
      </c>
    </row>
    <row r="896" spans="1:14" x14ac:dyDescent="0.3">
      <c r="A896" t="s">
        <v>2688</v>
      </c>
      <c r="B896" t="s">
        <v>15</v>
      </c>
      <c r="C896">
        <v>2941</v>
      </c>
      <c r="D896" t="s">
        <v>16</v>
      </c>
      <c r="E896">
        <v>15.661</v>
      </c>
      <c r="F896" t="s">
        <v>2689</v>
      </c>
      <c r="G896">
        <v>6190000</v>
      </c>
      <c r="H896" t="s">
        <v>2690</v>
      </c>
      <c r="I896">
        <v>6</v>
      </c>
      <c r="J896">
        <v>5</v>
      </c>
      <c r="K896">
        <v>3</v>
      </c>
      <c r="L896">
        <v>1912</v>
      </c>
      <c r="M896">
        <v>113</v>
      </c>
      <c r="N896" t="str">
        <f t="shared" si="13"/>
        <v>Yes</v>
      </c>
    </row>
    <row r="897" spans="1:14" x14ac:dyDescent="0.3">
      <c r="A897" t="s">
        <v>2691</v>
      </c>
      <c r="B897" t="s">
        <v>15</v>
      </c>
      <c r="C897">
        <v>1924</v>
      </c>
      <c r="D897" t="s">
        <v>16</v>
      </c>
      <c r="E897">
        <v>5.7279999999999998</v>
      </c>
      <c r="F897" t="s">
        <v>2692</v>
      </c>
      <c r="G897">
        <v>1850000</v>
      </c>
      <c r="H897" t="s">
        <v>2693</v>
      </c>
      <c r="I897">
        <v>2</v>
      </c>
      <c r="J897">
        <v>6</v>
      </c>
      <c r="K897">
        <v>2</v>
      </c>
      <c r="L897">
        <v>9999</v>
      </c>
      <c r="M897">
        <v>0</v>
      </c>
      <c r="N897" t="str">
        <f t="shared" si="13"/>
        <v>Yes</v>
      </c>
    </row>
    <row r="898" spans="1:14" x14ac:dyDescent="0.3">
      <c r="A898" t="s">
        <v>2694</v>
      </c>
      <c r="B898" t="s">
        <v>20</v>
      </c>
      <c r="C898">
        <v>981</v>
      </c>
      <c r="D898" t="s">
        <v>16</v>
      </c>
      <c r="E898">
        <v>3.476</v>
      </c>
      <c r="F898" t="s">
        <v>2695</v>
      </c>
      <c r="G898">
        <v>1299000</v>
      </c>
      <c r="H898" t="s">
        <v>2696</v>
      </c>
      <c r="I898">
        <v>1</v>
      </c>
      <c r="J898">
        <v>2</v>
      </c>
      <c r="K898">
        <v>2</v>
      </c>
      <c r="L898">
        <v>2018</v>
      </c>
      <c r="M898">
        <v>7</v>
      </c>
      <c r="N898" t="str">
        <f t="shared" si="13"/>
        <v>Yes</v>
      </c>
    </row>
    <row r="899" spans="1:14" x14ac:dyDescent="0.3">
      <c r="A899" t="s">
        <v>2697</v>
      </c>
      <c r="B899" t="s">
        <v>20</v>
      </c>
      <c r="C899">
        <v>2441</v>
      </c>
      <c r="D899" t="s">
        <v>16</v>
      </c>
      <c r="E899">
        <v>15.956</v>
      </c>
      <c r="F899" t="s">
        <v>2698</v>
      </c>
      <c r="G899">
        <v>4498000</v>
      </c>
      <c r="H899" t="s">
        <v>2699</v>
      </c>
      <c r="I899">
        <v>2</v>
      </c>
      <c r="J899">
        <v>2</v>
      </c>
      <c r="K899">
        <v>2</v>
      </c>
      <c r="L899">
        <v>2008</v>
      </c>
      <c r="M899">
        <v>17</v>
      </c>
      <c r="N899" t="str">
        <f t="shared" ref="N899:N952" si="14">IF(I899=0,"No","Yes")</f>
        <v>Yes</v>
      </c>
    </row>
    <row r="900" spans="1:14" x14ac:dyDescent="0.3">
      <c r="A900" t="s">
        <v>2700</v>
      </c>
      <c r="B900" t="s">
        <v>20</v>
      </c>
      <c r="C900">
        <v>512</v>
      </c>
      <c r="D900" t="s">
        <v>16</v>
      </c>
      <c r="E900">
        <v>2.2410000000000001</v>
      </c>
      <c r="F900" t="s">
        <v>2701</v>
      </c>
      <c r="G900">
        <v>750000</v>
      </c>
      <c r="H900" t="s">
        <v>2702</v>
      </c>
      <c r="I900">
        <v>1</v>
      </c>
      <c r="J900">
        <v>1</v>
      </c>
      <c r="K900">
        <v>1</v>
      </c>
      <c r="L900">
        <v>2019</v>
      </c>
      <c r="M900">
        <v>6</v>
      </c>
      <c r="N900" t="str">
        <f t="shared" si="14"/>
        <v>Yes</v>
      </c>
    </row>
    <row r="901" spans="1:14" x14ac:dyDescent="0.3">
      <c r="A901" t="s">
        <v>2703</v>
      </c>
      <c r="B901" t="s">
        <v>20</v>
      </c>
      <c r="C901">
        <v>511</v>
      </c>
      <c r="D901" t="s">
        <v>16</v>
      </c>
      <c r="E901">
        <v>2.1589999999999998</v>
      </c>
      <c r="F901" t="s">
        <v>2704</v>
      </c>
      <c r="G901">
        <v>708000</v>
      </c>
      <c r="H901" t="s">
        <v>2705</v>
      </c>
      <c r="I901">
        <v>1</v>
      </c>
      <c r="J901">
        <v>1</v>
      </c>
      <c r="K901">
        <v>1</v>
      </c>
      <c r="L901">
        <v>2013</v>
      </c>
      <c r="M901">
        <v>12</v>
      </c>
      <c r="N901" t="str">
        <f t="shared" si="14"/>
        <v>Yes</v>
      </c>
    </row>
    <row r="902" spans="1:14" x14ac:dyDescent="0.3">
      <c r="A902" t="s">
        <v>2706</v>
      </c>
      <c r="B902" t="s">
        <v>15</v>
      </c>
      <c r="C902">
        <v>1899</v>
      </c>
      <c r="D902" t="s">
        <v>16</v>
      </c>
      <c r="E902">
        <v>7.6280000000000001</v>
      </c>
      <c r="F902" t="s">
        <v>2707</v>
      </c>
      <c r="G902">
        <v>1999900</v>
      </c>
      <c r="H902" t="s">
        <v>2708</v>
      </c>
      <c r="I902">
        <v>1</v>
      </c>
      <c r="J902">
        <v>4</v>
      </c>
      <c r="K902">
        <v>1</v>
      </c>
      <c r="L902">
        <v>1912</v>
      </c>
      <c r="M902">
        <v>113</v>
      </c>
      <c r="N902" t="str">
        <f t="shared" si="14"/>
        <v>Yes</v>
      </c>
    </row>
    <row r="903" spans="1:14" x14ac:dyDescent="0.3">
      <c r="A903" t="s">
        <v>2709</v>
      </c>
      <c r="B903" t="s">
        <v>15</v>
      </c>
      <c r="C903">
        <v>2084</v>
      </c>
      <c r="D903" t="s">
        <v>16</v>
      </c>
      <c r="E903">
        <v>6.8289999999999997</v>
      </c>
      <c r="F903" t="s">
        <v>2710</v>
      </c>
      <c r="G903">
        <v>1890000</v>
      </c>
      <c r="H903" t="s">
        <v>2711</v>
      </c>
      <c r="I903">
        <v>0</v>
      </c>
      <c r="J903">
        <v>6</v>
      </c>
      <c r="K903">
        <v>3</v>
      </c>
      <c r="L903">
        <v>1910</v>
      </c>
      <c r="M903">
        <v>115</v>
      </c>
      <c r="N903" t="str">
        <f t="shared" si="14"/>
        <v>No</v>
      </c>
    </row>
    <row r="904" spans="1:14" x14ac:dyDescent="0.3">
      <c r="A904" t="s">
        <v>2712</v>
      </c>
      <c r="B904" t="s">
        <v>20</v>
      </c>
      <c r="C904">
        <v>1058</v>
      </c>
      <c r="D904" t="s">
        <v>16</v>
      </c>
      <c r="E904">
        <v>3.2120000000000002</v>
      </c>
      <c r="F904" t="s">
        <v>2713</v>
      </c>
      <c r="G904">
        <v>1258880</v>
      </c>
      <c r="H904" t="s">
        <v>2714</v>
      </c>
      <c r="I904">
        <v>1</v>
      </c>
      <c r="J904">
        <v>2</v>
      </c>
      <c r="K904">
        <v>2</v>
      </c>
      <c r="L904">
        <v>2007</v>
      </c>
      <c r="M904">
        <v>18</v>
      </c>
      <c r="N904" t="str">
        <f t="shared" si="14"/>
        <v>Yes</v>
      </c>
    </row>
    <row r="905" spans="1:14" x14ac:dyDescent="0.3">
      <c r="A905" t="s">
        <v>2715</v>
      </c>
      <c r="B905" t="s">
        <v>15</v>
      </c>
      <c r="C905">
        <v>2293</v>
      </c>
      <c r="D905" t="s">
        <v>16</v>
      </c>
      <c r="E905">
        <v>7.819</v>
      </c>
      <c r="F905" t="s">
        <v>2716</v>
      </c>
      <c r="G905">
        <v>2149000</v>
      </c>
      <c r="H905" t="s">
        <v>2717</v>
      </c>
      <c r="I905">
        <v>2</v>
      </c>
      <c r="J905">
        <v>6</v>
      </c>
      <c r="K905">
        <v>2</v>
      </c>
      <c r="L905">
        <v>1961</v>
      </c>
      <c r="M905">
        <v>64</v>
      </c>
      <c r="N905" t="str">
        <f t="shared" si="14"/>
        <v>Yes</v>
      </c>
    </row>
    <row r="906" spans="1:14" x14ac:dyDescent="0.3">
      <c r="A906" t="s">
        <v>2718</v>
      </c>
      <c r="B906" t="s">
        <v>20</v>
      </c>
      <c r="C906">
        <v>585</v>
      </c>
      <c r="D906" t="s">
        <v>16</v>
      </c>
      <c r="E906">
        <v>1.1359999999999999</v>
      </c>
      <c r="F906" t="s">
        <v>2719</v>
      </c>
      <c r="G906">
        <v>410000</v>
      </c>
      <c r="H906" t="s">
        <v>2720</v>
      </c>
      <c r="I906">
        <v>1</v>
      </c>
      <c r="J906">
        <v>1</v>
      </c>
      <c r="K906">
        <v>1</v>
      </c>
      <c r="L906">
        <v>1981</v>
      </c>
      <c r="M906">
        <v>44</v>
      </c>
      <c r="N906" t="str">
        <f t="shared" si="14"/>
        <v>Yes</v>
      </c>
    </row>
    <row r="907" spans="1:14" x14ac:dyDescent="0.3">
      <c r="A907" t="s">
        <v>2721</v>
      </c>
      <c r="B907" t="s">
        <v>20</v>
      </c>
      <c r="C907">
        <v>625</v>
      </c>
      <c r="D907" t="s">
        <v>16</v>
      </c>
      <c r="E907">
        <v>1.554</v>
      </c>
      <c r="F907" t="s">
        <v>2722</v>
      </c>
      <c r="G907">
        <v>537500</v>
      </c>
      <c r="H907" t="s">
        <v>2723</v>
      </c>
      <c r="I907">
        <v>1</v>
      </c>
      <c r="J907">
        <v>1</v>
      </c>
      <c r="K907">
        <v>1</v>
      </c>
      <c r="L907">
        <v>1993</v>
      </c>
      <c r="M907">
        <v>32</v>
      </c>
      <c r="N907" t="str">
        <f t="shared" si="14"/>
        <v>Yes</v>
      </c>
    </row>
    <row r="908" spans="1:14" x14ac:dyDescent="0.3">
      <c r="A908" t="s">
        <v>2724</v>
      </c>
      <c r="B908" t="s">
        <v>20</v>
      </c>
      <c r="C908">
        <v>956</v>
      </c>
      <c r="D908" t="s">
        <v>16</v>
      </c>
      <c r="E908">
        <v>2.7810000000000001</v>
      </c>
      <c r="F908" t="s">
        <v>2725</v>
      </c>
      <c r="G908">
        <v>1075000</v>
      </c>
      <c r="H908" t="s">
        <v>2726</v>
      </c>
      <c r="I908">
        <v>1</v>
      </c>
      <c r="J908">
        <v>1</v>
      </c>
      <c r="K908">
        <v>1</v>
      </c>
      <c r="L908">
        <v>2004</v>
      </c>
      <c r="M908">
        <v>21</v>
      </c>
      <c r="N908" t="str">
        <f t="shared" si="14"/>
        <v>Yes</v>
      </c>
    </row>
    <row r="909" spans="1:14" x14ac:dyDescent="0.3">
      <c r="A909" t="s">
        <v>2727</v>
      </c>
      <c r="B909" t="s">
        <v>20</v>
      </c>
      <c r="C909">
        <v>770</v>
      </c>
      <c r="D909" t="s">
        <v>16</v>
      </c>
      <c r="E909">
        <v>2.3519999999999999</v>
      </c>
      <c r="F909" t="s">
        <v>2728</v>
      </c>
      <c r="G909">
        <v>823999</v>
      </c>
      <c r="H909" t="s">
        <v>2729</v>
      </c>
      <c r="I909">
        <v>1</v>
      </c>
      <c r="J909">
        <v>1</v>
      </c>
      <c r="K909">
        <v>1</v>
      </c>
      <c r="L909">
        <v>2008</v>
      </c>
      <c r="M909">
        <v>17</v>
      </c>
      <c r="N909" t="str">
        <f t="shared" si="14"/>
        <v>Yes</v>
      </c>
    </row>
    <row r="910" spans="1:14" x14ac:dyDescent="0.3">
      <c r="A910" t="s">
        <v>2730</v>
      </c>
      <c r="B910" t="s">
        <v>15</v>
      </c>
      <c r="C910">
        <v>4030</v>
      </c>
      <c r="D910" t="s">
        <v>16</v>
      </c>
      <c r="E910">
        <v>12.922000000000001</v>
      </c>
      <c r="F910" t="s">
        <v>2731</v>
      </c>
      <c r="G910">
        <v>4288000</v>
      </c>
      <c r="H910" t="s">
        <v>2732</v>
      </c>
      <c r="I910">
        <v>3</v>
      </c>
      <c r="J910">
        <v>7</v>
      </c>
      <c r="K910">
        <v>3</v>
      </c>
      <c r="L910">
        <v>1925</v>
      </c>
      <c r="M910">
        <v>100</v>
      </c>
      <c r="N910" t="str">
        <f t="shared" si="14"/>
        <v>Yes</v>
      </c>
    </row>
    <row r="911" spans="1:14" x14ac:dyDescent="0.3">
      <c r="A911" t="s">
        <v>2733</v>
      </c>
      <c r="B911" t="s">
        <v>20</v>
      </c>
      <c r="C911">
        <v>609</v>
      </c>
      <c r="D911" t="s">
        <v>16</v>
      </c>
      <c r="E911">
        <v>1.794</v>
      </c>
      <c r="F911" t="s">
        <v>2734</v>
      </c>
      <c r="G911">
        <v>749000</v>
      </c>
      <c r="H911" t="s">
        <v>2735</v>
      </c>
      <c r="I911">
        <v>1</v>
      </c>
      <c r="J911">
        <v>1</v>
      </c>
      <c r="K911">
        <v>1</v>
      </c>
      <c r="L911">
        <v>2009</v>
      </c>
      <c r="M911">
        <v>16</v>
      </c>
      <c r="N911" t="str">
        <f t="shared" si="14"/>
        <v>Yes</v>
      </c>
    </row>
    <row r="912" spans="1:14" x14ac:dyDescent="0.3">
      <c r="A912" t="s">
        <v>2736</v>
      </c>
      <c r="B912" t="s">
        <v>20</v>
      </c>
      <c r="C912">
        <v>832</v>
      </c>
      <c r="D912" t="s">
        <v>16</v>
      </c>
      <c r="E912">
        <v>2.5750000000000002</v>
      </c>
      <c r="F912" t="s">
        <v>2737</v>
      </c>
      <c r="G912">
        <v>1128000</v>
      </c>
      <c r="H912" t="s">
        <v>2738</v>
      </c>
      <c r="I912">
        <v>1</v>
      </c>
      <c r="J912">
        <v>2</v>
      </c>
      <c r="K912">
        <v>2</v>
      </c>
      <c r="L912">
        <v>2017</v>
      </c>
      <c r="M912">
        <v>8</v>
      </c>
      <c r="N912" t="str">
        <f t="shared" si="14"/>
        <v>Yes</v>
      </c>
    </row>
    <row r="913" spans="1:14" x14ac:dyDescent="0.3">
      <c r="A913" t="s">
        <v>2739</v>
      </c>
      <c r="B913" t="s">
        <v>20</v>
      </c>
      <c r="C913">
        <v>578</v>
      </c>
      <c r="D913" t="s">
        <v>16</v>
      </c>
      <c r="E913">
        <v>1.7849999999999999</v>
      </c>
      <c r="F913" t="s">
        <v>2740</v>
      </c>
      <c r="G913">
        <v>679800</v>
      </c>
      <c r="H913" t="s">
        <v>2741</v>
      </c>
      <c r="I913">
        <v>1</v>
      </c>
      <c r="J913">
        <v>1</v>
      </c>
      <c r="K913">
        <v>1</v>
      </c>
      <c r="L913">
        <v>2021</v>
      </c>
      <c r="M913">
        <v>4</v>
      </c>
      <c r="N913" t="str">
        <f t="shared" si="14"/>
        <v>Yes</v>
      </c>
    </row>
    <row r="914" spans="1:14" x14ac:dyDescent="0.3">
      <c r="A914" t="s">
        <v>2742</v>
      </c>
      <c r="B914" t="s">
        <v>15</v>
      </c>
      <c r="C914">
        <v>6422</v>
      </c>
      <c r="D914" t="s">
        <v>16</v>
      </c>
      <c r="E914">
        <v>24.798999999999999</v>
      </c>
      <c r="F914" t="s">
        <v>2743</v>
      </c>
      <c r="G914">
        <v>8890000</v>
      </c>
      <c r="H914" t="s">
        <v>2744</v>
      </c>
      <c r="I914">
        <v>4</v>
      </c>
      <c r="J914">
        <v>5</v>
      </c>
      <c r="K914">
        <v>5</v>
      </c>
      <c r="L914">
        <v>2018</v>
      </c>
      <c r="M914">
        <v>7</v>
      </c>
      <c r="N914" t="str">
        <f t="shared" si="14"/>
        <v>Yes</v>
      </c>
    </row>
    <row r="915" spans="1:14" x14ac:dyDescent="0.3">
      <c r="A915" t="s">
        <v>2745</v>
      </c>
      <c r="B915" t="s">
        <v>20</v>
      </c>
      <c r="C915">
        <v>842</v>
      </c>
      <c r="D915" t="s">
        <v>16</v>
      </c>
      <c r="E915">
        <v>2.544</v>
      </c>
      <c r="F915" t="s">
        <v>2746</v>
      </c>
      <c r="G915">
        <v>977888</v>
      </c>
      <c r="H915" t="s">
        <v>2747</v>
      </c>
      <c r="I915">
        <v>1</v>
      </c>
      <c r="J915">
        <v>2</v>
      </c>
      <c r="K915">
        <v>2</v>
      </c>
      <c r="L915">
        <v>2021</v>
      </c>
      <c r="M915">
        <v>4</v>
      </c>
      <c r="N915" t="str">
        <f t="shared" si="14"/>
        <v>Yes</v>
      </c>
    </row>
    <row r="916" spans="1:14" x14ac:dyDescent="0.3">
      <c r="A916" t="s">
        <v>2748</v>
      </c>
      <c r="B916" t="s">
        <v>20</v>
      </c>
      <c r="C916">
        <v>397</v>
      </c>
      <c r="D916" t="s">
        <v>16</v>
      </c>
      <c r="E916">
        <v>1.276</v>
      </c>
      <c r="F916" t="s">
        <v>2749</v>
      </c>
      <c r="G916">
        <v>430000</v>
      </c>
      <c r="H916" t="s">
        <v>2750</v>
      </c>
      <c r="I916">
        <v>0</v>
      </c>
      <c r="J916">
        <v>0</v>
      </c>
      <c r="K916">
        <v>1</v>
      </c>
      <c r="L916">
        <v>2011</v>
      </c>
      <c r="M916">
        <v>14</v>
      </c>
      <c r="N916" t="str">
        <f t="shared" si="14"/>
        <v>No</v>
      </c>
    </row>
    <row r="917" spans="1:14" x14ac:dyDescent="0.3">
      <c r="A917" t="s">
        <v>2751</v>
      </c>
      <c r="B917" t="s">
        <v>20</v>
      </c>
      <c r="C917">
        <v>913</v>
      </c>
      <c r="D917" t="s">
        <v>16</v>
      </c>
      <c r="E917">
        <v>4.0609999999999999</v>
      </c>
      <c r="F917" t="s">
        <v>2752</v>
      </c>
      <c r="G917">
        <v>1600000</v>
      </c>
      <c r="H917" t="s">
        <v>2753</v>
      </c>
      <c r="I917">
        <v>1</v>
      </c>
      <c r="J917">
        <v>2</v>
      </c>
      <c r="K917">
        <v>2</v>
      </c>
      <c r="L917">
        <v>2005</v>
      </c>
      <c r="M917">
        <v>20</v>
      </c>
      <c r="N917" t="str">
        <f t="shared" si="14"/>
        <v>Yes</v>
      </c>
    </row>
    <row r="918" spans="1:14" x14ac:dyDescent="0.3">
      <c r="A918" t="s">
        <v>2754</v>
      </c>
      <c r="B918" t="s">
        <v>67</v>
      </c>
      <c r="C918">
        <v>570</v>
      </c>
      <c r="D918" t="s">
        <v>16</v>
      </c>
      <c r="E918">
        <v>3.7155</v>
      </c>
      <c r="F918" t="s">
        <v>2755</v>
      </c>
      <c r="G918">
        <v>750000</v>
      </c>
      <c r="H918" t="s">
        <v>2756</v>
      </c>
      <c r="I918">
        <v>0</v>
      </c>
      <c r="J918">
        <v>1</v>
      </c>
      <c r="K918">
        <v>1</v>
      </c>
      <c r="L918">
        <v>2024</v>
      </c>
      <c r="M918">
        <v>1</v>
      </c>
      <c r="N918" t="str">
        <f t="shared" si="14"/>
        <v>No</v>
      </c>
    </row>
    <row r="919" spans="1:14" x14ac:dyDescent="0.3">
      <c r="A919" t="s">
        <v>2757</v>
      </c>
      <c r="B919" t="s">
        <v>20</v>
      </c>
      <c r="C919">
        <v>1539</v>
      </c>
      <c r="D919" t="s">
        <v>16</v>
      </c>
      <c r="E919">
        <v>5.5730000000000004</v>
      </c>
      <c r="F919" t="s">
        <v>2758</v>
      </c>
      <c r="G919">
        <v>2198000</v>
      </c>
      <c r="H919" t="s">
        <v>2759</v>
      </c>
      <c r="I919">
        <v>2</v>
      </c>
      <c r="J919">
        <v>2</v>
      </c>
      <c r="K919">
        <v>2</v>
      </c>
      <c r="L919">
        <v>1993</v>
      </c>
      <c r="M919">
        <v>32</v>
      </c>
      <c r="N919" t="str">
        <f t="shared" si="14"/>
        <v>Yes</v>
      </c>
    </row>
    <row r="920" spans="1:14" x14ac:dyDescent="0.3">
      <c r="A920" t="s">
        <v>2760</v>
      </c>
      <c r="B920" t="s">
        <v>20</v>
      </c>
      <c r="C920">
        <v>945</v>
      </c>
      <c r="D920" t="s">
        <v>16</v>
      </c>
      <c r="E920">
        <v>3.7429999999999999</v>
      </c>
      <c r="F920" t="s">
        <v>2761</v>
      </c>
      <c r="G920">
        <v>1288000</v>
      </c>
      <c r="H920" t="s">
        <v>2762</v>
      </c>
      <c r="I920">
        <v>1</v>
      </c>
      <c r="J920">
        <v>2</v>
      </c>
      <c r="K920">
        <v>2</v>
      </c>
      <c r="L920">
        <v>2022</v>
      </c>
      <c r="M920">
        <v>3</v>
      </c>
      <c r="N920" t="str">
        <f t="shared" si="14"/>
        <v>Yes</v>
      </c>
    </row>
    <row r="921" spans="1:14" x14ac:dyDescent="0.3">
      <c r="A921" t="s">
        <v>2763</v>
      </c>
      <c r="B921" t="s">
        <v>15</v>
      </c>
      <c r="C921">
        <v>1087</v>
      </c>
      <c r="D921" t="s">
        <v>16</v>
      </c>
      <c r="E921">
        <v>5.9320000000000004</v>
      </c>
      <c r="F921" t="s">
        <v>2764</v>
      </c>
      <c r="G921">
        <v>1499888</v>
      </c>
      <c r="H921" t="s">
        <v>2765</v>
      </c>
      <c r="I921">
        <v>2</v>
      </c>
      <c r="J921">
        <v>2</v>
      </c>
      <c r="K921">
        <v>1</v>
      </c>
      <c r="L921">
        <v>1926</v>
      </c>
      <c r="M921">
        <v>99</v>
      </c>
      <c r="N921" t="str">
        <f t="shared" si="14"/>
        <v>Yes</v>
      </c>
    </row>
    <row r="922" spans="1:14" x14ac:dyDescent="0.3">
      <c r="A922" t="s">
        <v>2766</v>
      </c>
      <c r="B922" t="s">
        <v>15</v>
      </c>
      <c r="C922">
        <v>4842</v>
      </c>
      <c r="D922" t="s">
        <v>16</v>
      </c>
      <c r="E922">
        <v>13.384</v>
      </c>
      <c r="F922" t="s">
        <v>2767</v>
      </c>
      <c r="G922">
        <v>6988000</v>
      </c>
      <c r="H922" t="s">
        <v>2768</v>
      </c>
      <c r="I922">
        <v>3</v>
      </c>
      <c r="J922">
        <v>7</v>
      </c>
      <c r="K922">
        <v>7</v>
      </c>
      <c r="L922">
        <v>2024</v>
      </c>
      <c r="M922">
        <v>1</v>
      </c>
      <c r="N922" t="str">
        <f t="shared" si="14"/>
        <v>Yes</v>
      </c>
    </row>
    <row r="923" spans="1:14" x14ac:dyDescent="0.3">
      <c r="A923" t="s">
        <v>2769</v>
      </c>
      <c r="B923" t="s">
        <v>20</v>
      </c>
      <c r="C923">
        <v>188</v>
      </c>
      <c r="D923" t="s">
        <v>2770</v>
      </c>
      <c r="E923">
        <v>1.9650000000000001</v>
      </c>
      <c r="F923" t="s">
        <v>2771</v>
      </c>
      <c r="G923">
        <v>1475000</v>
      </c>
      <c r="H923" t="s">
        <v>40</v>
      </c>
      <c r="I923">
        <v>0</v>
      </c>
      <c r="J923">
        <v>0</v>
      </c>
      <c r="K923">
        <v>0</v>
      </c>
      <c r="L923">
        <v>1995</v>
      </c>
      <c r="M923">
        <v>30</v>
      </c>
      <c r="N923" t="str">
        <f t="shared" si="14"/>
        <v>No</v>
      </c>
    </row>
    <row r="924" spans="1:14" x14ac:dyDescent="0.3">
      <c r="A924" t="s">
        <v>2772</v>
      </c>
      <c r="B924" t="s">
        <v>15</v>
      </c>
      <c r="C924">
        <v>2993</v>
      </c>
      <c r="D924" t="s">
        <v>16</v>
      </c>
      <c r="E924">
        <v>13.577</v>
      </c>
      <c r="F924" t="s">
        <v>2773</v>
      </c>
      <c r="G924">
        <v>3950000</v>
      </c>
      <c r="H924" t="s">
        <v>2774</v>
      </c>
      <c r="I924">
        <v>2</v>
      </c>
      <c r="J924">
        <v>5</v>
      </c>
      <c r="K924">
        <v>2</v>
      </c>
      <c r="L924">
        <v>1925</v>
      </c>
      <c r="M924">
        <v>100</v>
      </c>
      <c r="N924" t="str">
        <f t="shared" si="14"/>
        <v>Yes</v>
      </c>
    </row>
    <row r="925" spans="1:14" x14ac:dyDescent="0.3">
      <c r="A925" t="s">
        <v>2775</v>
      </c>
      <c r="B925" t="s">
        <v>15</v>
      </c>
      <c r="C925">
        <v>1958</v>
      </c>
      <c r="D925" t="s">
        <v>16</v>
      </c>
      <c r="E925">
        <v>7.992</v>
      </c>
      <c r="F925" t="s">
        <v>2776</v>
      </c>
      <c r="G925">
        <v>2690000</v>
      </c>
      <c r="H925" t="s">
        <v>2777</v>
      </c>
      <c r="I925">
        <v>0</v>
      </c>
      <c r="J925">
        <v>5</v>
      </c>
      <c r="K925">
        <v>3</v>
      </c>
      <c r="L925">
        <v>1995</v>
      </c>
      <c r="M925">
        <v>30</v>
      </c>
      <c r="N925" t="str">
        <f t="shared" si="14"/>
        <v>No</v>
      </c>
    </row>
    <row r="926" spans="1:14" x14ac:dyDescent="0.3">
      <c r="A926" t="s">
        <v>2778</v>
      </c>
      <c r="B926" t="s">
        <v>15</v>
      </c>
      <c r="C926">
        <v>2643</v>
      </c>
      <c r="D926" t="s">
        <v>16</v>
      </c>
      <c r="E926">
        <v>6.625</v>
      </c>
      <c r="F926" t="s">
        <v>2779</v>
      </c>
      <c r="G926">
        <v>1849000</v>
      </c>
      <c r="H926" t="s">
        <v>2780</v>
      </c>
      <c r="I926">
        <v>4</v>
      </c>
      <c r="J926">
        <v>5</v>
      </c>
      <c r="K926">
        <v>2</v>
      </c>
      <c r="L926">
        <v>1970</v>
      </c>
      <c r="M926">
        <v>55</v>
      </c>
      <c r="N926" t="str">
        <f t="shared" si="14"/>
        <v>Yes</v>
      </c>
    </row>
    <row r="927" spans="1:14" x14ac:dyDescent="0.3">
      <c r="A927" t="s">
        <v>2781</v>
      </c>
      <c r="B927" t="s">
        <v>20</v>
      </c>
      <c r="C927">
        <v>1302</v>
      </c>
      <c r="D927" t="s">
        <v>16</v>
      </c>
      <c r="E927">
        <v>2.7480000000000002</v>
      </c>
      <c r="F927" t="s">
        <v>2782</v>
      </c>
      <c r="G927">
        <v>2180000</v>
      </c>
      <c r="H927" t="s">
        <v>2783</v>
      </c>
      <c r="I927">
        <v>1</v>
      </c>
      <c r="J927">
        <v>3</v>
      </c>
      <c r="K927">
        <v>2</v>
      </c>
      <c r="L927">
        <v>2018</v>
      </c>
      <c r="M927">
        <v>7</v>
      </c>
      <c r="N927" t="str">
        <f t="shared" si="14"/>
        <v>Yes</v>
      </c>
    </row>
    <row r="928" spans="1:14" x14ac:dyDescent="0.3">
      <c r="A928" t="s">
        <v>2784</v>
      </c>
      <c r="B928" t="s">
        <v>20</v>
      </c>
      <c r="C928">
        <v>1024</v>
      </c>
      <c r="D928" t="s">
        <v>16</v>
      </c>
      <c r="E928">
        <v>3.0950000000000002</v>
      </c>
      <c r="F928" t="s">
        <v>2785</v>
      </c>
      <c r="G928">
        <v>1249000</v>
      </c>
      <c r="H928" t="s">
        <v>2786</v>
      </c>
      <c r="I928">
        <v>1</v>
      </c>
      <c r="J928">
        <v>2</v>
      </c>
      <c r="K928">
        <v>2</v>
      </c>
      <c r="L928">
        <v>2009</v>
      </c>
      <c r="M928">
        <v>16</v>
      </c>
      <c r="N928" t="str">
        <f t="shared" si="14"/>
        <v>Yes</v>
      </c>
    </row>
    <row r="929" spans="1:14" x14ac:dyDescent="0.3">
      <c r="A929" t="s">
        <v>2787</v>
      </c>
      <c r="B929" t="s">
        <v>20</v>
      </c>
      <c r="C929">
        <v>1176.5</v>
      </c>
      <c r="D929" t="s">
        <v>1095</v>
      </c>
      <c r="E929">
        <v>78.507000000000005</v>
      </c>
      <c r="F929" t="s">
        <v>2788</v>
      </c>
      <c r="G929">
        <v>23800000</v>
      </c>
      <c r="H929" t="s">
        <v>2789</v>
      </c>
      <c r="I929">
        <v>0</v>
      </c>
      <c r="J929">
        <v>0</v>
      </c>
      <c r="K929">
        <v>0</v>
      </c>
      <c r="L929">
        <v>2008</v>
      </c>
      <c r="M929">
        <v>0</v>
      </c>
      <c r="N929" t="str">
        <f t="shared" si="14"/>
        <v>No</v>
      </c>
    </row>
    <row r="930" spans="1:14" x14ac:dyDescent="0.3">
      <c r="A930" t="s">
        <v>2790</v>
      </c>
      <c r="B930" t="s">
        <v>15</v>
      </c>
      <c r="C930">
        <v>3961</v>
      </c>
      <c r="D930" t="s">
        <v>16</v>
      </c>
      <c r="E930">
        <v>12.369</v>
      </c>
      <c r="F930" t="s">
        <v>2791</v>
      </c>
      <c r="G930">
        <v>3950000</v>
      </c>
      <c r="H930" t="s">
        <v>2792</v>
      </c>
      <c r="I930">
        <v>2</v>
      </c>
      <c r="J930">
        <v>6</v>
      </c>
      <c r="K930">
        <v>3</v>
      </c>
      <c r="L930">
        <v>1984</v>
      </c>
      <c r="M930">
        <v>41</v>
      </c>
      <c r="N930" t="str">
        <f t="shared" si="14"/>
        <v>Yes</v>
      </c>
    </row>
    <row r="931" spans="1:14" x14ac:dyDescent="0.3">
      <c r="A931" t="s">
        <v>2793</v>
      </c>
      <c r="B931" t="s">
        <v>20</v>
      </c>
      <c r="C931">
        <v>6041</v>
      </c>
      <c r="D931" t="s">
        <v>16</v>
      </c>
      <c r="E931">
        <v>89.408000000000001</v>
      </c>
      <c r="F931" t="s">
        <v>2794</v>
      </c>
      <c r="G931">
        <v>18880000</v>
      </c>
      <c r="H931" t="s">
        <v>2795</v>
      </c>
      <c r="I931">
        <v>4</v>
      </c>
      <c r="J931">
        <v>3</v>
      </c>
      <c r="K931">
        <v>3</v>
      </c>
      <c r="L931">
        <v>2005</v>
      </c>
      <c r="M931">
        <v>20</v>
      </c>
      <c r="N931" t="str">
        <f t="shared" si="14"/>
        <v>Yes</v>
      </c>
    </row>
    <row r="932" spans="1:14" x14ac:dyDescent="0.3">
      <c r="A932" t="s">
        <v>2796</v>
      </c>
      <c r="B932" t="s">
        <v>15</v>
      </c>
      <c r="C932">
        <v>1915</v>
      </c>
      <c r="D932" t="s">
        <v>16</v>
      </c>
      <c r="E932">
        <v>7.9320000000000004</v>
      </c>
      <c r="F932" t="s">
        <v>2797</v>
      </c>
      <c r="G932">
        <v>2500000</v>
      </c>
      <c r="H932" t="s">
        <v>2798</v>
      </c>
      <c r="I932">
        <v>0</v>
      </c>
      <c r="J932">
        <v>5</v>
      </c>
      <c r="K932">
        <v>2</v>
      </c>
      <c r="L932">
        <v>1912</v>
      </c>
      <c r="M932">
        <v>113</v>
      </c>
      <c r="N932" t="str">
        <f t="shared" si="14"/>
        <v>No</v>
      </c>
    </row>
    <row r="933" spans="1:14" x14ac:dyDescent="0.3">
      <c r="A933" t="s">
        <v>2799</v>
      </c>
      <c r="B933" t="s">
        <v>20</v>
      </c>
      <c r="C933">
        <v>1579</v>
      </c>
      <c r="D933" t="s">
        <v>16</v>
      </c>
      <c r="E933">
        <v>5.2610000000000001</v>
      </c>
      <c r="F933" t="s">
        <v>2800</v>
      </c>
      <c r="G933">
        <v>1880000</v>
      </c>
      <c r="H933" t="s">
        <v>2801</v>
      </c>
      <c r="I933">
        <v>2</v>
      </c>
      <c r="J933">
        <v>3</v>
      </c>
      <c r="K933">
        <v>3</v>
      </c>
      <c r="L933">
        <v>2016</v>
      </c>
      <c r="M933">
        <v>9</v>
      </c>
      <c r="N933" t="str">
        <f t="shared" si="14"/>
        <v>Yes</v>
      </c>
    </row>
    <row r="934" spans="1:14" x14ac:dyDescent="0.3">
      <c r="A934" t="s">
        <v>2802</v>
      </c>
      <c r="B934" t="s">
        <v>20</v>
      </c>
      <c r="C934">
        <v>874</v>
      </c>
      <c r="D934" t="s">
        <v>16</v>
      </c>
      <c r="E934">
        <v>3.7155</v>
      </c>
      <c r="F934" t="s">
        <v>2803</v>
      </c>
      <c r="G934">
        <v>1529900</v>
      </c>
      <c r="H934" t="s">
        <v>2804</v>
      </c>
      <c r="I934">
        <v>1</v>
      </c>
      <c r="J934">
        <v>1</v>
      </c>
      <c r="K934">
        <v>1</v>
      </c>
      <c r="L934">
        <v>2023</v>
      </c>
      <c r="M934">
        <v>2</v>
      </c>
      <c r="N934" t="str">
        <f t="shared" si="14"/>
        <v>Yes</v>
      </c>
    </row>
    <row r="935" spans="1:14" x14ac:dyDescent="0.3">
      <c r="A935" t="s">
        <v>2805</v>
      </c>
      <c r="B935" t="s">
        <v>20</v>
      </c>
      <c r="C935">
        <v>833</v>
      </c>
      <c r="D935" t="s">
        <v>16</v>
      </c>
      <c r="E935">
        <v>1.96</v>
      </c>
      <c r="F935" t="s">
        <v>2806</v>
      </c>
      <c r="G935">
        <v>859000</v>
      </c>
      <c r="H935" t="s">
        <v>2807</v>
      </c>
      <c r="I935">
        <v>1</v>
      </c>
      <c r="J935">
        <v>2</v>
      </c>
      <c r="K935">
        <v>1</v>
      </c>
      <c r="L935">
        <v>1998</v>
      </c>
      <c r="M935">
        <v>27</v>
      </c>
      <c r="N935" t="str">
        <f t="shared" si="14"/>
        <v>Yes</v>
      </c>
    </row>
    <row r="936" spans="1:14" x14ac:dyDescent="0.3">
      <c r="A936" t="s">
        <v>2808</v>
      </c>
      <c r="B936" t="s">
        <v>15</v>
      </c>
      <c r="C936">
        <v>3118</v>
      </c>
      <c r="D936" t="s">
        <v>16</v>
      </c>
      <c r="E936">
        <v>19.178000000000001</v>
      </c>
      <c r="F936" t="s">
        <v>2809</v>
      </c>
      <c r="G936">
        <v>4980000</v>
      </c>
      <c r="H936" t="s">
        <v>2810</v>
      </c>
      <c r="I936">
        <v>2</v>
      </c>
      <c r="J936">
        <v>5</v>
      </c>
      <c r="K936">
        <v>4</v>
      </c>
      <c r="L936">
        <v>1990</v>
      </c>
      <c r="M936">
        <v>35</v>
      </c>
      <c r="N936" t="str">
        <f t="shared" si="14"/>
        <v>Yes</v>
      </c>
    </row>
    <row r="937" spans="1:14" x14ac:dyDescent="0.3">
      <c r="A937" t="s">
        <v>2811</v>
      </c>
      <c r="B937" t="s">
        <v>20</v>
      </c>
      <c r="C937">
        <v>656</v>
      </c>
      <c r="D937" t="s">
        <v>16</v>
      </c>
      <c r="E937">
        <v>1.46</v>
      </c>
      <c r="F937" t="s">
        <v>2812</v>
      </c>
      <c r="G937">
        <v>499000</v>
      </c>
      <c r="H937" t="s">
        <v>2813</v>
      </c>
      <c r="I937">
        <v>0</v>
      </c>
      <c r="J937">
        <v>1</v>
      </c>
      <c r="K937">
        <v>1</v>
      </c>
      <c r="L937">
        <v>1999</v>
      </c>
      <c r="M937">
        <v>26</v>
      </c>
      <c r="N937" t="str">
        <f t="shared" si="14"/>
        <v>No</v>
      </c>
    </row>
    <row r="938" spans="1:14" x14ac:dyDescent="0.3">
      <c r="A938" t="s">
        <v>2814</v>
      </c>
      <c r="B938" t="s">
        <v>20</v>
      </c>
      <c r="C938">
        <v>582</v>
      </c>
      <c r="D938" t="s">
        <v>16</v>
      </c>
      <c r="E938">
        <v>2.149</v>
      </c>
      <c r="F938" t="s">
        <v>2815</v>
      </c>
      <c r="G938">
        <v>735000</v>
      </c>
      <c r="H938" t="s">
        <v>2816</v>
      </c>
      <c r="I938">
        <v>1</v>
      </c>
      <c r="J938">
        <v>1</v>
      </c>
      <c r="K938">
        <v>1</v>
      </c>
      <c r="L938">
        <v>2003</v>
      </c>
      <c r="M938">
        <v>22</v>
      </c>
      <c r="N938" t="str">
        <f t="shared" si="14"/>
        <v>Yes</v>
      </c>
    </row>
    <row r="939" spans="1:14" x14ac:dyDescent="0.3">
      <c r="A939" t="s">
        <v>2817</v>
      </c>
      <c r="B939" t="s">
        <v>20</v>
      </c>
      <c r="C939">
        <v>1174</v>
      </c>
      <c r="D939" t="s">
        <v>16</v>
      </c>
      <c r="E939">
        <v>4.5350000000000001</v>
      </c>
      <c r="F939" t="s">
        <v>2818</v>
      </c>
      <c r="G939">
        <v>1788000</v>
      </c>
      <c r="H939" t="s">
        <v>2819</v>
      </c>
      <c r="I939">
        <v>2</v>
      </c>
      <c r="J939">
        <v>3</v>
      </c>
      <c r="K939">
        <v>2</v>
      </c>
      <c r="L939">
        <v>2011</v>
      </c>
      <c r="M939">
        <v>14</v>
      </c>
      <c r="N939" t="str">
        <f t="shared" si="14"/>
        <v>Yes</v>
      </c>
    </row>
    <row r="940" spans="1:14" x14ac:dyDescent="0.3">
      <c r="A940" t="s">
        <v>2820</v>
      </c>
      <c r="B940" t="s">
        <v>15</v>
      </c>
      <c r="C940">
        <v>2748</v>
      </c>
      <c r="D940" t="s">
        <v>16</v>
      </c>
      <c r="E940">
        <v>12.098000000000001</v>
      </c>
      <c r="F940" t="s">
        <v>2821</v>
      </c>
      <c r="G940">
        <v>3888000</v>
      </c>
      <c r="H940" t="s">
        <v>2822</v>
      </c>
      <c r="I940">
        <v>4</v>
      </c>
      <c r="J940">
        <v>3</v>
      </c>
      <c r="K940">
        <v>1</v>
      </c>
      <c r="L940">
        <v>1937</v>
      </c>
      <c r="M940">
        <v>88</v>
      </c>
      <c r="N940" t="str">
        <f t="shared" si="14"/>
        <v>Yes</v>
      </c>
    </row>
    <row r="941" spans="1:14" x14ac:dyDescent="0.3">
      <c r="A941" t="s">
        <v>2823</v>
      </c>
      <c r="B941" t="s">
        <v>42</v>
      </c>
      <c r="C941">
        <v>1152</v>
      </c>
      <c r="D941" t="s">
        <v>16</v>
      </c>
      <c r="E941">
        <v>3.7155</v>
      </c>
      <c r="F941" t="s">
        <v>2824</v>
      </c>
      <c r="G941">
        <v>1438000</v>
      </c>
      <c r="H941" t="s">
        <v>2825</v>
      </c>
      <c r="I941">
        <v>1</v>
      </c>
      <c r="J941">
        <v>3</v>
      </c>
      <c r="K941">
        <v>3</v>
      </c>
      <c r="L941">
        <v>2024</v>
      </c>
      <c r="M941">
        <v>1</v>
      </c>
      <c r="N941" t="str">
        <f t="shared" si="14"/>
        <v>Yes</v>
      </c>
    </row>
    <row r="942" spans="1:14" x14ac:dyDescent="0.3">
      <c r="A942" t="s">
        <v>2826</v>
      </c>
      <c r="B942" t="s">
        <v>15</v>
      </c>
      <c r="C942">
        <v>4291</v>
      </c>
      <c r="D942" t="s">
        <v>16</v>
      </c>
      <c r="E942">
        <v>26.539000000000001</v>
      </c>
      <c r="F942" t="s">
        <v>2827</v>
      </c>
      <c r="G942">
        <v>7980000</v>
      </c>
      <c r="H942" t="s">
        <v>2828</v>
      </c>
      <c r="I942">
        <v>4</v>
      </c>
      <c r="J942">
        <v>5</v>
      </c>
      <c r="K942">
        <v>5</v>
      </c>
      <c r="L942">
        <v>2011</v>
      </c>
      <c r="M942">
        <v>14</v>
      </c>
      <c r="N942" t="str">
        <f t="shared" si="14"/>
        <v>Yes</v>
      </c>
    </row>
    <row r="943" spans="1:14" x14ac:dyDescent="0.3">
      <c r="A943" t="s">
        <v>2829</v>
      </c>
      <c r="B943" t="s">
        <v>15</v>
      </c>
      <c r="C943">
        <v>2239</v>
      </c>
      <c r="D943" t="s">
        <v>16</v>
      </c>
      <c r="E943">
        <v>6.5270000000000001</v>
      </c>
      <c r="F943" t="s">
        <v>2830</v>
      </c>
      <c r="G943">
        <v>2350000</v>
      </c>
      <c r="H943" t="s">
        <v>2831</v>
      </c>
      <c r="I943">
        <v>2</v>
      </c>
      <c r="J943">
        <v>5</v>
      </c>
      <c r="K943">
        <v>3</v>
      </c>
      <c r="L943">
        <v>1910</v>
      </c>
      <c r="M943">
        <v>115</v>
      </c>
      <c r="N943" t="str">
        <f t="shared" si="14"/>
        <v>Yes</v>
      </c>
    </row>
    <row r="944" spans="1:14" x14ac:dyDescent="0.3">
      <c r="A944" t="s">
        <v>2832</v>
      </c>
      <c r="B944" t="s">
        <v>15</v>
      </c>
      <c r="C944">
        <v>2412</v>
      </c>
      <c r="D944" t="s">
        <v>16</v>
      </c>
      <c r="E944">
        <v>13.571</v>
      </c>
      <c r="F944" t="s">
        <v>2833</v>
      </c>
      <c r="G944">
        <v>3999000</v>
      </c>
      <c r="H944" t="s">
        <v>2834</v>
      </c>
      <c r="I944">
        <v>1</v>
      </c>
      <c r="J944">
        <v>4</v>
      </c>
      <c r="K944">
        <v>2</v>
      </c>
      <c r="L944">
        <v>1925</v>
      </c>
      <c r="M944">
        <v>100</v>
      </c>
      <c r="N944" t="str">
        <f t="shared" si="14"/>
        <v>Yes</v>
      </c>
    </row>
    <row r="945" spans="1:14" x14ac:dyDescent="0.3">
      <c r="A945" t="s">
        <v>2835</v>
      </c>
      <c r="B945" t="s">
        <v>15</v>
      </c>
      <c r="C945">
        <v>1739</v>
      </c>
      <c r="D945" t="s">
        <v>16</v>
      </c>
      <c r="E945">
        <v>5.9080000000000004</v>
      </c>
      <c r="F945" t="s">
        <v>2836</v>
      </c>
      <c r="G945">
        <v>1499888</v>
      </c>
      <c r="H945" t="s">
        <v>2837</v>
      </c>
      <c r="I945">
        <v>1</v>
      </c>
      <c r="J945">
        <v>7</v>
      </c>
      <c r="K945">
        <v>2</v>
      </c>
      <c r="L945">
        <v>1926</v>
      </c>
      <c r="M945">
        <v>99</v>
      </c>
      <c r="N945" t="str">
        <f t="shared" si="14"/>
        <v>Yes</v>
      </c>
    </row>
    <row r="946" spans="1:14" x14ac:dyDescent="0.3">
      <c r="A946" t="s">
        <v>2838</v>
      </c>
      <c r="B946" t="s">
        <v>15</v>
      </c>
      <c r="C946">
        <v>1900</v>
      </c>
      <c r="D946" t="s">
        <v>16</v>
      </c>
      <c r="E946">
        <v>7.6790000000000003</v>
      </c>
      <c r="F946" t="s">
        <v>2839</v>
      </c>
      <c r="G946">
        <v>2400000</v>
      </c>
      <c r="H946" t="s">
        <v>2840</v>
      </c>
      <c r="I946">
        <v>0</v>
      </c>
      <c r="J946">
        <v>4</v>
      </c>
      <c r="K946">
        <v>2</v>
      </c>
      <c r="L946">
        <v>1945</v>
      </c>
      <c r="M946">
        <v>80</v>
      </c>
      <c r="N946" t="str">
        <f t="shared" si="14"/>
        <v>No</v>
      </c>
    </row>
    <row r="947" spans="1:14" x14ac:dyDescent="0.3">
      <c r="A947" t="s">
        <v>2841</v>
      </c>
      <c r="B947" t="s">
        <v>20</v>
      </c>
      <c r="C947">
        <v>624</v>
      </c>
      <c r="D947" t="s">
        <v>16</v>
      </c>
      <c r="E947">
        <v>1.224</v>
      </c>
      <c r="F947" t="s">
        <v>2842</v>
      </c>
      <c r="G947">
        <v>768888</v>
      </c>
      <c r="H947" t="s">
        <v>2843</v>
      </c>
      <c r="I947">
        <v>1</v>
      </c>
      <c r="J947">
        <v>1</v>
      </c>
      <c r="K947">
        <v>1</v>
      </c>
      <c r="L947">
        <v>2013</v>
      </c>
      <c r="M947">
        <v>12</v>
      </c>
      <c r="N947" t="str">
        <f t="shared" si="14"/>
        <v>Yes</v>
      </c>
    </row>
    <row r="948" spans="1:14" x14ac:dyDescent="0.3">
      <c r="A948" t="s">
        <v>2844</v>
      </c>
      <c r="B948" t="s">
        <v>20</v>
      </c>
      <c r="C948">
        <v>1493</v>
      </c>
      <c r="D948" t="s">
        <v>16</v>
      </c>
      <c r="E948">
        <v>6.8710000000000004</v>
      </c>
      <c r="F948" t="s">
        <v>2845</v>
      </c>
      <c r="G948">
        <v>2980000</v>
      </c>
      <c r="H948" t="s">
        <v>2846</v>
      </c>
      <c r="I948">
        <v>2</v>
      </c>
      <c r="J948">
        <v>2</v>
      </c>
      <c r="K948">
        <v>2</v>
      </c>
      <c r="L948">
        <v>2007</v>
      </c>
      <c r="M948">
        <v>18</v>
      </c>
      <c r="N948" t="str">
        <f t="shared" si="14"/>
        <v>Yes</v>
      </c>
    </row>
    <row r="949" spans="1:14" x14ac:dyDescent="0.3">
      <c r="A949" t="s">
        <v>2847</v>
      </c>
      <c r="B949" t="s">
        <v>20</v>
      </c>
      <c r="C949">
        <v>1278</v>
      </c>
      <c r="D949" t="s">
        <v>16</v>
      </c>
      <c r="E949">
        <v>4.3070000000000004</v>
      </c>
      <c r="F949" t="s">
        <v>2848</v>
      </c>
      <c r="G949">
        <v>1636000</v>
      </c>
      <c r="H949" t="s">
        <v>2849</v>
      </c>
      <c r="I949">
        <v>1</v>
      </c>
      <c r="J949">
        <v>2</v>
      </c>
      <c r="K949">
        <v>2</v>
      </c>
      <c r="L949">
        <v>2005</v>
      </c>
      <c r="M949">
        <v>20</v>
      </c>
      <c r="N949" t="str">
        <f t="shared" si="14"/>
        <v>Yes</v>
      </c>
    </row>
    <row r="950" spans="1:14" x14ac:dyDescent="0.3">
      <c r="A950" t="s">
        <v>2850</v>
      </c>
      <c r="B950" t="s">
        <v>15</v>
      </c>
      <c r="C950">
        <v>8655</v>
      </c>
      <c r="D950" t="s">
        <v>16</v>
      </c>
      <c r="E950">
        <v>38.548000000000002</v>
      </c>
      <c r="F950" t="s">
        <v>2851</v>
      </c>
      <c r="G950">
        <v>9980000</v>
      </c>
      <c r="H950" t="s">
        <v>2852</v>
      </c>
      <c r="I950">
        <v>3</v>
      </c>
      <c r="J950">
        <v>8</v>
      </c>
      <c r="K950">
        <v>9</v>
      </c>
      <c r="L950">
        <v>2019</v>
      </c>
      <c r="M950">
        <v>6</v>
      </c>
      <c r="N950" t="str">
        <f t="shared" si="14"/>
        <v>Yes</v>
      </c>
    </row>
    <row r="951" spans="1:14" x14ac:dyDescent="0.3">
      <c r="A951" t="s">
        <v>2853</v>
      </c>
      <c r="B951" t="s">
        <v>20</v>
      </c>
      <c r="C951">
        <v>833</v>
      </c>
      <c r="D951" t="s">
        <v>16</v>
      </c>
      <c r="E951">
        <v>2.68</v>
      </c>
      <c r="F951" t="s">
        <v>2854</v>
      </c>
      <c r="G951">
        <v>899900</v>
      </c>
      <c r="H951" t="s">
        <v>2855</v>
      </c>
      <c r="I951">
        <v>1</v>
      </c>
      <c r="J951">
        <v>2</v>
      </c>
      <c r="K951">
        <v>2</v>
      </c>
      <c r="L951">
        <v>2022</v>
      </c>
      <c r="M951">
        <v>3</v>
      </c>
      <c r="N951" t="str">
        <f t="shared" si="14"/>
        <v>Yes</v>
      </c>
    </row>
    <row r="952" spans="1:14" x14ac:dyDescent="0.3">
      <c r="A952" t="s">
        <v>2856</v>
      </c>
      <c r="B952" t="s">
        <v>20</v>
      </c>
      <c r="C952">
        <v>600</v>
      </c>
      <c r="D952" t="s">
        <v>16</v>
      </c>
      <c r="E952">
        <v>1.9350000000000001</v>
      </c>
      <c r="F952" t="s">
        <v>2857</v>
      </c>
      <c r="G952">
        <v>618800</v>
      </c>
      <c r="H952" t="s">
        <v>2858</v>
      </c>
      <c r="I952">
        <v>0</v>
      </c>
      <c r="J952">
        <v>1</v>
      </c>
      <c r="K952">
        <v>1</v>
      </c>
      <c r="L952">
        <v>2021</v>
      </c>
      <c r="M952">
        <v>4</v>
      </c>
      <c r="N952" t="str">
        <f t="shared" si="14"/>
        <v>No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ايمن رزق رزق الله جرس فام</cp:lastModifiedBy>
  <dcterms:created xsi:type="dcterms:W3CDTF">2024-12-10T21:45:07Z</dcterms:created>
  <dcterms:modified xsi:type="dcterms:W3CDTF">2024-12-11T13:24:06Z</dcterms:modified>
</cp:coreProperties>
</file>