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Q5" i="1"/>
  <c r="Q6" i="1"/>
  <c r="Q7" i="1"/>
  <c r="N6" i="1"/>
  <c r="N7" i="1"/>
</calcChain>
</file>

<file path=xl/sharedStrings.xml><?xml version="1.0" encoding="utf-8"?>
<sst xmlns="http://schemas.openxmlformats.org/spreadsheetml/2006/main" count="27" uniqueCount="22">
  <si>
    <t>Nvidia</t>
  </si>
  <si>
    <t>AMD</t>
  </si>
  <si>
    <t>Intel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</si>
  <si>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</si>
  <si>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</si>
  <si>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</si>
  <si>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</si>
  <si>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</si>
  <si>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</si>
  <si>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</si>
  <si>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</si>
  <si>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</si>
  <si>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</si>
  <si>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</si>
  <si>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</si>
  <si>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</si>
  <si>
    <t>Average Sales</t>
  </si>
  <si>
    <t>sales per month ( DOLLAR)</t>
  </si>
  <si>
    <t>SALES</t>
  </si>
  <si>
    <t>Sales</t>
  </si>
  <si>
    <t>Company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</si>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</sst>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4"/>
      <color theme="1"/>
      <name val="Times New Roman"/>
      <family val="1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34600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6-4014-AE6D-3F5E2613A786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45300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436-4014-AE6D-3F5E2613A786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47950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436-4014-AE6D-3F5E2613A786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55750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36-4014-AE6D-3F5E2613A786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67580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36-4014-AE6D-3F5E2613A786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72850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436-4014-AE6D-3F5E2613A786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81345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436-4014-AE6D-3F5E2613A786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Sheet1!$I$5</c:f>
              <c:numCache>
                <c:formatCode>General</c:formatCode>
                <c:ptCount val="1"/>
                <c:pt idx="0">
                  <c:v>85950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436-4014-AE6D-3F5E2613A786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Sheet1!$J$5</c:f>
              <c:numCache>
                <c:formatCode>General</c:formatCode>
                <c:ptCount val="1"/>
                <c:pt idx="0">
                  <c:v>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36-4014-AE6D-3F5E2613A786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Sheet1!$K$5</c:f>
              <c:numCache>
                <c:formatCode>General</c:formatCode>
                <c:ptCount val="1"/>
                <c:pt idx="0">
                  <c:v>93450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436-4014-AE6D-3F5E2613A786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Sheet1!$L$5</c:f>
              <c:numCache>
                <c:formatCode>General</c:formatCode>
                <c:ptCount val="1"/>
                <c:pt idx="0">
                  <c:v>95550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36-4014-AE6D-3F5E2613A786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Sheet1!$M$5</c:f>
              <c:numCache>
                <c:formatCode>General</c:formatCode>
                <c:ptCount val="1"/>
                <c:pt idx="0">
                  <c:v>99850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436-4014-AE6D-3F5E2613A7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017600"/>
        <c:axId val="100453184"/>
        <c:axId val="0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Sheet1!$N$4</c15:sqref>
                        </c15:formulaRef>
                      </c:ext>
                    </c:extLst>
                    <c:strCache>
                      <c:ptCount val="1"/>
                      <c:pt idx="0">
                        <c:v>Total Sales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Nvidia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Sheet1!$N$5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869125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3436-4014-AE6D-3F5E2613A786}"/>
                  </c:ext>
                </c:extLst>
              </c15:ser>
            </c15:filteredBarSeries>
          </c:ext>
        </c:extLst>
      </c:bar3DChart>
      <c:catAx>
        <c:axId val="1090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184"/>
        <c:crosses val="autoZero"/>
        <c:auto val="1"/>
        <c:lblAlgn val="ctr"/>
        <c:lblOffset val="100"/>
        <c:noMultiLvlLbl val="0"/>
      </c:catAx>
      <c:valAx>
        <c:axId val="1004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1"/>
    </mc:Choice>
    <mc:Fallback>
      <c:style val="41"/>
    </mc:Fallback>
  </mc:AlternateContent>
  <c:chart>
    <c:title>
      <c:layout/>
      <c:overlay val="0"/>
      <c:txPr>
        <a:bodyPr rot="0" vert="horz"/>
        <a:lstStyle/>
        <a:p>
          <a:pPr>
            <a:defRPr/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Sheet1!$P$5</c:f>
              <c:strCache>
                <c:ptCount val="1"/>
                <c:pt idx="0">
                  <c:v>Nvidia</c:v>
                </c:pt>
              </c:strCache>
            </c:strRef>
          </c:tx>
          <c:invertIfNegative val="0"/>
          <c:val>
            <c:numRef>
              <c:f>Sheet1!$Q$5</c:f>
              <c:numCache>
                <c:formatCode>General</c:formatCode>
                <c:ptCount val="1"/>
                <c:pt idx="0">
                  <c:v>72427.083333333328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C-454D-B393-1CE89379C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018624"/>
        <c:axId val="100456640"/>
        <c:axId val="109039616"/>
      </c:bar3DChart>
      <c:catAx>
        <c:axId val="1090186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00456640"/>
        <c:crosses val="autoZero"/>
        <c:auto val="1"/>
        <c:lblAlgn val="ctr"/>
        <c:lblOffset val="100"/>
        <c:noMultiLvlLbl val="0"/>
      </c:catAx>
      <c:valAx>
        <c:axId val="1004566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09018624"/>
        <c:crosses val="autoZero"/>
        <c:crossBetween val="between"/>
      </c:valAx>
      <c:serAx>
        <c:axId val="109039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45664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AMD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A-4225-ABCF-0598CD471B0E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Sheet1!$C$6</c:f>
              <c:numCache>
                <c:formatCode>General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A-4225-ABCF-0598CD471B0E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Sheet1!$D$6</c:f>
              <c:numCache>
                <c:formatCode>General</c:formatCode>
                <c:ptCount val="1"/>
                <c:pt idx="0">
                  <c:v>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A-4225-ABCF-0598CD471B0E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Sheet1!$E$6</c:f>
              <c:numCache>
                <c:formatCode>General</c:formatCode>
                <c:ptCount val="1"/>
                <c:pt idx="0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A-4225-ABCF-0598CD471B0E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Sheet1!$F$6</c:f>
              <c:numCache>
                <c:formatCode>General</c:formatCode>
                <c:ptCount val="1"/>
                <c:pt idx="0">
                  <c:v>28950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A-4225-ABCF-0598CD471B0E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Sheet1!$G$6</c:f>
              <c:numCache>
                <c:formatCode>General</c:formatCode>
                <c:ptCount val="1"/>
                <c:pt idx="0">
                  <c:v>30350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A-4225-ABCF-0598CD471B0E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Sheet1!$H$6</c:f>
              <c:numCache>
                <c:formatCode>General</c:formatCode>
                <c:ptCount val="1"/>
                <c:pt idx="0">
                  <c:v>31560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A-4225-ABCF-0598CD471B0E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Sheet1!$I$6</c:f>
              <c:numCache>
                <c:formatCode>General</c:formatCode>
                <c:ptCount val="1"/>
                <c:pt idx="0">
                  <c:v>41575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7A-4225-ABCF-0598CD471B0E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Sheet1!$J$6</c:f>
              <c:numCache>
                <c:formatCode>General</c:formatCode>
                <c:ptCount val="1"/>
                <c:pt idx="0">
                  <c:v>40550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7A-4225-ABCF-0598CD471B0E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Sheet1!$K$6</c:f>
              <c:numCache>
                <c:formatCode>General</c:formatCode>
                <c:ptCount val="1"/>
                <c:pt idx="0">
                  <c:v>49550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7A-4225-ABCF-0598CD471B0E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Sheet1!$L$6</c:f>
              <c:numCache>
                <c:formatCode>General</c:formatCode>
                <c:ptCount val="1"/>
                <c:pt idx="0">
                  <c:v>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7A-4225-ABCF-0598CD471B0E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Sheet1!$M$6</c:f>
              <c:numCache>
                <c:formatCode>General</c:formatCode>
                <c:ptCount val="1"/>
                <c:pt idx="0">
                  <c:v>51950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7A-4225-ABCF-0598CD47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3424"/>
        <c:axId val="110641152"/>
        <c:axId val="0"/>
      </c:bar3DChart>
      <c:catAx>
        <c:axId val="1101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41152"/>
        <c:crosses val="autoZero"/>
        <c:auto val="1"/>
        <c:lblAlgn val="ctr"/>
        <c:lblOffset val="100"/>
        <c:noMultiLvlLbl val="0"/>
      </c:catAx>
      <c:valAx>
        <c:axId val="1106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4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2"/>
        </a:solidFill>
        <a:ln>
          <a:noFill/>
        </a:ln>
        <a:effectLst/>
        <a:sp3d/>
      </c:spPr>
    </c:sideWall>
    <c:backWall>
      <c:thickness val="0"/>
      <c:spPr>
        <a:solidFill>
          <a:schemeClr val="accent2"/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Sheet1!$P$6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Sheet1!$Q$6</c:f>
              <c:numCache>
                <c:formatCode>General</c:formatCode>
                <c:ptCount val="1"/>
                <c:pt idx="0">
                  <c:v>34644.583333333336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6-473B-B26C-56EC1904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2912"/>
        <c:axId val="110644608"/>
        <c:axId val="0"/>
      </c:bar3DChart>
      <c:catAx>
        <c:axId val="11018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644608"/>
        <c:crosses val="autoZero"/>
        <c:auto val="1"/>
        <c:lblAlgn val="ctr"/>
        <c:lblOffset val="100"/>
        <c:noMultiLvlLbl val="0"/>
      </c:catAx>
      <c:valAx>
        <c:axId val="1106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E-42F4-A641-0117CF6072DB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Sheet1!$C$7</c:f>
              <c:numCache>
                <c:formatCode>General</c:formatCode>
                <c:ptCount val="1"/>
                <c:pt idx="0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E-42F4-A641-0117CF6072DB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Sheet1!$D$7</c:f>
              <c:numCache>
                <c:formatCode>General</c:formatCode>
                <c:ptCount val="1"/>
                <c:pt idx="0">
                  <c:v>30450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E-42F4-A641-0117CF6072DB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Sheet1!$E$7</c:f>
              <c:numCache>
                <c:formatCode>General</c:formatCode>
                <c:ptCount val="1"/>
                <c:pt idx="0">
                  <c:v>17850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E-42F4-A641-0117CF6072DB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Sheet1!$F$7</c:f>
              <c:numCache>
                <c:formatCode>General</c:formatCode>
                <c:ptCount val="1"/>
                <c:pt idx="0">
                  <c:v>20350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9E-42F4-A641-0117CF6072DB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19550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E-42F4-A641-0117CF6072DB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Sheet1!$H$7</c:f>
              <c:numCache>
                <c:formatCode>General</c:formatCode>
                <c:ptCount val="1"/>
                <c:pt idx="0">
                  <c:v>16575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E-42F4-A641-0117CF6072DB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Sheet1!$I$7</c:f>
              <c:numCache>
                <c:formatCode>General</c:formatCode>
                <c:ptCount val="1"/>
                <c:pt idx="0">
                  <c:v>17580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9E-42F4-A641-0117CF6072DB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Sheet1!$J$7</c:f>
              <c:numCache>
                <c:formatCode>General</c:formatCode>
                <c:ptCount val="1"/>
                <c:pt idx="0">
                  <c:v>16755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9E-42F4-A641-0117CF6072DB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Sheet1!$K$7</c:f>
              <c:numCache>
                <c:formatCode>General</c:formatCode>
                <c:ptCount val="1"/>
                <c:pt idx="0">
                  <c:v>17950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9E-42F4-A641-0117CF6072DB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Sheet1!$L$7</c:f>
              <c:numCache>
                <c:formatCode>General</c:formatCode>
                <c:ptCount val="1"/>
                <c:pt idx="0">
                  <c:v>20475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9E-42F4-A641-0117CF6072DB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Sheet1!$M$7</c:f>
              <c:numCache>
                <c:formatCode>General</c:formatCode>
                <c:ptCount val="1"/>
                <c:pt idx="0">
                  <c:v>45750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9E-42F4-A641-0117CF60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5472"/>
        <c:axId val="110646336"/>
        <c:axId val="0"/>
      </c:bar3DChart>
      <c:catAx>
        <c:axId val="11018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646336"/>
        <c:crosses val="autoZero"/>
        <c:auto val="1"/>
        <c:lblAlgn val="ctr"/>
        <c:lblOffset val="100"/>
        <c:noMultiLvlLbl val="0"/>
      </c:catAx>
      <c:valAx>
        <c:axId val="11064633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gradFill rotWithShape="1">
          <a:gsLst>
            <a:gs pos="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5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6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accent5">
              <a:lumMod val="50000"/>
            </a:schemeClr>
          </a:solidFill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cat>
            <c:strRef>
              <c:f>Sheet1!$P$7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Sheet1!$Q$7</c:f>
              <c:numCache>
                <c:formatCode>General</c:formatCode>
                <c:ptCount val="1"/>
                <c:pt idx="0">
                  <c:v>22315.416666666668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C-4BEB-9923-B664498D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5984"/>
        <c:axId val="110690880"/>
        <c:axId val="0"/>
      </c:bar3DChart>
      <c:catAx>
        <c:axId val="110185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690880"/>
        <c:crosses val="autoZero"/>
        <c:auto val="1"/>
        <c:lblAlgn val="ctr"/>
        <c:lblOffset val="100"/>
        <c:noMultiLvlLbl val="0"/>
      </c:catAx>
      <c:valAx>
        <c:axId val="1106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Sheet1!$A$5:$A$7</c:f>
              <c:strCache>
                <c:ptCount val="3"/>
                <c:pt idx="0">
                  <c:v>Nvidia</c:v>
                </c:pt>
                <c:pt idx="1">
                  <c:v>AMD</c:v>
                </c:pt>
                <c:pt idx="2">
                  <c:v>Intel</c:v>
                </c:pt>
              </c:strCache>
            </c:strRef>
          </c:cat>
          <c:val>
            <c:numRef>
              <c:f>Sheet1!$N$5:$N$7</c:f>
              <c:numCache>
                <c:formatCode>General</c:formatCode>
                <c:ptCount val="3"/>
                <c:pt idx="0">
                  <c:v>869125</c:v>
                </c:pt>
                <c:pt idx="1">
                  <c:v>415735</c:v>
                </c:pt>
                <c:pt idx="2">
                  <c:v>267785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7-47BC-B354-A9AEDAC83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038464"/>
        <c:axId val="110692608"/>
        <c:axId val="0"/>
      </c:bar3DChart>
      <c:catAx>
        <c:axId val="1110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10692608"/>
        <c:crosses val="autoZero"/>
        <c:auto val="1"/>
        <c:lblAlgn val="ctr"/>
        <c:lblOffset val="100"/>
        <c:noMultiLvlLbl val="0"/>
      </c:catAx>
      <c:valAx>
        <c:axId val="1106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110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19050" cap="flat" cmpd="sng" algn="ctr">
      <a:solidFill>
        <a:schemeClr val="lt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accent5">
              <a:lumMod val="50000"/>
            </a:schemeClr>
          </a:solidFill>
        </a:ln>
        <a:effectLst/>
        <a:sp3d/>
      </c:spPr>
    </c:sideWall>
    <c:backWall>
      <c:thickness val="0"/>
      <c:spPr>
        <a:noFill/>
        <a:ln>
          <a:solidFill>
            <a:schemeClr val="accent5">
              <a:lumMod val="50000"/>
            </a:schemeClr>
          </a:solidFill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Sheet1!$P$5:$P$7</c:f>
              <c:strCache>
                <c:ptCount val="3"/>
                <c:pt idx="0">
                  <c:v>Nvidia</c:v>
                </c:pt>
                <c:pt idx="1">
                  <c:v>AMD</c:v>
                </c:pt>
                <c:pt idx="2">
                  <c:v>Intel</c:v>
                </c:pt>
              </c:strCache>
            </c:strRef>
          </c:cat>
          <c:val>
            <c:numRef>
              <c:f>Sheet1!$Q$5:$Q$7</c:f>
              <c:numCache>
                <c:formatCode>General</c:formatCode>
                <c:ptCount val="3"/>
                <c:pt idx="0">
                  <c:v>72427.083333333328</c:v>
                </c:pt>
                <c:pt idx="1">
                  <c:v>34644.583333333336</c:v>
                </c:pt>
                <c:pt idx="2">
                  <c:v>22315.416666666668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EC9-9B71-D23081A81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038976"/>
        <c:axId val="110694336"/>
        <c:axId val="0"/>
      </c:bar3DChart>
      <c:catAx>
        <c:axId val="1110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4336"/>
        <c:crosses val="autoZero"/>
        <c:auto val="1"/>
        <c:lblAlgn val="ctr"/>
        <c:lblOffset val="100"/>
        <c:noMultiLvlLbl val="0"/>
      </c:catAx>
      <c:valAx>
        <c:axId val="1106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11</xdr:row>
      <xdr:rowOff>9525</xdr:rowOff>
    </xdr:from>
    <xdr:to>
      <xdr:col>7</xdr:col>
      <xdr:colOff>0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335985</xdr:colOff>
      <xdr:row>11</xdr:row>
      <xdr:rowOff>9525</xdr:rowOff>
    </xdr:from>
    <xdr:to>
      <xdr:col>13</xdr:col>
      <xdr:colOff>352295</xdr:colOff>
      <xdr:row>25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1028178</xdr:colOff>
      <xdr:row>27</xdr:row>
      <xdr:rowOff>11483</xdr:rowOff>
    </xdr:from>
    <xdr:to>
      <xdr:col>7</xdr:col>
      <xdr:colOff>0</xdr:colOff>
      <xdr:row>41</xdr:row>
      <xdr:rowOff>14615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323590</xdr:colOff>
      <xdr:row>27</xdr:row>
      <xdr:rowOff>24530</xdr:rowOff>
    </xdr:from>
    <xdr:to>
      <xdr:col>13</xdr:col>
      <xdr:colOff>339247</xdr:colOff>
      <xdr:row>41</xdr:row>
      <xdr:rowOff>27662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10439</xdr:colOff>
      <xdr:row>10</xdr:row>
      <xdr:rowOff>194153</xdr:rowOff>
    </xdr:from>
    <xdr:to>
      <xdr:col>20</xdr:col>
      <xdr:colOff>0</xdr:colOff>
      <xdr:row>25</xdr:row>
      <xdr:rowOff>1566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401876</xdr:colOff>
      <xdr:row>11</xdr:row>
      <xdr:rowOff>11482</xdr:rowOff>
    </xdr:from>
    <xdr:to>
      <xdr:col>25</xdr:col>
      <xdr:colOff>247911</xdr:colOff>
      <xdr:row>25</xdr:row>
      <xdr:rowOff>14614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36535</xdr:colOff>
      <xdr:row>26</xdr:row>
      <xdr:rowOff>194152</xdr:rowOff>
    </xdr:from>
    <xdr:to>
      <xdr:col>20</xdr:col>
      <xdr:colOff>39144</xdr:colOff>
      <xdr:row>41</xdr:row>
      <xdr:rowOff>1565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427973</xdr:colOff>
      <xdr:row>26</xdr:row>
      <xdr:rowOff>194152</xdr:rowOff>
    </xdr:from>
    <xdr:to>
      <xdr:col>25</xdr:col>
      <xdr:colOff>365343</xdr:colOff>
      <xdr:row>41</xdr:row>
      <xdr:rowOff>1565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A4:N7" headerRowCount="0" headerRowDxfId="34" dataDxfId="33">
  <tableColumns count="14">
    <tableColumn id="1" name="Column1" totalsRowLabel="Total" headerRowDxfId="32" dataDxfId="17" totalsRowDxfId="31"/>
    <tableColumn id="2" name="Column2" headerRowDxfId="30" dataDxfId="16"/>
    <tableColumn id="3" name="Column3" headerRowDxfId="29" dataDxfId="15"/>
    <tableColumn id="4" name="Column4" headerRowDxfId="28" dataDxfId="14"/>
    <tableColumn id="5" name="Column5" headerRowDxfId="27" dataDxfId="13"/>
    <tableColumn id="6" name="Column6" headerRowDxfId="26" dataDxfId="12"/>
    <tableColumn id="7" name="Column7" headerRowDxfId="25" dataDxfId="11"/>
    <tableColumn id="8" name="Column8" headerRowDxfId="24" dataDxfId="10"/>
    <tableColumn id="9" name="Column9" headerRowDxfId="23" dataDxfId="9"/>
    <tableColumn id="10" name="Column10" headerRowDxfId="22" dataDxfId="8"/>
    <tableColumn id="11" name="Column11" headerRowDxfId="21" dataDxfId="7"/>
    <tableColumn id="12" name="Column12" headerRowDxfId="20" dataDxfId="6"/>
    <tableColumn id="13" name="Column13" headerRowDxfId="19" dataDxfId="5"/>
    <tableColumn id="14" name="Column14" totalsRowFunction="count" headerRowDxfId="18" dataDxfId="4"/>
  </tableColumns>
  <tableStyleInfo name="TableStyleLight17" showFirstColumn="0" showLastColumn="0" showRowStripes="1" showColumnStripes="1"/>
</table>
</file>

<file path=xl/tables/table2.xml><?xml version="1.0" encoding="utf-8"?>
<table xmlns="http://schemas.openxmlformats.org/spreadsheetml/2006/main" id="5" name="Table5" displayName="Table5" ref="P5:Q7" headerRowCount="0" totalsRowShown="0" headerRowDxfId="1" dataDxfId="0">
  <tableColumns count="2">
    <tableColumn id="1" name="Column1" dataDxfId="3"/>
    <tableColumn id="2" name="Column2" dataDxfId="2">
      <calculatedColumnFormula>AVERAGE(B5:M5)</calculatedColumnFormula>
    </tableColumn>
  </tableColumns>
  <tableStyleInfo name="TableStyleLight2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showGridLines="0" tabSelected="1" zoomScale="60" zoomScaleNormal="60" workbookViewId="0">
      <selection activeCell="Q7" sqref="Q7"/>
    </sheetView>
  </sheetViews>
  <sheetFormatPr defaultRowHeight="15" x14ac:dyDescent="0.25"/>
  <cols>
    <col min="1" max="1" width="15.42578125" customWidth="1"/>
    <col min="2" max="9" width="11" customWidth="1"/>
    <col min="10" max="14" width="12" customWidth="1"/>
    <col min="16" max="17" width="11" customWidth="1"/>
  </cols>
  <sheetData>
    <row r="1" spans="1:24" x14ac:dyDescent="0.25">
      <c r="A1" s="6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2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24" ht="26.25" x14ac:dyDescent="0.4">
      <c r="A3" s="12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24" ht="21.95" customHeight="1" x14ac:dyDescent="0.3">
      <c r="A4" s="2" t="s">
        <v>20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21</v>
      </c>
      <c r="O4" s="9"/>
      <c r="P4" s="10" t="s">
        <v>16</v>
      </c>
      <c r="Q4" s="10"/>
      <c r="R4" s="9"/>
    </row>
    <row r="5" spans="1:24" ht="21.95" customHeight="1" x14ac:dyDescent="0.3">
      <c r="A5" s="3" t="s">
        <v>0</v>
      </c>
      <c r="B5" s="8">
        <v>34600</v>
      </c>
      <c r="C5" s="8">
        <v>45300</v>
      </c>
      <c r="D5" s="8">
        <v>47950</v>
      </c>
      <c r="E5" s="8">
        <v>55750</v>
      </c>
      <c r="F5" s="8">
        <v>67580</v>
      </c>
      <c r="G5" s="8">
        <v>72850</v>
      </c>
      <c r="H5" s="8">
        <v>81345</v>
      </c>
      <c r="I5" s="8">
        <v>85950</v>
      </c>
      <c r="J5" s="8">
        <v>88950</v>
      </c>
      <c r="K5" s="8">
        <v>93450</v>
      </c>
      <c r="L5" s="8">
        <v>95550</v>
      </c>
      <c r="M5" s="8">
        <v>99850</v>
      </c>
      <c r="N5" s="8">
        <f>SUM(Table3[[#This Row],[Column2]:[Column13]])</f>
        <v>869125</v>
      </c>
      <c r="O5" s="9"/>
      <c r="P5" s="11" t="s">
        <v>0</v>
      </c>
      <c r="Q5" s="9">
        <f t="shared" ref="Q5:Q7" si="0">AVERAGE(B5:M5)</f>
        <v>72427.083333333328</v>
      </c>
      <c r="R5" s="9"/>
    </row>
    <row r="6" spans="1:24" ht="21.95" customHeight="1" x14ac:dyDescent="0.3">
      <c r="A6" s="3" t="s">
        <v>1</v>
      </c>
      <c r="B6" s="8">
        <v>18000</v>
      </c>
      <c r="C6" s="8">
        <v>25000</v>
      </c>
      <c r="D6" s="8">
        <v>24500</v>
      </c>
      <c r="E6" s="8">
        <v>26500</v>
      </c>
      <c r="F6" s="8">
        <v>28950</v>
      </c>
      <c r="G6" s="8">
        <v>30350</v>
      </c>
      <c r="H6" s="8">
        <v>31560</v>
      </c>
      <c r="I6" s="8">
        <v>41575</v>
      </c>
      <c r="J6" s="8">
        <v>40550</v>
      </c>
      <c r="K6" s="8">
        <v>49550</v>
      </c>
      <c r="L6" s="8">
        <v>47250</v>
      </c>
      <c r="M6" s="8">
        <v>51950</v>
      </c>
      <c r="N6" s="8">
        <f>SUM(Table3[[#This Row],[Column2]:[Column13]])</f>
        <v>415735</v>
      </c>
      <c r="O6" s="9"/>
      <c r="P6" s="11" t="s">
        <v>1</v>
      </c>
      <c r="Q6" s="9">
        <f t="shared" si="0"/>
        <v>34644.583333333336</v>
      </c>
      <c r="R6" s="9"/>
    </row>
    <row r="7" spans="1:24" ht="21.95" customHeight="1" x14ac:dyDescent="0.3">
      <c r="A7" s="3" t="s">
        <v>2</v>
      </c>
      <c r="B7" s="8">
        <v>21000</v>
      </c>
      <c r="C7" s="8">
        <v>23500</v>
      </c>
      <c r="D7" s="8">
        <v>30450</v>
      </c>
      <c r="E7" s="8">
        <v>17850</v>
      </c>
      <c r="F7" s="8">
        <v>20350</v>
      </c>
      <c r="G7" s="8">
        <v>19550</v>
      </c>
      <c r="H7" s="8">
        <v>16575</v>
      </c>
      <c r="I7" s="8">
        <v>17580</v>
      </c>
      <c r="J7" s="8">
        <v>16755</v>
      </c>
      <c r="K7" s="8">
        <v>17950</v>
      </c>
      <c r="L7" s="8">
        <v>20475</v>
      </c>
      <c r="M7" s="8">
        <v>45750</v>
      </c>
      <c r="N7" s="8">
        <f>SUM(Table3[[#This Row],[Column2]:[Column13]])</f>
        <v>267785</v>
      </c>
      <c r="O7" s="9"/>
      <c r="P7" s="11" t="s">
        <v>2</v>
      </c>
      <c r="Q7" s="9">
        <f t="shared" si="0"/>
        <v>22315.416666666668</v>
      </c>
      <c r="R7" s="9"/>
    </row>
    <row r="10" spans="1:24" x14ac:dyDescent="0.25">
      <c r="D10" s="5" t="s">
        <v>18</v>
      </c>
      <c r="E10" s="5"/>
      <c r="J10" s="1"/>
      <c r="K10" s="5" t="s">
        <v>16</v>
      </c>
      <c r="L10" s="5"/>
      <c r="M10" s="1"/>
      <c r="Q10" s="5" t="s">
        <v>19</v>
      </c>
      <c r="R10" s="5"/>
      <c r="W10" s="5" t="s">
        <v>16</v>
      </c>
      <c r="X10" s="5"/>
    </row>
    <row r="28" spans="15:15" x14ac:dyDescent="0.25">
      <c r="O28" s="4"/>
    </row>
  </sheetData>
  <mergeCells count="7">
    <mergeCell ref="W10:X10"/>
    <mergeCell ref="A1:N2"/>
    <mergeCell ref="A3:M3"/>
    <mergeCell ref="P4:Q4"/>
    <mergeCell ref="D10:E10"/>
    <mergeCell ref="K10:L10"/>
    <mergeCell ref="Q10:R10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2025-02-13T06:12:11Z</dcterms:modified>
</cp:coreProperties>
</file>