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NTI\NTI Project\"/>
    </mc:Choice>
  </mc:AlternateContent>
  <xr:revisionPtr revIDLastSave="0" documentId="13_ncr:1_{AFBA2291-5782-42A3-9A20-1C17576A9ACF}" xr6:coauthVersionLast="47" xr6:coauthVersionMax="47" xr10:uidLastSave="{00000000-0000-0000-0000-000000000000}"/>
  <bookViews>
    <workbookView xWindow="-108" yWindow="-108" windowWidth="23256" windowHeight="12456" activeTab="1" xr2:uid="{10D946DD-D41F-4E2D-9B29-85E179E8FA14}"/>
  </bookViews>
  <sheets>
    <sheet name="Sheet1" sheetId="1" r:id="rId1"/>
    <sheet name="Dashboard" sheetId="2" r:id="rId2"/>
  </sheets>
  <definedNames>
    <definedName name="Slicer_City">#N/A</definedName>
    <definedName name="Slicer_Road_traffic_density">#N/A</definedName>
    <definedName name="Slicer_Weatherconditions">#N/A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_Data2_1a572ab8-6125-435a-ab0d-afaafef2bb7d" name="Cleaned_Data2" connection="Query - Cleaned_Data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83D2A5-C556-4DC9-A39E-0ABE58B57088}" name="Query - Cleaned_Data2" description="Connection to the 'Cleaned_Data2' query in the workbook." type="100" refreshedVersion="8" minRefreshableVersion="5">
    <extLst>
      <ext xmlns:x15="http://schemas.microsoft.com/office/spreadsheetml/2010/11/main" uri="{DE250136-89BD-433C-8126-D09CA5730AF9}">
        <x15:connection id="3267f03f-e931-4f09-b01d-d3661e0eaa14"/>
      </ext>
    </extLst>
  </connection>
  <connection id="2" xr16:uid="{EED518B5-DE51-4FD0-98AB-5888EB188E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<sst xmlns="http://schemas.openxmlformats.org/spreadsheetml/2006/main" count="38" uniqueCount="21">
  <si>
    <t>Row Labels</t>
  </si>
  <si>
    <t>Metropolitan</t>
  </si>
  <si>
    <t>Semi-Urban</t>
  </si>
  <si>
    <t>Urban</t>
  </si>
  <si>
    <t>Grand Total</t>
  </si>
  <si>
    <t>Average of Time_taken_min</t>
  </si>
  <si>
    <t>Count of ID</t>
  </si>
  <si>
    <t>Total Orders</t>
  </si>
  <si>
    <t>Average of Delivery_person_Ratings</t>
  </si>
  <si>
    <t>INDORES08DEL02</t>
  </si>
  <si>
    <t>JAPRES03DEL01</t>
  </si>
  <si>
    <t>JAPRES11DEL02</t>
  </si>
  <si>
    <t>VADRES08DEL02</t>
  </si>
  <si>
    <t>VADRES11DEL02</t>
  </si>
  <si>
    <t>bicycle</t>
  </si>
  <si>
    <t>electric scooter</t>
  </si>
  <si>
    <t>motorcycle</t>
  </si>
  <si>
    <t>scooter</t>
  </si>
  <si>
    <t>Avg Rating</t>
  </si>
  <si>
    <t>Avg Delivery Time</t>
  </si>
  <si>
    <t>Distinct Count of Delivery_person_ID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</si>
</sst>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1" formatCode="_(* #,##0_);_(* \(#,##0\);_(* &quot;-&quot;_);_(@_)"/>
  </numFmts>
  <fonts count="1">
    <font>
      <sz val="11"/>
      <color theme="1"/>
      <name val="Cambria"/>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41" fontId="0" fillId="0" borderId="0" xfId="0" applyNumberFormat="1"/>
    <xf numFmtId="2" fontId="0" fillId="0" borderId="0" xfId="0" applyNumberFormat="1"/>
  </cellXfs>
  <cellStyles count="1">
    <cellStyle name="Normal" xfId="0" builtinId="0"/>
  </cellStyles>
  <dxfs count="1">
    <dxf>
      <font>
        <b/>
        <i val="0"/>
        <color theme="0"/>
        <name val="Cambria"/>
        <family val="2"/>
        <scheme val="minor"/>
      </font>
      <fill>
        <patternFill>
          <bgColor rgb="FFFF66CC"/>
        </patternFill>
      </fill>
      <border diagonalUp="0" diagonalDown="0">
        <left style="thin">
          <color theme="0"/>
        </left>
        <right style="thin">
          <color theme="0"/>
        </right>
        <top style="thin">
          <color theme="0"/>
        </top>
        <bottom style="thin">
          <color theme="0"/>
        </bottom>
        <vertical/>
        <horizontal/>
      </border>
    </dxf>
  </dxfs>
  <tableStyles count="2" defaultTableStyle="TableStyleMedium2" defaultPivotStyle="PivotStyleLight16">
    <tableStyle name="Slicer Style 1" pivot="0" table="0" count="1" xr9:uid="{4371C475-B2CD-4A38-A82D-6A40A983AB66}"/>
    <tableStyle name="Slicer Style 2" pivot="0" table="0" count="1" xr9:uid="{F33BAE70-BC56-435F-993A-8C1385F86FBD}">
      <tableStyleElement type="wholeTable" dxfId="0"/>
    </tableStyle>
  </tableStyles>
  <colors>
    <mruColors>
      <color rgb="FF003399"/>
      <color rgb="FF0099CC"/>
      <color rgb="FF33CCFF"/>
      <color rgb="FF0033CC"/>
      <color rgb="FF6600FF"/>
      <color rgb="FF3366FF"/>
      <color rgb="FF0066CC"/>
      <color rgb="FFFF66CC"/>
      <color rgb="FFCC3399"/>
      <color rgb="FFCC0099"/>
    </mruColors>
  </colors>
  <extLst>
    <ext xmlns:x14="http://schemas.microsoft.com/office/spreadsheetml/2009/9/main" uri="{46F421CA-312F-682f-3DD2-61675219B42D}">
      <x14:dxfs count="1">
        <dxf>
          <font>
            <b/>
            <i val="0"/>
            <color theme="0"/>
            <name val="Cambria"/>
            <family val="2"/>
            <scheme val="minor"/>
          </font>
          <fill>
            <patternFill>
              <bgColor rgb="FFFF66CC"/>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pivotCacheDefinition" Target="pivotCache/pivotCacheDefinition1.xml"/><Relationship Id="rId21" Type="http://schemas.openxmlformats.org/officeDocument/2006/relationships/customXml" Target="../customXml/item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Delivery Time By City</a:t>
            </a:r>
            <a:endParaRPr lang="en-US"/>
          </a:p>
        </c:rich>
      </c:tx>
      <c:layout>
        <c:manualLayout>
          <c:xMode val="edge"/>
          <c:yMode val="edge"/>
          <c:x val="0.4049702095843361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Sheet1!$B$1</c:f>
              <c:strCache>
                <c:ptCount val="1"/>
                <c:pt idx="0">
                  <c:v>Total</c:v>
                </c:pt>
              </c:strCache>
            </c:strRef>
          </c:tx>
          <c:spPr>
            <a:solidFill>
              <a:schemeClr val="accent1"/>
            </a:solidFill>
            <a:ln>
              <a:noFill/>
            </a:ln>
            <a:effectLst/>
          </c:spPr>
          <c:invertIfNegative val="0"/>
          <c:cat>
            <c:strRef>
              <c:f>Sheet1!$A$2:$A$5</c:f>
              <c:strCache>
                <c:ptCount val="3"/>
                <c:pt idx="0">
                  <c:v>Metropolitan</c:v>
                </c:pt>
                <c:pt idx="1">
                  <c:v>Semi-Urban</c:v>
                </c:pt>
                <c:pt idx="2">
                  <c:v>Urban</c:v>
                </c:pt>
              </c:strCache>
            </c:strRef>
          </c:cat>
          <c:val>
            <c:numRef>
              <c:f>Sheet1!$B$2:$B$5</c:f>
              <c:numCache>
                <c:formatCode>_(* #,##0_);_(* \(#,##0\);_(* "-"_);_(@_)</c:formatCode>
                <c:ptCount val="3"/>
                <c:pt idx="0">
                  <c:v>27.315225999472034</c:v>
                </c:pt>
                <c:pt idx="1">
                  <c:v>49.731707317073173</c:v>
                </c:pt>
                <c:pt idx="2">
                  <c:v>22.984017363851617</c:v>
                </c:pt>
              </c:numCache>
            </c:numRef>
          </c:val>
          <c:extLst>
            <c:ext xmlns:c16="http://schemas.microsoft.com/office/drawing/2014/chart" uri="{C3380CC4-5D6E-409C-BE32-E72D297353CC}">
              <c16:uniqueId val="{00000000-1C85-4905-8261-BCA0AB3B8592}"/>
            </c:ext>
          </c:extLst>
        </c:ser>
        <c:dLbls>
          <c:showLegendKey val="0"/>
          <c:showVal val="0"/>
          <c:showCatName val="0"/>
          <c:showSerName val="0"/>
          <c:showPercent val="0"/>
          <c:showBubbleSize val="0"/>
        </c:dLbls>
        <c:gapWidth val="150"/>
        <c:overlap val="100"/>
        <c:axId val="1300659840"/>
        <c:axId val="1300663200"/>
      </c:barChart>
      <c:catAx>
        <c:axId val="130065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663200"/>
        <c:crosses val="autoZero"/>
        <c:auto val="1"/>
        <c:lblAlgn val="ctr"/>
        <c:lblOffset val="100"/>
        <c:noMultiLvlLbl val="0"/>
      </c:catAx>
      <c:valAx>
        <c:axId val="130066320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65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Total Order By City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Sheet1!$J$2</c:f>
              <c:strCache>
                <c:ptCount val="1"/>
                <c:pt idx="0">
                  <c:v>Total</c:v>
                </c:pt>
              </c:strCache>
            </c:strRef>
          </c:tx>
          <c:spPr>
            <a:solidFill>
              <a:schemeClr val="accent1"/>
            </a:solidFill>
            <a:ln>
              <a:noFill/>
            </a:ln>
            <a:effectLst/>
            <a:sp3d/>
          </c:spPr>
          <c:invertIfNegative val="0"/>
          <c:cat>
            <c:strRef>
              <c:f>Sheet1!$I$3:$I$6</c:f>
              <c:strCache>
                <c:ptCount val="3"/>
                <c:pt idx="0">
                  <c:v>Metropolitan</c:v>
                </c:pt>
                <c:pt idx="1">
                  <c:v>Semi-Urban</c:v>
                </c:pt>
                <c:pt idx="2">
                  <c:v>Urban</c:v>
                </c:pt>
              </c:strCache>
            </c:strRef>
          </c:cat>
          <c:val>
            <c:numRef>
              <c:f>Sheet1!$J$3:$J$6</c:f>
              <c:numCache>
                <c:formatCode>General</c:formatCode>
                <c:ptCount val="3"/>
                <c:pt idx="0">
                  <c:v>34093</c:v>
                </c:pt>
                <c:pt idx="1">
                  <c:v>164</c:v>
                </c:pt>
                <c:pt idx="2">
                  <c:v>10136</c:v>
                </c:pt>
              </c:numCache>
            </c:numRef>
          </c:val>
          <c:extLst>
            <c:ext xmlns:c16="http://schemas.microsoft.com/office/drawing/2014/chart" uri="{C3380CC4-5D6E-409C-BE32-E72D297353CC}">
              <c16:uniqueId val="{00000000-623A-4A23-AC53-97AB54CAED3C}"/>
            </c:ext>
          </c:extLst>
        </c:ser>
        <c:dLbls>
          <c:showLegendKey val="0"/>
          <c:showVal val="0"/>
          <c:showCatName val="0"/>
          <c:showSerName val="0"/>
          <c:showPercent val="0"/>
          <c:showBubbleSize val="0"/>
        </c:dLbls>
        <c:gapWidth val="150"/>
        <c:shape val="box"/>
        <c:axId val="1325713936"/>
        <c:axId val="1325714416"/>
        <c:axId val="0"/>
      </c:bar3DChart>
      <c:catAx>
        <c:axId val="1325713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714416"/>
        <c:crosses val="autoZero"/>
        <c:auto val="1"/>
        <c:lblAlgn val="ctr"/>
        <c:lblOffset val="100"/>
        <c:noMultiLvlLbl val="0"/>
      </c:catAx>
      <c:valAx>
        <c:axId val="132571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71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Rider Rating by vehicle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117691291317104E-2"/>
          <c:y val="0.26328484981044037"/>
          <c:w val="0.72273238014415997"/>
          <c:h val="0.48725758238553513"/>
        </c:manualLayout>
      </c:layout>
      <c:bar3DChart>
        <c:barDir val="col"/>
        <c:grouping val="stacked"/>
        <c:varyColors val="0"/>
        <c:ser>
          <c:idx val="0"/>
          <c:order val="0"/>
          <c:tx>
            <c:strRef>
              <c:f>Sheet1!$R$2</c:f>
              <c:strCache>
                <c:ptCount val="1"/>
                <c:pt idx="0">
                  <c:v>Total</c:v>
                </c:pt>
              </c:strCache>
            </c:strRef>
          </c:tx>
          <c:spPr>
            <a:solidFill>
              <a:schemeClr val="accent1"/>
            </a:solidFill>
            <a:ln>
              <a:noFill/>
            </a:ln>
            <a:effectLst/>
            <a:sp3d/>
          </c:spPr>
          <c:invertIfNegative val="0"/>
          <c:cat>
            <c:strRef>
              <c:f>Sheet1!$Q$3:$Q$7</c:f>
              <c:strCache>
                <c:ptCount val="4"/>
                <c:pt idx="0">
                  <c:v>bicycle</c:v>
                </c:pt>
                <c:pt idx="1">
                  <c:v>electric scooter</c:v>
                </c:pt>
                <c:pt idx="2">
                  <c:v>motorcycle</c:v>
                </c:pt>
                <c:pt idx="3">
                  <c:v>scooter</c:v>
                </c:pt>
              </c:strCache>
            </c:strRef>
          </c:cat>
          <c:val>
            <c:numRef>
              <c:f>Sheet1!$R$3:$R$7</c:f>
              <c:numCache>
                <c:formatCode>0.00</c:formatCode>
                <c:ptCount val="4"/>
                <c:pt idx="0">
                  <c:v>4.2984126984126965</c:v>
                </c:pt>
                <c:pt idx="1">
                  <c:v>4.66680118375033</c:v>
                </c:pt>
                <c:pt idx="2">
                  <c:v>4.656359479150523</c:v>
                </c:pt>
                <c:pt idx="3">
                  <c:v>4.6680329529340456</c:v>
                </c:pt>
              </c:numCache>
            </c:numRef>
          </c:val>
          <c:extLst>
            <c:ext xmlns:c16="http://schemas.microsoft.com/office/drawing/2014/chart" uri="{C3380CC4-5D6E-409C-BE32-E72D297353CC}">
              <c16:uniqueId val="{00000002-65CC-4A58-AF29-817BAE95EF26}"/>
            </c:ext>
          </c:extLst>
        </c:ser>
        <c:dLbls>
          <c:showLegendKey val="0"/>
          <c:showVal val="0"/>
          <c:showCatName val="0"/>
          <c:showSerName val="0"/>
          <c:showPercent val="0"/>
          <c:showBubbleSize val="0"/>
        </c:dLbls>
        <c:gapWidth val="150"/>
        <c:shape val="box"/>
        <c:axId val="1325905712"/>
        <c:axId val="1325908592"/>
        <c:axId val="0"/>
      </c:bar3DChart>
      <c:catAx>
        <c:axId val="132590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08592"/>
        <c:crosses val="autoZero"/>
        <c:auto val="1"/>
        <c:lblAlgn val="ctr"/>
        <c:lblOffset val="100"/>
        <c:noMultiLvlLbl val="0"/>
      </c:catAx>
      <c:valAx>
        <c:axId val="1325908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0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a:t>
            </a:r>
            <a:r>
              <a:rPr lang="ar-EG" baseline="0"/>
              <a:t>5</a:t>
            </a:r>
            <a:r>
              <a:rPr lang="en-US" baseline="0"/>
              <a:t> Riders</a:t>
            </a:r>
            <a:endParaRPr lang="en-US"/>
          </a:p>
        </c:rich>
      </c:tx>
      <c:layout>
        <c:manualLayout>
          <c:xMode val="edge"/>
          <c:yMode val="edge"/>
          <c:x val="0.5841878020906506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Sheet1!$Y$2</c:f>
              <c:strCache>
                <c:ptCount val="1"/>
                <c:pt idx="0">
                  <c:v>Total</c:v>
                </c:pt>
              </c:strCache>
            </c:strRef>
          </c:tx>
          <c:spPr>
            <a:solidFill>
              <a:schemeClr val="accent1"/>
            </a:solidFill>
            <a:ln>
              <a:noFill/>
            </a:ln>
            <a:effectLst/>
            <a:sp3d/>
          </c:spPr>
          <c:invertIfNegative val="0"/>
          <c:cat>
            <c:strRef>
              <c:f>Sheet1!$X$3:$X$8</c:f>
              <c:strCache>
                <c:ptCount val="5"/>
                <c:pt idx="0">
                  <c:v>JAPRES03DEL01</c:v>
                </c:pt>
                <c:pt idx="1">
                  <c:v>INDORES08DEL02</c:v>
                </c:pt>
                <c:pt idx="2">
                  <c:v>JAPRES11DEL02</c:v>
                </c:pt>
                <c:pt idx="3">
                  <c:v>VADRES08DEL02</c:v>
                </c:pt>
                <c:pt idx="4">
                  <c:v>VADRES11DEL02</c:v>
                </c:pt>
              </c:strCache>
            </c:strRef>
          </c:cat>
          <c:val>
            <c:numRef>
              <c:f>Sheet1!$Y$3:$Y$8</c:f>
              <c:numCache>
                <c:formatCode>0.00</c:formatCode>
                <c:ptCount val="5"/>
                <c:pt idx="0">
                  <c:v>4.5892307692307677</c:v>
                </c:pt>
                <c:pt idx="1">
                  <c:v>4.7218750000000034</c:v>
                </c:pt>
                <c:pt idx="2">
                  <c:v>4.6500000000000004</c:v>
                </c:pt>
                <c:pt idx="3">
                  <c:v>4.6781249999999996</c:v>
                </c:pt>
                <c:pt idx="4">
                  <c:v>4.598461538461537</c:v>
                </c:pt>
              </c:numCache>
            </c:numRef>
          </c:val>
          <c:extLst>
            <c:ext xmlns:c16="http://schemas.microsoft.com/office/drawing/2014/chart" uri="{C3380CC4-5D6E-409C-BE32-E72D297353CC}">
              <c16:uniqueId val="{00000000-2954-4249-BA20-E04CF9144B22}"/>
            </c:ext>
          </c:extLst>
        </c:ser>
        <c:dLbls>
          <c:showLegendKey val="0"/>
          <c:showVal val="0"/>
          <c:showCatName val="0"/>
          <c:showSerName val="0"/>
          <c:showPercent val="0"/>
          <c:showBubbleSize val="0"/>
        </c:dLbls>
        <c:gapWidth val="150"/>
        <c:shape val="box"/>
        <c:axId val="982501376"/>
        <c:axId val="982501856"/>
        <c:axId val="0"/>
      </c:bar3DChart>
      <c:catAx>
        <c:axId val="982501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501856"/>
        <c:crosses val="autoZero"/>
        <c:auto val="1"/>
        <c:lblAlgn val="ctr"/>
        <c:lblOffset val="100"/>
        <c:noMultiLvlLbl val="0"/>
      </c:catAx>
      <c:valAx>
        <c:axId val="9825018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50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Delivery Time By Vehicle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Sheet1!$AF$2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DC-460A-9AB6-F423DF06F2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DC-460A-9AB6-F423DF06F2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DC-460A-9AB6-F423DF06F2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DC-460A-9AB6-F423DF06F25E}"/>
              </c:ext>
            </c:extLst>
          </c:dPt>
          <c:cat>
            <c:strRef>
              <c:f>Sheet1!$AE$3:$AE$7</c:f>
              <c:strCache>
                <c:ptCount val="4"/>
                <c:pt idx="0">
                  <c:v>bicycle</c:v>
                </c:pt>
                <c:pt idx="1">
                  <c:v>electric scooter</c:v>
                </c:pt>
                <c:pt idx="2">
                  <c:v>motorcycle</c:v>
                </c:pt>
                <c:pt idx="3">
                  <c:v>scooter</c:v>
                </c:pt>
              </c:strCache>
            </c:strRef>
          </c:cat>
          <c:val>
            <c:numRef>
              <c:f>Sheet1!$AF$3:$AF$7</c:f>
              <c:numCache>
                <c:formatCode>0.00</c:formatCode>
                <c:ptCount val="4"/>
                <c:pt idx="0">
                  <c:v>26.714285714285715</c:v>
                </c:pt>
                <c:pt idx="1">
                  <c:v>24.540489642184557</c:v>
                </c:pt>
                <c:pt idx="2">
                  <c:v>27.714695396062627</c:v>
                </c:pt>
                <c:pt idx="3">
                  <c:v>24.601931258018773</c:v>
                </c:pt>
              </c:numCache>
            </c:numRef>
          </c:val>
          <c:extLst>
            <c:ext xmlns:c16="http://schemas.microsoft.com/office/drawing/2014/chart" uri="{C3380CC4-5D6E-409C-BE32-E72D297353CC}">
              <c16:uniqueId val="{00000000-0460-406F-89AF-67FEBB7F8C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a:solidFill>
                  <a:schemeClr val="bg1"/>
                </a:solidFill>
                <a:latin typeface="Bodoni MT" panose="02070603080606020203" pitchFamily="18" charset="0"/>
              </a:rPr>
              <a:t>Avg Delivery Time By City</a:t>
            </a:r>
          </a:p>
        </c:rich>
      </c:tx>
      <c:layout>
        <c:manualLayout>
          <c:xMode val="edge"/>
          <c:yMode val="edge"/>
          <c:x val="6.3202124616361766E-2"/>
          <c:y val="8.292976787488557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13328252043314"/>
          <c:y val="0.25575716442782376"/>
          <c:w val="0.69193849899461457"/>
          <c:h val="0.61309938272087872"/>
        </c:manualLayout>
      </c:layout>
      <c:barChart>
        <c:barDir val="bar"/>
        <c:grouping val="stacked"/>
        <c:varyColors val="0"/>
        <c:ser>
          <c:idx val="0"/>
          <c:order val="0"/>
          <c:tx>
            <c:strRef>
              <c:f>Sheet1!$B$1</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Sheet1!$A$2:$A$5</c:f>
              <c:strCache>
                <c:ptCount val="3"/>
                <c:pt idx="0">
                  <c:v>Metropolitan</c:v>
                </c:pt>
                <c:pt idx="1">
                  <c:v>Semi-Urban</c:v>
                </c:pt>
                <c:pt idx="2">
                  <c:v>Urban</c:v>
                </c:pt>
              </c:strCache>
            </c:strRef>
          </c:cat>
          <c:val>
            <c:numRef>
              <c:f>Sheet1!$B$2:$B$5</c:f>
              <c:numCache>
                <c:formatCode>_(* #,##0_);_(* \(#,##0\);_(* "-"_);_(@_)</c:formatCode>
                <c:ptCount val="3"/>
                <c:pt idx="0">
                  <c:v>27.315225999472034</c:v>
                </c:pt>
                <c:pt idx="1">
                  <c:v>49.731707317073173</c:v>
                </c:pt>
                <c:pt idx="2">
                  <c:v>22.984017363851617</c:v>
                </c:pt>
              </c:numCache>
            </c:numRef>
          </c:val>
          <c:extLst>
            <c:ext xmlns:c16="http://schemas.microsoft.com/office/drawing/2014/chart" uri="{C3380CC4-5D6E-409C-BE32-E72D297353CC}">
              <c16:uniqueId val="{00000000-0868-4ADB-B4E1-FF33F49AB51E}"/>
            </c:ext>
          </c:extLst>
        </c:ser>
        <c:dLbls>
          <c:dLblPos val="ctr"/>
          <c:showLegendKey val="0"/>
          <c:showVal val="1"/>
          <c:showCatName val="0"/>
          <c:showSerName val="0"/>
          <c:showPercent val="0"/>
          <c:showBubbleSize val="0"/>
        </c:dLbls>
        <c:gapWidth val="150"/>
        <c:overlap val="100"/>
        <c:axId val="1300659840"/>
        <c:axId val="1300663200"/>
      </c:barChart>
      <c:catAx>
        <c:axId val="13006598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00663200"/>
        <c:crosses val="autoZero"/>
        <c:auto val="1"/>
        <c:lblAlgn val="ctr"/>
        <c:lblOffset val="100"/>
        <c:noMultiLvlLbl val="0"/>
      </c:catAx>
      <c:valAx>
        <c:axId val="1300663200"/>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0065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[project.xlsx]Sheet1!PivotTable16</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bg1"/>
                </a:solidFill>
                <a:latin typeface="Bodoni MT" panose="02070603080606020203" pitchFamily="18" charset="0"/>
              </a:rPr>
              <a:t>Avg Delivery Time By Vehicle Type</a:t>
            </a:r>
          </a:p>
        </c:rich>
      </c:tx>
      <c:layout>
        <c:manualLayout>
          <c:xMode val="edge"/>
          <c:yMode val="edge"/>
          <c:x val="0.12161092147272605"/>
          <c:y val="3.405540496435099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1">
              <a:lumMod val="65000"/>
            </a:schemeClr>
          </a:solidFill>
          <a:ln>
            <a:noFill/>
          </a:ln>
          <a:effectLst>
            <a:outerShdw blurRad="317500" algn="ctr" rotWithShape="0">
              <a:prstClr val="black">
                <a:alpha val="25000"/>
              </a:prstClr>
            </a:outerShdw>
          </a:effectLst>
        </c:spPr>
      </c:pivotFmt>
      <c:pivotFmt>
        <c:idx val="8"/>
        <c:spPr>
          <a:solidFill>
            <a:srgbClr val="002060"/>
          </a:solidFill>
          <a:ln>
            <a:noFill/>
          </a:ln>
          <a:effectLst>
            <a:outerShdw blurRad="317500" algn="ctr" rotWithShape="0">
              <a:prstClr val="black">
                <a:alpha val="25000"/>
              </a:prstClr>
            </a:outerShdw>
          </a:effectLst>
        </c:spPr>
      </c:pivotFmt>
      <c:pivotFmt>
        <c:idx val="9"/>
        <c:spPr>
          <a:solidFill>
            <a:schemeClr val="tx2">
              <a:lumMod val="60000"/>
              <a:lumOff val="40000"/>
            </a:schemeClr>
          </a:solidFill>
          <a:ln>
            <a:noFill/>
          </a:ln>
          <a:effectLst>
            <a:outerShdw blurRad="317500" algn="ctr" rotWithShape="0">
              <a:prstClr val="black">
                <a:alpha val="25000"/>
              </a:prstClr>
            </a:outerShdw>
          </a:effectLst>
        </c:spPr>
      </c:pivotFmt>
      <c:pivotFmt>
        <c:idx val="10"/>
        <c:spPr>
          <a:solidFill>
            <a:schemeClr val="accent1">
              <a:lumMod val="7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3171244043932707"/>
          <c:y val="0.32596930592009327"/>
          <c:w val="0.38957065760038423"/>
          <c:h val="0.56181138815981335"/>
        </c:manualLayout>
      </c:layout>
      <c:doughnutChart>
        <c:varyColors val="1"/>
        <c:ser>
          <c:idx val="0"/>
          <c:order val="0"/>
          <c:tx>
            <c:strRef>
              <c:f>Sheet1!$AF$2</c:f>
              <c:strCache>
                <c:ptCount val="1"/>
                <c:pt idx="0">
                  <c:v>Total</c:v>
                </c:pt>
              </c:strCache>
            </c:strRef>
          </c:tx>
          <c:dPt>
            <c:idx val="0"/>
            <c:bubble3D val="0"/>
            <c:spPr>
              <a:solidFill>
                <a:schemeClr val="bg1">
                  <a:lumMod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807-4D20-869E-7055CD70C795}"/>
              </c:ext>
            </c:extLst>
          </c:dPt>
          <c:dPt>
            <c:idx val="1"/>
            <c:bubble3D val="0"/>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807-4D20-869E-7055CD70C795}"/>
              </c:ext>
            </c:extLst>
          </c:dPt>
          <c:dPt>
            <c:idx val="2"/>
            <c:bubble3D val="0"/>
            <c:spPr>
              <a:solidFill>
                <a:schemeClr val="tx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807-4D20-869E-7055CD70C795}"/>
              </c:ext>
            </c:extLst>
          </c:dPt>
          <c:dPt>
            <c:idx val="3"/>
            <c:bubble3D val="0"/>
            <c:spPr>
              <a:solidFill>
                <a:schemeClr val="accent1">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807-4D20-869E-7055CD70C79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Sheet1!$AE$3:$AE$7</c:f>
              <c:strCache>
                <c:ptCount val="4"/>
                <c:pt idx="0">
                  <c:v>bicycle</c:v>
                </c:pt>
                <c:pt idx="1">
                  <c:v>electric scooter</c:v>
                </c:pt>
                <c:pt idx="2">
                  <c:v>motorcycle</c:v>
                </c:pt>
                <c:pt idx="3">
                  <c:v>scooter</c:v>
                </c:pt>
              </c:strCache>
            </c:strRef>
          </c:cat>
          <c:val>
            <c:numRef>
              <c:f>Sheet1!$AF$3:$AF$7</c:f>
              <c:numCache>
                <c:formatCode>0.00</c:formatCode>
                <c:ptCount val="4"/>
                <c:pt idx="0">
                  <c:v>26.714285714285715</c:v>
                </c:pt>
                <c:pt idx="1">
                  <c:v>24.540489642184557</c:v>
                </c:pt>
                <c:pt idx="2">
                  <c:v>27.714695396062627</c:v>
                </c:pt>
                <c:pt idx="3">
                  <c:v>24.601931258018773</c:v>
                </c:pt>
              </c:numCache>
            </c:numRef>
          </c:val>
          <c:extLst>
            <c:ext xmlns:c16="http://schemas.microsoft.com/office/drawing/2014/chart" uri="{C3380CC4-5D6E-409C-BE32-E72D297353CC}">
              <c16:uniqueId val="{00000008-F807-4D20-869E-7055CD70C79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accent1">
            <a:lumMod val="60000"/>
            <a:lumOff val="40000"/>
          </a:scheme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b="1">
                <a:solidFill>
                  <a:schemeClr val="bg1"/>
                </a:solidFill>
                <a:latin typeface="Bodoni MT" panose="02070603080606020203" pitchFamily="18" charset="0"/>
              </a:rPr>
              <a:t>Total Order By City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99"/>
          </a:soli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Sheet1!$J$2</c:f>
              <c:strCache>
                <c:ptCount val="1"/>
                <c:pt idx="0">
                  <c:v>Total</c:v>
                </c:pt>
              </c:strCache>
            </c:strRef>
          </c:tx>
          <c:spPr>
            <a:solidFill>
              <a:srgbClr val="003399"/>
            </a:soli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cat>
            <c:strRef>
              <c:f>Sheet1!$I$3:$I$6</c:f>
              <c:strCache>
                <c:ptCount val="3"/>
                <c:pt idx="0">
                  <c:v>Metropolitan</c:v>
                </c:pt>
                <c:pt idx="1">
                  <c:v>Semi-Urban</c:v>
                </c:pt>
                <c:pt idx="2">
                  <c:v>Urban</c:v>
                </c:pt>
              </c:strCache>
            </c:strRef>
          </c:cat>
          <c:val>
            <c:numRef>
              <c:f>Sheet1!$J$3:$J$6</c:f>
              <c:numCache>
                <c:formatCode>General</c:formatCode>
                <c:ptCount val="3"/>
                <c:pt idx="0">
                  <c:v>34093</c:v>
                </c:pt>
                <c:pt idx="1">
                  <c:v>164</c:v>
                </c:pt>
                <c:pt idx="2">
                  <c:v>10136</c:v>
                </c:pt>
              </c:numCache>
            </c:numRef>
          </c:val>
          <c:extLst>
            <c:ext xmlns:c16="http://schemas.microsoft.com/office/drawing/2014/chart" uri="{C3380CC4-5D6E-409C-BE32-E72D297353CC}">
              <c16:uniqueId val="{00000000-5291-45EC-9FED-63A88A3FC615}"/>
            </c:ext>
          </c:extLst>
        </c:ser>
        <c:dLbls>
          <c:showLegendKey val="0"/>
          <c:showVal val="0"/>
          <c:showCatName val="0"/>
          <c:showSerName val="0"/>
          <c:showPercent val="0"/>
          <c:showBubbleSize val="0"/>
        </c:dLbls>
        <c:gapWidth val="150"/>
        <c:shape val="box"/>
        <c:axId val="1325713936"/>
        <c:axId val="1325714416"/>
        <c:axId val="0"/>
      </c:bar3DChart>
      <c:catAx>
        <c:axId val="1325713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5714416"/>
        <c:crosses val="autoZero"/>
        <c:auto val="1"/>
        <c:lblAlgn val="ctr"/>
        <c:lblOffset val="100"/>
        <c:noMultiLvlLbl val="0"/>
      </c:catAx>
      <c:valAx>
        <c:axId val="132571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2571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latin typeface="Bodoni MT" panose="02070603080606020203" pitchFamily="18" charset="0"/>
              </a:rPr>
              <a:t>Top</a:t>
            </a:r>
            <a:r>
              <a:rPr lang="en-US" sz="1800" b="1" baseline="0">
                <a:solidFill>
                  <a:schemeClr val="bg1"/>
                </a:solidFill>
                <a:latin typeface="Bodoni MT" panose="02070603080606020203" pitchFamily="18" charset="0"/>
              </a:rPr>
              <a:t> 5</a:t>
            </a:r>
            <a:r>
              <a:rPr lang="ar-EG" sz="1800" b="1" baseline="0">
                <a:solidFill>
                  <a:schemeClr val="bg1"/>
                </a:solidFill>
                <a:latin typeface="Bodoni MT" panose="02070603080606020203" pitchFamily="18" charset="0"/>
              </a:rPr>
              <a:t>  </a:t>
            </a:r>
            <a:r>
              <a:rPr lang="en-US" sz="1800" b="1" baseline="0">
                <a:solidFill>
                  <a:schemeClr val="bg1"/>
                </a:solidFill>
                <a:latin typeface="Bodoni MT" panose="02070603080606020203" pitchFamily="18" charset="0"/>
              </a:rPr>
              <a:t>Riders</a:t>
            </a:r>
            <a:endParaRPr lang="en-US" sz="1800" b="1">
              <a:solidFill>
                <a:schemeClr val="bg1"/>
              </a:solidFill>
              <a:latin typeface="Bodoni MT" panose="02070603080606020203" pitchFamily="18" charset="0"/>
            </a:endParaRPr>
          </a:p>
        </c:rich>
      </c:tx>
      <c:layout>
        <c:manualLayout>
          <c:xMode val="edge"/>
          <c:yMode val="edge"/>
          <c:x val="0.31808366247248065"/>
          <c:y val="2.47060880037348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21054083727463"/>
          <c:y val="0.2041133555854672"/>
          <c:w val="0.57424503598390764"/>
          <c:h val="0.6985439088498141"/>
        </c:manualLayout>
      </c:layout>
      <c:bar3DChart>
        <c:barDir val="bar"/>
        <c:grouping val="stacked"/>
        <c:varyColors val="0"/>
        <c:ser>
          <c:idx val="0"/>
          <c:order val="0"/>
          <c:tx>
            <c:strRef>
              <c:f>Sheet1!$Y$2</c:f>
              <c:strCache>
                <c:ptCount val="1"/>
                <c:pt idx="0">
                  <c:v>Total</c:v>
                </c:pt>
              </c:strCache>
            </c:strRef>
          </c:tx>
          <c:spPr>
            <a:solidFill>
              <a:srgbClr val="0070C0"/>
            </a:solidFill>
            <a:ln>
              <a:noFill/>
            </a:ln>
            <a:effectLst/>
            <a:sp3d/>
          </c:spPr>
          <c:invertIfNegative val="0"/>
          <c:cat>
            <c:strRef>
              <c:f>Sheet1!$X$3:$X$8</c:f>
              <c:strCache>
                <c:ptCount val="5"/>
                <c:pt idx="0">
                  <c:v>JAPRES03DEL01</c:v>
                </c:pt>
                <c:pt idx="1">
                  <c:v>INDORES08DEL02</c:v>
                </c:pt>
                <c:pt idx="2">
                  <c:v>JAPRES11DEL02</c:v>
                </c:pt>
                <c:pt idx="3">
                  <c:v>VADRES08DEL02</c:v>
                </c:pt>
                <c:pt idx="4">
                  <c:v>VADRES11DEL02</c:v>
                </c:pt>
              </c:strCache>
            </c:strRef>
          </c:cat>
          <c:val>
            <c:numRef>
              <c:f>Sheet1!$Y$3:$Y$8</c:f>
              <c:numCache>
                <c:formatCode>0.00</c:formatCode>
                <c:ptCount val="5"/>
                <c:pt idx="0">
                  <c:v>4.5892307692307677</c:v>
                </c:pt>
                <c:pt idx="1">
                  <c:v>4.7218750000000034</c:v>
                </c:pt>
                <c:pt idx="2">
                  <c:v>4.6500000000000004</c:v>
                </c:pt>
                <c:pt idx="3">
                  <c:v>4.6781249999999996</c:v>
                </c:pt>
                <c:pt idx="4">
                  <c:v>4.598461538461537</c:v>
                </c:pt>
              </c:numCache>
            </c:numRef>
          </c:val>
          <c:extLst>
            <c:ext xmlns:c16="http://schemas.microsoft.com/office/drawing/2014/chart" uri="{C3380CC4-5D6E-409C-BE32-E72D297353CC}">
              <c16:uniqueId val="{00000000-28D4-49F3-90B5-1A4DD556D48B}"/>
            </c:ext>
          </c:extLst>
        </c:ser>
        <c:dLbls>
          <c:showLegendKey val="0"/>
          <c:showVal val="0"/>
          <c:showCatName val="0"/>
          <c:showSerName val="0"/>
          <c:showPercent val="0"/>
          <c:showBubbleSize val="0"/>
        </c:dLbls>
        <c:gapWidth val="150"/>
        <c:shape val="box"/>
        <c:axId val="982501376"/>
        <c:axId val="982501856"/>
        <c:axId val="0"/>
      </c:bar3DChart>
      <c:catAx>
        <c:axId val="982501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82501856"/>
        <c:crosses val="autoZero"/>
        <c:auto val="1"/>
        <c:lblAlgn val="ctr"/>
        <c:lblOffset val="100"/>
        <c:noMultiLvlLbl val="0"/>
      </c:catAx>
      <c:valAx>
        <c:axId val="98250185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8250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latin typeface="Bodoni MT" panose="02070603080606020203" pitchFamily="18" charset="0"/>
              </a:rPr>
              <a:t>Avg Rider Rating by vehicle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117650526166876E-2"/>
          <c:y val="0.26328487601305006"/>
          <c:w val="0.72273238014415997"/>
          <c:h val="0.48725758238553513"/>
        </c:manualLayout>
      </c:layout>
      <c:bar3DChart>
        <c:barDir val="col"/>
        <c:grouping val="stacked"/>
        <c:varyColors val="0"/>
        <c:ser>
          <c:idx val="0"/>
          <c:order val="0"/>
          <c:tx>
            <c:strRef>
              <c:f>Sheet1!$R$2</c:f>
              <c:strCache>
                <c:ptCount val="1"/>
                <c:pt idx="0">
                  <c:v>Total</c:v>
                </c:pt>
              </c:strCache>
            </c:strRef>
          </c:tx>
          <c:spPr>
            <a:solidFill>
              <a:schemeClr val="bg1">
                <a:lumMod val="65000"/>
              </a:schemeClr>
            </a:soli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cat>
            <c:strRef>
              <c:f>Sheet1!$Q$3:$Q$7</c:f>
              <c:strCache>
                <c:ptCount val="4"/>
                <c:pt idx="0">
                  <c:v>bicycle</c:v>
                </c:pt>
                <c:pt idx="1">
                  <c:v>electric scooter</c:v>
                </c:pt>
                <c:pt idx="2">
                  <c:v>motorcycle</c:v>
                </c:pt>
                <c:pt idx="3">
                  <c:v>scooter</c:v>
                </c:pt>
              </c:strCache>
            </c:strRef>
          </c:cat>
          <c:val>
            <c:numRef>
              <c:f>Sheet1!$R$3:$R$7</c:f>
              <c:numCache>
                <c:formatCode>0.00</c:formatCode>
                <c:ptCount val="4"/>
                <c:pt idx="0">
                  <c:v>4.2984126984126965</c:v>
                </c:pt>
                <c:pt idx="1">
                  <c:v>4.66680118375033</c:v>
                </c:pt>
                <c:pt idx="2">
                  <c:v>4.656359479150523</c:v>
                </c:pt>
                <c:pt idx="3">
                  <c:v>4.6680329529340456</c:v>
                </c:pt>
              </c:numCache>
            </c:numRef>
          </c:val>
          <c:extLst>
            <c:ext xmlns:c16="http://schemas.microsoft.com/office/drawing/2014/chart" uri="{C3380CC4-5D6E-409C-BE32-E72D297353CC}">
              <c16:uniqueId val="{00000000-C054-41EF-8C38-D6C01726E1EA}"/>
            </c:ext>
          </c:extLst>
        </c:ser>
        <c:dLbls>
          <c:showLegendKey val="0"/>
          <c:showVal val="0"/>
          <c:showCatName val="0"/>
          <c:showSerName val="0"/>
          <c:showPercent val="0"/>
          <c:showBubbleSize val="0"/>
        </c:dLbls>
        <c:gapWidth val="150"/>
        <c:shape val="box"/>
        <c:axId val="1325905712"/>
        <c:axId val="1325908592"/>
        <c:axId val="0"/>
      </c:bar3DChart>
      <c:catAx>
        <c:axId val="132590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25908592"/>
        <c:crosses val="autoZero"/>
        <c:auto val="1"/>
        <c:lblAlgn val="ctr"/>
        <c:lblOffset val="100"/>
        <c:noMultiLvlLbl val="0"/>
      </c:catAx>
      <c:valAx>
        <c:axId val="13259085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2590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120650</xdr:rowOff>
    </xdr:from>
    <xdr:to>
      <xdr:col>4</xdr:col>
      <xdr:colOff>533400</xdr:colOff>
      <xdr:row>22</xdr:row>
      <xdr:rowOff>101600</xdr:rowOff>
    </xdr:to>
    <xdr:graphicFrame macro="">
      <xdr:nvGraphicFramePr>
        <xdr:cNvPr id="2" name="Chart 1">
          <a:extLst>
            <a:ext uri="{FF2B5EF4-FFF2-40B4-BE49-F238E27FC236}">
              <a16:creationId xmlns:a16="http://schemas.microsoft.com/office/drawing/2014/main" id="{34FFB96B-A291-2C4F-9163-5A4D99265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120650</xdr:colOff>
      <xdr:row>10</xdr:row>
      <xdr:rowOff>114300</xdr:rowOff>
    </xdr:from>
    <xdr:to>
      <xdr:col>13</xdr:col>
      <xdr:colOff>69850</xdr:colOff>
      <xdr:row>25</xdr:row>
      <xdr:rowOff>95250</xdr:rowOff>
    </xdr:to>
    <xdr:graphicFrame macro="">
      <xdr:nvGraphicFramePr>
        <xdr:cNvPr id="3" name="Chart 2">
          <a:extLst>
            <a:ext uri="{FF2B5EF4-FFF2-40B4-BE49-F238E27FC236}">
              <a16:creationId xmlns:a16="http://schemas.microsoft.com/office/drawing/2014/main" id="{BC0CBBCA-2D53-EE1C-11D7-6562E5178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514350</xdr:colOff>
      <xdr:row>12</xdr:row>
      <xdr:rowOff>31750</xdr:rowOff>
    </xdr:from>
    <xdr:to>
      <xdr:col>19</xdr:col>
      <xdr:colOff>247650</xdr:colOff>
      <xdr:row>27</xdr:row>
      <xdr:rowOff>12700</xdr:rowOff>
    </xdr:to>
    <xdr:graphicFrame macro="">
      <xdr:nvGraphicFramePr>
        <xdr:cNvPr id="4" name="Chart 3">
          <a:extLst>
            <a:ext uri="{FF2B5EF4-FFF2-40B4-BE49-F238E27FC236}">
              <a16:creationId xmlns:a16="http://schemas.microsoft.com/office/drawing/2014/main" id="{02762971-757C-C989-01E8-83865B61C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311150</xdr:colOff>
      <xdr:row>16</xdr:row>
      <xdr:rowOff>57150</xdr:rowOff>
    </xdr:from>
    <xdr:to>
      <xdr:col>26</xdr:col>
      <xdr:colOff>0</xdr:colOff>
      <xdr:row>31</xdr:row>
      <xdr:rowOff>38100</xdr:rowOff>
    </xdr:to>
    <xdr:graphicFrame macro="">
      <xdr:nvGraphicFramePr>
        <xdr:cNvPr id="5" name="Chart 4">
          <a:extLst>
            <a:ext uri="{FF2B5EF4-FFF2-40B4-BE49-F238E27FC236}">
              <a16:creationId xmlns:a16="http://schemas.microsoft.com/office/drawing/2014/main" id="{6AD38514-AF50-B3D2-57CA-41583FCF4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222250</xdr:colOff>
      <xdr:row>10</xdr:row>
      <xdr:rowOff>12700</xdr:rowOff>
    </xdr:from>
    <xdr:to>
      <xdr:col>33</xdr:col>
      <xdr:colOff>355600</xdr:colOff>
      <xdr:row>24</xdr:row>
      <xdr:rowOff>177800</xdr:rowOff>
    </xdr:to>
    <xdr:graphicFrame macro="">
      <xdr:nvGraphicFramePr>
        <xdr:cNvPr id="6" name="Chart 5">
          <a:extLst>
            <a:ext uri="{FF2B5EF4-FFF2-40B4-BE49-F238E27FC236}">
              <a16:creationId xmlns:a16="http://schemas.microsoft.com/office/drawing/2014/main" id="{E2665CE3-E465-E321-BFF9-9CBF130EE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539750</xdr:colOff>
      <xdr:row>0</xdr:row>
      <xdr:rowOff>0</xdr:rowOff>
    </xdr:from>
    <xdr:to>
      <xdr:col>7</xdr:col>
      <xdr:colOff>387350</xdr:colOff>
      <xdr:row>9</xdr:row>
      <xdr:rowOff>6350</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EC29C8D6-4CE7-FA84-83AE-29A2BB88B93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610100" y="0"/>
              <a:ext cx="1828800" cy="1606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1714500</xdr:colOff>
      <xdr:row>24</xdr:row>
      <xdr:rowOff>95250</xdr:rowOff>
    </xdr:from>
    <xdr:to>
      <xdr:col>4</xdr:col>
      <xdr:colOff>419100</xdr:colOff>
      <xdr:row>39</xdr:row>
      <xdr:rowOff>47622</xdr:rowOff>
    </xdr:to>
    <mc:AlternateContent xmlns:mc="http://schemas.openxmlformats.org/markup-compatibility/2006" xmlns:a14="http://schemas.microsoft.com/office/drawing/2010/main">
      <mc:Choice Requires="a14">
        <xdr:graphicFrame macro="">
          <xdr:nvGraphicFramePr>
            <xdr:cNvPr id="8" name="Weatherconditions">
              <a:extLst>
                <a:ext uri="{FF2B5EF4-FFF2-40B4-BE49-F238E27FC236}">
                  <a16:creationId xmlns:a16="http://schemas.microsoft.com/office/drawing/2014/main" id="{C4A76406-D02D-27E9-3DF2-1CFDD0466BA4}"/>
                </a:ext>
              </a:extLst>
            </xdr:cNvPr>
            <xdr:cNvGraphicFramePr/>
          </xdr:nvGraphicFramePr>
          <xdr:xfrm>
            <a:off x="0" y="0"/>
            <a:ext cx="0" cy="0"/>
          </xdr:xfrm>
          <a:graphic>
            <a:graphicData uri="http://schemas.microsoft.com/office/drawing/2010/slicer">
              <sle:slicer xmlns:sle="http://schemas.microsoft.com/office/drawing/2010/slicer" name="Weatherconditions"/>
            </a:graphicData>
          </a:graphic>
        </xdr:graphicFrame>
      </mc:Choice>
      <mc:Fallback xmlns="">
        <xdr:sp macro="" textlink="">
          <xdr:nvSpPr>
            <xdr:cNvPr id="0" name=""/>
            <xdr:cNvSpPr>
              <a:spLocks noTextEdit="1"/>
            </xdr:cNvSpPr>
          </xdr:nvSpPr>
          <xdr:spPr>
            <a:xfrm>
              <a:off x="2660650" y="43624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590550</xdr:colOff>
      <xdr:row>0</xdr:row>
      <xdr:rowOff>0</xdr:rowOff>
    </xdr:from>
    <xdr:to>
      <xdr:col>14</xdr:col>
      <xdr:colOff>438150</xdr:colOff>
      <xdr:row>14</xdr:row>
      <xdr:rowOff>130172</xdr:rowOff>
    </xdr:to>
    <mc:AlternateContent xmlns:mc="http://schemas.openxmlformats.org/markup-compatibility/2006" xmlns:a14="http://schemas.microsoft.com/office/drawing/2010/main">
      <mc:Choice Requires="a14">
        <xdr:graphicFrame macro="">
          <xdr:nvGraphicFramePr>
            <xdr:cNvPr id="10" name="Road_traffic_density">
              <a:extLst>
                <a:ext uri="{FF2B5EF4-FFF2-40B4-BE49-F238E27FC236}">
                  <a16:creationId xmlns:a16="http://schemas.microsoft.com/office/drawing/2014/main" id="{DF7896BD-6EEE-8B64-BDD6-8092B6E128AA}"/>
                </a:ext>
              </a:extLst>
            </xdr:cNvPr>
            <xdr:cNvGraphicFramePr/>
          </xdr:nvGraphicFramePr>
          <xdr:xfrm>
            <a:off x="0" y="0"/>
            <a:ext cx="0" cy="0"/>
          </xdr:xfrm>
          <a:graphic>
            <a:graphicData uri="http://schemas.microsoft.com/office/drawing/2010/slicer">
              <sle:slicer xmlns:sle="http://schemas.microsoft.com/office/drawing/2010/slicer" name="Road_traffic_density"/>
            </a:graphicData>
          </a:graphic>
        </xdr:graphicFrame>
      </mc:Choice>
      <mc:Fallback xmlns="">
        <xdr:sp macro="" textlink="">
          <xdr:nvSpPr>
            <xdr:cNvPr id="0" name=""/>
            <xdr:cNvSpPr>
              <a:spLocks noTextEdit="1"/>
            </xdr:cNvSpPr>
          </xdr:nvSpPr>
          <xdr:spPr>
            <a:xfrm>
              <a:off x="9671050" y="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182880</xdr:colOff>
      <xdr:row>2</xdr:row>
      <xdr:rowOff>88900</xdr:rowOff>
    </xdr:from>
    <xdr:to>
      <xdr:col>25</xdr:col>
      <xdr:colOff>213360</xdr:colOff>
      <xdr:row>55</xdr:row>
      <xdr:rowOff>120650</xdr:rowOff>
    </xdr:to>
    <xdr:sp macro="" textlink="">
      <xdr:nvSpPr>
        <xdr:cNvPr id="2" name="Flowchart: Alternate Process 1">
          <a:extLst>
            <a:ext uri="{FF2B5EF4-FFF2-40B4-BE49-F238E27FC236}">
              <a16:creationId xmlns:a16="http://schemas.microsoft.com/office/drawing/2014/main" id="{EEB97259-B204-591F-D235-65F40CA9B7C3}"/>
            </a:ext>
          </a:extLst>
        </xdr:cNvPr>
        <xdr:cNvSpPr/>
      </xdr:nvSpPr>
      <xdr:spPr>
        <a:xfrm>
          <a:off x="4876800" y="454660"/>
          <a:ext cx="12100560" cy="9724390"/>
        </a:xfrm>
        <a:custGeom>
          <a:avLst/>
          <a:gdLst>
            <a:gd name="csX0" fmla="*/ 0 w 12674600"/>
            <a:gd name="csY0" fmla="*/ 1620732 h 9724390"/>
            <a:gd name="csX1" fmla="*/ 1620732 w 12674600"/>
            <a:gd name="csY1" fmla="*/ 0 h 9724390"/>
            <a:gd name="csX2" fmla="*/ 11053868 w 12674600"/>
            <a:gd name="csY2" fmla="*/ 0 h 9724390"/>
            <a:gd name="csX3" fmla="*/ 12674600 w 12674600"/>
            <a:gd name="csY3" fmla="*/ 1620732 h 9724390"/>
            <a:gd name="csX4" fmla="*/ 12674600 w 12674600"/>
            <a:gd name="csY4" fmla="*/ 8103658 h 9724390"/>
            <a:gd name="csX5" fmla="*/ 11053868 w 12674600"/>
            <a:gd name="csY5" fmla="*/ 9724390 h 9724390"/>
            <a:gd name="csX6" fmla="*/ 1620732 w 12674600"/>
            <a:gd name="csY6" fmla="*/ 9724390 h 9724390"/>
            <a:gd name="csX7" fmla="*/ 0 w 12674600"/>
            <a:gd name="csY7" fmla="*/ 8103658 h 9724390"/>
            <a:gd name="csX8" fmla="*/ 0 w 12674600"/>
            <a:gd name="csY8" fmla="*/ 1620732 h 9724390"/>
            <a:gd name="csX0" fmla="*/ 0 w 12674600"/>
            <a:gd name="csY0" fmla="*/ 1620732 h 9724390"/>
            <a:gd name="csX1" fmla="*/ 1376892 w 12674600"/>
            <a:gd name="csY1" fmla="*/ 0 h 9724390"/>
            <a:gd name="csX2" fmla="*/ 11053868 w 12674600"/>
            <a:gd name="csY2" fmla="*/ 0 h 9724390"/>
            <a:gd name="csX3" fmla="*/ 12674600 w 12674600"/>
            <a:gd name="csY3" fmla="*/ 1620732 h 9724390"/>
            <a:gd name="csX4" fmla="*/ 12674600 w 12674600"/>
            <a:gd name="csY4" fmla="*/ 8103658 h 9724390"/>
            <a:gd name="csX5" fmla="*/ 11053868 w 12674600"/>
            <a:gd name="csY5" fmla="*/ 9724390 h 9724390"/>
            <a:gd name="csX6" fmla="*/ 1620732 w 12674600"/>
            <a:gd name="csY6" fmla="*/ 9724390 h 9724390"/>
            <a:gd name="csX7" fmla="*/ 0 w 12674600"/>
            <a:gd name="csY7" fmla="*/ 8103658 h 9724390"/>
            <a:gd name="csX8" fmla="*/ 0 w 12674600"/>
            <a:gd name="csY8" fmla="*/ 1620732 h 9724390"/>
            <a:gd name="csX0" fmla="*/ 0 w 12674600"/>
            <a:gd name="csY0" fmla="*/ 1620732 h 9724390"/>
            <a:gd name="csX1" fmla="*/ 1376892 w 12674600"/>
            <a:gd name="csY1" fmla="*/ 0 h 9724390"/>
            <a:gd name="csX2" fmla="*/ 11572028 w 12674600"/>
            <a:gd name="csY2" fmla="*/ 0 h 9724390"/>
            <a:gd name="csX3" fmla="*/ 12674600 w 12674600"/>
            <a:gd name="csY3" fmla="*/ 1620732 h 9724390"/>
            <a:gd name="csX4" fmla="*/ 12674600 w 12674600"/>
            <a:gd name="csY4" fmla="*/ 8103658 h 9724390"/>
            <a:gd name="csX5" fmla="*/ 11053868 w 12674600"/>
            <a:gd name="csY5" fmla="*/ 9724390 h 9724390"/>
            <a:gd name="csX6" fmla="*/ 1620732 w 12674600"/>
            <a:gd name="csY6" fmla="*/ 9724390 h 9724390"/>
            <a:gd name="csX7" fmla="*/ 0 w 12674600"/>
            <a:gd name="csY7" fmla="*/ 8103658 h 9724390"/>
            <a:gd name="csX8" fmla="*/ 0 w 12674600"/>
            <a:gd name="csY8" fmla="*/ 1620732 h 9724390"/>
            <a:gd name="csX0" fmla="*/ 0 w 12674600"/>
            <a:gd name="csY0" fmla="*/ 1620732 h 9724390"/>
            <a:gd name="csX1" fmla="*/ 1376892 w 12674600"/>
            <a:gd name="csY1" fmla="*/ 0 h 9724390"/>
            <a:gd name="csX2" fmla="*/ 11572028 w 12674600"/>
            <a:gd name="csY2" fmla="*/ 0 h 9724390"/>
            <a:gd name="csX3" fmla="*/ 12674600 w 12674600"/>
            <a:gd name="csY3" fmla="*/ 1620732 h 9724390"/>
            <a:gd name="csX4" fmla="*/ 12674600 w 12674600"/>
            <a:gd name="csY4" fmla="*/ 8103658 h 9724390"/>
            <a:gd name="csX5" fmla="*/ 11587268 w 12674600"/>
            <a:gd name="csY5" fmla="*/ 9678670 h 9724390"/>
            <a:gd name="csX6" fmla="*/ 1620732 w 12674600"/>
            <a:gd name="csY6" fmla="*/ 9724390 h 9724390"/>
            <a:gd name="csX7" fmla="*/ 0 w 12674600"/>
            <a:gd name="csY7" fmla="*/ 8103658 h 9724390"/>
            <a:gd name="csX8" fmla="*/ 0 w 12674600"/>
            <a:gd name="csY8" fmla="*/ 1620732 h 9724390"/>
            <a:gd name="csX0" fmla="*/ 0 w 12674600"/>
            <a:gd name="csY0" fmla="*/ 1620732 h 9724390"/>
            <a:gd name="csX1" fmla="*/ 1376892 w 12674600"/>
            <a:gd name="csY1" fmla="*/ 0 h 9724390"/>
            <a:gd name="csX2" fmla="*/ 11572028 w 12674600"/>
            <a:gd name="csY2" fmla="*/ 0 h 9724390"/>
            <a:gd name="csX3" fmla="*/ 12674600 w 12674600"/>
            <a:gd name="csY3" fmla="*/ 1620732 h 9724390"/>
            <a:gd name="csX4" fmla="*/ 12674600 w 12674600"/>
            <a:gd name="csY4" fmla="*/ 8103658 h 9724390"/>
            <a:gd name="csX5" fmla="*/ 11587268 w 12674600"/>
            <a:gd name="csY5" fmla="*/ 9678670 h 9724390"/>
            <a:gd name="csX6" fmla="*/ 1224492 w 12674600"/>
            <a:gd name="csY6" fmla="*/ 9724390 h 9724390"/>
            <a:gd name="csX7" fmla="*/ 0 w 12674600"/>
            <a:gd name="csY7" fmla="*/ 8103658 h 9724390"/>
            <a:gd name="csX8" fmla="*/ 0 w 12674600"/>
            <a:gd name="csY8" fmla="*/ 1620732 h 972439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2674600" h="9724390">
              <a:moveTo>
                <a:pt x="0" y="1620732"/>
              </a:moveTo>
              <a:cubicBezTo>
                <a:pt x="0" y="725626"/>
                <a:pt x="481786" y="0"/>
                <a:pt x="1376892" y="0"/>
              </a:cubicBezTo>
              <a:lnTo>
                <a:pt x="11572028" y="0"/>
              </a:lnTo>
              <a:cubicBezTo>
                <a:pt x="12467134" y="0"/>
                <a:pt x="12674600" y="725626"/>
                <a:pt x="12674600" y="1620732"/>
              </a:cubicBezTo>
              <a:lnTo>
                <a:pt x="12674600" y="8103658"/>
              </a:lnTo>
              <a:cubicBezTo>
                <a:pt x="12674600" y="8998764"/>
                <a:pt x="12482374" y="9678670"/>
                <a:pt x="11587268" y="9678670"/>
              </a:cubicBezTo>
              <a:lnTo>
                <a:pt x="1224492" y="9724390"/>
              </a:lnTo>
              <a:cubicBezTo>
                <a:pt x="329386" y="9724390"/>
                <a:pt x="0" y="8998764"/>
                <a:pt x="0" y="8103658"/>
              </a:cubicBezTo>
              <a:lnTo>
                <a:pt x="0" y="1620732"/>
              </a:lnTo>
              <a:close/>
            </a:path>
          </a:pathLst>
        </a:cu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solidFill>
            <a:schemeClr val="bg2">
              <a:lumMod val="50000"/>
            </a:schemeClr>
          </a:solidFill>
          <a:round/>
        </a:ln>
        <a:effectLst>
          <a:glow rad="139700">
            <a:schemeClr val="bg2">
              <a:lumMod val="25000"/>
              <a:alpha val="40000"/>
            </a:schemeClr>
          </a:glow>
          <a:outerShdw dist="50800" dir="6000000" algn="ctr" rotWithShape="0">
            <a:srgbClr val="000000">
              <a:alpha val="43137"/>
            </a:srgbClr>
          </a:outerShdw>
          <a:reflection blurRad="6350" stA="50000" endA="300" endPos="900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lvl="0" algn="l"/>
          <a:endParaRPr lang="en-US" sz="2400" b="1">
            <a:latin typeface="Bodoni MT" panose="02070603080606020203" pitchFamily="18" charset="0"/>
          </a:endParaRPr>
        </a:p>
      </xdr:txBody>
    </xdr:sp>
    <xdr:clientData/>
  </xdr:twoCellAnchor>
  <xdr:twoCellAnchor>
    <xdr:from>
      <xdr:col>11</xdr:col>
      <xdr:colOff>50800</xdr:colOff>
      <xdr:row>8</xdr:row>
      <xdr:rowOff>181831</xdr:rowOff>
    </xdr:from>
    <xdr:to>
      <xdr:col>14</xdr:col>
      <xdr:colOff>359410</xdr:colOff>
      <xdr:row>12</xdr:row>
      <xdr:rowOff>143429</xdr:rowOff>
    </xdr:to>
    <xdr:sp macro="" textlink="Sheet1!$AM$3">
      <xdr:nvSpPr>
        <xdr:cNvPr id="3" name="Flowchart: Alternate Process 2">
          <a:extLst>
            <a:ext uri="{FF2B5EF4-FFF2-40B4-BE49-F238E27FC236}">
              <a16:creationId xmlns:a16="http://schemas.microsoft.com/office/drawing/2014/main" id="{443E7B5D-BF90-719D-6ACE-6582AAAF4E45}"/>
            </a:ext>
          </a:extLst>
        </xdr:cNvPr>
        <xdr:cNvSpPr/>
      </xdr:nvSpPr>
      <xdr:spPr>
        <a:xfrm>
          <a:off x="7426960" y="1644871"/>
          <a:ext cx="2320290" cy="693118"/>
        </a:xfrm>
        <a:prstGeom prst="flowChartAlternateProcess">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600" b="1" i="0" u="none" strike="noStrike">
              <a:solidFill>
                <a:schemeClr val="bg1"/>
              </a:solidFill>
              <a:latin typeface="Bodoni MT" panose="02070603080606020203" pitchFamily="18" charset="0"/>
            </a:rPr>
            <a:t>Total</a:t>
          </a:r>
          <a:r>
            <a:rPr lang="en-US" sz="1600" b="1" i="0" u="none" strike="noStrike" baseline="0">
              <a:solidFill>
                <a:schemeClr val="bg1"/>
              </a:solidFill>
              <a:latin typeface="Bodoni MT" panose="02070603080606020203" pitchFamily="18" charset="0"/>
            </a:rPr>
            <a:t> orders</a:t>
          </a:r>
        </a:p>
        <a:p>
          <a:pPr algn="ctr"/>
          <a:fld id="{31F8B813-CDB0-433E-B67C-7E4EFE0E6DC3}" type="TxLink">
            <a:rPr lang="en-US" sz="1600" b="1" i="0" u="none" strike="noStrike">
              <a:solidFill>
                <a:schemeClr val="bg1"/>
              </a:solidFill>
              <a:latin typeface="Bodoni MT" panose="02070603080606020203" pitchFamily="18" charset="0"/>
            </a:rPr>
            <a:pPr algn="ctr"/>
            <a:t>44393</a:t>
          </a:fld>
          <a:endParaRPr lang="en-US" sz="1600" b="1">
            <a:solidFill>
              <a:schemeClr val="bg1"/>
            </a:solidFill>
            <a:latin typeface="Bodoni MT" panose="02070603080606020203" pitchFamily="18" charset="0"/>
          </a:endParaRPr>
        </a:p>
      </xdr:txBody>
    </xdr:sp>
    <xdr:clientData/>
  </xdr:twoCellAnchor>
  <xdr:twoCellAnchor>
    <xdr:from>
      <xdr:col>21</xdr:col>
      <xdr:colOff>384810</xdr:colOff>
      <xdr:row>8</xdr:row>
      <xdr:rowOff>169213</xdr:rowOff>
    </xdr:from>
    <xdr:to>
      <xdr:col>24</xdr:col>
      <xdr:colOff>441960</xdr:colOff>
      <xdr:row>12</xdr:row>
      <xdr:rowOff>148348</xdr:rowOff>
    </xdr:to>
    <xdr:sp macro="" textlink="Sheet1!$AM$5">
      <xdr:nvSpPr>
        <xdr:cNvPr id="4" name="Flowchart: Alternate Process 3">
          <a:extLst>
            <a:ext uri="{FF2B5EF4-FFF2-40B4-BE49-F238E27FC236}">
              <a16:creationId xmlns:a16="http://schemas.microsoft.com/office/drawing/2014/main" id="{0430ED48-3267-454B-8FBD-61DA9A974F29}"/>
            </a:ext>
          </a:extLst>
        </xdr:cNvPr>
        <xdr:cNvSpPr/>
      </xdr:nvSpPr>
      <xdr:spPr>
        <a:xfrm>
          <a:off x="14466570" y="1632253"/>
          <a:ext cx="2068830" cy="710655"/>
        </a:xfrm>
        <a:prstGeom prst="flowChartAlternateProcess">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600" b="1" i="0" u="none" strike="noStrike">
              <a:solidFill>
                <a:schemeClr val="bg1"/>
              </a:solidFill>
              <a:latin typeface="Bodoni MT" panose="02070603080606020203" pitchFamily="18" charset="0"/>
            </a:rPr>
            <a:t>Avg Rating</a:t>
          </a:r>
        </a:p>
        <a:p>
          <a:pPr algn="ctr"/>
          <a:fld id="{1E47A215-6AE1-4D15-BE95-AD262987F7BB}" type="TxLink">
            <a:rPr lang="en-US" sz="1600" b="1" i="0" u="none" strike="noStrike">
              <a:solidFill>
                <a:schemeClr val="bg1"/>
              </a:solidFill>
              <a:latin typeface="Bodoni MT" panose="02070603080606020203" pitchFamily="18" charset="0"/>
            </a:rPr>
            <a:pPr algn="ctr"/>
            <a:t>4.66</a:t>
          </a:fld>
          <a:endParaRPr lang="en-US" sz="1600" b="1">
            <a:solidFill>
              <a:schemeClr val="bg1"/>
            </a:solidFill>
            <a:latin typeface="Bodoni MT" panose="02070603080606020203" pitchFamily="18" charset="0"/>
          </a:endParaRPr>
        </a:p>
      </xdr:txBody>
    </xdr:sp>
    <xdr:clientData/>
  </xdr:twoCellAnchor>
  <xdr:twoCellAnchor>
    <xdr:from>
      <xdr:col>14</xdr:col>
      <xdr:colOff>485775</xdr:colOff>
      <xdr:row>8</xdr:row>
      <xdr:rowOff>174372</xdr:rowOff>
    </xdr:from>
    <xdr:to>
      <xdr:col>17</xdr:col>
      <xdr:colOff>565150</xdr:colOff>
      <xdr:row>12</xdr:row>
      <xdr:rowOff>167318</xdr:rowOff>
    </xdr:to>
    <xdr:sp macro="" textlink="Sheet1!$AM$7">
      <xdr:nvSpPr>
        <xdr:cNvPr id="6" name="Flowchart: Alternate Process 5">
          <a:extLst>
            <a:ext uri="{FF2B5EF4-FFF2-40B4-BE49-F238E27FC236}">
              <a16:creationId xmlns:a16="http://schemas.microsoft.com/office/drawing/2014/main" id="{F783AA87-A544-4F52-8553-159BE6C2A53E}"/>
            </a:ext>
          </a:extLst>
        </xdr:cNvPr>
        <xdr:cNvSpPr/>
      </xdr:nvSpPr>
      <xdr:spPr>
        <a:xfrm>
          <a:off x="9873615" y="1637412"/>
          <a:ext cx="2091055" cy="724466"/>
        </a:xfrm>
        <a:prstGeom prst="flowChartAlternateProcess">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600" b="1" i="0" u="none" strike="noStrike">
              <a:solidFill>
                <a:schemeClr val="bg1"/>
              </a:solidFill>
              <a:latin typeface="Bodoni MT" panose="02070603080606020203" pitchFamily="18" charset="0"/>
            </a:rPr>
            <a:t>Total Riders</a:t>
          </a:r>
        </a:p>
        <a:p>
          <a:pPr algn="ctr"/>
          <a:fld id="{539BEA11-3336-4A44-A8A0-B259FE819540}" type="TxLink">
            <a:rPr lang="en-US" sz="1600" b="1" i="0" u="none" strike="noStrike">
              <a:solidFill>
                <a:schemeClr val="bg1"/>
              </a:solidFill>
              <a:latin typeface="Bodoni MT" panose="02070603080606020203" pitchFamily="18" charset="0"/>
            </a:rPr>
            <a:pPr algn="ctr"/>
            <a:t>1320</a:t>
          </a:fld>
          <a:endParaRPr lang="en-US" sz="1600" b="1">
            <a:solidFill>
              <a:schemeClr val="bg1"/>
            </a:solidFill>
            <a:latin typeface="Bodoni MT" panose="02070603080606020203" pitchFamily="18" charset="0"/>
          </a:endParaRPr>
        </a:p>
      </xdr:txBody>
    </xdr:sp>
    <xdr:clientData/>
  </xdr:twoCellAnchor>
  <xdr:twoCellAnchor>
    <xdr:from>
      <xdr:col>18</xdr:col>
      <xdr:colOff>35560</xdr:colOff>
      <xdr:row>8</xdr:row>
      <xdr:rowOff>174292</xdr:rowOff>
    </xdr:from>
    <xdr:to>
      <xdr:col>21</xdr:col>
      <xdr:colOff>229467</xdr:colOff>
      <xdr:row>12</xdr:row>
      <xdr:rowOff>147078</xdr:rowOff>
    </xdr:to>
    <xdr:sp macro="" textlink="Sheet1!$AM$9">
      <xdr:nvSpPr>
        <xdr:cNvPr id="7" name="Flowchart: Alternate Process 6">
          <a:extLst>
            <a:ext uri="{FF2B5EF4-FFF2-40B4-BE49-F238E27FC236}">
              <a16:creationId xmlns:a16="http://schemas.microsoft.com/office/drawing/2014/main" id="{7866F6D1-DA7C-45D0-946E-88D49069B2CD}"/>
            </a:ext>
          </a:extLst>
        </xdr:cNvPr>
        <xdr:cNvSpPr/>
      </xdr:nvSpPr>
      <xdr:spPr>
        <a:xfrm>
          <a:off x="12105640" y="1637332"/>
          <a:ext cx="2205587" cy="704306"/>
        </a:xfrm>
        <a:prstGeom prst="flowChartAlternateProcess">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600" b="1" i="0" u="none" strike="noStrike">
              <a:solidFill>
                <a:schemeClr val="bg1"/>
              </a:solidFill>
              <a:latin typeface="Bodoni MT" panose="02070603080606020203" pitchFamily="18" charset="0"/>
            </a:rPr>
            <a:t>Avg</a:t>
          </a:r>
          <a:r>
            <a:rPr lang="en-US" sz="1600" b="1" i="0" u="none" strike="noStrike" baseline="0">
              <a:solidFill>
                <a:schemeClr val="bg1"/>
              </a:solidFill>
              <a:latin typeface="Bodoni MT" panose="02070603080606020203" pitchFamily="18" charset="0"/>
            </a:rPr>
            <a:t> Delivery Time</a:t>
          </a:r>
        </a:p>
        <a:p>
          <a:pPr algn="ctr"/>
          <a:r>
            <a:rPr lang="en-US" sz="1600" b="1" i="0" u="none" strike="noStrike" baseline="0">
              <a:solidFill>
                <a:schemeClr val="bg1"/>
              </a:solidFill>
              <a:latin typeface="Bodoni MT" panose="02070603080606020203" pitchFamily="18" charset="0"/>
            </a:rPr>
            <a:t> </a:t>
          </a:r>
          <a:fld id="{EFBD627E-F37B-40A1-9BE9-ECA8A1D1F1D1}" type="TxLink">
            <a:rPr lang="en-US" sz="1600" b="1" i="0" u="none" strike="noStrike">
              <a:solidFill>
                <a:schemeClr val="bg1"/>
              </a:solidFill>
              <a:latin typeface="Bodoni MT" panose="02070603080606020203" pitchFamily="18" charset="0"/>
            </a:rPr>
            <a:pPr algn="ctr"/>
            <a:t> 26 </a:t>
          </a:fld>
          <a:endParaRPr lang="en-US" sz="1600" b="1">
            <a:solidFill>
              <a:schemeClr val="bg1"/>
            </a:solidFill>
            <a:latin typeface="Bodoni MT" panose="02070603080606020203" pitchFamily="18" charset="0"/>
          </a:endParaRPr>
        </a:p>
      </xdr:txBody>
    </xdr:sp>
    <xdr:clientData/>
  </xdr:twoCellAnchor>
  <xdr:twoCellAnchor>
    <xdr:from>
      <xdr:col>8</xdr:col>
      <xdr:colOff>114300</xdr:colOff>
      <xdr:row>4</xdr:row>
      <xdr:rowOff>40640</xdr:rowOff>
    </xdr:from>
    <xdr:to>
      <xdr:col>24</xdr:col>
      <xdr:colOff>375284</xdr:colOff>
      <xdr:row>8</xdr:row>
      <xdr:rowOff>27940</xdr:rowOff>
    </xdr:to>
    <xdr:sp macro="" textlink="">
      <xdr:nvSpPr>
        <xdr:cNvPr id="25" name="Rectangle: Rounded Corners 24">
          <a:extLst>
            <a:ext uri="{FF2B5EF4-FFF2-40B4-BE49-F238E27FC236}">
              <a16:creationId xmlns:a16="http://schemas.microsoft.com/office/drawing/2014/main" id="{9680EFFC-7CB7-6B7A-19D7-DB1668B0B87E}"/>
            </a:ext>
          </a:extLst>
        </xdr:cNvPr>
        <xdr:cNvSpPr/>
      </xdr:nvSpPr>
      <xdr:spPr>
        <a:xfrm>
          <a:off x="5478780" y="772160"/>
          <a:ext cx="10989944" cy="718820"/>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3600" b="1">
              <a:latin typeface="Bodoni MT" panose="02070603080606020203" pitchFamily="18" charset="0"/>
            </a:rPr>
            <a:t>Delivery</a:t>
          </a:r>
          <a:r>
            <a:rPr lang="en-US" sz="3600" b="1" baseline="0">
              <a:latin typeface="Bodoni MT" panose="02070603080606020203" pitchFamily="18" charset="0"/>
            </a:rPr>
            <a:t> Operations Dashboards</a:t>
          </a:r>
          <a:endParaRPr lang="en-US" sz="3600" b="1">
            <a:latin typeface="Bodoni MT" panose="02070603080606020203" pitchFamily="18" charset="0"/>
          </a:endParaRPr>
        </a:p>
      </xdr:txBody>
    </xdr:sp>
    <xdr:clientData/>
  </xdr:twoCellAnchor>
  <xdr:twoCellAnchor>
    <xdr:from>
      <xdr:col>11</xdr:col>
      <xdr:colOff>31750</xdr:colOff>
      <xdr:row>14</xdr:row>
      <xdr:rowOff>27517</xdr:rowOff>
    </xdr:from>
    <xdr:to>
      <xdr:col>18</xdr:col>
      <xdr:colOff>317500</xdr:colOff>
      <xdr:row>26</xdr:row>
      <xdr:rowOff>76200</xdr:rowOff>
    </xdr:to>
    <xdr:sp macro="" textlink="">
      <xdr:nvSpPr>
        <xdr:cNvPr id="26" name="Rectangle: Rounded Corners 25">
          <a:extLst>
            <a:ext uri="{FF2B5EF4-FFF2-40B4-BE49-F238E27FC236}">
              <a16:creationId xmlns:a16="http://schemas.microsoft.com/office/drawing/2014/main" id="{DE986A2A-823C-4B06-EB50-331586725565}"/>
            </a:ext>
          </a:extLst>
        </xdr:cNvPr>
        <xdr:cNvSpPr/>
      </xdr:nvSpPr>
      <xdr:spPr>
        <a:xfrm>
          <a:off x="7435850" y="2516717"/>
          <a:ext cx="4997450" cy="2182283"/>
        </a:xfrm>
        <a:prstGeom prst="roundRect">
          <a:avLst>
            <a:gd name="adj" fmla="val 13953"/>
          </a:avLst>
        </a:prstGeom>
        <a:solidFill>
          <a:schemeClr val="accent1">
            <a:lumMod val="60000"/>
            <a:lumOff val="4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198120</xdr:colOff>
      <xdr:row>14</xdr:row>
      <xdr:rowOff>131133</xdr:rowOff>
    </xdr:from>
    <xdr:to>
      <xdr:col>18</xdr:col>
      <xdr:colOff>91440</xdr:colOff>
      <xdr:row>25</xdr:row>
      <xdr:rowOff>80737</xdr:rowOff>
    </xdr:to>
    <xdr:graphicFrame macro="">
      <xdr:nvGraphicFramePr>
        <xdr:cNvPr id="9" name="Chart 8">
          <a:extLst>
            <a:ext uri="{FF2B5EF4-FFF2-40B4-BE49-F238E27FC236}">
              <a16:creationId xmlns:a16="http://schemas.microsoft.com/office/drawing/2014/main" id="{0D363E8D-2E06-4C04-93D1-E75DC6086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482177</xdr:colOff>
      <xdr:row>14</xdr:row>
      <xdr:rowOff>45719</xdr:rowOff>
    </xdr:from>
    <xdr:to>
      <xdr:col>24</xdr:col>
      <xdr:colOff>492761</xdr:colOff>
      <xdr:row>26</xdr:row>
      <xdr:rowOff>76200</xdr:rowOff>
    </xdr:to>
    <xdr:sp macro="" textlink="">
      <xdr:nvSpPr>
        <xdr:cNvPr id="28" name="Rectangle: Rounded Corners 27">
          <a:extLst>
            <a:ext uri="{FF2B5EF4-FFF2-40B4-BE49-F238E27FC236}">
              <a16:creationId xmlns:a16="http://schemas.microsoft.com/office/drawing/2014/main" id="{84573162-DDD1-4E3E-8F1F-A9D710DB9DF4}"/>
            </a:ext>
          </a:extLst>
        </xdr:cNvPr>
        <xdr:cNvSpPr/>
      </xdr:nvSpPr>
      <xdr:spPr>
        <a:xfrm>
          <a:off x="12552257" y="2606039"/>
          <a:ext cx="4033944" cy="2225041"/>
        </a:xfrm>
        <a:prstGeom prst="roundRect">
          <a:avLst>
            <a:gd name="adj" fmla="val 13953"/>
          </a:avLst>
        </a:prstGeom>
        <a:solidFill>
          <a:schemeClr val="accent1">
            <a:lumMod val="60000"/>
            <a:lumOff val="4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596900</xdr:colOff>
      <xdr:row>14</xdr:row>
      <xdr:rowOff>37195</xdr:rowOff>
    </xdr:from>
    <xdr:to>
      <xdr:col>24</xdr:col>
      <xdr:colOff>279401</xdr:colOff>
      <xdr:row>26</xdr:row>
      <xdr:rowOff>38100</xdr:rowOff>
    </xdr:to>
    <xdr:graphicFrame macro="">
      <xdr:nvGraphicFramePr>
        <xdr:cNvPr id="17" name="Chart 16">
          <a:extLst>
            <a:ext uri="{FF2B5EF4-FFF2-40B4-BE49-F238E27FC236}">
              <a16:creationId xmlns:a16="http://schemas.microsoft.com/office/drawing/2014/main" id="{2561AEA8-E3C9-41C8-ABD4-626315D65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615951</xdr:colOff>
      <xdr:row>27</xdr:row>
      <xdr:rowOff>21166</xdr:rowOff>
    </xdr:from>
    <xdr:to>
      <xdr:col>18</xdr:col>
      <xdr:colOff>351368</xdr:colOff>
      <xdr:row>40</xdr:row>
      <xdr:rowOff>84666</xdr:rowOff>
    </xdr:to>
    <xdr:sp macro="" textlink="">
      <xdr:nvSpPr>
        <xdr:cNvPr id="29" name="Rectangle: Rounded Corners 28">
          <a:extLst>
            <a:ext uri="{FF2B5EF4-FFF2-40B4-BE49-F238E27FC236}">
              <a16:creationId xmlns:a16="http://schemas.microsoft.com/office/drawing/2014/main" id="{016439E3-10C3-4EFC-EDF8-79709365AD0F}"/>
            </a:ext>
          </a:extLst>
        </xdr:cNvPr>
        <xdr:cNvSpPr/>
      </xdr:nvSpPr>
      <xdr:spPr>
        <a:xfrm>
          <a:off x="7346951" y="4821766"/>
          <a:ext cx="5120217" cy="2374900"/>
        </a:xfrm>
        <a:prstGeom prst="roundRect">
          <a:avLst/>
        </a:prstGeom>
        <a:solidFill>
          <a:schemeClr val="accent1">
            <a:lumMod val="60000"/>
            <a:lumOff val="4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50800</xdr:colOff>
      <xdr:row>27</xdr:row>
      <xdr:rowOff>139700</xdr:rowOff>
    </xdr:from>
    <xdr:to>
      <xdr:col>18</xdr:col>
      <xdr:colOff>139700</xdr:colOff>
      <xdr:row>40</xdr:row>
      <xdr:rowOff>12699</xdr:rowOff>
    </xdr:to>
    <xdr:graphicFrame macro="">
      <xdr:nvGraphicFramePr>
        <xdr:cNvPr id="11" name="Chart 10">
          <a:extLst>
            <a:ext uri="{FF2B5EF4-FFF2-40B4-BE49-F238E27FC236}">
              <a16:creationId xmlns:a16="http://schemas.microsoft.com/office/drawing/2014/main" id="{333F04E6-008A-4263-BF67-A7C4D62D7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535335</xdr:colOff>
      <xdr:row>27</xdr:row>
      <xdr:rowOff>76200</xdr:rowOff>
    </xdr:from>
    <xdr:to>
      <xdr:col>24</xdr:col>
      <xdr:colOff>545919</xdr:colOff>
      <xdr:row>40</xdr:row>
      <xdr:rowOff>76201</xdr:rowOff>
    </xdr:to>
    <xdr:sp macro="" textlink="">
      <xdr:nvSpPr>
        <xdr:cNvPr id="31" name="Rectangle: Rounded Corners 30">
          <a:extLst>
            <a:ext uri="{FF2B5EF4-FFF2-40B4-BE49-F238E27FC236}">
              <a16:creationId xmlns:a16="http://schemas.microsoft.com/office/drawing/2014/main" id="{3062291A-B9B3-4440-9B45-459ACAB2AE94}"/>
            </a:ext>
          </a:extLst>
        </xdr:cNvPr>
        <xdr:cNvSpPr/>
      </xdr:nvSpPr>
      <xdr:spPr>
        <a:xfrm>
          <a:off x="12605415" y="5013960"/>
          <a:ext cx="4033944" cy="2377441"/>
        </a:xfrm>
        <a:prstGeom prst="roundRect">
          <a:avLst>
            <a:gd name="adj" fmla="val 13953"/>
          </a:avLst>
        </a:prstGeom>
        <a:solidFill>
          <a:schemeClr val="accent1">
            <a:lumMod val="60000"/>
            <a:lumOff val="4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41932</xdr:colOff>
      <xdr:row>27</xdr:row>
      <xdr:rowOff>114300</xdr:rowOff>
    </xdr:from>
    <xdr:to>
      <xdr:col>24</xdr:col>
      <xdr:colOff>241301</xdr:colOff>
      <xdr:row>39</xdr:row>
      <xdr:rowOff>135468</xdr:rowOff>
    </xdr:to>
    <xdr:graphicFrame macro="">
      <xdr:nvGraphicFramePr>
        <xdr:cNvPr id="15" name="Chart 14">
          <a:extLst>
            <a:ext uri="{FF2B5EF4-FFF2-40B4-BE49-F238E27FC236}">
              <a16:creationId xmlns:a16="http://schemas.microsoft.com/office/drawing/2014/main" id="{6FDFAEA1-86FD-481F-86AE-7869E6F2B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635000</xdr:colOff>
      <xdr:row>41</xdr:row>
      <xdr:rowOff>86784</xdr:rowOff>
    </xdr:from>
    <xdr:to>
      <xdr:col>24</xdr:col>
      <xdr:colOff>480483</xdr:colOff>
      <xdr:row>53</xdr:row>
      <xdr:rowOff>139701</xdr:rowOff>
    </xdr:to>
    <xdr:sp macro="" textlink="">
      <xdr:nvSpPr>
        <xdr:cNvPr id="32" name="Rectangle: Rounded Corners 31">
          <a:extLst>
            <a:ext uri="{FF2B5EF4-FFF2-40B4-BE49-F238E27FC236}">
              <a16:creationId xmlns:a16="http://schemas.microsoft.com/office/drawing/2014/main" id="{F2FE3C70-BD68-9BAE-47F0-958F3E41DA5C}"/>
            </a:ext>
          </a:extLst>
        </xdr:cNvPr>
        <xdr:cNvSpPr/>
      </xdr:nvSpPr>
      <xdr:spPr>
        <a:xfrm>
          <a:off x="7366000" y="7376584"/>
          <a:ext cx="9268883" cy="2186517"/>
        </a:xfrm>
        <a:prstGeom prst="roundRect">
          <a:avLst/>
        </a:prstGeom>
        <a:solidFill>
          <a:schemeClr val="accent1">
            <a:lumMod val="60000"/>
            <a:lumOff val="4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254001</xdr:colOff>
      <xdr:row>41</xdr:row>
      <xdr:rowOff>111075</xdr:rowOff>
    </xdr:from>
    <xdr:to>
      <xdr:col>24</xdr:col>
      <xdr:colOff>304801</xdr:colOff>
      <xdr:row>53</xdr:row>
      <xdr:rowOff>120650</xdr:rowOff>
    </xdr:to>
    <xdr:graphicFrame macro="">
      <xdr:nvGraphicFramePr>
        <xdr:cNvPr id="24" name="Chart 23">
          <a:extLst>
            <a:ext uri="{FF2B5EF4-FFF2-40B4-BE49-F238E27FC236}">
              <a16:creationId xmlns:a16="http://schemas.microsoft.com/office/drawing/2014/main" id="{7C7AE7FB-C658-4631-86EE-13458A17C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16329</xdr:colOff>
      <xdr:row>24</xdr:row>
      <xdr:rowOff>58420</xdr:rowOff>
    </xdr:from>
    <xdr:to>
      <xdr:col>10</xdr:col>
      <xdr:colOff>524329</xdr:colOff>
      <xdr:row>39</xdr:row>
      <xdr:rowOff>92072</xdr:rowOff>
    </xdr:to>
    <mc:AlternateContent xmlns:mc="http://schemas.openxmlformats.org/markup-compatibility/2006">
      <mc:Choice xmlns:a14="http://schemas.microsoft.com/office/drawing/2010/main" Requires="a14">
        <xdr:graphicFrame macro="">
          <xdr:nvGraphicFramePr>
            <xdr:cNvPr id="37" name="Road_traffic_density 1">
              <a:extLst>
                <a:ext uri="{FF2B5EF4-FFF2-40B4-BE49-F238E27FC236}">
                  <a16:creationId xmlns:a16="http://schemas.microsoft.com/office/drawing/2014/main" id="{D9618580-18FA-4D85-9537-57C432A7F310}"/>
                </a:ext>
              </a:extLst>
            </xdr:cNvPr>
            <xdr:cNvGraphicFramePr/>
          </xdr:nvGraphicFramePr>
          <xdr:xfrm>
            <a:off x="0" y="0"/>
            <a:ext cx="0" cy="0"/>
          </xdr:xfrm>
          <a:graphic>
            <a:graphicData uri="http://schemas.microsoft.com/office/drawing/2010/slicer">
              <sle:slicer xmlns:sle="http://schemas.microsoft.com/office/drawing/2010/slicer" name="Road_traffic_density 1"/>
            </a:graphicData>
          </a:graphic>
        </xdr:graphicFrame>
      </mc:Choice>
      <mc:Fallback>
        <xdr:sp macro="" textlink="">
          <xdr:nvSpPr>
            <xdr:cNvPr id="0" name=""/>
            <xdr:cNvSpPr>
              <a:spLocks noTextEdit="1"/>
            </xdr:cNvSpPr>
          </xdr:nvSpPr>
          <xdr:spPr>
            <a:xfrm>
              <a:off x="5434996" y="4122420"/>
              <a:ext cx="1862666" cy="2573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29029</xdr:colOff>
      <xdr:row>40</xdr:row>
      <xdr:rowOff>5080</xdr:rowOff>
    </xdr:from>
    <xdr:to>
      <xdr:col>10</xdr:col>
      <xdr:colOff>537029</xdr:colOff>
      <xdr:row>53</xdr:row>
      <xdr:rowOff>81280</xdr:rowOff>
    </xdr:to>
    <mc:AlternateContent xmlns:mc="http://schemas.openxmlformats.org/markup-compatibility/2006">
      <mc:Choice xmlns:a14="http://schemas.microsoft.com/office/drawing/2010/main" Requires="a14">
        <xdr:graphicFrame macro="">
          <xdr:nvGraphicFramePr>
            <xdr:cNvPr id="39" name="City 1">
              <a:extLst>
                <a:ext uri="{FF2B5EF4-FFF2-40B4-BE49-F238E27FC236}">
                  <a16:creationId xmlns:a16="http://schemas.microsoft.com/office/drawing/2014/main" id="{5FFD3E14-0EAB-4C60-A6EC-AD42CD5234F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5447696" y="6778413"/>
              <a:ext cx="1862666" cy="2277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13789</xdr:colOff>
      <xdr:row>9</xdr:row>
      <xdr:rowOff>12700</xdr:rowOff>
    </xdr:from>
    <xdr:to>
      <xdr:col>10</xdr:col>
      <xdr:colOff>521789</xdr:colOff>
      <xdr:row>24</xdr:row>
      <xdr:rowOff>12700</xdr:rowOff>
    </xdr:to>
    <mc:AlternateContent xmlns:mc="http://schemas.openxmlformats.org/markup-compatibility/2006">
      <mc:Choice xmlns:a14="http://schemas.microsoft.com/office/drawing/2010/main" Requires="a14">
        <xdr:graphicFrame macro="">
          <xdr:nvGraphicFramePr>
            <xdr:cNvPr id="41" name="Weatherconditions 1">
              <a:extLst>
                <a:ext uri="{FF2B5EF4-FFF2-40B4-BE49-F238E27FC236}">
                  <a16:creationId xmlns:a16="http://schemas.microsoft.com/office/drawing/2014/main" id="{A40EF056-FE2D-423D-A2E8-DE528545B3CC}"/>
                </a:ext>
              </a:extLst>
            </xdr:cNvPr>
            <xdr:cNvGraphicFramePr/>
          </xdr:nvGraphicFramePr>
          <xdr:xfrm>
            <a:off x="0" y="0"/>
            <a:ext cx="0" cy="0"/>
          </xdr:xfrm>
          <a:graphic>
            <a:graphicData uri="http://schemas.microsoft.com/office/drawing/2010/slicer">
              <sle:slicer xmlns:sle="http://schemas.microsoft.com/office/drawing/2010/slicer" name="Weatherconditions 1"/>
            </a:graphicData>
          </a:graphic>
        </xdr:graphicFrame>
      </mc:Choice>
      <mc:Fallback>
        <xdr:sp macro="" textlink="">
          <xdr:nvSpPr>
            <xdr:cNvPr id="0" name=""/>
            <xdr:cNvSpPr>
              <a:spLocks noTextEdit="1"/>
            </xdr:cNvSpPr>
          </xdr:nvSpPr>
          <xdr:spPr>
            <a:xfrm>
              <a:off x="5432456" y="1536700"/>
              <a:ext cx="1862666"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KZ" refreshedDate="46241.500029745373" backgroundQuery="1" createdVersion="8" refreshedVersion="8" minRefreshableVersion="3" recordCount="0" supportSubquery="1" supportAdvancedDrill="1" xr:uid="{EA104718-4468-4CF7-8792-7944F4D178FB}">
  <cacheSource type="external" connectionId="2"/>
  <cacheFields count="2">
    <cacheField name="[Measures].[Average of Time_taken_min]" caption="Average of Time_taken_min" numFmtId="0" hierarchy="23" level="32767"/>
    <cacheField name="[Cleaned_Data2].[Weatherconditions].[Weatherconditions]" caption="Weatherconditions" numFmtId="0" hierarchy="11" level="1">
      <sharedItems containsSemiMixedTypes="0" containsNonDate="0" containsString="0"/>
    </cacheField>
  </cacheFields>
  <cacheHierarchies count="29">
    <cacheHierarchy uniqueName="[Cleaned_Data2].[ID]" caption="ID" attribute="1" defaultMemberUniqueName="[Cleaned_Data2].[ID].[All]" allUniqueName="[Cleaned_Data2].[ID].[All]" dimensionUniqueName="[Cleaned_Data2]" displayFolder="" count="0" memberValueDatatype="130" unbalanced="0"/>
    <cacheHierarchy uniqueName="[Cleaned_Data2].[Delivery_person_ID]" caption="Delivery_person_ID" attribute="1" defaultMemberUniqueName="[Cleaned_Data2].[Delivery_person_ID].[All]" allUniqueName="[Cleaned_Data2].[Delivery_person_ID].[All]" dimensionUniqueName="[Cleaned_Data2]" displayFolder="" count="0" memberValueDatatype="130" unbalanced="0"/>
    <cacheHierarchy uniqueName="[Cleaned_Data2].[Delivery_person_Age]" caption="Delivery_person_Age" attribute="1" defaultMemberUniqueName="[Cleaned_Data2].[Delivery_person_Age].[All]" allUniqueName="[Cleaned_Data2].[Delivery_person_Age].[All]" dimensionUniqueName="[Cleaned_Data2]" displayFolder="" count="0" memberValueDatatype="20" unbalanced="0"/>
    <cacheHierarchy uniqueName="[Cleaned_Data2].[Delivery_person_Ratings]" caption="Delivery_person_Ratings" attribute="1" defaultMemberUniqueName="[Cleaned_Data2].[Delivery_person_Ratings].[All]" allUniqueName="[Cleaned_Data2].[Delivery_person_Ratings].[All]" dimensionUniqueName="[Cleaned_Data2]" displayFolder="" count="0" memberValueDatatype="5" unbalanced="0"/>
    <cacheHierarchy uniqueName="[Cleaned_Data2].[Restaurant_latitude]" caption="Restaurant_latitude" attribute="1" defaultMemberUniqueName="[Cleaned_Data2].[Restaurant_latitude].[All]" allUniqueName="[Cleaned_Data2].[Restaurant_latitude].[All]" dimensionUniqueName="[Cleaned_Data2]" displayFolder="" count="0" memberValueDatatype="130" unbalanced="0"/>
    <cacheHierarchy uniqueName="[Cleaned_Data2].[Restaurant_longitude]" caption="Restaurant_longitude" attribute="1" defaultMemberUniqueName="[Cleaned_Data2].[Restaurant_longitude].[All]" allUniqueName="[Cleaned_Data2].[Restaurant_longitude].[All]" dimensionUniqueName="[Cleaned_Data2]" displayFolder="" count="0" memberValueDatatype="130" unbalanced="0"/>
    <cacheHierarchy uniqueName="[Cleaned_Data2].[Delivery_location_latitude]" caption="Delivery_location_latitude" attribute="1" defaultMemberUniqueName="[Cleaned_Data2].[Delivery_location_latitude].[All]" allUniqueName="[Cleaned_Data2].[Delivery_location_latitude].[All]" dimensionUniqueName="[Cleaned_Data2]" displayFolder="" count="0" memberValueDatatype="130" unbalanced="0"/>
    <cacheHierarchy uniqueName="[Cleaned_Data2].[Delivery_location_longitude]" caption="Delivery_location_longitude" attribute="1" defaultMemberUniqueName="[Cleaned_Data2].[Delivery_location_longitude].[All]" allUniqueName="[Cleaned_Data2].[Delivery_location_longitude].[All]" dimensionUniqueName="[Cleaned_Data2]" displayFolder="" count="0" memberValueDatatype="130" unbalanced="0"/>
    <cacheHierarchy uniqueName="[Cleaned_Data2].[Order_Date]" caption="Order_Date" attribute="1" time="1" defaultMemberUniqueName="[Cleaned_Data2].[Order_Date].[All]" allUniqueName="[Cleaned_Data2].[Order_Date].[All]" dimensionUniqueName="[Cleaned_Data2]" displayFolder="" count="0" memberValueDatatype="7" unbalanced="0"/>
    <cacheHierarchy uniqueName="[Cleaned_Data2].[Time_Orderd]" caption="Time_Orderd" attribute="1" time="1" defaultMemberUniqueName="[Cleaned_Data2].[Time_Orderd].[All]" allUniqueName="[Cleaned_Data2].[Time_Orderd].[All]" dimensionUniqueName="[Cleaned_Data2]" displayFolder="" count="0" memberValueDatatype="7" unbalanced="0"/>
    <cacheHierarchy uniqueName="[Cleaned_Data2].[Time_Order_picked]" caption="Time_Order_picked" attribute="1" time="1" defaultMemberUniqueName="[Cleaned_Data2].[Time_Order_picked].[All]" allUniqueName="[Cleaned_Data2].[Time_Order_picked].[All]" dimensionUniqueName="[Cleaned_Data2]" displayFolder="" count="0" memberValueDatatype="7" unbalanced="0"/>
    <cacheHierarchy uniqueName="[Cleaned_Data2].[Weatherconditions]" caption="Weatherconditions" attribute="1" defaultMemberUniqueName="[Cleaned_Data2].[Weatherconditions].[All]" allUniqueName="[Cleaned_Data2].[Weatherconditions].[All]" dimensionUniqueName="[Cleaned_Data2]" displayFolder="" count="2" memberValueDatatype="130" unbalanced="0">
      <fieldsUsage count="2">
        <fieldUsage x="-1"/>
        <fieldUsage x="1"/>
      </fieldsUsage>
    </cacheHierarchy>
    <cacheHierarchy uniqueName="[Cleaned_Data2].[Road_traffic_density]" caption="Road_traffic_density" attribute="1" defaultMemberUniqueName="[Cleaned_Data2].[Road_traffic_density].[All]" allUniqueName="[Cleaned_Data2].[Road_traffic_density].[All]" dimensionUniqueName="[Cleaned_Data2]" displayFolder="" count="0" memberValueDatatype="130" unbalanced="0"/>
    <cacheHierarchy uniqueName="[Cleaned_Data2].[Vehicle_condition]" caption="Vehicle_condition" attribute="1" defaultMemberUniqueName="[Cleaned_Data2].[Vehicle_condition].[All]" allUniqueName="[Cleaned_Data2].[Vehicle_condition].[All]" dimensionUniqueName="[Cleaned_Data2]" displayFolder="" count="0" memberValueDatatype="20" unbalanced="0"/>
    <cacheHierarchy uniqueName="[Cleaned_Data2].[Type_of_order]" caption="Type_of_order" attribute="1" defaultMemberUniqueName="[Cleaned_Data2].[Type_of_order].[All]" allUniqueName="[Cleaned_Data2].[Type_of_order].[All]" dimensionUniqueName="[Cleaned_Data2]" displayFolder="" count="0" memberValueDatatype="130" unbalanced="0"/>
    <cacheHierarchy uniqueName="[Cleaned_Data2].[Type of vehicle]" caption="Type of vehicle" attribute="1" defaultMemberUniqueName="[Cleaned_Data2].[Type of vehicle].[All]" allUniqueName="[Cleaned_Data2].[Type of vehicle].[All]" dimensionUniqueName="[Cleaned_Data2]" displayFolder="" count="0" memberValueDatatype="130" unbalanced="0"/>
    <cacheHierarchy uniqueName="[Cleaned_Data2].[multiple_deliveries]" caption="multiple_deliveries" attribute="1" defaultMemberUniqueName="[Cleaned_Data2].[multiple_deliveries].[All]" allUniqueName="[Cleaned_Data2].[multiple_deliveries].[All]" dimensionUniqueName="[Cleaned_Data2]" displayFolder="" count="0" memberValueDatatype="20" unbalanced="0"/>
    <cacheHierarchy uniqueName="[Cleaned_Data2].[Festival]" caption="Festival" attribute="1" defaultMemberUniqueName="[Cleaned_Data2].[Festival].[All]" allUniqueName="[Cleaned_Data2].[Festival].[All]" dimensionUniqueName="[Cleaned_Data2]" displayFolder="" count="0" memberValueDatatype="130" unbalanced="0"/>
    <cacheHierarchy uniqueName="[Cleaned_Data2].[City]" caption="City" attribute="1" defaultMemberUniqueName="[Cleaned_Data2].[City].[All]" allUniqueName="[Cleaned_Data2].[City].[All]" dimensionUniqueName="[Cleaned_Data2]" displayFolder="" count="0" memberValueDatatype="130" unbalanced="0"/>
    <cacheHierarchy uniqueName="[Cleaned_Data2].[Time_taken_min]" caption="Time_taken_min" attribute="1" defaultMemberUniqueName="[Cleaned_Data2].[Time_taken_min].[All]" allUniqueName="[Cleaned_Data2].[Time_taken_min].[All]" dimensionUniqueName="[Cleaned_Data2]" displayFolder="" count="0" memberValueDatatype="20" unbalanced="0"/>
    <cacheHierarchy uniqueName="[Measures].[__XL_Count Cleaned_Data2]" caption="__XL_Count Cleaned_Data2" measure="1" displayFolder="" measureGroup="Cleaned_Data2" count="0" hidden="1"/>
    <cacheHierarchy uniqueName="[Measures].[__No measures defined]" caption="__No measures defined" measure="1" displayFolder="" count="0" hidden="1"/>
    <cacheHierarchy uniqueName="[Measures].[Sum of Time_taken_min]" caption="Sum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Average of Time_taken_min]" caption="Average of Time_taken_min" measure="1" displayFolder="" measureGroup="Cleaned_Data2"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ID]" caption="Count of ID" measure="1" displayFolder="" measureGroup="Cleaned_Data2" count="0" hidden="1">
      <extLst>
        <ext xmlns:x15="http://schemas.microsoft.com/office/spreadsheetml/2010/11/main" uri="{B97F6D7D-B522-45F9-BDA1-12C45D357490}">
          <x15:cacheHierarchy aggregatedColumn="0"/>
        </ext>
      </extLst>
    </cacheHierarchy>
    <cacheHierarchy uniqueName="[Measures].[Sum of Delivery_person_Ratings]" caption="Sum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Average of Delivery_person_Ratings]" caption="Average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Count of Delivery_person_ID]" caption="Count of Delivery_person_ID" measure="1" displayFolder="" measureGroup="Cleaned_Data2" count="0" hidden="1">
      <extLst>
        <ext xmlns:x15="http://schemas.microsoft.com/office/spreadsheetml/2010/11/main" uri="{B97F6D7D-B522-45F9-BDA1-12C45D357490}">
          <x15:cacheHierarchy aggregatedColumn="1"/>
        </ext>
      </extLst>
    </cacheHierarchy>
    <cacheHierarchy uniqueName="[Measures].[Distinct Count of Delivery_person_ID]" caption="Distinct Count of Delivery_person_ID" measure="1" displayFolder="" measureGroup="Cleaned_Data2" count="0" hidden="1">
      <extLst>
        <ext xmlns:x15="http://schemas.microsoft.com/office/spreadsheetml/2010/11/main" uri="{B97F6D7D-B522-45F9-BDA1-12C45D357490}">
          <x15:cacheHierarchy aggregatedColumn="1"/>
        </ext>
      </extLst>
    </cacheHierarchy>
  </cacheHierarchies>
  <kpis count="0"/>
  <dimensions count="2">
    <dimension name="Cleaned_Data2" uniqueName="[Cleaned_Data2]" caption="Cleaned_Data2"/>
    <dimension measure="1" name="Measures" uniqueName="[Measures]" caption="Measures"/>
  </dimensions>
  <measureGroups count="1">
    <measureGroup name="Cleaned_Data2" caption="Cleaned_Data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KZ" refreshedDate="46241.541275462965" backgroundQuery="1" createdVersion="8" refreshedVersion="8" minRefreshableVersion="3" recordCount="0" supportSubquery="1" supportAdvancedDrill="1" xr:uid="{E148F934-DEB5-4A90-AC2F-E05031BCC756}">
  <cacheSource type="external" connectionId="2"/>
  <cacheFields count="2">
    <cacheField name="[Cleaned_Data2].[City].[City]" caption="City" numFmtId="0" hierarchy="18" level="1">
      <sharedItems containsSemiMixedTypes="0" containsNonDate="0" containsString="0"/>
    </cacheField>
    <cacheField name="[Measures].[Distinct Count of Delivery_person_ID]" caption="Distinct Count of Delivery_person_ID" numFmtId="0" hierarchy="28" level="32767"/>
  </cacheFields>
  <cacheHierarchies count="29">
    <cacheHierarchy uniqueName="[Cleaned_Data2].[ID]" caption="ID" attribute="1" defaultMemberUniqueName="[Cleaned_Data2].[ID].[All]" allUniqueName="[Cleaned_Data2].[ID].[All]" dimensionUniqueName="[Cleaned_Data2]" displayFolder="" count="0" memberValueDatatype="130" unbalanced="0"/>
    <cacheHierarchy uniqueName="[Cleaned_Data2].[Delivery_person_ID]" caption="Delivery_person_ID" attribute="1" defaultMemberUniqueName="[Cleaned_Data2].[Delivery_person_ID].[All]" allUniqueName="[Cleaned_Data2].[Delivery_person_ID].[All]" dimensionUniqueName="[Cleaned_Data2]" displayFolder="" count="0" memberValueDatatype="130" unbalanced="0"/>
    <cacheHierarchy uniqueName="[Cleaned_Data2].[Delivery_person_Age]" caption="Delivery_person_Age" attribute="1" defaultMemberUniqueName="[Cleaned_Data2].[Delivery_person_Age].[All]" allUniqueName="[Cleaned_Data2].[Delivery_person_Age].[All]" dimensionUniqueName="[Cleaned_Data2]" displayFolder="" count="0" memberValueDatatype="20" unbalanced="0"/>
    <cacheHierarchy uniqueName="[Cleaned_Data2].[Delivery_person_Ratings]" caption="Delivery_person_Ratings" attribute="1" defaultMemberUniqueName="[Cleaned_Data2].[Delivery_person_Ratings].[All]" allUniqueName="[Cleaned_Data2].[Delivery_person_Ratings].[All]" dimensionUniqueName="[Cleaned_Data2]" displayFolder="" count="0" memberValueDatatype="5" unbalanced="0"/>
    <cacheHierarchy uniqueName="[Cleaned_Data2].[Restaurant_latitude]" caption="Restaurant_latitude" attribute="1" defaultMemberUniqueName="[Cleaned_Data2].[Restaurant_latitude].[All]" allUniqueName="[Cleaned_Data2].[Restaurant_latitude].[All]" dimensionUniqueName="[Cleaned_Data2]" displayFolder="" count="0" memberValueDatatype="130" unbalanced="0"/>
    <cacheHierarchy uniqueName="[Cleaned_Data2].[Restaurant_longitude]" caption="Restaurant_longitude" attribute="1" defaultMemberUniqueName="[Cleaned_Data2].[Restaurant_longitude].[All]" allUniqueName="[Cleaned_Data2].[Restaurant_longitude].[All]" dimensionUniqueName="[Cleaned_Data2]" displayFolder="" count="0" memberValueDatatype="130" unbalanced="0"/>
    <cacheHierarchy uniqueName="[Cleaned_Data2].[Delivery_location_latitude]" caption="Delivery_location_latitude" attribute="1" defaultMemberUniqueName="[Cleaned_Data2].[Delivery_location_latitude].[All]" allUniqueName="[Cleaned_Data2].[Delivery_location_latitude].[All]" dimensionUniqueName="[Cleaned_Data2]" displayFolder="" count="0" memberValueDatatype="130" unbalanced="0"/>
    <cacheHierarchy uniqueName="[Cleaned_Data2].[Delivery_location_longitude]" caption="Delivery_location_longitude" attribute="1" defaultMemberUniqueName="[Cleaned_Data2].[Delivery_location_longitude].[All]" allUniqueName="[Cleaned_Data2].[Delivery_location_longitude].[All]" dimensionUniqueName="[Cleaned_Data2]" displayFolder="" count="0" memberValueDatatype="130" unbalanced="0"/>
    <cacheHierarchy uniqueName="[Cleaned_Data2].[Order_Date]" caption="Order_Date" attribute="1" time="1" defaultMemberUniqueName="[Cleaned_Data2].[Order_Date].[All]" allUniqueName="[Cleaned_Data2].[Order_Date].[All]" dimensionUniqueName="[Cleaned_Data2]" displayFolder="" count="0" memberValueDatatype="7" unbalanced="0"/>
    <cacheHierarchy uniqueName="[Cleaned_Data2].[Time_Orderd]" caption="Time_Orderd" attribute="1" time="1" defaultMemberUniqueName="[Cleaned_Data2].[Time_Orderd].[All]" allUniqueName="[Cleaned_Data2].[Time_Orderd].[All]" dimensionUniqueName="[Cleaned_Data2]" displayFolder="" count="0" memberValueDatatype="7" unbalanced="0"/>
    <cacheHierarchy uniqueName="[Cleaned_Data2].[Time_Order_picked]" caption="Time_Order_picked" attribute="1" time="1" defaultMemberUniqueName="[Cleaned_Data2].[Time_Order_picked].[All]" allUniqueName="[Cleaned_Data2].[Time_Order_picked].[All]" dimensionUniqueName="[Cleaned_Data2]" displayFolder="" count="0" memberValueDatatype="7" unbalanced="0"/>
    <cacheHierarchy uniqueName="[Cleaned_Data2].[Weatherconditions]" caption="Weatherconditions" attribute="1" defaultMemberUniqueName="[Cleaned_Data2].[Weatherconditions].[All]" allUniqueName="[Cleaned_Data2].[Weatherconditions].[All]" dimensionUniqueName="[Cleaned_Data2]" displayFolder="" count="2" memberValueDatatype="130" unbalanced="0"/>
    <cacheHierarchy uniqueName="[Cleaned_Data2].[Road_traffic_density]" caption="Road_traffic_density" attribute="1" defaultMemberUniqueName="[Cleaned_Data2].[Road_traffic_density].[All]" allUniqueName="[Cleaned_Data2].[Road_traffic_density].[All]" dimensionUniqueName="[Cleaned_Data2]" displayFolder="" count="0" memberValueDatatype="130" unbalanced="0"/>
    <cacheHierarchy uniqueName="[Cleaned_Data2].[Vehicle_condition]" caption="Vehicle_condition" attribute="1" defaultMemberUniqueName="[Cleaned_Data2].[Vehicle_condition].[All]" allUniqueName="[Cleaned_Data2].[Vehicle_condition].[All]" dimensionUniqueName="[Cleaned_Data2]" displayFolder="" count="0" memberValueDatatype="20" unbalanced="0"/>
    <cacheHierarchy uniqueName="[Cleaned_Data2].[Type_of_order]" caption="Type_of_order" attribute="1" defaultMemberUniqueName="[Cleaned_Data2].[Type_of_order].[All]" allUniqueName="[Cleaned_Data2].[Type_of_order].[All]" dimensionUniqueName="[Cleaned_Data2]" displayFolder="" count="0" memberValueDatatype="130" unbalanced="0"/>
    <cacheHierarchy uniqueName="[Cleaned_Data2].[Type of vehicle]" caption="Type of vehicle" attribute="1" defaultMemberUniqueName="[Cleaned_Data2].[Type of vehicle].[All]" allUniqueName="[Cleaned_Data2].[Type of vehicle].[All]" dimensionUniqueName="[Cleaned_Data2]" displayFolder="" count="0" memberValueDatatype="130" unbalanced="0"/>
    <cacheHierarchy uniqueName="[Cleaned_Data2].[multiple_deliveries]" caption="multiple_deliveries" attribute="1" defaultMemberUniqueName="[Cleaned_Data2].[multiple_deliveries].[All]" allUniqueName="[Cleaned_Data2].[multiple_deliveries].[All]" dimensionUniqueName="[Cleaned_Data2]" displayFolder="" count="0" memberValueDatatype="20" unbalanced="0"/>
    <cacheHierarchy uniqueName="[Cleaned_Data2].[Festival]" caption="Festival" attribute="1" defaultMemberUniqueName="[Cleaned_Data2].[Festival].[All]" allUniqueName="[Cleaned_Data2].[Festival].[All]" dimensionUniqueName="[Cleaned_Data2]" displayFolder="" count="0" memberValueDatatype="130" unbalanced="0"/>
    <cacheHierarchy uniqueName="[Cleaned_Data2].[City]" caption="City" attribute="1" defaultMemberUniqueName="[Cleaned_Data2].[City].[All]" allUniqueName="[Cleaned_Data2].[City].[All]" dimensionUniqueName="[Cleaned_Data2]" displayFolder="" count="2" memberValueDatatype="130" unbalanced="0">
      <fieldsUsage count="2">
        <fieldUsage x="-1"/>
        <fieldUsage x="0"/>
      </fieldsUsage>
    </cacheHierarchy>
    <cacheHierarchy uniqueName="[Cleaned_Data2].[Time_taken_min]" caption="Time_taken_min" attribute="1" defaultMemberUniqueName="[Cleaned_Data2].[Time_taken_min].[All]" allUniqueName="[Cleaned_Data2].[Time_taken_min].[All]" dimensionUniqueName="[Cleaned_Data2]" displayFolder="" count="0" memberValueDatatype="20" unbalanced="0"/>
    <cacheHierarchy uniqueName="[Measures].[__XL_Count Cleaned_Data2]" caption="__XL_Count Cleaned_Data2" measure="1" displayFolder="" measureGroup="Cleaned_Data2" count="0" hidden="1"/>
    <cacheHierarchy uniqueName="[Measures].[__No measures defined]" caption="__No measures defined" measure="1" displayFolder="" count="0" hidden="1"/>
    <cacheHierarchy uniqueName="[Measures].[Sum of Time_taken_min]" caption="Sum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Average of Time_taken_min]" caption="Average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Cleaned_Data2" count="0" hidden="1">
      <extLst>
        <ext xmlns:x15="http://schemas.microsoft.com/office/spreadsheetml/2010/11/main" uri="{B97F6D7D-B522-45F9-BDA1-12C45D357490}">
          <x15:cacheHierarchy aggregatedColumn="0"/>
        </ext>
      </extLst>
    </cacheHierarchy>
    <cacheHierarchy uniqueName="[Measures].[Sum of Delivery_person_Ratings]" caption="Sum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Average of Delivery_person_Ratings]" caption="Average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Count of Delivery_person_ID]" caption="Count of Delivery_person_ID" measure="1" displayFolder="" measureGroup="Cleaned_Data2" count="0" hidden="1">
      <extLst>
        <ext xmlns:x15="http://schemas.microsoft.com/office/spreadsheetml/2010/11/main" uri="{B97F6D7D-B522-45F9-BDA1-12C45D357490}">
          <x15:cacheHierarchy aggregatedColumn="1"/>
        </ext>
      </extLst>
    </cacheHierarchy>
    <cacheHierarchy uniqueName="[Measures].[Distinct Count of Delivery_person_ID]" caption="Distinct Count of Delivery_person_ID" measure="1" displayFolder="" measureGroup="Cleaned_Data2"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name="Cleaned_Data2" uniqueName="[Cleaned_Data2]" caption="Cleaned_Data2"/>
    <dimension measure="1" name="Measures" uniqueName="[Measures]" caption="Measures"/>
  </dimensions>
  <measureGroups count="1">
    <measureGroup name="Cleaned_Data2" caption="Cleaned_Data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KZ" refreshedDate="46241.500029050927" backgroundQuery="1" createdVersion="8" refreshedVersion="8" minRefreshableVersion="3" recordCount="0" supportSubquery="1" supportAdvancedDrill="1" xr:uid="{49A09BC4-51C6-4780-8C59-AA0024744646}">
  <cacheSource type="external" connectionId="2"/>
  <cacheFields count="3">
    <cacheField name="[Measures].[Average of Delivery_person_Ratings]" caption="Average of Delivery_person_Ratings" numFmtId="0" hierarchy="26" level="32767"/>
    <cacheField name="[Cleaned_Data2].[City].[City]" caption="City" numFmtId="0" hierarchy="18" level="1">
      <sharedItems containsSemiMixedTypes="0" containsNonDate="0" containsString="0"/>
    </cacheField>
    <cacheField name="[Cleaned_Data2].[Weatherconditions].[Weatherconditions]" caption="Weatherconditions" numFmtId="0" hierarchy="11" level="1">
      <sharedItems containsSemiMixedTypes="0" containsNonDate="0" containsString="0"/>
    </cacheField>
  </cacheFields>
  <cacheHierarchies count="29">
    <cacheHierarchy uniqueName="[Cleaned_Data2].[ID]" caption="ID" attribute="1" defaultMemberUniqueName="[Cleaned_Data2].[ID].[All]" allUniqueName="[Cleaned_Data2].[ID].[All]" dimensionUniqueName="[Cleaned_Data2]" displayFolder="" count="0" memberValueDatatype="130" unbalanced="0"/>
    <cacheHierarchy uniqueName="[Cleaned_Data2].[Delivery_person_ID]" caption="Delivery_person_ID" attribute="1" defaultMemberUniqueName="[Cleaned_Data2].[Delivery_person_ID].[All]" allUniqueName="[Cleaned_Data2].[Delivery_person_ID].[All]" dimensionUniqueName="[Cleaned_Data2]" displayFolder="" count="0" memberValueDatatype="130" unbalanced="0"/>
    <cacheHierarchy uniqueName="[Cleaned_Data2].[Delivery_person_Age]" caption="Delivery_person_Age" attribute="1" defaultMemberUniqueName="[Cleaned_Data2].[Delivery_person_Age].[All]" allUniqueName="[Cleaned_Data2].[Delivery_person_Age].[All]" dimensionUniqueName="[Cleaned_Data2]" displayFolder="" count="0" memberValueDatatype="20" unbalanced="0"/>
    <cacheHierarchy uniqueName="[Cleaned_Data2].[Delivery_person_Ratings]" caption="Delivery_person_Ratings" attribute="1" defaultMemberUniqueName="[Cleaned_Data2].[Delivery_person_Ratings].[All]" allUniqueName="[Cleaned_Data2].[Delivery_person_Ratings].[All]" dimensionUniqueName="[Cleaned_Data2]" displayFolder="" count="0" memberValueDatatype="5" unbalanced="0"/>
    <cacheHierarchy uniqueName="[Cleaned_Data2].[Restaurant_latitude]" caption="Restaurant_latitude" attribute="1" defaultMemberUniqueName="[Cleaned_Data2].[Restaurant_latitude].[All]" allUniqueName="[Cleaned_Data2].[Restaurant_latitude].[All]" dimensionUniqueName="[Cleaned_Data2]" displayFolder="" count="0" memberValueDatatype="130" unbalanced="0"/>
    <cacheHierarchy uniqueName="[Cleaned_Data2].[Restaurant_longitude]" caption="Restaurant_longitude" attribute="1" defaultMemberUniqueName="[Cleaned_Data2].[Restaurant_longitude].[All]" allUniqueName="[Cleaned_Data2].[Restaurant_longitude].[All]" dimensionUniqueName="[Cleaned_Data2]" displayFolder="" count="0" memberValueDatatype="130" unbalanced="0"/>
    <cacheHierarchy uniqueName="[Cleaned_Data2].[Delivery_location_latitude]" caption="Delivery_location_latitude" attribute="1" defaultMemberUniqueName="[Cleaned_Data2].[Delivery_location_latitude].[All]" allUniqueName="[Cleaned_Data2].[Delivery_location_latitude].[All]" dimensionUniqueName="[Cleaned_Data2]" displayFolder="" count="0" memberValueDatatype="130" unbalanced="0"/>
    <cacheHierarchy uniqueName="[Cleaned_Data2].[Delivery_location_longitude]" caption="Delivery_location_longitude" attribute="1" defaultMemberUniqueName="[Cleaned_Data2].[Delivery_location_longitude].[All]" allUniqueName="[Cleaned_Data2].[Delivery_location_longitude].[All]" dimensionUniqueName="[Cleaned_Data2]" displayFolder="" count="0" memberValueDatatype="130" unbalanced="0"/>
    <cacheHierarchy uniqueName="[Cleaned_Data2].[Order_Date]" caption="Order_Date" attribute="1" time="1" defaultMemberUniqueName="[Cleaned_Data2].[Order_Date].[All]" allUniqueName="[Cleaned_Data2].[Order_Date].[All]" dimensionUniqueName="[Cleaned_Data2]" displayFolder="" count="0" memberValueDatatype="7" unbalanced="0"/>
    <cacheHierarchy uniqueName="[Cleaned_Data2].[Time_Orderd]" caption="Time_Orderd" attribute="1" time="1" defaultMemberUniqueName="[Cleaned_Data2].[Time_Orderd].[All]" allUniqueName="[Cleaned_Data2].[Time_Orderd].[All]" dimensionUniqueName="[Cleaned_Data2]" displayFolder="" count="0" memberValueDatatype="7" unbalanced="0"/>
    <cacheHierarchy uniqueName="[Cleaned_Data2].[Time_Order_picked]" caption="Time_Order_picked" attribute="1" time="1" defaultMemberUniqueName="[Cleaned_Data2].[Time_Order_picked].[All]" allUniqueName="[Cleaned_Data2].[Time_Order_picked].[All]" dimensionUniqueName="[Cleaned_Data2]" displayFolder="" count="0" memberValueDatatype="7" unbalanced="0"/>
    <cacheHierarchy uniqueName="[Cleaned_Data2].[Weatherconditions]" caption="Weatherconditions" attribute="1" defaultMemberUniqueName="[Cleaned_Data2].[Weatherconditions].[All]" allUniqueName="[Cleaned_Data2].[Weatherconditions].[All]" dimensionUniqueName="[Cleaned_Data2]" displayFolder="" count="2" memberValueDatatype="130" unbalanced="0">
      <fieldsUsage count="2">
        <fieldUsage x="-1"/>
        <fieldUsage x="2"/>
      </fieldsUsage>
    </cacheHierarchy>
    <cacheHierarchy uniqueName="[Cleaned_Data2].[Road_traffic_density]" caption="Road_traffic_density" attribute="1" defaultMemberUniqueName="[Cleaned_Data2].[Road_traffic_density].[All]" allUniqueName="[Cleaned_Data2].[Road_traffic_density].[All]" dimensionUniqueName="[Cleaned_Data2]" displayFolder="" count="0" memberValueDatatype="130" unbalanced="0"/>
    <cacheHierarchy uniqueName="[Cleaned_Data2].[Vehicle_condition]" caption="Vehicle_condition" attribute="1" defaultMemberUniqueName="[Cleaned_Data2].[Vehicle_condition].[All]" allUniqueName="[Cleaned_Data2].[Vehicle_condition].[All]" dimensionUniqueName="[Cleaned_Data2]" displayFolder="" count="0" memberValueDatatype="20" unbalanced="0"/>
    <cacheHierarchy uniqueName="[Cleaned_Data2].[Type_of_order]" caption="Type_of_order" attribute="1" defaultMemberUniqueName="[Cleaned_Data2].[Type_of_order].[All]" allUniqueName="[Cleaned_Data2].[Type_of_order].[All]" dimensionUniqueName="[Cleaned_Data2]" displayFolder="" count="0" memberValueDatatype="130" unbalanced="0"/>
    <cacheHierarchy uniqueName="[Cleaned_Data2].[Type of vehicle]" caption="Type of vehicle" attribute="1" defaultMemberUniqueName="[Cleaned_Data2].[Type of vehicle].[All]" allUniqueName="[Cleaned_Data2].[Type of vehicle].[All]" dimensionUniqueName="[Cleaned_Data2]" displayFolder="" count="0" memberValueDatatype="130" unbalanced="0"/>
    <cacheHierarchy uniqueName="[Cleaned_Data2].[multiple_deliveries]" caption="multiple_deliveries" attribute="1" defaultMemberUniqueName="[Cleaned_Data2].[multiple_deliveries].[All]" allUniqueName="[Cleaned_Data2].[multiple_deliveries].[All]" dimensionUniqueName="[Cleaned_Data2]" displayFolder="" count="0" memberValueDatatype="20" unbalanced="0"/>
    <cacheHierarchy uniqueName="[Cleaned_Data2].[Festival]" caption="Festival" attribute="1" defaultMemberUniqueName="[Cleaned_Data2].[Festival].[All]" allUniqueName="[Cleaned_Data2].[Festival].[All]" dimensionUniqueName="[Cleaned_Data2]" displayFolder="" count="0" memberValueDatatype="130" unbalanced="0"/>
    <cacheHierarchy uniqueName="[Cleaned_Data2].[City]" caption="City" attribute="1" defaultMemberUniqueName="[Cleaned_Data2].[City].[All]" allUniqueName="[Cleaned_Data2].[City].[All]" dimensionUniqueName="[Cleaned_Data2]" displayFolder="" count="2" memberValueDatatype="130" unbalanced="0">
      <fieldsUsage count="2">
        <fieldUsage x="-1"/>
        <fieldUsage x="1"/>
      </fieldsUsage>
    </cacheHierarchy>
    <cacheHierarchy uniqueName="[Cleaned_Data2].[Time_taken_min]" caption="Time_taken_min" attribute="1" defaultMemberUniqueName="[Cleaned_Data2].[Time_taken_min].[All]" allUniqueName="[Cleaned_Data2].[Time_taken_min].[All]" dimensionUniqueName="[Cleaned_Data2]" displayFolder="" count="0" memberValueDatatype="20" unbalanced="0"/>
    <cacheHierarchy uniqueName="[Measures].[__XL_Count Cleaned_Data2]" caption="__XL_Count Cleaned_Data2" measure="1" displayFolder="" measureGroup="Cleaned_Data2" count="0" hidden="1"/>
    <cacheHierarchy uniqueName="[Measures].[__No measures defined]" caption="__No measures defined" measure="1" displayFolder="" count="0" hidden="1"/>
    <cacheHierarchy uniqueName="[Measures].[Sum of Time_taken_min]" caption="Sum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Average of Time_taken_min]" caption="Average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Cleaned_Data2" count="0" hidden="1">
      <extLst>
        <ext xmlns:x15="http://schemas.microsoft.com/office/spreadsheetml/2010/11/main" uri="{B97F6D7D-B522-45F9-BDA1-12C45D357490}">
          <x15:cacheHierarchy aggregatedColumn="0"/>
        </ext>
      </extLst>
    </cacheHierarchy>
    <cacheHierarchy uniqueName="[Measures].[Sum of Delivery_person_Ratings]" caption="Sum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Average of Delivery_person_Ratings]" caption="Average of Delivery_person_Ratings" measure="1" displayFolder="" measureGroup="Cleaned_Data2"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Delivery_person_ID]" caption="Count of Delivery_person_ID" measure="1" displayFolder="" measureGroup="Cleaned_Data2" count="0" hidden="1">
      <extLst>
        <ext xmlns:x15="http://schemas.microsoft.com/office/spreadsheetml/2010/11/main" uri="{B97F6D7D-B522-45F9-BDA1-12C45D357490}">
          <x15:cacheHierarchy aggregatedColumn="1"/>
        </ext>
      </extLst>
    </cacheHierarchy>
    <cacheHierarchy uniqueName="[Measures].[Distinct Count of Delivery_person_ID]" caption="Distinct Count of Delivery_person_ID" measure="1" displayFolder="" measureGroup="Cleaned_Data2" count="0" hidden="1">
      <extLst>
        <ext xmlns:x15="http://schemas.microsoft.com/office/spreadsheetml/2010/11/main" uri="{B97F6D7D-B522-45F9-BDA1-12C45D357490}">
          <x15:cacheHierarchy aggregatedColumn="1"/>
        </ext>
      </extLst>
    </cacheHierarchy>
  </cacheHierarchies>
  <kpis count="0"/>
  <dimensions count="2">
    <dimension name="Cleaned_Data2" uniqueName="[Cleaned_Data2]" caption="Cleaned_Data2"/>
    <dimension measure="1" name="Measures" uniqueName="[Measures]" caption="Measures"/>
  </dimensions>
  <measureGroups count="1">
    <measureGroup name="Cleaned_Data2" caption="Cleaned_Data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KZ" refreshedDate="46241.500028703704" backgroundQuery="1" createdVersion="8" refreshedVersion="8" minRefreshableVersion="3" recordCount="0" supportSubquery="1" supportAdvancedDrill="1" xr:uid="{538613C8-FC5E-4FE6-96D3-E536EC0D07F5}">
  <cacheSource type="external" connectionId="2"/>
  <cacheFields count="3">
    <cacheField name="[Measures].[Count of ID]" caption="Count of ID" numFmtId="0" hierarchy="24" level="32767"/>
    <cacheField name="[Cleaned_Data2].[City].[City]" caption="City" numFmtId="0" hierarchy="18" level="1">
      <sharedItems containsSemiMixedTypes="0" containsNonDate="0" containsString="0"/>
    </cacheField>
    <cacheField name="[Cleaned_Data2].[Weatherconditions].[Weatherconditions]" caption="Weatherconditions" numFmtId="0" hierarchy="11" level="1">
      <sharedItems containsSemiMixedTypes="0" containsNonDate="0" containsString="0"/>
    </cacheField>
  </cacheFields>
  <cacheHierarchies count="29">
    <cacheHierarchy uniqueName="[Cleaned_Data2].[ID]" caption="ID" attribute="1" defaultMemberUniqueName="[Cleaned_Data2].[ID].[All]" allUniqueName="[Cleaned_Data2].[ID].[All]" dimensionUniqueName="[Cleaned_Data2]" displayFolder="" count="0" memberValueDatatype="130" unbalanced="0"/>
    <cacheHierarchy uniqueName="[Cleaned_Data2].[Delivery_person_ID]" caption="Delivery_person_ID" attribute="1" defaultMemberUniqueName="[Cleaned_Data2].[Delivery_person_ID].[All]" allUniqueName="[Cleaned_Data2].[Delivery_person_ID].[All]" dimensionUniqueName="[Cleaned_Data2]" displayFolder="" count="0" memberValueDatatype="130" unbalanced="0"/>
    <cacheHierarchy uniqueName="[Cleaned_Data2].[Delivery_person_Age]" caption="Delivery_person_Age" attribute="1" defaultMemberUniqueName="[Cleaned_Data2].[Delivery_person_Age].[All]" allUniqueName="[Cleaned_Data2].[Delivery_person_Age].[All]" dimensionUniqueName="[Cleaned_Data2]" displayFolder="" count="0" memberValueDatatype="20" unbalanced="0"/>
    <cacheHierarchy uniqueName="[Cleaned_Data2].[Delivery_person_Ratings]" caption="Delivery_person_Ratings" attribute="1" defaultMemberUniqueName="[Cleaned_Data2].[Delivery_person_Ratings].[All]" allUniqueName="[Cleaned_Data2].[Delivery_person_Ratings].[All]" dimensionUniqueName="[Cleaned_Data2]" displayFolder="" count="0" memberValueDatatype="5" unbalanced="0"/>
    <cacheHierarchy uniqueName="[Cleaned_Data2].[Restaurant_latitude]" caption="Restaurant_latitude" attribute="1" defaultMemberUniqueName="[Cleaned_Data2].[Restaurant_latitude].[All]" allUniqueName="[Cleaned_Data2].[Restaurant_latitude].[All]" dimensionUniqueName="[Cleaned_Data2]" displayFolder="" count="0" memberValueDatatype="130" unbalanced="0"/>
    <cacheHierarchy uniqueName="[Cleaned_Data2].[Restaurant_longitude]" caption="Restaurant_longitude" attribute="1" defaultMemberUniqueName="[Cleaned_Data2].[Restaurant_longitude].[All]" allUniqueName="[Cleaned_Data2].[Restaurant_longitude].[All]" dimensionUniqueName="[Cleaned_Data2]" displayFolder="" count="0" memberValueDatatype="130" unbalanced="0"/>
    <cacheHierarchy uniqueName="[Cleaned_Data2].[Delivery_location_latitude]" caption="Delivery_location_latitude" attribute="1" defaultMemberUniqueName="[Cleaned_Data2].[Delivery_location_latitude].[All]" allUniqueName="[Cleaned_Data2].[Delivery_location_latitude].[All]" dimensionUniqueName="[Cleaned_Data2]" displayFolder="" count="0" memberValueDatatype="130" unbalanced="0"/>
    <cacheHierarchy uniqueName="[Cleaned_Data2].[Delivery_location_longitude]" caption="Delivery_location_longitude" attribute="1" defaultMemberUniqueName="[Cleaned_Data2].[Delivery_location_longitude].[All]" allUniqueName="[Cleaned_Data2].[Delivery_location_longitude].[All]" dimensionUniqueName="[Cleaned_Data2]" displayFolder="" count="0" memberValueDatatype="130" unbalanced="0"/>
    <cacheHierarchy uniqueName="[Cleaned_Data2].[Order_Date]" caption="Order_Date" attribute="1" time="1" defaultMemberUniqueName="[Cleaned_Data2].[Order_Date].[All]" allUniqueName="[Cleaned_Data2].[Order_Date].[All]" dimensionUniqueName="[Cleaned_Data2]" displayFolder="" count="0" memberValueDatatype="7" unbalanced="0"/>
    <cacheHierarchy uniqueName="[Cleaned_Data2].[Time_Orderd]" caption="Time_Orderd" attribute="1" time="1" defaultMemberUniqueName="[Cleaned_Data2].[Time_Orderd].[All]" allUniqueName="[Cleaned_Data2].[Time_Orderd].[All]" dimensionUniqueName="[Cleaned_Data2]" displayFolder="" count="0" memberValueDatatype="7" unbalanced="0"/>
    <cacheHierarchy uniqueName="[Cleaned_Data2].[Time_Order_picked]" caption="Time_Order_picked" attribute="1" time="1" defaultMemberUniqueName="[Cleaned_Data2].[Time_Order_picked].[All]" allUniqueName="[Cleaned_Data2].[Time_Order_picked].[All]" dimensionUniqueName="[Cleaned_Data2]" displayFolder="" count="0" memberValueDatatype="7" unbalanced="0"/>
    <cacheHierarchy uniqueName="[Cleaned_Data2].[Weatherconditions]" caption="Weatherconditions" attribute="1" defaultMemberUniqueName="[Cleaned_Data2].[Weatherconditions].[All]" allUniqueName="[Cleaned_Data2].[Weatherconditions].[All]" dimensionUniqueName="[Cleaned_Data2]" displayFolder="" count="2" memberValueDatatype="130" unbalanced="0">
      <fieldsUsage count="2">
        <fieldUsage x="-1"/>
        <fieldUsage x="2"/>
      </fieldsUsage>
    </cacheHierarchy>
    <cacheHierarchy uniqueName="[Cleaned_Data2].[Road_traffic_density]" caption="Road_traffic_density" attribute="1" defaultMemberUniqueName="[Cleaned_Data2].[Road_traffic_density].[All]" allUniqueName="[Cleaned_Data2].[Road_traffic_density].[All]" dimensionUniqueName="[Cleaned_Data2]" displayFolder="" count="0" memberValueDatatype="130" unbalanced="0"/>
    <cacheHierarchy uniqueName="[Cleaned_Data2].[Vehicle_condition]" caption="Vehicle_condition" attribute="1" defaultMemberUniqueName="[Cleaned_Data2].[Vehicle_condition].[All]" allUniqueName="[Cleaned_Data2].[Vehicle_condition].[All]" dimensionUniqueName="[Cleaned_Data2]" displayFolder="" count="0" memberValueDatatype="20" unbalanced="0"/>
    <cacheHierarchy uniqueName="[Cleaned_Data2].[Type_of_order]" caption="Type_of_order" attribute="1" defaultMemberUniqueName="[Cleaned_Data2].[Type_of_order].[All]" allUniqueName="[Cleaned_Data2].[Type_of_order].[All]" dimensionUniqueName="[Cleaned_Data2]" displayFolder="" count="0" memberValueDatatype="130" unbalanced="0"/>
    <cacheHierarchy uniqueName="[Cleaned_Data2].[Type of vehicle]" caption="Type of vehicle" attribute="1" defaultMemberUniqueName="[Cleaned_Data2].[Type of vehicle].[All]" allUniqueName="[Cleaned_Data2].[Type of vehicle].[All]" dimensionUniqueName="[Cleaned_Data2]" displayFolder="" count="0" memberValueDatatype="130" unbalanced="0"/>
    <cacheHierarchy uniqueName="[Cleaned_Data2].[multiple_deliveries]" caption="multiple_deliveries" attribute="1" defaultMemberUniqueName="[Cleaned_Data2].[multiple_deliveries].[All]" allUniqueName="[Cleaned_Data2].[multiple_deliveries].[All]" dimensionUniqueName="[Cleaned_Data2]" displayFolder="" count="0" memberValueDatatype="20" unbalanced="0"/>
    <cacheHierarchy uniqueName="[Cleaned_Data2].[Festival]" caption="Festival" attribute="1" defaultMemberUniqueName="[Cleaned_Data2].[Festival].[All]" allUniqueName="[Cleaned_Data2].[Festival].[All]" dimensionUniqueName="[Cleaned_Data2]" displayFolder="" count="0" memberValueDatatype="130" unbalanced="0"/>
    <cacheHierarchy uniqueName="[Cleaned_Data2].[City]" caption="City" attribute="1" defaultMemberUniqueName="[Cleaned_Data2].[City].[All]" allUniqueName="[Cleaned_Data2].[City].[All]" dimensionUniqueName="[Cleaned_Data2]" displayFolder="" count="2" memberValueDatatype="130" unbalanced="0">
      <fieldsUsage count="2">
        <fieldUsage x="-1"/>
        <fieldUsage x="1"/>
      </fieldsUsage>
    </cacheHierarchy>
    <cacheHierarchy uniqueName="[Cleaned_Data2].[Time_taken_min]" caption="Time_taken_min" attribute="1" defaultMemberUniqueName="[Cleaned_Data2].[Time_taken_min].[All]" allUniqueName="[Cleaned_Data2].[Time_taken_min].[All]" dimensionUniqueName="[Cleaned_Data2]" displayFolder="" count="0" memberValueDatatype="20" unbalanced="0"/>
    <cacheHierarchy uniqueName="[Measures].[__XL_Count Cleaned_Data2]" caption="__XL_Count Cleaned_Data2" measure="1" displayFolder="" measureGroup="Cleaned_Data2" count="0" hidden="1"/>
    <cacheHierarchy uniqueName="[Measures].[__No measures defined]" caption="__No measures defined" measure="1" displayFolder="" count="0" hidden="1"/>
    <cacheHierarchy uniqueName="[Measures].[Sum of Time_taken_min]" caption="Sum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Average of Time_taken_min]" caption="Average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Cleaned_Data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elivery_person_Ratings]" caption="Sum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Average of Delivery_person_Ratings]" caption="Average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Count of Delivery_person_ID]" caption="Count of Delivery_person_ID" measure="1" displayFolder="" measureGroup="Cleaned_Data2" count="0" hidden="1">
      <extLst>
        <ext xmlns:x15="http://schemas.microsoft.com/office/spreadsheetml/2010/11/main" uri="{B97F6D7D-B522-45F9-BDA1-12C45D357490}">
          <x15:cacheHierarchy aggregatedColumn="1"/>
        </ext>
      </extLst>
    </cacheHierarchy>
    <cacheHierarchy uniqueName="[Measures].[Distinct Count of Delivery_person_ID]" caption="Distinct Count of Delivery_person_ID" measure="1" displayFolder="" measureGroup="Cleaned_Data2" count="0" hidden="1">
      <extLst>
        <ext xmlns:x15="http://schemas.microsoft.com/office/spreadsheetml/2010/11/main" uri="{B97F6D7D-B522-45F9-BDA1-12C45D357490}">
          <x15:cacheHierarchy aggregatedColumn="1"/>
        </ext>
      </extLst>
    </cacheHierarchy>
  </cacheHierarchies>
  <kpis count="0"/>
  <dimensions count="2">
    <dimension name="Cleaned_Data2" uniqueName="[Cleaned_Data2]" caption="Cleaned_Data2"/>
    <dimension measure="1" name="Measures" uniqueName="[Measures]" caption="Measures"/>
  </dimensions>
  <measureGroups count="1">
    <measureGroup name="Cleaned_Data2" caption="Cleaned_Data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KZ" refreshedDate="46241.50002835648" backgroundQuery="1" createdVersion="8" refreshedVersion="8" minRefreshableVersion="3" recordCount="0" supportSubquery="1" supportAdvancedDrill="1" xr:uid="{FFFDF72A-B43A-43C2-9DBA-876857DDB218}">
  <cacheSource type="external" connectionId="2"/>
  <cacheFields count="4">
    <cacheField name="[Cleaned_Data2].[Type of vehicle].[Type of vehicle]" caption="Type of vehicle" numFmtId="0" hierarchy="15" level="1">
      <sharedItems count="4">
        <s v="bicycle"/>
        <s v="electric scooter"/>
        <s v="motorcycle"/>
        <s v="scooter"/>
      </sharedItems>
    </cacheField>
    <cacheField name="[Measures].[Average of Time_taken_min]" caption="Average of Time_taken_min" numFmtId="0" hierarchy="23" level="32767"/>
    <cacheField name="[Cleaned_Data2].[City].[City]" caption="City" numFmtId="0" hierarchy="18" level="1">
      <sharedItems containsSemiMixedTypes="0" containsNonDate="0" containsString="0"/>
    </cacheField>
    <cacheField name="[Cleaned_Data2].[Weatherconditions].[Weatherconditions]" caption="Weatherconditions" numFmtId="0" hierarchy="11" level="1">
      <sharedItems containsSemiMixedTypes="0" containsNonDate="0" containsString="0"/>
    </cacheField>
  </cacheFields>
  <cacheHierarchies count="29">
    <cacheHierarchy uniqueName="[Cleaned_Data2].[ID]" caption="ID" attribute="1" defaultMemberUniqueName="[Cleaned_Data2].[ID].[All]" allUniqueName="[Cleaned_Data2].[ID].[All]" dimensionUniqueName="[Cleaned_Data2]" displayFolder="" count="0" memberValueDatatype="130" unbalanced="0"/>
    <cacheHierarchy uniqueName="[Cleaned_Data2].[Delivery_person_ID]" caption="Delivery_person_ID" attribute="1" defaultMemberUniqueName="[Cleaned_Data2].[Delivery_person_ID].[All]" allUniqueName="[Cleaned_Data2].[Delivery_person_ID].[All]" dimensionUniqueName="[Cleaned_Data2]" displayFolder="" count="0" memberValueDatatype="130" unbalanced="0"/>
    <cacheHierarchy uniqueName="[Cleaned_Data2].[Delivery_person_Age]" caption="Delivery_person_Age" attribute="1" defaultMemberUniqueName="[Cleaned_Data2].[Delivery_person_Age].[All]" allUniqueName="[Cleaned_Data2].[Delivery_person_Age].[All]" dimensionUniqueName="[Cleaned_Data2]" displayFolder="" count="0" memberValueDatatype="20" unbalanced="0"/>
    <cacheHierarchy uniqueName="[Cleaned_Data2].[Delivery_person_Ratings]" caption="Delivery_person_Ratings" attribute="1" defaultMemberUniqueName="[Cleaned_Data2].[Delivery_person_Ratings].[All]" allUniqueName="[Cleaned_Data2].[Delivery_person_Ratings].[All]" dimensionUniqueName="[Cleaned_Data2]" displayFolder="" count="0" memberValueDatatype="5" unbalanced="0"/>
    <cacheHierarchy uniqueName="[Cleaned_Data2].[Restaurant_latitude]" caption="Restaurant_latitude" attribute="1" defaultMemberUniqueName="[Cleaned_Data2].[Restaurant_latitude].[All]" allUniqueName="[Cleaned_Data2].[Restaurant_latitude].[All]" dimensionUniqueName="[Cleaned_Data2]" displayFolder="" count="0" memberValueDatatype="130" unbalanced="0"/>
    <cacheHierarchy uniqueName="[Cleaned_Data2].[Restaurant_longitude]" caption="Restaurant_longitude" attribute="1" defaultMemberUniqueName="[Cleaned_Data2].[Restaurant_longitude].[All]" allUniqueName="[Cleaned_Data2].[Restaurant_longitude].[All]" dimensionUniqueName="[Cleaned_Data2]" displayFolder="" count="0" memberValueDatatype="130" unbalanced="0"/>
    <cacheHierarchy uniqueName="[Cleaned_Data2].[Delivery_location_latitude]" caption="Delivery_location_latitude" attribute="1" defaultMemberUniqueName="[Cleaned_Data2].[Delivery_location_latitude].[All]" allUniqueName="[Cleaned_Data2].[Delivery_location_latitude].[All]" dimensionUniqueName="[Cleaned_Data2]" displayFolder="" count="0" memberValueDatatype="130" unbalanced="0"/>
    <cacheHierarchy uniqueName="[Cleaned_Data2].[Delivery_location_longitude]" caption="Delivery_location_longitude" attribute="1" defaultMemberUniqueName="[Cleaned_Data2].[Delivery_location_longitude].[All]" allUniqueName="[Cleaned_Data2].[Delivery_location_longitude].[All]" dimensionUniqueName="[Cleaned_Data2]" displayFolder="" count="0" memberValueDatatype="130" unbalanced="0"/>
    <cacheHierarchy uniqueName="[Cleaned_Data2].[Order_Date]" caption="Order_Date" attribute="1" time="1" defaultMemberUniqueName="[Cleaned_Data2].[Order_Date].[All]" allUniqueName="[Cleaned_Data2].[Order_Date].[All]" dimensionUniqueName="[Cleaned_Data2]" displayFolder="" count="0" memberValueDatatype="7" unbalanced="0"/>
    <cacheHierarchy uniqueName="[Cleaned_Data2].[Time_Orderd]" caption="Time_Orderd" attribute="1" time="1" defaultMemberUniqueName="[Cleaned_Data2].[Time_Orderd].[All]" allUniqueName="[Cleaned_Data2].[Time_Orderd].[All]" dimensionUniqueName="[Cleaned_Data2]" displayFolder="" count="0" memberValueDatatype="7" unbalanced="0"/>
    <cacheHierarchy uniqueName="[Cleaned_Data2].[Time_Order_picked]" caption="Time_Order_picked" attribute="1" time="1" defaultMemberUniqueName="[Cleaned_Data2].[Time_Order_picked].[All]" allUniqueName="[Cleaned_Data2].[Time_Order_picked].[All]" dimensionUniqueName="[Cleaned_Data2]" displayFolder="" count="0" memberValueDatatype="7" unbalanced="0"/>
    <cacheHierarchy uniqueName="[Cleaned_Data2].[Weatherconditions]" caption="Weatherconditions" attribute="1" defaultMemberUniqueName="[Cleaned_Data2].[Weatherconditions].[All]" allUniqueName="[Cleaned_Data2].[Weatherconditions].[All]" dimensionUniqueName="[Cleaned_Data2]" displayFolder="" count="2" memberValueDatatype="130" unbalanced="0">
      <fieldsUsage count="2">
        <fieldUsage x="-1"/>
        <fieldUsage x="3"/>
      </fieldsUsage>
    </cacheHierarchy>
    <cacheHierarchy uniqueName="[Cleaned_Data2].[Road_traffic_density]" caption="Road_traffic_density" attribute="1" defaultMemberUniqueName="[Cleaned_Data2].[Road_traffic_density].[All]" allUniqueName="[Cleaned_Data2].[Road_traffic_density].[All]" dimensionUniqueName="[Cleaned_Data2]" displayFolder="" count="0" memberValueDatatype="130" unbalanced="0"/>
    <cacheHierarchy uniqueName="[Cleaned_Data2].[Vehicle_condition]" caption="Vehicle_condition" attribute="1" defaultMemberUniqueName="[Cleaned_Data2].[Vehicle_condition].[All]" allUniqueName="[Cleaned_Data2].[Vehicle_condition].[All]" dimensionUniqueName="[Cleaned_Data2]" displayFolder="" count="0" memberValueDatatype="20" unbalanced="0"/>
    <cacheHierarchy uniqueName="[Cleaned_Data2].[Type_of_order]" caption="Type_of_order" attribute="1" defaultMemberUniqueName="[Cleaned_Data2].[Type_of_order].[All]" allUniqueName="[Cleaned_Data2].[Type_of_order].[All]" dimensionUniqueName="[Cleaned_Data2]" displayFolder="" count="0" memberValueDatatype="130" unbalanced="0"/>
    <cacheHierarchy uniqueName="[Cleaned_Data2].[Type of vehicle]" caption="Type of vehicle" attribute="1" defaultMemberUniqueName="[Cleaned_Data2].[Type of vehicle].[All]" allUniqueName="[Cleaned_Data2].[Type of vehicle].[All]" dimensionUniqueName="[Cleaned_Data2]" displayFolder="" count="2" memberValueDatatype="130" unbalanced="0">
      <fieldsUsage count="2">
        <fieldUsage x="-1"/>
        <fieldUsage x="0"/>
      </fieldsUsage>
    </cacheHierarchy>
    <cacheHierarchy uniqueName="[Cleaned_Data2].[multiple_deliveries]" caption="multiple_deliveries" attribute="1" defaultMemberUniqueName="[Cleaned_Data2].[multiple_deliveries].[All]" allUniqueName="[Cleaned_Data2].[multiple_deliveries].[All]" dimensionUniqueName="[Cleaned_Data2]" displayFolder="" count="0" memberValueDatatype="20" unbalanced="0"/>
    <cacheHierarchy uniqueName="[Cleaned_Data2].[Festival]" caption="Festival" attribute="1" defaultMemberUniqueName="[Cleaned_Data2].[Festival].[All]" allUniqueName="[Cleaned_Data2].[Festival].[All]" dimensionUniqueName="[Cleaned_Data2]" displayFolder="" count="0" memberValueDatatype="130" unbalanced="0"/>
    <cacheHierarchy uniqueName="[Cleaned_Data2].[City]" caption="City" attribute="1" defaultMemberUniqueName="[Cleaned_Data2].[City].[All]" allUniqueName="[Cleaned_Data2].[City].[All]" dimensionUniqueName="[Cleaned_Data2]" displayFolder="" count="2" memberValueDatatype="130" unbalanced="0">
      <fieldsUsage count="2">
        <fieldUsage x="-1"/>
        <fieldUsage x="2"/>
      </fieldsUsage>
    </cacheHierarchy>
    <cacheHierarchy uniqueName="[Cleaned_Data2].[Time_taken_min]" caption="Time_taken_min" attribute="1" defaultMemberUniqueName="[Cleaned_Data2].[Time_taken_min].[All]" allUniqueName="[Cleaned_Data2].[Time_taken_min].[All]" dimensionUniqueName="[Cleaned_Data2]" displayFolder="" count="0" memberValueDatatype="20" unbalanced="0"/>
    <cacheHierarchy uniqueName="[Measures].[__XL_Count Cleaned_Data2]" caption="__XL_Count Cleaned_Data2" measure="1" displayFolder="" measureGroup="Cleaned_Data2" count="0" hidden="1"/>
    <cacheHierarchy uniqueName="[Measures].[__No measures defined]" caption="__No measures defined" measure="1" displayFolder="" count="0" hidden="1"/>
    <cacheHierarchy uniqueName="[Measures].[Sum of Time_taken_min]" caption="Sum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Average of Time_taken_min]" caption="Average of Time_taken_min" measure="1" displayFolder="" measureGroup="Cleaned_Data2"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ID]" caption="Count of ID" measure="1" displayFolder="" measureGroup="Cleaned_Data2" count="0" hidden="1">
      <extLst>
        <ext xmlns:x15="http://schemas.microsoft.com/office/spreadsheetml/2010/11/main" uri="{B97F6D7D-B522-45F9-BDA1-12C45D357490}">
          <x15:cacheHierarchy aggregatedColumn="0"/>
        </ext>
      </extLst>
    </cacheHierarchy>
    <cacheHierarchy uniqueName="[Measures].[Sum of Delivery_person_Ratings]" caption="Sum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Average of Delivery_person_Ratings]" caption="Average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Count of Delivery_person_ID]" caption="Count of Delivery_person_ID" measure="1" displayFolder="" measureGroup="Cleaned_Data2" count="0" hidden="1">
      <extLst>
        <ext xmlns:x15="http://schemas.microsoft.com/office/spreadsheetml/2010/11/main" uri="{B97F6D7D-B522-45F9-BDA1-12C45D357490}">
          <x15:cacheHierarchy aggregatedColumn="1"/>
        </ext>
      </extLst>
    </cacheHierarchy>
    <cacheHierarchy uniqueName="[Measures].[Distinct Count of Delivery_person_ID]" caption="Distinct Count of Delivery_person_ID" measure="1" displayFolder="" measureGroup="Cleaned_Data2" count="0" hidden="1">
      <extLst>
        <ext xmlns:x15="http://schemas.microsoft.com/office/spreadsheetml/2010/11/main" uri="{B97F6D7D-B522-45F9-BDA1-12C45D357490}">
          <x15:cacheHierarchy aggregatedColumn="1"/>
        </ext>
      </extLst>
    </cacheHierarchy>
  </cacheHierarchies>
  <kpis count="0"/>
  <dimensions count="2">
    <dimension name="Cleaned_Data2" uniqueName="[Cleaned_Data2]" caption="Cleaned_Data2"/>
    <dimension measure="1" name="Measures" uniqueName="[Measures]" caption="Measures"/>
  </dimensions>
  <measureGroups count="1">
    <measureGroup name="Cleaned_Data2" caption="Cleaned_Data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KZ" refreshedDate="46241.500026504633" backgroundQuery="1" createdVersion="8" refreshedVersion="8" minRefreshableVersion="3" recordCount="0" supportSubquery="1" supportAdvancedDrill="1" xr:uid="{6297A252-D6B7-45DE-B6AC-EA4DC11A93CD}">
  <cacheSource type="external" connectionId="2"/>
  <cacheFields count="4">
    <cacheField name="[Cleaned_Data2].[Type of vehicle].[Type of vehicle]" caption="Type of vehicle" numFmtId="0" hierarchy="15" level="1">
      <sharedItems count="4">
        <s v="bicycle"/>
        <s v="electric scooter"/>
        <s v="motorcycle"/>
        <s v="scooter"/>
      </sharedItems>
    </cacheField>
    <cacheField name="[Measures].[Average of Delivery_person_Ratings]" caption="Average of Delivery_person_Ratings" numFmtId="0" hierarchy="26" level="32767"/>
    <cacheField name="[Cleaned_Data2].[City].[City]" caption="City" numFmtId="0" hierarchy="18" level="1">
      <sharedItems containsSemiMixedTypes="0" containsNonDate="0" containsString="0"/>
    </cacheField>
    <cacheField name="[Cleaned_Data2].[Weatherconditions].[Weatherconditions]" caption="Weatherconditions" numFmtId="0" hierarchy="11" level="1">
      <sharedItems containsSemiMixedTypes="0" containsNonDate="0" containsString="0"/>
    </cacheField>
  </cacheFields>
  <cacheHierarchies count="29">
    <cacheHierarchy uniqueName="[Cleaned_Data2].[ID]" caption="ID" attribute="1" defaultMemberUniqueName="[Cleaned_Data2].[ID].[All]" allUniqueName="[Cleaned_Data2].[ID].[All]" dimensionUniqueName="[Cleaned_Data2]" displayFolder="" count="0" memberValueDatatype="130" unbalanced="0"/>
    <cacheHierarchy uniqueName="[Cleaned_Data2].[Delivery_person_ID]" caption="Delivery_person_ID" attribute="1" defaultMemberUniqueName="[Cleaned_Data2].[Delivery_person_ID].[All]" allUniqueName="[Cleaned_Data2].[Delivery_person_ID].[All]" dimensionUniqueName="[Cleaned_Data2]" displayFolder="" count="0" memberValueDatatype="130" unbalanced="0"/>
    <cacheHierarchy uniqueName="[Cleaned_Data2].[Delivery_person_Age]" caption="Delivery_person_Age" attribute="1" defaultMemberUniqueName="[Cleaned_Data2].[Delivery_person_Age].[All]" allUniqueName="[Cleaned_Data2].[Delivery_person_Age].[All]" dimensionUniqueName="[Cleaned_Data2]" displayFolder="" count="0" memberValueDatatype="20" unbalanced="0"/>
    <cacheHierarchy uniqueName="[Cleaned_Data2].[Delivery_person_Ratings]" caption="Delivery_person_Ratings" attribute="1" defaultMemberUniqueName="[Cleaned_Data2].[Delivery_person_Ratings].[All]" allUniqueName="[Cleaned_Data2].[Delivery_person_Ratings].[All]" dimensionUniqueName="[Cleaned_Data2]" displayFolder="" count="0" memberValueDatatype="5" unbalanced="0"/>
    <cacheHierarchy uniqueName="[Cleaned_Data2].[Restaurant_latitude]" caption="Restaurant_latitude" attribute="1" defaultMemberUniqueName="[Cleaned_Data2].[Restaurant_latitude].[All]" allUniqueName="[Cleaned_Data2].[Restaurant_latitude].[All]" dimensionUniqueName="[Cleaned_Data2]" displayFolder="" count="0" memberValueDatatype="130" unbalanced="0"/>
    <cacheHierarchy uniqueName="[Cleaned_Data2].[Restaurant_longitude]" caption="Restaurant_longitude" attribute="1" defaultMemberUniqueName="[Cleaned_Data2].[Restaurant_longitude].[All]" allUniqueName="[Cleaned_Data2].[Restaurant_longitude].[All]" dimensionUniqueName="[Cleaned_Data2]" displayFolder="" count="0" memberValueDatatype="130" unbalanced="0"/>
    <cacheHierarchy uniqueName="[Cleaned_Data2].[Delivery_location_latitude]" caption="Delivery_location_latitude" attribute="1" defaultMemberUniqueName="[Cleaned_Data2].[Delivery_location_latitude].[All]" allUniqueName="[Cleaned_Data2].[Delivery_location_latitude].[All]" dimensionUniqueName="[Cleaned_Data2]" displayFolder="" count="0" memberValueDatatype="130" unbalanced="0"/>
    <cacheHierarchy uniqueName="[Cleaned_Data2].[Delivery_location_longitude]" caption="Delivery_location_longitude" attribute="1" defaultMemberUniqueName="[Cleaned_Data2].[Delivery_location_longitude].[All]" allUniqueName="[Cleaned_Data2].[Delivery_location_longitude].[All]" dimensionUniqueName="[Cleaned_Data2]" displayFolder="" count="0" memberValueDatatype="130" unbalanced="0"/>
    <cacheHierarchy uniqueName="[Cleaned_Data2].[Order_Date]" caption="Order_Date" attribute="1" time="1" defaultMemberUniqueName="[Cleaned_Data2].[Order_Date].[All]" allUniqueName="[Cleaned_Data2].[Order_Date].[All]" dimensionUniqueName="[Cleaned_Data2]" displayFolder="" count="0" memberValueDatatype="7" unbalanced="0"/>
    <cacheHierarchy uniqueName="[Cleaned_Data2].[Time_Orderd]" caption="Time_Orderd" attribute="1" time="1" defaultMemberUniqueName="[Cleaned_Data2].[Time_Orderd].[All]" allUniqueName="[Cleaned_Data2].[Time_Orderd].[All]" dimensionUniqueName="[Cleaned_Data2]" displayFolder="" count="0" memberValueDatatype="7" unbalanced="0"/>
    <cacheHierarchy uniqueName="[Cleaned_Data2].[Time_Order_picked]" caption="Time_Order_picked" attribute="1" time="1" defaultMemberUniqueName="[Cleaned_Data2].[Time_Order_picked].[All]" allUniqueName="[Cleaned_Data2].[Time_Order_picked].[All]" dimensionUniqueName="[Cleaned_Data2]" displayFolder="" count="0" memberValueDatatype="7" unbalanced="0"/>
    <cacheHierarchy uniqueName="[Cleaned_Data2].[Weatherconditions]" caption="Weatherconditions" attribute="1" defaultMemberUniqueName="[Cleaned_Data2].[Weatherconditions].[All]" allUniqueName="[Cleaned_Data2].[Weatherconditions].[All]" dimensionUniqueName="[Cleaned_Data2]" displayFolder="" count="2" memberValueDatatype="130" unbalanced="0">
      <fieldsUsage count="2">
        <fieldUsage x="-1"/>
        <fieldUsage x="3"/>
      </fieldsUsage>
    </cacheHierarchy>
    <cacheHierarchy uniqueName="[Cleaned_Data2].[Road_traffic_density]" caption="Road_traffic_density" attribute="1" defaultMemberUniqueName="[Cleaned_Data2].[Road_traffic_density].[All]" allUniqueName="[Cleaned_Data2].[Road_traffic_density].[All]" dimensionUniqueName="[Cleaned_Data2]" displayFolder="" count="0" memberValueDatatype="130" unbalanced="0"/>
    <cacheHierarchy uniqueName="[Cleaned_Data2].[Vehicle_condition]" caption="Vehicle_condition" attribute="1" defaultMemberUniqueName="[Cleaned_Data2].[Vehicle_condition].[All]" allUniqueName="[Cleaned_Data2].[Vehicle_condition].[All]" dimensionUniqueName="[Cleaned_Data2]" displayFolder="" count="0" memberValueDatatype="20" unbalanced="0"/>
    <cacheHierarchy uniqueName="[Cleaned_Data2].[Type_of_order]" caption="Type_of_order" attribute="1" defaultMemberUniqueName="[Cleaned_Data2].[Type_of_order].[All]" allUniqueName="[Cleaned_Data2].[Type_of_order].[All]" dimensionUniqueName="[Cleaned_Data2]" displayFolder="" count="0" memberValueDatatype="130" unbalanced="0"/>
    <cacheHierarchy uniqueName="[Cleaned_Data2].[Type of vehicle]" caption="Type of vehicle" attribute="1" defaultMemberUniqueName="[Cleaned_Data2].[Type of vehicle].[All]" allUniqueName="[Cleaned_Data2].[Type of vehicle].[All]" dimensionUniqueName="[Cleaned_Data2]" displayFolder="" count="2" memberValueDatatype="130" unbalanced="0">
      <fieldsUsage count="2">
        <fieldUsage x="-1"/>
        <fieldUsage x="0"/>
      </fieldsUsage>
    </cacheHierarchy>
    <cacheHierarchy uniqueName="[Cleaned_Data2].[multiple_deliveries]" caption="multiple_deliveries" attribute="1" defaultMemberUniqueName="[Cleaned_Data2].[multiple_deliveries].[All]" allUniqueName="[Cleaned_Data2].[multiple_deliveries].[All]" dimensionUniqueName="[Cleaned_Data2]" displayFolder="" count="0" memberValueDatatype="20" unbalanced="0"/>
    <cacheHierarchy uniqueName="[Cleaned_Data2].[Festival]" caption="Festival" attribute="1" defaultMemberUniqueName="[Cleaned_Data2].[Festival].[All]" allUniqueName="[Cleaned_Data2].[Festival].[All]" dimensionUniqueName="[Cleaned_Data2]" displayFolder="" count="0" memberValueDatatype="130" unbalanced="0"/>
    <cacheHierarchy uniqueName="[Cleaned_Data2].[City]" caption="City" attribute="1" defaultMemberUniqueName="[Cleaned_Data2].[City].[All]" allUniqueName="[Cleaned_Data2].[City].[All]" dimensionUniqueName="[Cleaned_Data2]" displayFolder="" count="2" memberValueDatatype="130" unbalanced="0">
      <fieldsUsage count="2">
        <fieldUsage x="-1"/>
        <fieldUsage x="2"/>
      </fieldsUsage>
    </cacheHierarchy>
    <cacheHierarchy uniqueName="[Cleaned_Data2].[Time_taken_min]" caption="Time_taken_min" attribute="1" defaultMemberUniqueName="[Cleaned_Data2].[Time_taken_min].[All]" allUniqueName="[Cleaned_Data2].[Time_taken_min].[All]" dimensionUniqueName="[Cleaned_Data2]" displayFolder="" count="0" memberValueDatatype="20" unbalanced="0"/>
    <cacheHierarchy uniqueName="[Measures].[__XL_Count Cleaned_Data2]" caption="__XL_Count Cleaned_Data2" measure="1" displayFolder="" measureGroup="Cleaned_Data2" count="0" hidden="1"/>
    <cacheHierarchy uniqueName="[Measures].[__No measures defined]" caption="__No measures defined" measure="1" displayFolder="" count="0" hidden="1"/>
    <cacheHierarchy uniqueName="[Measures].[Sum of Time_taken_min]" caption="Sum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Average of Time_taken_min]" caption="Average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Cleaned_Data2" count="0" hidden="1">
      <extLst>
        <ext xmlns:x15="http://schemas.microsoft.com/office/spreadsheetml/2010/11/main" uri="{B97F6D7D-B522-45F9-BDA1-12C45D357490}">
          <x15:cacheHierarchy aggregatedColumn="0"/>
        </ext>
      </extLst>
    </cacheHierarchy>
    <cacheHierarchy uniqueName="[Measures].[Sum of Delivery_person_Ratings]" caption="Sum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Average of Delivery_person_Ratings]" caption="Average of Delivery_person_Ratings" measure="1" displayFolder="" measureGroup="Cleaned_Data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Delivery_person_ID]" caption="Count of Delivery_person_ID" measure="1" displayFolder="" measureGroup="Cleaned_Data2" count="0" hidden="1">
      <extLst>
        <ext xmlns:x15="http://schemas.microsoft.com/office/spreadsheetml/2010/11/main" uri="{B97F6D7D-B522-45F9-BDA1-12C45D357490}">
          <x15:cacheHierarchy aggregatedColumn="1"/>
        </ext>
      </extLst>
    </cacheHierarchy>
    <cacheHierarchy uniqueName="[Measures].[Distinct Count of Delivery_person_ID]" caption="Distinct Count of Delivery_person_ID" measure="1" displayFolder="" measureGroup="Cleaned_Data2" count="0" hidden="1">
      <extLst>
        <ext xmlns:x15="http://schemas.microsoft.com/office/spreadsheetml/2010/11/main" uri="{B97F6D7D-B522-45F9-BDA1-12C45D357490}">
          <x15:cacheHierarchy aggregatedColumn="1"/>
        </ext>
      </extLst>
    </cacheHierarchy>
  </cacheHierarchies>
  <kpis count="0"/>
  <dimensions count="2">
    <dimension name="Cleaned_Data2" uniqueName="[Cleaned_Data2]" caption="Cleaned_Data2"/>
    <dimension measure="1" name="Measures" uniqueName="[Measures]" caption="Measures"/>
  </dimensions>
  <measureGroups count="1">
    <measureGroup name="Cleaned_Data2" caption="Cleaned_Data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KZ" refreshedDate="46241.500025347224" backgroundQuery="1" createdVersion="8" refreshedVersion="8" minRefreshableVersion="3" recordCount="0" supportSubquery="1" supportAdvancedDrill="1" xr:uid="{8E2C2F75-0B71-44FD-9AEE-0A8E71F08B1A}">
  <cacheSource type="external" connectionId="2"/>
  <cacheFields count="3">
    <cacheField name="[Cleaned_Data2].[City].[City]" caption="City" numFmtId="0" hierarchy="18" level="1">
      <sharedItems count="3">
        <s v="Metropolitan"/>
        <s v="Semi-Urban"/>
        <s v="Urban"/>
      </sharedItems>
    </cacheField>
    <cacheField name="[Measures].[Count of ID]" caption="Count of ID" numFmtId="0" hierarchy="24" level="32767"/>
    <cacheField name="[Cleaned_Data2].[Weatherconditions].[Weatherconditions]" caption="Weatherconditions" numFmtId="0" hierarchy="11" level="1">
      <sharedItems containsSemiMixedTypes="0" containsNonDate="0" containsString="0"/>
    </cacheField>
  </cacheFields>
  <cacheHierarchies count="29">
    <cacheHierarchy uniqueName="[Cleaned_Data2].[ID]" caption="ID" attribute="1" defaultMemberUniqueName="[Cleaned_Data2].[ID].[All]" allUniqueName="[Cleaned_Data2].[ID].[All]" dimensionUniqueName="[Cleaned_Data2]" displayFolder="" count="0" memberValueDatatype="130" unbalanced="0"/>
    <cacheHierarchy uniqueName="[Cleaned_Data2].[Delivery_person_ID]" caption="Delivery_person_ID" attribute="1" defaultMemberUniqueName="[Cleaned_Data2].[Delivery_person_ID].[All]" allUniqueName="[Cleaned_Data2].[Delivery_person_ID].[All]" dimensionUniqueName="[Cleaned_Data2]" displayFolder="" count="0" memberValueDatatype="130" unbalanced="0"/>
    <cacheHierarchy uniqueName="[Cleaned_Data2].[Delivery_person_Age]" caption="Delivery_person_Age" attribute="1" defaultMemberUniqueName="[Cleaned_Data2].[Delivery_person_Age].[All]" allUniqueName="[Cleaned_Data2].[Delivery_person_Age].[All]" dimensionUniqueName="[Cleaned_Data2]" displayFolder="" count="0" memberValueDatatype="20" unbalanced="0"/>
    <cacheHierarchy uniqueName="[Cleaned_Data2].[Delivery_person_Ratings]" caption="Delivery_person_Ratings" attribute="1" defaultMemberUniqueName="[Cleaned_Data2].[Delivery_person_Ratings].[All]" allUniqueName="[Cleaned_Data2].[Delivery_person_Ratings].[All]" dimensionUniqueName="[Cleaned_Data2]" displayFolder="" count="0" memberValueDatatype="5" unbalanced="0"/>
    <cacheHierarchy uniqueName="[Cleaned_Data2].[Restaurant_latitude]" caption="Restaurant_latitude" attribute="1" defaultMemberUniqueName="[Cleaned_Data2].[Restaurant_latitude].[All]" allUniqueName="[Cleaned_Data2].[Restaurant_latitude].[All]" dimensionUniqueName="[Cleaned_Data2]" displayFolder="" count="0" memberValueDatatype="130" unbalanced="0"/>
    <cacheHierarchy uniqueName="[Cleaned_Data2].[Restaurant_longitude]" caption="Restaurant_longitude" attribute="1" defaultMemberUniqueName="[Cleaned_Data2].[Restaurant_longitude].[All]" allUniqueName="[Cleaned_Data2].[Restaurant_longitude].[All]" dimensionUniqueName="[Cleaned_Data2]" displayFolder="" count="0" memberValueDatatype="130" unbalanced="0"/>
    <cacheHierarchy uniqueName="[Cleaned_Data2].[Delivery_location_latitude]" caption="Delivery_location_latitude" attribute="1" defaultMemberUniqueName="[Cleaned_Data2].[Delivery_location_latitude].[All]" allUniqueName="[Cleaned_Data2].[Delivery_location_latitude].[All]" dimensionUniqueName="[Cleaned_Data2]" displayFolder="" count="0" memberValueDatatype="130" unbalanced="0"/>
    <cacheHierarchy uniqueName="[Cleaned_Data2].[Delivery_location_longitude]" caption="Delivery_location_longitude" attribute="1" defaultMemberUniqueName="[Cleaned_Data2].[Delivery_location_longitude].[All]" allUniqueName="[Cleaned_Data2].[Delivery_location_longitude].[All]" dimensionUniqueName="[Cleaned_Data2]" displayFolder="" count="0" memberValueDatatype="130" unbalanced="0"/>
    <cacheHierarchy uniqueName="[Cleaned_Data2].[Order_Date]" caption="Order_Date" attribute="1" time="1" defaultMemberUniqueName="[Cleaned_Data2].[Order_Date].[All]" allUniqueName="[Cleaned_Data2].[Order_Date].[All]" dimensionUniqueName="[Cleaned_Data2]" displayFolder="" count="0" memberValueDatatype="7" unbalanced="0"/>
    <cacheHierarchy uniqueName="[Cleaned_Data2].[Time_Orderd]" caption="Time_Orderd" attribute="1" time="1" defaultMemberUniqueName="[Cleaned_Data2].[Time_Orderd].[All]" allUniqueName="[Cleaned_Data2].[Time_Orderd].[All]" dimensionUniqueName="[Cleaned_Data2]" displayFolder="" count="0" memberValueDatatype="7" unbalanced="0"/>
    <cacheHierarchy uniqueName="[Cleaned_Data2].[Time_Order_picked]" caption="Time_Order_picked" attribute="1" time="1" defaultMemberUniqueName="[Cleaned_Data2].[Time_Order_picked].[All]" allUniqueName="[Cleaned_Data2].[Time_Order_picked].[All]" dimensionUniqueName="[Cleaned_Data2]" displayFolder="" count="0" memberValueDatatype="7" unbalanced="0"/>
    <cacheHierarchy uniqueName="[Cleaned_Data2].[Weatherconditions]" caption="Weatherconditions" attribute="1" defaultMemberUniqueName="[Cleaned_Data2].[Weatherconditions].[All]" allUniqueName="[Cleaned_Data2].[Weatherconditions].[All]" dimensionUniqueName="[Cleaned_Data2]" displayFolder="" count="2" memberValueDatatype="130" unbalanced="0">
      <fieldsUsage count="2">
        <fieldUsage x="-1"/>
        <fieldUsage x="2"/>
      </fieldsUsage>
    </cacheHierarchy>
    <cacheHierarchy uniqueName="[Cleaned_Data2].[Road_traffic_density]" caption="Road_traffic_density" attribute="1" defaultMemberUniqueName="[Cleaned_Data2].[Road_traffic_density].[All]" allUniqueName="[Cleaned_Data2].[Road_traffic_density].[All]" dimensionUniqueName="[Cleaned_Data2]" displayFolder="" count="0" memberValueDatatype="130" unbalanced="0"/>
    <cacheHierarchy uniqueName="[Cleaned_Data2].[Vehicle_condition]" caption="Vehicle_condition" attribute="1" defaultMemberUniqueName="[Cleaned_Data2].[Vehicle_condition].[All]" allUniqueName="[Cleaned_Data2].[Vehicle_condition].[All]" dimensionUniqueName="[Cleaned_Data2]" displayFolder="" count="0" memberValueDatatype="20" unbalanced="0"/>
    <cacheHierarchy uniqueName="[Cleaned_Data2].[Type_of_order]" caption="Type_of_order" attribute="1" defaultMemberUniqueName="[Cleaned_Data2].[Type_of_order].[All]" allUniqueName="[Cleaned_Data2].[Type_of_order].[All]" dimensionUniqueName="[Cleaned_Data2]" displayFolder="" count="0" memberValueDatatype="130" unbalanced="0"/>
    <cacheHierarchy uniqueName="[Cleaned_Data2].[Type of vehicle]" caption="Type of vehicle" attribute="1" defaultMemberUniqueName="[Cleaned_Data2].[Type of vehicle].[All]" allUniqueName="[Cleaned_Data2].[Type of vehicle].[All]" dimensionUniqueName="[Cleaned_Data2]" displayFolder="" count="0" memberValueDatatype="130" unbalanced="0"/>
    <cacheHierarchy uniqueName="[Cleaned_Data2].[multiple_deliveries]" caption="multiple_deliveries" attribute="1" defaultMemberUniqueName="[Cleaned_Data2].[multiple_deliveries].[All]" allUniqueName="[Cleaned_Data2].[multiple_deliveries].[All]" dimensionUniqueName="[Cleaned_Data2]" displayFolder="" count="0" memberValueDatatype="20" unbalanced="0"/>
    <cacheHierarchy uniqueName="[Cleaned_Data2].[Festival]" caption="Festival" attribute="1" defaultMemberUniqueName="[Cleaned_Data2].[Festival].[All]" allUniqueName="[Cleaned_Data2].[Festival].[All]" dimensionUniqueName="[Cleaned_Data2]" displayFolder="" count="0" memberValueDatatype="130" unbalanced="0"/>
    <cacheHierarchy uniqueName="[Cleaned_Data2].[City]" caption="City" attribute="1" defaultMemberUniqueName="[Cleaned_Data2].[City].[All]" allUniqueName="[Cleaned_Data2].[City].[All]" dimensionUniqueName="[Cleaned_Data2]" displayFolder="" count="2" memberValueDatatype="130" unbalanced="0">
      <fieldsUsage count="2">
        <fieldUsage x="-1"/>
        <fieldUsage x="0"/>
      </fieldsUsage>
    </cacheHierarchy>
    <cacheHierarchy uniqueName="[Cleaned_Data2].[Time_taken_min]" caption="Time_taken_min" attribute="1" defaultMemberUniqueName="[Cleaned_Data2].[Time_taken_min].[All]" allUniqueName="[Cleaned_Data2].[Time_taken_min].[All]" dimensionUniqueName="[Cleaned_Data2]" displayFolder="" count="0" memberValueDatatype="20" unbalanced="0"/>
    <cacheHierarchy uniqueName="[Measures].[__XL_Count Cleaned_Data2]" caption="__XL_Count Cleaned_Data2" measure="1" displayFolder="" measureGroup="Cleaned_Data2" count="0" hidden="1"/>
    <cacheHierarchy uniqueName="[Measures].[__No measures defined]" caption="__No measures defined" measure="1" displayFolder="" count="0" hidden="1"/>
    <cacheHierarchy uniqueName="[Measures].[Sum of Time_taken_min]" caption="Sum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Average of Time_taken_min]" caption="Average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Cleaned_Data2"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elivery_person_Ratings]" caption="Sum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Average of Delivery_person_Ratings]" caption="Average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Count of Delivery_person_ID]" caption="Count of Delivery_person_ID" measure="1" displayFolder="" measureGroup="Cleaned_Data2" count="0" hidden="1">
      <extLst>
        <ext xmlns:x15="http://schemas.microsoft.com/office/spreadsheetml/2010/11/main" uri="{B97F6D7D-B522-45F9-BDA1-12C45D357490}">
          <x15:cacheHierarchy aggregatedColumn="1"/>
        </ext>
      </extLst>
    </cacheHierarchy>
    <cacheHierarchy uniqueName="[Measures].[Distinct Count of Delivery_person_ID]" caption="Distinct Count of Delivery_person_ID" measure="1" displayFolder="" measureGroup="Cleaned_Data2" count="0" hidden="1">
      <extLst>
        <ext xmlns:x15="http://schemas.microsoft.com/office/spreadsheetml/2010/11/main" uri="{B97F6D7D-B522-45F9-BDA1-12C45D357490}">
          <x15:cacheHierarchy aggregatedColumn="1"/>
        </ext>
      </extLst>
    </cacheHierarchy>
  </cacheHierarchies>
  <kpis count="0"/>
  <dimensions count="2">
    <dimension name="Cleaned_Data2" uniqueName="[Cleaned_Data2]" caption="Cleaned_Data2"/>
    <dimension measure="1" name="Measures" uniqueName="[Measures]" caption="Measures"/>
  </dimensions>
  <measureGroups count="1">
    <measureGroup name="Cleaned_Data2" caption="Cleaned_Data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KZ" refreshedDate="46241.500026041664" backgroundQuery="1" createdVersion="8" refreshedVersion="8" minRefreshableVersion="3" recordCount="0" supportSubquery="1" supportAdvancedDrill="1" xr:uid="{356B4300-1003-429E-AB46-4C6EB86CE9CD}">
  <cacheSource type="external" connectionId="2"/>
  <cacheFields count="3">
    <cacheField name="[Cleaned_Data2].[City].[City]" caption="City" numFmtId="0" hierarchy="18" level="1">
      <sharedItems count="3">
        <s v="Metropolitan"/>
        <s v="Semi-Urban"/>
        <s v="Urban"/>
      </sharedItems>
    </cacheField>
    <cacheField name="[Measures].[Average of Time_taken_min]" caption="Average of Time_taken_min" numFmtId="0" hierarchy="23" level="32767"/>
    <cacheField name="[Cleaned_Data2].[Weatherconditions].[Weatherconditions]" caption="Weatherconditions" numFmtId="0" hierarchy="11" level="1">
      <sharedItems containsSemiMixedTypes="0" containsNonDate="0" containsString="0"/>
    </cacheField>
  </cacheFields>
  <cacheHierarchies count="29">
    <cacheHierarchy uniqueName="[Cleaned_Data2].[ID]" caption="ID" attribute="1" defaultMemberUniqueName="[Cleaned_Data2].[ID].[All]" allUniqueName="[Cleaned_Data2].[ID].[All]" dimensionUniqueName="[Cleaned_Data2]" displayFolder="" count="0" memberValueDatatype="130" unbalanced="0"/>
    <cacheHierarchy uniqueName="[Cleaned_Data2].[Delivery_person_ID]" caption="Delivery_person_ID" attribute="1" defaultMemberUniqueName="[Cleaned_Data2].[Delivery_person_ID].[All]" allUniqueName="[Cleaned_Data2].[Delivery_person_ID].[All]" dimensionUniqueName="[Cleaned_Data2]" displayFolder="" count="0" memberValueDatatype="130" unbalanced="0"/>
    <cacheHierarchy uniqueName="[Cleaned_Data2].[Delivery_person_Age]" caption="Delivery_person_Age" attribute="1" defaultMemberUniqueName="[Cleaned_Data2].[Delivery_person_Age].[All]" allUniqueName="[Cleaned_Data2].[Delivery_person_Age].[All]" dimensionUniqueName="[Cleaned_Data2]" displayFolder="" count="0" memberValueDatatype="20" unbalanced="0"/>
    <cacheHierarchy uniqueName="[Cleaned_Data2].[Delivery_person_Ratings]" caption="Delivery_person_Ratings" attribute="1" defaultMemberUniqueName="[Cleaned_Data2].[Delivery_person_Ratings].[All]" allUniqueName="[Cleaned_Data2].[Delivery_person_Ratings].[All]" dimensionUniqueName="[Cleaned_Data2]" displayFolder="" count="0" memberValueDatatype="5" unbalanced="0"/>
    <cacheHierarchy uniqueName="[Cleaned_Data2].[Restaurant_latitude]" caption="Restaurant_latitude" attribute="1" defaultMemberUniqueName="[Cleaned_Data2].[Restaurant_latitude].[All]" allUniqueName="[Cleaned_Data2].[Restaurant_latitude].[All]" dimensionUniqueName="[Cleaned_Data2]" displayFolder="" count="0" memberValueDatatype="130" unbalanced="0"/>
    <cacheHierarchy uniqueName="[Cleaned_Data2].[Restaurant_longitude]" caption="Restaurant_longitude" attribute="1" defaultMemberUniqueName="[Cleaned_Data2].[Restaurant_longitude].[All]" allUniqueName="[Cleaned_Data2].[Restaurant_longitude].[All]" dimensionUniqueName="[Cleaned_Data2]" displayFolder="" count="0" memberValueDatatype="130" unbalanced="0"/>
    <cacheHierarchy uniqueName="[Cleaned_Data2].[Delivery_location_latitude]" caption="Delivery_location_latitude" attribute="1" defaultMemberUniqueName="[Cleaned_Data2].[Delivery_location_latitude].[All]" allUniqueName="[Cleaned_Data2].[Delivery_location_latitude].[All]" dimensionUniqueName="[Cleaned_Data2]" displayFolder="" count="0" memberValueDatatype="130" unbalanced="0"/>
    <cacheHierarchy uniqueName="[Cleaned_Data2].[Delivery_location_longitude]" caption="Delivery_location_longitude" attribute="1" defaultMemberUniqueName="[Cleaned_Data2].[Delivery_location_longitude].[All]" allUniqueName="[Cleaned_Data2].[Delivery_location_longitude].[All]" dimensionUniqueName="[Cleaned_Data2]" displayFolder="" count="0" memberValueDatatype="130" unbalanced="0"/>
    <cacheHierarchy uniqueName="[Cleaned_Data2].[Order_Date]" caption="Order_Date" attribute="1" time="1" defaultMemberUniqueName="[Cleaned_Data2].[Order_Date].[All]" allUniqueName="[Cleaned_Data2].[Order_Date].[All]" dimensionUniqueName="[Cleaned_Data2]" displayFolder="" count="0" memberValueDatatype="7" unbalanced="0"/>
    <cacheHierarchy uniqueName="[Cleaned_Data2].[Time_Orderd]" caption="Time_Orderd" attribute="1" time="1" defaultMemberUniqueName="[Cleaned_Data2].[Time_Orderd].[All]" allUniqueName="[Cleaned_Data2].[Time_Orderd].[All]" dimensionUniqueName="[Cleaned_Data2]" displayFolder="" count="0" memberValueDatatype="7" unbalanced="0"/>
    <cacheHierarchy uniqueName="[Cleaned_Data2].[Time_Order_picked]" caption="Time_Order_picked" attribute="1" time="1" defaultMemberUniqueName="[Cleaned_Data2].[Time_Order_picked].[All]" allUniqueName="[Cleaned_Data2].[Time_Order_picked].[All]" dimensionUniqueName="[Cleaned_Data2]" displayFolder="" count="0" memberValueDatatype="7" unbalanced="0"/>
    <cacheHierarchy uniqueName="[Cleaned_Data2].[Weatherconditions]" caption="Weatherconditions" attribute="1" defaultMemberUniqueName="[Cleaned_Data2].[Weatherconditions].[All]" allUniqueName="[Cleaned_Data2].[Weatherconditions].[All]" dimensionUniqueName="[Cleaned_Data2]" displayFolder="" count="2" memberValueDatatype="130" unbalanced="0">
      <fieldsUsage count="2">
        <fieldUsage x="-1"/>
        <fieldUsage x="2"/>
      </fieldsUsage>
    </cacheHierarchy>
    <cacheHierarchy uniqueName="[Cleaned_Data2].[Road_traffic_density]" caption="Road_traffic_density" attribute="1" defaultMemberUniqueName="[Cleaned_Data2].[Road_traffic_density].[All]" allUniqueName="[Cleaned_Data2].[Road_traffic_density].[All]" dimensionUniqueName="[Cleaned_Data2]" displayFolder="" count="0" memberValueDatatype="130" unbalanced="0"/>
    <cacheHierarchy uniqueName="[Cleaned_Data2].[Vehicle_condition]" caption="Vehicle_condition" attribute="1" defaultMemberUniqueName="[Cleaned_Data2].[Vehicle_condition].[All]" allUniqueName="[Cleaned_Data2].[Vehicle_condition].[All]" dimensionUniqueName="[Cleaned_Data2]" displayFolder="" count="0" memberValueDatatype="20" unbalanced="0"/>
    <cacheHierarchy uniqueName="[Cleaned_Data2].[Type_of_order]" caption="Type_of_order" attribute="1" defaultMemberUniqueName="[Cleaned_Data2].[Type_of_order].[All]" allUniqueName="[Cleaned_Data2].[Type_of_order].[All]" dimensionUniqueName="[Cleaned_Data2]" displayFolder="" count="0" memberValueDatatype="130" unbalanced="0"/>
    <cacheHierarchy uniqueName="[Cleaned_Data2].[Type of vehicle]" caption="Type of vehicle" attribute="1" defaultMemberUniqueName="[Cleaned_Data2].[Type of vehicle].[All]" allUniqueName="[Cleaned_Data2].[Type of vehicle].[All]" dimensionUniqueName="[Cleaned_Data2]" displayFolder="" count="0" memberValueDatatype="130" unbalanced="0"/>
    <cacheHierarchy uniqueName="[Cleaned_Data2].[multiple_deliveries]" caption="multiple_deliveries" attribute="1" defaultMemberUniqueName="[Cleaned_Data2].[multiple_deliveries].[All]" allUniqueName="[Cleaned_Data2].[multiple_deliveries].[All]" dimensionUniqueName="[Cleaned_Data2]" displayFolder="" count="0" memberValueDatatype="20" unbalanced="0"/>
    <cacheHierarchy uniqueName="[Cleaned_Data2].[Festival]" caption="Festival" attribute="1" defaultMemberUniqueName="[Cleaned_Data2].[Festival].[All]" allUniqueName="[Cleaned_Data2].[Festival].[All]" dimensionUniqueName="[Cleaned_Data2]" displayFolder="" count="0" memberValueDatatype="130" unbalanced="0"/>
    <cacheHierarchy uniqueName="[Cleaned_Data2].[City]" caption="City" attribute="1" defaultMemberUniqueName="[Cleaned_Data2].[City].[All]" allUniqueName="[Cleaned_Data2].[City].[All]" dimensionUniqueName="[Cleaned_Data2]" displayFolder="" count="2" memberValueDatatype="130" unbalanced="0">
      <fieldsUsage count="2">
        <fieldUsage x="-1"/>
        <fieldUsage x="0"/>
      </fieldsUsage>
    </cacheHierarchy>
    <cacheHierarchy uniqueName="[Cleaned_Data2].[Time_taken_min]" caption="Time_taken_min" attribute="1" defaultMemberUniqueName="[Cleaned_Data2].[Time_taken_min].[All]" allUniqueName="[Cleaned_Data2].[Time_taken_min].[All]" dimensionUniqueName="[Cleaned_Data2]" displayFolder="" count="0" memberValueDatatype="20" unbalanced="0"/>
    <cacheHierarchy uniqueName="[Measures].[__XL_Count Cleaned_Data2]" caption="__XL_Count Cleaned_Data2" measure="1" displayFolder="" measureGroup="Cleaned_Data2" count="0" hidden="1"/>
    <cacheHierarchy uniqueName="[Measures].[__No measures defined]" caption="__No measures defined" measure="1" displayFolder="" count="0" hidden="1"/>
    <cacheHierarchy uniqueName="[Measures].[Sum of Time_taken_min]" caption="Sum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Average of Time_taken_min]" caption="Average of Time_taken_min" measure="1" displayFolder="" measureGroup="Cleaned_Data2"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ID]" caption="Count of ID" measure="1" displayFolder="" measureGroup="Cleaned_Data2" count="0" hidden="1">
      <extLst>
        <ext xmlns:x15="http://schemas.microsoft.com/office/spreadsheetml/2010/11/main" uri="{B97F6D7D-B522-45F9-BDA1-12C45D357490}">
          <x15:cacheHierarchy aggregatedColumn="0"/>
        </ext>
      </extLst>
    </cacheHierarchy>
    <cacheHierarchy uniqueName="[Measures].[Sum of Delivery_person_Ratings]" caption="Sum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Average of Delivery_person_Ratings]" caption="Average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Count of Delivery_person_ID]" caption="Count of Delivery_person_ID" measure="1" displayFolder="" measureGroup="Cleaned_Data2" count="0" hidden="1">
      <extLst>
        <ext xmlns:x15="http://schemas.microsoft.com/office/spreadsheetml/2010/11/main" uri="{B97F6D7D-B522-45F9-BDA1-12C45D357490}">
          <x15:cacheHierarchy aggregatedColumn="1"/>
        </ext>
      </extLst>
    </cacheHierarchy>
    <cacheHierarchy uniqueName="[Measures].[Distinct Count of Delivery_person_ID]" caption="Distinct Count of Delivery_person_ID" measure="1" displayFolder="" measureGroup="Cleaned_Data2" count="0" hidden="1">
      <extLst>
        <ext xmlns:x15="http://schemas.microsoft.com/office/spreadsheetml/2010/11/main" uri="{B97F6D7D-B522-45F9-BDA1-12C45D357490}">
          <x15:cacheHierarchy aggregatedColumn="1"/>
        </ext>
      </extLst>
    </cacheHierarchy>
  </cacheHierarchies>
  <kpis count="0"/>
  <dimensions count="2">
    <dimension name="Cleaned_Data2" uniqueName="[Cleaned_Data2]" caption="Cleaned_Data2"/>
    <dimension measure="1" name="Measures" uniqueName="[Measures]" caption="Measures"/>
  </dimensions>
  <measureGroups count="1">
    <measureGroup name="Cleaned_Data2" caption="Cleaned_Data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KZ" refreshedDate="46241.646975694443" backgroundQuery="1" createdVersion="8" refreshedVersion="8" minRefreshableVersion="3" recordCount="0" supportSubquery="1" supportAdvancedDrill="1" xr:uid="{92D4CE51-821F-4B8D-B4D9-6430A91DD8A0}">
  <cacheSource type="external" connectionId="2"/>
  <cacheFields count="3">
    <cacheField name="[Cleaned_Data2].[Delivery_person_ID].[Delivery_person_ID]" caption="Delivery_person_ID" numFmtId="0" hierarchy="1" level="1">
      <sharedItems count="5">
        <s v="INDORES08DEL02"/>
        <s v="JAPRES03DEL01"/>
        <s v="JAPRES11DEL02"/>
        <s v="VADRES08DEL02"/>
        <s v="VADRES11DEL02"/>
      </sharedItems>
    </cacheField>
    <cacheField name="[Measures].[Average of Delivery_person_Ratings]" caption="Average of Delivery_person_Ratings" numFmtId="0" hierarchy="26" level="32767"/>
    <cacheField name="[Cleaned_Data2].[City].[City]" caption="City" numFmtId="0" hierarchy="18" level="1">
      <sharedItems containsSemiMixedTypes="0" containsNonDate="0" containsString="0"/>
    </cacheField>
  </cacheFields>
  <cacheHierarchies count="29">
    <cacheHierarchy uniqueName="[Cleaned_Data2].[ID]" caption="ID" attribute="1" defaultMemberUniqueName="[Cleaned_Data2].[ID].[All]" allUniqueName="[Cleaned_Data2].[ID].[All]" dimensionUniqueName="[Cleaned_Data2]" displayFolder="" count="0" memberValueDatatype="130" unbalanced="0"/>
    <cacheHierarchy uniqueName="[Cleaned_Data2].[Delivery_person_ID]" caption="Delivery_person_ID" attribute="1" defaultMemberUniqueName="[Cleaned_Data2].[Delivery_person_ID].[All]" allUniqueName="[Cleaned_Data2].[Delivery_person_ID].[All]" dimensionUniqueName="[Cleaned_Data2]" displayFolder="" count="2" memberValueDatatype="130" unbalanced="0">
      <fieldsUsage count="2">
        <fieldUsage x="-1"/>
        <fieldUsage x="0"/>
      </fieldsUsage>
    </cacheHierarchy>
    <cacheHierarchy uniqueName="[Cleaned_Data2].[Delivery_person_Age]" caption="Delivery_person_Age" attribute="1" defaultMemberUniqueName="[Cleaned_Data2].[Delivery_person_Age].[All]" allUniqueName="[Cleaned_Data2].[Delivery_person_Age].[All]" dimensionUniqueName="[Cleaned_Data2]" displayFolder="" count="0" memberValueDatatype="20" unbalanced="0"/>
    <cacheHierarchy uniqueName="[Cleaned_Data2].[Delivery_person_Ratings]" caption="Delivery_person_Ratings" attribute="1" defaultMemberUniqueName="[Cleaned_Data2].[Delivery_person_Ratings].[All]" allUniqueName="[Cleaned_Data2].[Delivery_person_Ratings].[All]" dimensionUniqueName="[Cleaned_Data2]" displayFolder="" count="0" memberValueDatatype="5" unbalanced="0"/>
    <cacheHierarchy uniqueName="[Cleaned_Data2].[Restaurant_latitude]" caption="Restaurant_latitude" attribute="1" defaultMemberUniqueName="[Cleaned_Data2].[Restaurant_latitude].[All]" allUniqueName="[Cleaned_Data2].[Restaurant_latitude].[All]" dimensionUniqueName="[Cleaned_Data2]" displayFolder="" count="0" memberValueDatatype="130" unbalanced="0"/>
    <cacheHierarchy uniqueName="[Cleaned_Data2].[Restaurant_longitude]" caption="Restaurant_longitude" attribute="1" defaultMemberUniqueName="[Cleaned_Data2].[Restaurant_longitude].[All]" allUniqueName="[Cleaned_Data2].[Restaurant_longitude].[All]" dimensionUniqueName="[Cleaned_Data2]" displayFolder="" count="0" memberValueDatatype="130" unbalanced="0"/>
    <cacheHierarchy uniqueName="[Cleaned_Data2].[Delivery_location_latitude]" caption="Delivery_location_latitude" attribute="1" defaultMemberUniqueName="[Cleaned_Data2].[Delivery_location_latitude].[All]" allUniqueName="[Cleaned_Data2].[Delivery_location_latitude].[All]" dimensionUniqueName="[Cleaned_Data2]" displayFolder="" count="0" memberValueDatatype="130" unbalanced="0"/>
    <cacheHierarchy uniqueName="[Cleaned_Data2].[Delivery_location_longitude]" caption="Delivery_location_longitude" attribute="1" defaultMemberUniqueName="[Cleaned_Data2].[Delivery_location_longitude].[All]" allUniqueName="[Cleaned_Data2].[Delivery_location_longitude].[All]" dimensionUniqueName="[Cleaned_Data2]" displayFolder="" count="0" memberValueDatatype="130" unbalanced="0"/>
    <cacheHierarchy uniqueName="[Cleaned_Data2].[Order_Date]" caption="Order_Date" attribute="1" time="1" defaultMemberUniqueName="[Cleaned_Data2].[Order_Date].[All]" allUniqueName="[Cleaned_Data2].[Order_Date].[All]" dimensionUniqueName="[Cleaned_Data2]" displayFolder="" count="0" memberValueDatatype="7" unbalanced="0"/>
    <cacheHierarchy uniqueName="[Cleaned_Data2].[Time_Orderd]" caption="Time_Orderd" attribute="1" time="1" defaultMemberUniqueName="[Cleaned_Data2].[Time_Orderd].[All]" allUniqueName="[Cleaned_Data2].[Time_Orderd].[All]" dimensionUniqueName="[Cleaned_Data2]" displayFolder="" count="0" memberValueDatatype="7" unbalanced="0"/>
    <cacheHierarchy uniqueName="[Cleaned_Data2].[Time_Order_picked]" caption="Time_Order_picked" attribute="1" time="1" defaultMemberUniqueName="[Cleaned_Data2].[Time_Order_picked].[All]" allUniqueName="[Cleaned_Data2].[Time_Order_picked].[All]" dimensionUniqueName="[Cleaned_Data2]" displayFolder="" count="0" memberValueDatatype="7" unbalanced="0"/>
    <cacheHierarchy uniqueName="[Cleaned_Data2].[Weatherconditions]" caption="Weatherconditions" attribute="1" defaultMemberUniqueName="[Cleaned_Data2].[Weatherconditions].[All]" allUniqueName="[Cleaned_Data2].[Weatherconditions].[All]" dimensionUniqueName="[Cleaned_Data2]" displayFolder="" count="2" memberValueDatatype="130" unbalanced="0"/>
    <cacheHierarchy uniqueName="[Cleaned_Data2].[Road_traffic_density]" caption="Road_traffic_density" attribute="1" defaultMemberUniqueName="[Cleaned_Data2].[Road_traffic_density].[All]" allUniqueName="[Cleaned_Data2].[Road_traffic_density].[All]" dimensionUniqueName="[Cleaned_Data2]" displayFolder="" count="0" memberValueDatatype="130" unbalanced="0"/>
    <cacheHierarchy uniqueName="[Cleaned_Data2].[Vehicle_condition]" caption="Vehicle_condition" attribute="1" defaultMemberUniqueName="[Cleaned_Data2].[Vehicle_condition].[All]" allUniqueName="[Cleaned_Data2].[Vehicle_condition].[All]" dimensionUniqueName="[Cleaned_Data2]" displayFolder="" count="0" memberValueDatatype="20" unbalanced="0"/>
    <cacheHierarchy uniqueName="[Cleaned_Data2].[Type_of_order]" caption="Type_of_order" attribute="1" defaultMemberUniqueName="[Cleaned_Data2].[Type_of_order].[All]" allUniqueName="[Cleaned_Data2].[Type_of_order].[All]" dimensionUniqueName="[Cleaned_Data2]" displayFolder="" count="0" memberValueDatatype="130" unbalanced="0"/>
    <cacheHierarchy uniqueName="[Cleaned_Data2].[Type of vehicle]" caption="Type of vehicle" attribute="1" defaultMemberUniqueName="[Cleaned_Data2].[Type of vehicle].[All]" allUniqueName="[Cleaned_Data2].[Type of vehicle].[All]" dimensionUniqueName="[Cleaned_Data2]" displayFolder="" count="0" memberValueDatatype="130" unbalanced="0"/>
    <cacheHierarchy uniqueName="[Cleaned_Data2].[multiple_deliveries]" caption="multiple_deliveries" attribute="1" defaultMemberUniqueName="[Cleaned_Data2].[multiple_deliveries].[All]" allUniqueName="[Cleaned_Data2].[multiple_deliveries].[All]" dimensionUniqueName="[Cleaned_Data2]" displayFolder="" count="0" memberValueDatatype="20" unbalanced="0"/>
    <cacheHierarchy uniqueName="[Cleaned_Data2].[Festival]" caption="Festival" attribute="1" defaultMemberUniqueName="[Cleaned_Data2].[Festival].[All]" allUniqueName="[Cleaned_Data2].[Festival].[All]" dimensionUniqueName="[Cleaned_Data2]" displayFolder="" count="0" memberValueDatatype="130" unbalanced="0"/>
    <cacheHierarchy uniqueName="[Cleaned_Data2].[City]" caption="City" attribute="1" defaultMemberUniqueName="[Cleaned_Data2].[City].[All]" allUniqueName="[Cleaned_Data2].[City].[All]" dimensionUniqueName="[Cleaned_Data2]" displayFolder="" count="2" memberValueDatatype="130" unbalanced="0">
      <fieldsUsage count="2">
        <fieldUsage x="-1"/>
        <fieldUsage x="2"/>
      </fieldsUsage>
    </cacheHierarchy>
    <cacheHierarchy uniqueName="[Cleaned_Data2].[Time_taken_min]" caption="Time_taken_min" attribute="1" defaultMemberUniqueName="[Cleaned_Data2].[Time_taken_min].[All]" allUniqueName="[Cleaned_Data2].[Time_taken_min].[All]" dimensionUniqueName="[Cleaned_Data2]" displayFolder="" count="0" memberValueDatatype="20" unbalanced="0"/>
    <cacheHierarchy uniqueName="[Measures].[__XL_Count Cleaned_Data2]" caption="__XL_Count Cleaned_Data2" measure="1" displayFolder="" measureGroup="Cleaned_Data2" count="0" hidden="1"/>
    <cacheHierarchy uniqueName="[Measures].[__No measures defined]" caption="__No measures defined" measure="1" displayFolder="" count="0" hidden="1"/>
    <cacheHierarchy uniqueName="[Measures].[Sum of Time_taken_min]" caption="Sum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Average of Time_taken_min]" caption="Average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Cleaned_Data2" count="0" hidden="1">
      <extLst>
        <ext xmlns:x15="http://schemas.microsoft.com/office/spreadsheetml/2010/11/main" uri="{B97F6D7D-B522-45F9-BDA1-12C45D357490}">
          <x15:cacheHierarchy aggregatedColumn="0"/>
        </ext>
      </extLst>
    </cacheHierarchy>
    <cacheHierarchy uniqueName="[Measures].[Sum of Delivery_person_Ratings]" caption="Sum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Average of Delivery_person_Ratings]" caption="Average of Delivery_person_Ratings" measure="1" displayFolder="" measureGroup="Cleaned_Data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Delivery_person_ID]" caption="Count of Delivery_person_ID" measure="1" displayFolder="" measureGroup="Cleaned_Data2" count="0" hidden="1">
      <extLst>
        <ext xmlns:x15="http://schemas.microsoft.com/office/spreadsheetml/2010/11/main" uri="{B97F6D7D-B522-45F9-BDA1-12C45D357490}">
          <x15:cacheHierarchy aggregatedColumn="1"/>
        </ext>
      </extLst>
    </cacheHierarchy>
    <cacheHierarchy uniqueName="[Measures].[Distinct Count of Delivery_person_ID]" caption="Distinct Count of Delivery_person_ID" measure="1" displayFolder="" measureGroup="Cleaned_Data2" count="0" hidden="1">
      <extLst>
        <ext xmlns:x15="http://schemas.microsoft.com/office/spreadsheetml/2010/11/main" uri="{B97F6D7D-B522-45F9-BDA1-12C45D357490}">
          <x15:cacheHierarchy aggregatedColumn="1"/>
        </ext>
      </extLst>
    </cacheHierarchy>
  </cacheHierarchies>
  <kpis count="0"/>
  <dimensions count="2">
    <dimension name="Cleaned_Data2" uniqueName="[Cleaned_Data2]" caption="Cleaned_Data2"/>
    <dimension measure="1" name="Measures" uniqueName="[Measures]" caption="Measures"/>
  </dimensions>
  <measureGroups count="1">
    <measureGroup name="Cleaned_Data2" caption="Cleaned_Data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KZ" refreshedDate="46241.479321180559" backgroundQuery="1" createdVersion="3" refreshedVersion="8" minRefreshableVersion="3" recordCount="0" supportSubquery="1" supportAdvancedDrill="1" xr:uid="{193CE521-5345-41B7-9558-EF561C905389}">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Cleaned_Data2].[ID]" caption="ID" attribute="1" defaultMemberUniqueName="[Cleaned_Data2].[ID].[All]" allUniqueName="[Cleaned_Data2].[ID].[All]" dimensionUniqueName="[Cleaned_Data2]" displayFolder="" count="0" memberValueDatatype="130" unbalanced="0"/>
    <cacheHierarchy uniqueName="[Cleaned_Data2].[Delivery_person_ID]" caption="Delivery_person_ID" attribute="1" defaultMemberUniqueName="[Cleaned_Data2].[Delivery_person_ID].[All]" allUniqueName="[Cleaned_Data2].[Delivery_person_ID].[All]" dimensionUniqueName="[Cleaned_Data2]" displayFolder="" count="0" memberValueDatatype="130" unbalanced="0"/>
    <cacheHierarchy uniqueName="[Cleaned_Data2].[Delivery_person_Age]" caption="Delivery_person_Age" attribute="1" defaultMemberUniqueName="[Cleaned_Data2].[Delivery_person_Age].[All]" allUniqueName="[Cleaned_Data2].[Delivery_person_Age].[All]" dimensionUniqueName="[Cleaned_Data2]" displayFolder="" count="0" memberValueDatatype="20" unbalanced="0"/>
    <cacheHierarchy uniqueName="[Cleaned_Data2].[Delivery_person_Ratings]" caption="Delivery_person_Ratings" attribute="1" defaultMemberUniqueName="[Cleaned_Data2].[Delivery_person_Ratings].[All]" allUniqueName="[Cleaned_Data2].[Delivery_person_Ratings].[All]" dimensionUniqueName="[Cleaned_Data2]" displayFolder="" count="0" memberValueDatatype="5" unbalanced="0"/>
    <cacheHierarchy uniqueName="[Cleaned_Data2].[Restaurant_latitude]" caption="Restaurant_latitude" attribute="1" defaultMemberUniqueName="[Cleaned_Data2].[Restaurant_latitude].[All]" allUniqueName="[Cleaned_Data2].[Restaurant_latitude].[All]" dimensionUniqueName="[Cleaned_Data2]" displayFolder="" count="0" memberValueDatatype="130" unbalanced="0"/>
    <cacheHierarchy uniqueName="[Cleaned_Data2].[Restaurant_longitude]" caption="Restaurant_longitude" attribute="1" defaultMemberUniqueName="[Cleaned_Data2].[Restaurant_longitude].[All]" allUniqueName="[Cleaned_Data2].[Restaurant_longitude].[All]" dimensionUniqueName="[Cleaned_Data2]" displayFolder="" count="0" memberValueDatatype="130" unbalanced="0"/>
    <cacheHierarchy uniqueName="[Cleaned_Data2].[Delivery_location_latitude]" caption="Delivery_location_latitude" attribute="1" defaultMemberUniqueName="[Cleaned_Data2].[Delivery_location_latitude].[All]" allUniqueName="[Cleaned_Data2].[Delivery_location_latitude].[All]" dimensionUniqueName="[Cleaned_Data2]" displayFolder="" count="0" memberValueDatatype="130" unbalanced="0"/>
    <cacheHierarchy uniqueName="[Cleaned_Data2].[Delivery_location_longitude]" caption="Delivery_location_longitude" attribute="1" defaultMemberUniqueName="[Cleaned_Data2].[Delivery_location_longitude].[All]" allUniqueName="[Cleaned_Data2].[Delivery_location_longitude].[All]" dimensionUniqueName="[Cleaned_Data2]" displayFolder="" count="0" memberValueDatatype="130" unbalanced="0"/>
    <cacheHierarchy uniqueName="[Cleaned_Data2].[Order_Date]" caption="Order_Date" attribute="1" time="1" defaultMemberUniqueName="[Cleaned_Data2].[Order_Date].[All]" allUniqueName="[Cleaned_Data2].[Order_Date].[All]" dimensionUniqueName="[Cleaned_Data2]" displayFolder="" count="0" memberValueDatatype="7" unbalanced="0"/>
    <cacheHierarchy uniqueName="[Cleaned_Data2].[Time_Orderd]" caption="Time_Orderd" attribute="1" time="1" defaultMemberUniqueName="[Cleaned_Data2].[Time_Orderd].[All]" allUniqueName="[Cleaned_Data2].[Time_Orderd].[All]" dimensionUniqueName="[Cleaned_Data2]" displayFolder="" count="0" memberValueDatatype="7" unbalanced="0"/>
    <cacheHierarchy uniqueName="[Cleaned_Data2].[Time_Order_picked]" caption="Time_Order_picked" attribute="1" time="1" defaultMemberUniqueName="[Cleaned_Data2].[Time_Order_picked].[All]" allUniqueName="[Cleaned_Data2].[Time_Order_picked].[All]" dimensionUniqueName="[Cleaned_Data2]" displayFolder="" count="0" memberValueDatatype="7" unbalanced="0"/>
    <cacheHierarchy uniqueName="[Cleaned_Data2].[Weatherconditions]" caption="Weatherconditions" attribute="1" defaultMemberUniqueName="[Cleaned_Data2].[Weatherconditions].[All]" allUniqueName="[Cleaned_Data2].[Weatherconditions].[All]" dimensionUniqueName="[Cleaned_Data2]" displayFolder="" count="2" memberValueDatatype="130" unbalanced="0"/>
    <cacheHierarchy uniqueName="[Cleaned_Data2].[Road_traffic_density]" caption="Road_traffic_density" attribute="1" defaultMemberUniqueName="[Cleaned_Data2].[Road_traffic_density].[All]" allUniqueName="[Cleaned_Data2].[Road_traffic_density].[All]" dimensionUniqueName="[Cleaned_Data2]" displayFolder="" count="2" memberValueDatatype="130" unbalanced="0"/>
    <cacheHierarchy uniqueName="[Cleaned_Data2].[Vehicle_condition]" caption="Vehicle_condition" attribute="1" defaultMemberUniqueName="[Cleaned_Data2].[Vehicle_condition].[All]" allUniqueName="[Cleaned_Data2].[Vehicle_condition].[All]" dimensionUniqueName="[Cleaned_Data2]" displayFolder="" count="0" memberValueDatatype="20" unbalanced="0"/>
    <cacheHierarchy uniqueName="[Cleaned_Data2].[Type_of_order]" caption="Type_of_order" attribute="1" defaultMemberUniqueName="[Cleaned_Data2].[Type_of_order].[All]" allUniqueName="[Cleaned_Data2].[Type_of_order].[All]" dimensionUniqueName="[Cleaned_Data2]" displayFolder="" count="0" memberValueDatatype="130" unbalanced="0"/>
    <cacheHierarchy uniqueName="[Cleaned_Data2].[Type of vehicle]" caption="Type of vehicle" attribute="1" defaultMemberUniqueName="[Cleaned_Data2].[Type of vehicle].[All]" allUniqueName="[Cleaned_Data2].[Type of vehicle].[All]" dimensionUniqueName="[Cleaned_Data2]" displayFolder="" count="0" memberValueDatatype="130" unbalanced="0"/>
    <cacheHierarchy uniqueName="[Cleaned_Data2].[multiple_deliveries]" caption="multiple_deliveries" attribute="1" defaultMemberUniqueName="[Cleaned_Data2].[multiple_deliveries].[All]" allUniqueName="[Cleaned_Data2].[multiple_deliveries].[All]" dimensionUniqueName="[Cleaned_Data2]" displayFolder="" count="0" memberValueDatatype="20" unbalanced="0"/>
    <cacheHierarchy uniqueName="[Cleaned_Data2].[Festival]" caption="Festival" attribute="1" defaultMemberUniqueName="[Cleaned_Data2].[Festival].[All]" allUniqueName="[Cleaned_Data2].[Festival].[All]" dimensionUniqueName="[Cleaned_Data2]" displayFolder="" count="2" memberValueDatatype="130" unbalanced="0"/>
    <cacheHierarchy uniqueName="[Cleaned_Data2].[City]" caption="City" attribute="1" defaultMemberUniqueName="[Cleaned_Data2].[City].[All]" allUniqueName="[Cleaned_Data2].[City].[All]" dimensionUniqueName="[Cleaned_Data2]" displayFolder="" count="2" memberValueDatatype="130" unbalanced="0"/>
    <cacheHierarchy uniqueName="[Cleaned_Data2].[Time_taken_min]" caption="Time_taken_min" attribute="1" defaultMemberUniqueName="[Cleaned_Data2].[Time_taken_min].[All]" allUniqueName="[Cleaned_Data2].[Time_taken_min].[All]" dimensionUniqueName="[Cleaned_Data2]" displayFolder="" count="0" memberValueDatatype="20" unbalanced="0"/>
    <cacheHierarchy uniqueName="[Measures].[__XL_Count Cleaned_Data2]" caption="__XL_Count Cleaned_Data2" measure="1" displayFolder="" measureGroup="Cleaned_Data2" count="0" hidden="1"/>
    <cacheHierarchy uniqueName="[Measures].[__No measures defined]" caption="__No measures defined" measure="1" displayFolder="" count="0" hidden="1"/>
    <cacheHierarchy uniqueName="[Measures].[Sum of Time_taken_min]" caption="Sum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Average of Time_taken_min]" caption="Average of Time_taken_min" measure="1" displayFolder="" measureGroup="Cleaned_Data2"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Cleaned_Data2" count="0" hidden="1">
      <extLst>
        <ext xmlns:x15="http://schemas.microsoft.com/office/spreadsheetml/2010/11/main" uri="{B97F6D7D-B522-45F9-BDA1-12C45D357490}">
          <x15:cacheHierarchy aggregatedColumn="0"/>
        </ext>
      </extLst>
    </cacheHierarchy>
    <cacheHierarchy uniqueName="[Measures].[Sum of Delivery_person_Ratings]" caption="Sum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Average of Delivery_person_Ratings]" caption="Average of Delivery_person_Ratings" measure="1" displayFolder="" measureGroup="Cleaned_Data2" count="0" hidden="1">
      <extLst>
        <ext xmlns:x15="http://schemas.microsoft.com/office/spreadsheetml/2010/11/main" uri="{B97F6D7D-B522-45F9-BDA1-12C45D357490}">
          <x15:cacheHierarchy aggregatedColumn="3"/>
        </ext>
      </extLst>
    </cacheHierarchy>
    <cacheHierarchy uniqueName="[Measures].[Count of Delivery_person_ID]" caption="Count of Delivery_person_ID" measure="1" displayFolder="" measureGroup="Cleaned_Data2"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9550457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DDCD55-DD1F-4E14-8D11-D1E552CDEF95}"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5" firstHeaderRow="1"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Time_taken_min" fld="1" subtotal="average" baseField="0" baseItem="0" numFmtId="4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Time_taken_mi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285023-16F9-4BB8-932A-EFA02F5063CB}"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2:AM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Cleaned_Data2].[City].&amp;[Metropolitan]"/>
        <member name="[Cleaned_Data2].[City].&amp;[Semi-Urban]"/>
        <member name="[Cleaned_Data2].[City].&amp;[Urban]"/>
      </members>
    </pivotHierarchy>
    <pivotHierarchy dragToData="1"/>
    <pivotHierarchy dragToRow="0" dragToCol="0" dragToPage="0" dragToData="1"/>
    <pivotHierarchy dragToRow="0" dragToCol="0" dragToPage="0" dragToData="1"/>
    <pivotHierarchy dragToData="1"/>
    <pivotHierarchy dragToData="1"/>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12F987-D630-47E5-AD0E-AE80346BF538}"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E2:AF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Time_taken_min" fld="1" subtotal="average" baseField="0" baseItem="0" numFmtId="2"/>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2"/>
          </reference>
        </references>
      </pivotArea>
    </chartFormat>
    <chartFormat chart="6" format="10">
      <pivotArea type="data" outline="0" fieldPosition="0">
        <references count="2">
          <reference field="4294967294" count="1" selected="0">
            <x v="0"/>
          </reference>
          <reference field="0"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Cleaned_Data2].[City].&amp;[Metropolitan]"/>
        <member name="[Cleaned_Data2].[City].&amp;[Semi-Urban]"/>
        <member name="[Cleaned_Data2].[City].&amp;[Urban]"/>
      </members>
    </pivotHierarchy>
    <pivotHierarchy dragToData="1"/>
    <pivotHierarchy dragToRow="0" dragToCol="0" dragToPage="0" dragToData="1"/>
    <pivotHierarchy dragToRow="0" dragToCol="0" dragToPage="0" dragToData="1"/>
    <pivotHierarchy dragToData="1"/>
    <pivotHierarchy dragToData="1" caption="Average of Time_taken_mi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55FB83-4E94-4D6B-BFDC-D618AF1EE065}" name="PivotTable15"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X2:Y8" firstHeaderRow="1" firstDataRow="1" firstDataCol="1"/>
  <pivotFields count="3">
    <pivotField axis="axisRow" allDrilled="1" subtotalTop="0" showAll="0" measureFilter="1" defaultSubtotal="0" defaultAttributeDrillState="1">
      <items count="5">
        <item x="1"/>
        <item x="0"/>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elivery_person_Ratings" fld="1"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Cleaned_Data2].[City].&amp;[Metropolitan]"/>
        <member name="[Cleaned_Data2].[City].&amp;[Semi-Urban]"/>
        <member name="[Cleaned_Data2].[City].&amp;[Urb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_person_Ratings"/>
    <pivotHierarchy dragToData="1"/>
    <pivotHierarchy dragToData="1"/>
  </pivotHierarchies>
  <pivotTableStyleInfo name="PivotStyleLight16" showRowHeaders="1" showColHeaders="1" showRowStripes="0" showColStripes="0" showLastColumn="1"/>
  <filters count="1">
    <filter fld="0" type="count" id="2" iMeasureHier="25">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0B9E06-6B15-42FE-9F55-24B3A9A6BC7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8:AM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Delivery Time" fld="0" subtotal="average" baseField="0" baseItem="0" numFmtId="41"/>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g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20A337-1498-417C-BFAF-3E4CA4F9215C}"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6:AM7"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Distinct Count of Delivery_person_ID" fld="1"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Cleaned_Data2].[City].&amp;[Metropolitan]"/>
        <member name="[Cleaned_Data2].[City].&amp;[Semi-Urban]"/>
        <member name="[Cleaned_Data2].[City].&amp;[Urb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Riders"/>
    <pivotHierarchy dragToData="1" caption="Distinct Count of Delivery_person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12CD04-358E-48CB-B56E-6B379EDE1E07}" name="PivotTable1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Q2:R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Delivery_person_Ratings" fld="1" subtotal="average" baseField="0" baseItem="0" numFmtId="2"/>
  </dataFields>
  <chartFormats count="2">
    <chartFormat chart="0"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Cleaned_Data2].[City].&amp;[Metropolitan]"/>
        <member name="[Cleaned_Data2].[City].&amp;[Semi-Urban]"/>
        <member name="[Cleaned_Data2].[City].&amp;[Urb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_person_Ratings"/>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5462F9-5B67-4B28-8E18-873D9EAFEC7A}"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4:AM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Rating" fld="0" subtotal="average" baseField="0" baseItem="0" numFmtId="2"/>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Cleaned_Data2].[City].&amp;[Metropolitan]"/>
        <member name="[Cleaned_Data2].[City].&amp;[Semi-Urban]"/>
        <member name="[Cleaned_Data2].[City].&amp;[Urb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Rat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74AAF3-AF58-49B0-869E-D0355FC85A96}" name="PivotTable12"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I2:J6" firstHeaderRow="1"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AAB6A7C-84BA-4B75-8B48-F49DC7031899}" sourceName="[Cleaned_Data2].[City]">
  <pivotTables>
    <pivotTable tabId="1" name="PivotTable11"/>
    <pivotTable tabId="1" name="PivotTable12"/>
    <pivotTable tabId="1" name="PivotTable13"/>
    <pivotTable tabId="1" name="PivotTable15"/>
    <pivotTable tabId="1" name="PivotTable16"/>
    <pivotTable tabId="1" name="PivotTable17"/>
    <pivotTable tabId="1" name="PivotTable18"/>
    <pivotTable tabId="1" name="PivotTable19"/>
  </pivotTables>
  <data>
    <olap pivotCacheId="955045793">
      <levels count="2">
        <level uniqueName="[Cleaned_Data2].[City].[(All)]" sourceCaption="(All)" count="0"/>
        <level uniqueName="[Cleaned_Data2].[City].[City]" sourceCaption="City" count="4">
          <ranges>
            <range startItem="0">
              <i n="[Cleaned_Data2].[City].&amp;[Metropolitan]" c="Metropolitan"/>
              <i n="[Cleaned_Data2].[City].&amp;[Semi-Urban]" c="Semi-Urban"/>
              <i n="[Cleaned_Data2].[City].&amp;[unknown]" c="unknown"/>
              <i n="[Cleaned_Data2].[City].&amp;[Urban]" c="Urban"/>
            </range>
          </ranges>
        </level>
      </levels>
      <selections count="3">
        <selection n="[Cleaned_Data2].[City].&amp;[Metropolitan]"/>
        <selection n="[Cleaned_Data2].[City].&amp;[Semi-Urban]"/>
        <selection n="[Cleaned_Data2].[City].&amp;[Urb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conditions" xr10:uid="{8D9C5676-B519-4263-B8A7-81BB245D3235}" sourceName="[Cleaned_Data2].[Weatherconditions]">
  <pivotTables>
    <pivotTable tabId="1" name="PivotTable12"/>
    <pivotTable tabId="1" name="PivotTable11"/>
    <pivotTable tabId="1" name="PivotTable13"/>
    <pivotTable tabId="1" name="PivotTable15"/>
    <pivotTable tabId="1" name="PivotTable16"/>
    <pivotTable tabId="1" name="PivotTable17"/>
    <pivotTable tabId="1" name="PivotTable18"/>
    <pivotTable tabId="1" name="PivotTable19"/>
    <pivotTable tabId="1" name="PivotTable20"/>
  </pivotTables>
  <data>
    <olap pivotCacheId="955045793">
      <levels count="2">
        <level uniqueName="[Cleaned_Data2].[Weatherconditions].[(All)]" sourceCaption="(All)" count="0"/>
        <level uniqueName="[Cleaned_Data2].[Weatherconditions].[Weatherconditions]" sourceCaption="Weatherconditions" count="7">
          <ranges>
            <range startItem="0">
              <i n="[Cleaned_Data2].[Weatherconditions].&amp;[Cloudy]" c="Cloudy"/>
              <i n="[Cleaned_Data2].[Weatherconditions].&amp;[Fog]" c="Fog"/>
              <i n="[Cleaned_Data2].[Weatherconditions].&amp;[Sandstorms]" c="Sandstorms"/>
              <i n="[Cleaned_Data2].[Weatherconditions].&amp;[Stormy]" c="Stormy"/>
              <i n="[Cleaned_Data2].[Weatherconditions].&amp;[Sunny]" c="Sunny"/>
              <i n="[Cleaned_Data2].[Weatherconditions].&amp;[unknown]" c="unknown"/>
              <i n="[Cleaned_Data2].[Weatherconditions].&amp;[Windy]" c="Windy"/>
            </range>
          </ranges>
        </level>
      </levels>
      <selections count="1">
        <selection n="[Cleaned_Data2].[Weathercondition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d_traffic_density" xr10:uid="{E2B90DFC-85E7-465E-AC05-9568437F86EE}" sourceName="[Cleaned_Data2].[Road_traffic_density]">
  <pivotTables>
    <pivotTable tabId="1" name="PivotTable12"/>
    <pivotTable tabId="1" name="PivotTable11"/>
    <pivotTable tabId="1" name="PivotTable13"/>
    <pivotTable tabId="1" name="PivotTable15"/>
    <pivotTable tabId="1" name="PivotTable16"/>
    <pivotTable tabId="1" name="PivotTable17"/>
    <pivotTable tabId="1" name="PivotTable18"/>
    <pivotTable tabId="1" name="PivotTable19"/>
    <pivotTable tabId="1" name="PivotTable20"/>
  </pivotTables>
  <data>
    <olap pivotCacheId="955045793">
      <levels count="2">
        <level uniqueName="[Cleaned_Data2].[Road_traffic_density].[(All)]" sourceCaption="(All)" count="0"/>
        <level uniqueName="[Cleaned_Data2].[Road_traffic_density].[Road_traffic_density]" sourceCaption="Road_traffic_density" count="5">
          <ranges>
            <range startItem="0">
              <i n="[Cleaned_Data2].[Road_traffic_density].&amp;[High]" c="High"/>
              <i n="[Cleaned_Data2].[Road_traffic_density].&amp;[Jam]" c="Jam"/>
              <i n="[Cleaned_Data2].[Road_traffic_density].&amp;[Low]" c="Low"/>
              <i n="[Cleaned_Data2].[Road_traffic_density].&amp;[Medium]" c="Medium"/>
              <i n="[Cleaned_Data2].[Road_traffic_density].&amp;[unknown]" c="unknown"/>
            </range>
          </ranges>
        </level>
      </levels>
      <selections count="1">
        <selection n="[Cleaned_Data2].[Road_traffic_dens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86CFB64-4A7F-4820-BD00-DA5505087125}" cache="Slicer_City" caption="City" level="1" rowHeight="251883"/>
  <slicer name="Weatherconditions" xr10:uid="{770F58F4-DD8E-4D6C-8928-B6FA6A70A307}" cache="Slicer_Weatherconditions" caption="Weatherconditions" level="1" rowHeight="251883"/>
  <slicer name="Road_traffic_density" xr10:uid="{5D2438C1-BEB4-4F69-95BF-99DAF042AE67}" cache="Slicer_Road_traffic_density" caption="Road_traffic_densit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BB47193-F5BD-4C62-81FD-5944590FCC20}" cache="Slicer_City" caption="City" level="1" rowHeight="251883"/>
  <slicer name="Weatherconditions 1" xr10:uid="{8F5CDA7B-65A3-47E2-9250-70FB6F0D43B5}" cache="Slicer_Weatherconditions" caption="Weatherconditions" level="1" rowHeight="251883"/>
  <slicer name="Road_traffic_density 1" xr10:uid="{3D81DEC8-6956-4D77-934F-A45BF640192E}" cache="Slicer_Road_traffic_density" caption="Road_traffic_density" level="1" rowHeight="251883"/>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Cambria">
      <a:maj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8B06-25AB-4414-9199-6538A591D853}">
  <dimension ref="A1:AM9"/>
  <sheetViews>
    <sheetView workbookViewId="0">
      <selection activeCell="Y16" sqref="Y16"/>
    </sheetView>
  </sheetViews>
  <sheetFormatPr defaultRowHeight="13.8"/>
  <cols>
    <col min="1" max="1" width="12.3984375" customWidth="1"/>
    <col min="2" max="2" width="23.69921875" customWidth="1"/>
    <col min="9" max="9" width="12.3984375" customWidth="1"/>
    <col min="10" max="10" width="10" customWidth="1"/>
    <col min="17" max="17" width="13.59765625" customWidth="1"/>
    <col min="18" max="18" width="30.59765625" customWidth="1"/>
    <col min="24" max="24" width="15.5" customWidth="1"/>
    <col min="25" max="25" width="30.59765625" customWidth="1"/>
    <col min="31" max="31" width="13.59765625" customWidth="1"/>
    <col min="32" max="32" width="23.69921875" customWidth="1"/>
    <col min="39" max="39" width="31.69921875" customWidth="1"/>
  </cols>
  <sheetData>
    <row r="1" spans="1:39">
      <c r="A1" s="1" t="s">
        <v>0</v>
      </c>
      <c r="B1" t="s">
        <v>5</v>
      </c>
    </row>
    <row r="2" spans="1:39">
      <c r="A2" s="2" t="s">
        <v>1</v>
      </c>
      <c r="B2" s="3">
        <v>27.315225999472034</v>
      </c>
      <c r="I2" s="1" t="s">
        <v>0</v>
      </c>
      <c r="J2" t="s">
        <v>6</v>
      </c>
      <c r="Q2" s="1" t="s">
        <v>0</v>
      </c>
      <c r="R2" t="s">
        <v>8</v>
      </c>
      <c r="X2" s="1" t="s">
        <v>0</v>
      </c>
      <c r="Y2" t="s">
        <v>8</v>
      </c>
      <c r="AE2" s="1" t="s">
        <v>0</v>
      </c>
      <c r="AF2" t="s">
        <v>5</v>
      </c>
      <c r="AM2" t="s">
        <v>7</v>
      </c>
    </row>
    <row r="3" spans="1:39">
      <c r="A3" s="2" t="s">
        <v>2</v>
      </c>
      <c r="B3" s="3">
        <v>49.731707317073173</v>
      </c>
      <c r="I3" s="2" t="s">
        <v>1</v>
      </c>
      <c r="J3">
        <v>34093</v>
      </c>
      <c r="Q3" s="2" t="s">
        <v>14</v>
      </c>
      <c r="R3" s="4">
        <v>4.2984126984126965</v>
      </c>
      <c r="X3" s="2" t="s">
        <v>10</v>
      </c>
      <c r="Y3" s="4">
        <v>4.5892307692307677</v>
      </c>
      <c r="AE3" s="2" t="s">
        <v>14</v>
      </c>
      <c r="AF3" s="4">
        <v>26.714285714285715</v>
      </c>
      <c r="AM3">
        <v>44393</v>
      </c>
    </row>
    <row r="4" spans="1:39">
      <c r="A4" s="2" t="s">
        <v>3</v>
      </c>
      <c r="B4" s="3">
        <v>22.984017363851617</v>
      </c>
      <c r="I4" s="2" t="s">
        <v>2</v>
      </c>
      <c r="J4">
        <v>164</v>
      </c>
      <c r="Q4" s="2" t="s">
        <v>15</v>
      </c>
      <c r="R4" s="4">
        <v>4.66680118375033</v>
      </c>
      <c r="X4" s="2" t="s">
        <v>9</v>
      </c>
      <c r="Y4" s="4">
        <v>4.7218750000000034</v>
      </c>
      <c r="AE4" s="2" t="s">
        <v>15</v>
      </c>
      <c r="AF4" s="4">
        <v>24.540489642184557</v>
      </c>
      <c r="AM4" t="s">
        <v>18</v>
      </c>
    </row>
    <row r="5" spans="1:39">
      <c r="A5" s="2" t="s">
        <v>4</v>
      </c>
      <c r="B5" s="3">
        <v>26.409118554727097</v>
      </c>
      <c r="I5" s="2" t="s">
        <v>3</v>
      </c>
      <c r="J5">
        <v>10136</v>
      </c>
      <c r="Q5" s="2" t="s">
        <v>16</v>
      </c>
      <c r="R5" s="4">
        <v>4.656359479150523</v>
      </c>
      <c r="X5" s="2" t="s">
        <v>11</v>
      </c>
      <c r="Y5" s="4">
        <v>4.6500000000000004</v>
      </c>
      <c r="AE5" s="2" t="s">
        <v>16</v>
      </c>
      <c r="AF5" s="4">
        <v>27.714695396062627</v>
      </c>
      <c r="AM5" s="4">
        <v>4.6606199175545653</v>
      </c>
    </row>
    <row r="6" spans="1:39">
      <c r="I6" s="2" t="s">
        <v>4</v>
      </c>
      <c r="J6">
        <v>44393</v>
      </c>
      <c r="Q6" s="2" t="s">
        <v>17</v>
      </c>
      <c r="R6" s="4">
        <v>4.6680329529340456</v>
      </c>
      <c r="X6" s="2" t="s">
        <v>12</v>
      </c>
      <c r="Y6" s="4">
        <v>4.6781249999999996</v>
      </c>
      <c r="AE6" s="2" t="s">
        <v>17</v>
      </c>
      <c r="AF6" s="4">
        <v>24.601931258018773</v>
      </c>
      <c r="AM6" t="s">
        <v>20</v>
      </c>
    </row>
    <row r="7" spans="1:39">
      <c r="Q7" s="2" t="s">
        <v>4</v>
      </c>
      <c r="R7" s="4">
        <v>4.6606199175545653</v>
      </c>
      <c r="X7" s="2" t="s">
        <v>13</v>
      </c>
      <c r="Y7" s="4">
        <v>4.598461538461537</v>
      </c>
      <c r="AE7" s="2" t="s">
        <v>4</v>
      </c>
      <c r="AF7" s="4">
        <v>26.409118554727097</v>
      </c>
      <c r="AM7">
        <v>1320</v>
      </c>
    </row>
    <row r="8" spans="1:39">
      <c r="X8" s="2" t="s">
        <v>4</v>
      </c>
      <c r="Y8" s="4">
        <v>4.6472222222222248</v>
      </c>
      <c r="AM8" t="s">
        <v>19</v>
      </c>
    </row>
    <row r="9" spans="1:39">
      <c r="AM9" s="3">
        <v>26.29460662821047</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143B2-C5AF-49D9-84BB-06DADEC89F6B}">
  <dimension ref="A1"/>
  <sheetViews>
    <sheetView showGridLines="0" showRowColHeaders="0" tabSelected="1" zoomScale="54" zoomScaleNormal="54" workbookViewId="0">
      <selection activeCell="AI18" sqref="AI18"/>
    </sheetView>
  </sheetViews>
  <sheetFormatPr defaultRowHeight="13.8"/>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69328E-DCFD-489E-B45A-2F15598025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Ramadan</dc:creator>
  <cp:lastModifiedBy>محمد ايهاب محمود احمد محمود</cp:lastModifiedBy>
  <dcterms:created xsi:type="dcterms:W3CDTF">2026-08-06T18:45:30Z</dcterms:created>
  <dcterms:modified xsi:type="dcterms:W3CDTF">2026-08-07T14:34:22Z</dcterms:modified>
</cp:coreProperties>
</file>