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2\Desktop\YEAR 4 - TERM 1\Data Analytics in Excel\Assignments\Assignment 2\"/>
    </mc:Choice>
  </mc:AlternateContent>
  <xr:revisionPtr revIDLastSave="0" documentId="13_ncr:1_{79363CFA-C7DE-48BB-9959-AD92CEC3529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ource" sheetId="5" r:id="rId1"/>
    <sheet name="Data" sheetId="4" r:id="rId2"/>
    <sheet name="Answer a" sheetId="6" r:id="rId3"/>
    <sheet name="Answer b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F744018A-C3C0-4C09-80DD-86E4A9210EA6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FF7494CC-5BC5-446E-A130-19C5665BA569}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D1" authorId="0" shapeId="0" xr:uid="{C29446C6-F0B5-4D1E-827E-515718EA5F3B}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 xr:uid="{E4AC159F-2A70-4E1B-9EB7-9EA7DA72E4A2}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F1" authorId="0" shapeId="0" xr:uid="{8B3BE0C8-52C3-428D-B874-6D80C0299128}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BE38B2DC-BDE3-4887-A9E1-31E6FCA0F29B}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F478183E-5FB9-49B2-9890-18D264E49E9B}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DD694A0B-2FF7-4586-90F5-F0C7FA39B149}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 xr:uid="{BD708C4A-21F0-496E-BC76-DB22E1D9BB5D}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 shapeId="0" xr:uid="{CC724A31-66E6-4CDA-8A9E-B538F6CCF42E}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6634DCCE-5588-48E2-81B4-AFCFE6D8CFA2}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B1" authorId="0" shapeId="0" xr:uid="{910A1729-1693-4C72-9FEE-31E03A88BA7A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7BC2E242-9695-44AE-9227-8E470CD9A142}">
      <text>
        <r>
          <rPr>
            <b/>
            <sz val="8"/>
            <color indexed="81"/>
            <rFont val="Tahoma"/>
            <family val="2"/>
          </rPr>
          <t>Score by peer schools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E1" authorId="0" shapeId="0" xr:uid="{F55D486C-45EF-4ED7-AC3E-826448498BD4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EF34870D-2DAA-4167-A8D3-E45613D6267C}">
      <text>
        <r>
          <rPr>
            <b/>
            <sz val="8"/>
            <color indexed="81"/>
            <rFont val="Tahoma"/>
            <family val="2"/>
          </rPr>
          <t>Score by recruiters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(5.0 is highest score)</t>
        </r>
      </text>
    </comment>
    <comment ref="H1" authorId="0" shapeId="0" xr:uid="{A0A6E2A3-653B-4E1F-BE3A-04FAF7470AA4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 shapeId="0" xr:uid="{1F2D6179-51AE-4A62-B384-7586248003FA}">
      <text>
        <r>
          <rPr>
            <b/>
            <sz val="8"/>
            <color indexed="81"/>
            <rFont val="Tahoma"/>
            <family val="2"/>
          </rPr>
          <t>Average undergrad GPA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(4.0 is highest)</t>
        </r>
      </text>
    </comment>
    <comment ref="K1" authorId="0" shapeId="0" xr:uid="{EE453E17-7E68-4D7B-B357-1A23D9312BF6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7CAA635E-A2B0-44C4-B828-6687FE141046}">
      <text>
        <r>
          <rPr>
            <b/>
            <sz val="8"/>
            <color indexed="81"/>
            <rFont val="Tahoma"/>
            <family val="2"/>
          </rPr>
          <t>Average GMAT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0" shapeId="0" xr:uid="{17C991DE-3E4D-4BC6-9A83-720E754A7EB7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 xr:uid="{C18173CD-5F44-44A3-B025-5495E682B03C}">
      <text>
        <r>
          <rPr>
            <b/>
            <sz val="8"/>
            <color indexed="81"/>
            <rFont val="Tahoma"/>
            <family val="2"/>
          </rPr>
          <t>Acceptance 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" authorId="0" shapeId="0" xr:uid="{813E48D1-DB47-4ADC-B24E-E9A5830D215E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" authorId="0" shapeId="0" xr:uid="{53209C99-818C-4F11-A048-ADAFC9C27B94}">
      <text>
        <r>
          <rPr>
            <b/>
            <sz val="8"/>
            <color indexed="81"/>
            <rFont val="Tahoma"/>
            <family val="2"/>
          </rPr>
          <t>Average starting salary and bonus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" authorId="0" shapeId="0" xr:uid="{FE8A6698-0E7D-4A43-B8A6-78E02DF2E780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" authorId="0" shapeId="0" xr:uid="{A51099E5-587E-47A4-A242-5F6EB93B09AD}">
      <text>
        <r>
          <rPr>
            <b/>
            <sz val="8"/>
            <color indexed="81"/>
            <rFont val="Tahoma"/>
            <family val="2"/>
          </rPr>
          <t>Percentage of graduates employed at graduation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" authorId="0" shapeId="0" xr:uid="{A550D279-9E78-462A-9FAE-7EF530A5796B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1" authorId="0" shapeId="0" xr:uid="{B091ECD7-8530-491D-89C4-3792DD93FB47}">
      <text>
        <r>
          <rPr>
            <b/>
            <sz val="8"/>
            <color indexed="81"/>
            <rFont val="Tahoma"/>
            <family val="2"/>
          </rPr>
          <t>Percentage of graduates employed 3 months after graduation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" authorId="0" shapeId="0" xr:uid="{E122481D-32D2-41FA-9F18-1D150DAA5830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" authorId="0" shapeId="0" xr:uid="{70E130AA-D461-483E-B4D6-4102D9AEAB78}">
      <text>
        <r>
          <rPr>
            <b/>
            <sz val="8"/>
            <color indexed="81"/>
            <rFont val="Tahoma"/>
            <family val="2"/>
          </rPr>
          <t>Out-of-state tuition and fees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" authorId="0" shapeId="0" xr:uid="{0AD75086-3707-441B-942D-CC6EDF304DC2}">
      <text>
        <r>
          <rPr>
            <b/>
            <sz val="8"/>
            <color indexed="81"/>
            <rFont val="Tahoma"/>
            <family val="2"/>
          </rPr>
          <t>Overall score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" authorId="0" shapeId="0" xr:uid="{23D7049A-09B3-4F4E-898E-ACA29FEA236A}">
      <text>
        <r>
          <rPr>
            <b/>
            <sz val="8"/>
            <color indexed="81"/>
            <rFont val="Tahoma"/>
            <family val="2"/>
          </rPr>
          <t>Total full-time enrollment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<sst xmlns="http://schemas.openxmlformats.org/spreadsheetml/2006/main" count="247" uniqueCount="62">
  <si>
    <t>Overall</t>
  </si>
  <si>
    <t>Peers</t>
  </si>
  <si>
    <t>Recruiters</t>
  </si>
  <si>
    <t>GPA</t>
  </si>
  <si>
    <t>GMAT</t>
  </si>
  <si>
    <t>Salary</t>
  </si>
  <si>
    <t>Employed1</t>
  </si>
  <si>
    <t>Employed2</t>
  </si>
  <si>
    <t>Enrollment</t>
  </si>
  <si>
    <t>Harvard University (MA)</t>
  </si>
  <si>
    <t>Stanford University (CA)</t>
  </si>
  <si>
    <t xml:space="preserve">University of Pennsylvania (Wharton) </t>
  </si>
  <si>
    <t xml:space="preserve">Massachusetts Institute of Technology (Sloan) </t>
  </si>
  <si>
    <t>Northwestern University (Kellogg) (IL)</t>
  </si>
  <si>
    <t>Columbia University (NY)</t>
  </si>
  <si>
    <t xml:space="preserve">University of Chicago </t>
  </si>
  <si>
    <t xml:space="preserve">University of California–Berkeley (Haas) </t>
  </si>
  <si>
    <t>Dartmouth College (Tuck) (NH)</t>
  </si>
  <si>
    <t xml:space="preserve">University of Michigan–Ann Arbor </t>
  </si>
  <si>
    <t>Duke University (Fuqua) (NC)</t>
  </si>
  <si>
    <t xml:space="preserve">University of California–Los Angeles (Anderson) </t>
  </si>
  <si>
    <t xml:space="preserve">University of Virginia (Darden) </t>
  </si>
  <si>
    <t>Cornell University (Johnson) (NY)</t>
  </si>
  <si>
    <t xml:space="preserve">New York University (Stern) </t>
  </si>
  <si>
    <t>Yale University (CT)</t>
  </si>
  <si>
    <t>Carnegie Mellon University (PA)</t>
  </si>
  <si>
    <t xml:space="preserve">University of Southern California (Marshall) </t>
  </si>
  <si>
    <t>Emory University (Goizueta) (GA)</t>
  </si>
  <si>
    <t xml:space="preserve">Ohio State University (Fisher) </t>
  </si>
  <si>
    <t xml:space="preserve">University of Minnesota–Twin Cities (Carlson) </t>
  </si>
  <si>
    <t xml:space="preserve">University of North Carolina–Chapel Hill (Kenan-Flagler) </t>
  </si>
  <si>
    <t xml:space="preserve">Indiana University–Bloomington (Kelley) </t>
  </si>
  <si>
    <t xml:space="preserve">Texas A&amp;M University–College Station (Mays) </t>
  </si>
  <si>
    <t xml:space="preserve">University of Illinois–Urbana-Champaign </t>
  </si>
  <si>
    <t xml:space="preserve">University of Texas–Austin (McCombs) </t>
  </si>
  <si>
    <t>Purdue University–West Lafayette (Krannert) (IN)</t>
  </si>
  <si>
    <t xml:space="preserve">University of Washington </t>
  </si>
  <si>
    <t>Arizona State University–Main Campus (W. P. Carey)</t>
  </si>
  <si>
    <t xml:space="preserve">Michigan State University (Broad) </t>
  </si>
  <si>
    <t xml:space="preserve">University of California–Davis </t>
  </si>
  <si>
    <t>University of Notre Dame (Mendoza) (IN)</t>
  </si>
  <si>
    <t>Georgetown University (McDonough) (DC)</t>
  </si>
  <si>
    <t xml:space="preserve">University of Maryland–College Park (Smith) </t>
  </si>
  <si>
    <t>University of Rochester (Simon) (NY)</t>
  </si>
  <si>
    <t xml:space="preserve">University of Wisconsin–Madison </t>
  </si>
  <si>
    <t>Brigham Young University (Marriott) (UT)</t>
  </si>
  <si>
    <t>Vanderbilt University (Owen) (TN)</t>
  </si>
  <si>
    <t xml:space="preserve">Washington University in St. Louis (Olin) </t>
  </si>
  <si>
    <t xml:space="preserve">Boston College (Carroll) </t>
  </si>
  <si>
    <t xml:space="preserve">Georgia Institute of Technology (DuPree) </t>
  </si>
  <si>
    <t xml:space="preserve">Penn State University–University Park (Smeal) </t>
  </si>
  <si>
    <t>Rice University (Jones) (TX)</t>
  </si>
  <si>
    <t xml:space="preserve">Boston University </t>
  </si>
  <si>
    <t>Tulane University (Freeman) (LA)</t>
  </si>
  <si>
    <t xml:space="preserve">University of Iowa (Tippie) </t>
  </si>
  <si>
    <t>Southern Methodist University (Cox) TX</t>
  </si>
  <si>
    <t>Babson College Olin) (MA)</t>
  </si>
  <si>
    <t xml:space="preserve">University of Texas–Dallas </t>
  </si>
  <si>
    <t>University of Florida (Hough)</t>
  </si>
  <si>
    <t>School</t>
  </si>
  <si>
    <t>Accept Rate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</si>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</sst>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1" applyFont="1"/>
    <xf numFmtId="0" fontId="5" fillId="0" borderId="0" xfId="1" applyFont="1"/>
    <xf numFmtId="6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3">
    <cellStyle name="Normal" xfId="0" builtinId="0" customBuiltin="1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vs Peers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Overall VS peers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b'!$C$2:$C$51</c:f>
              <c:numCache>
                <c:formatCode>0.0</c:formatCode>
                <c:ptCount val="50"/>
                <c:pt idx="0">
                  <c:v>4.8</c:v>
                </c:pt>
                <c:pt idx="1">
                  <c:v>4.8</c:v>
                </c:pt>
                <c:pt idx="2">
                  <c:v>4.7</c:v>
                </c:pt>
                <c:pt idx="3">
                  <c:v>4.8</c:v>
                </c:pt>
                <c:pt idx="4">
                  <c:v>4.8</c:v>
                </c:pt>
                <c:pt idx="5">
                  <c:v>4.7</c:v>
                </c:pt>
                <c:pt idx="6">
                  <c:v>4.5999999999999996</c:v>
                </c:pt>
                <c:pt idx="7">
                  <c:v>4.3</c:v>
                </c:pt>
                <c:pt idx="8">
                  <c:v>4.5</c:v>
                </c:pt>
                <c:pt idx="9">
                  <c:v>4.3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4.2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</c:v>
                </c:pt>
                <c:pt idx="18">
                  <c:v>3.6</c:v>
                </c:pt>
                <c:pt idx="19">
                  <c:v>4</c:v>
                </c:pt>
                <c:pt idx="20">
                  <c:v>3.9</c:v>
                </c:pt>
                <c:pt idx="21">
                  <c:v>3.8</c:v>
                </c:pt>
                <c:pt idx="22">
                  <c:v>3.3</c:v>
                </c:pt>
                <c:pt idx="23">
                  <c:v>3.8</c:v>
                </c:pt>
                <c:pt idx="24">
                  <c:v>3.8</c:v>
                </c:pt>
                <c:pt idx="25">
                  <c:v>3.6</c:v>
                </c:pt>
                <c:pt idx="26">
                  <c:v>3.4</c:v>
                </c:pt>
                <c:pt idx="27">
                  <c:v>3.6</c:v>
                </c:pt>
                <c:pt idx="28">
                  <c:v>3.5</c:v>
                </c:pt>
                <c:pt idx="29">
                  <c:v>3.1</c:v>
                </c:pt>
                <c:pt idx="30">
                  <c:v>3.3</c:v>
                </c:pt>
                <c:pt idx="31">
                  <c:v>3.6</c:v>
                </c:pt>
                <c:pt idx="32">
                  <c:v>3.3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3.3</c:v>
                </c:pt>
                <c:pt idx="37">
                  <c:v>3.3</c:v>
                </c:pt>
                <c:pt idx="38">
                  <c:v>3.5</c:v>
                </c:pt>
                <c:pt idx="39">
                  <c:v>3.4</c:v>
                </c:pt>
                <c:pt idx="40">
                  <c:v>3.4</c:v>
                </c:pt>
                <c:pt idx="41">
                  <c:v>3.3</c:v>
                </c:pt>
                <c:pt idx="42">
                  <c:v>3.5</c:v>
                </c:pt>
                <c:pt idx="43">
                  <c:v>3.4</c:v>
                </c:pt>
                <c:pt idx="44">
                  <c:v>3.2</c:v>
                </c:pt>
                <c:pt idx="45">
                  <c:v>3.1</c:v>
                </c:pt>
                <c:pt idx="46">
                  <c:v>3.2</c:v>
                </c:pt>
                <c:pt idx="47">
                  <c:v>3.1</c:v>
                </c:pt>
                <c:pt idx="48">
                  <c:v>3.4</c:v>
                </c:pt>
                <c:pt idx="49">
                  <c:v>2.8</c:v>
                </c:pt>
              </c:numCache>
            </c:numRef>
          </c:xVal>
          <c:yVal>
            <c:numRef>
              <c:f>'Answer b'!$B$2:$B$51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2-4C6C-B9BE-37BDB8CA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41728"/>
        <c:axId val="820235904"/>
      </c:scatterChart>
      <c:valAx>
        <c:axId val="8202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35904"/>
        <c:crosses val="autoZero"/>
        <c:crossBetween val="midCat"/>
      </c:valAx>
      <c:valAx>
        <c:axId val="820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b'!$AD$1</c:f>
              <c:strCache>
                <c:ptCount val="1"/>
                <c:pt idx="0">
                  <c:v>Enrollment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b'!$AD$2:$AD$51</c:f>
              <c:numCache>
                <c:formatCode>General</c:formatCode>
                <c:ptCount val="50"/>
                <c:pt idx="0" formatCode="#,##0">
                  <c:v>1801</c:v>
                </c:pt>
                <c:pt idx="1">
                  <c:v>740</c:v>
                </c:pt>
                <c:pt idx="2" formatCode="#,##0">
                  <c:v>1254</c:v>
                </c:pt>
                <c:pt idx="3" formatCode="#,##0">
                  <c:v>1611</c:v>
                </c:pt>
                <c:pt idx="4">
                  <c:v>788</c:v>
                </c:pt>
                <c:pt idx="5" formatCode="#,##0">
                  <c:v>1144</c:v>
                </c:pt>
                <c:pt idx="6">
                  <c:v>500</c:v>
                </c:pt>
                <c:pt idx="7">
                  <c:v>506</c:v>
                </c:pt>
                <c:pt idx="8" formatCode="#,##0">
                  <c:v>1234</c:v>
                </c:pt>
                <c:pt idx="9">
                  <c:v>382</c:v>
                </c:pt>
                <c:pt idx="10">
                  <c:v>841</c:v>
                </c:pt>
                <c:pt idx="11">
                  <c:v>875</c:v>
                </c:pt>
                <c:pt idx="12">
                  <c:v>843</c:v>
                </c:pt>
                <c:pt idx="13">
                  <c:v>731</c:v>
                </c:pt>
                <c:pt idx="14">
                  <c:v>392</c:v>
                </c:pt>
                <c:pt idx="15">
                  <c:v>644</c:v>
                </c:pt>
                <c:pt idx="16">
                  <c:v>593</c:v>
                </c:pt>
                <c:pt idx="17">
                  <c:v>540</c:v>
                </c:pt>
                <c:pt idx="18">
                  <c:v>522</c:v>
                </c:pt>
                <c:pt idx="19">
                  <c:v>562</c:v>
                </c:pt>
                <c:pt idx="20">
                  <c:v>426</c:v>
                </c:pt>
                <c:pt idx="21">
                  <c:v>373</c:v>
                </c:pt>
                <c:pt idx="22">
                  <c:v>154</c:v>
                </c:pt>
                <c:pt idx="23">
                  <c:v>474</c:v>
                </c:pt>
                <c:pt idx="24">
                  <c:v>294</c:v>
                </c:pt>
                <c:pt idx="25">
                  <c:v>277</c:v>
                </c:pt>
                <c:pt idx="26">
                  <c:v>223</c:v>
                </c:pt>
                <c:pt idx="27">
                  <c:v>231</c:v>
                </c:pt>
                <c:pt idx="28">
                  <c:v>170</c:v>
                </c:pt>
                <c:pt idx="29">
                  <c:v>314</c:v>
                </c:pt>
                <c:pt idx="30">
                  <c:v>352</c:v>
                </c:pt>
                <c:pt idx="31">
                  <c:v>293</c:v>
                </c:pt>
                <c:pt idx="32">
                  <c:v>164</c:v>
                </c:pt>
                <c:pt idx="33">
                  <c:v>199</c:v>
                </c:pt>
                <c:pt idx="34">
                  <c:v>315</c:v>
                </c:pt>
                <c:pt idx="35">
                  <c:v>390</c:v>
                </c:pt>
                <c:pt idx="36">
                  <c:v>142</c:v>
                </c:pt>
                <c:pt idx="37">
                  <c:v>250</c:v>
                </c:pt>
                <c:pt idx="38">
                  <c:v>198</c:v>
                </c:pt>
                <c:pt idx="39">
                  <c:v>214</c:v>
                </c:pt>
                <c:pt idx="40">
                  <c:v>187</c:v>
                </c:pt>
                <c:pt idx="41">
                  <c:v>120</c:v>
                </c:pt>
                <c:pt idx="42">
                  <c:v>257</c:v>
                </c:pt>
                <c:pt idx="43">
                  <c:v>202</c:v>
                </c:pt>
                <c:pt idx="44">
                  <c:v>140</c:v>
                </c:pt>
                <c:pt idx="45">
                  <c:v>315</c:v>
                </c:pt>
                <c:pt idx="46">
                  <c:v>171</c:v>
                </c:pt>
                <c:pt idx="47">
                  <c:v>175</c:v>
                </c:pt>
                <c:pt idx="48">
                  <c:v>387</c:v>
                </c:pt>
                <c:pt idx="49">
                  <c:v>83</c:v>
                </c:pt>
              </c:numCache>
            </c:numRef>
          </c:xVal>
          <c:yVal>
            <c:numRef>
              <c:f>'Answer b'!$AC$2:$AC$51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B-455E-A1FB-E9338A7A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31328"/>
        <c:axId val="516926336"/>
      </c:scatterChart>
      <c:valAx>
        <c:axId val="5169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26336"/>
        <c:crosses val="autoZero"/>
        <c:crossBetween val="midCat"/>
      </c:valAx>
      <c:valAx>
        <c:axId val="516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vs Recruiters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b'!$F$1</c:f>
              <c:strCache>
                <c:ptCount val="1"/>
                <c:pt idx="0">
                  <c:v>Recruiters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b'!$F$2:$F$51</c:f>
              <c:numCache>
                <c:formatCode>0.0</c:formatCode>
                <c:ptCount val="50"/>
                <c:pt idx="0">
                  <c:v>4.5</c:v>
                </c:pt>
                <c:pt idx="1">
                  <c:v>4.5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3.9</c:v>
                </c:pt>
                <c:pt idx="14">
                  <c:v>3.8</c:v>
                </c:pt>
                <c:pt idx="15">
                  <c:v>4</c:v>
                </c:pt>
                <c:pt idx="16">
                  <c:v>3.9</c:v>
                </c:pt>
                <c:pt idx="17">
                  <c:v>3.8</c:v>
                </c:pt>
                <c:pt idx="18">
                  <c:v>3.6</c:v>
                </c:pt>
                <c:pt idx="19">
                  <c:v>3.8</c:v>
                </c:pt>
                <c:pt idx="20">
                  <c:v>3.5</c:v>
                </c:pt>
                <c:pt idx="21">
                  <c:v>3.7</c:v>
                </c:pt>
                <c:pt idx="22">
                  <c:v>3.5</c:v>
                </c:pt>
                <c:pt idx="23">
                  <c:v>3.7</c:v>
                </c:pt>
                <c:pt idx="24">
                  <c:v>3.6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3.3</c:v>
                </c:pt>
                <c:pt idx="31">
                  <c:v>3.5</c:v>
                </c:pt>
                <c:pt idx="32">
                  <c:v>3.2</c:v>
                </c:pt>
                <c:pt idx="33">
                  <c:v>3.5</c:v>
                </c:pt>
                <c:pt idx="34">
                  <c:v>3.4</c:v>
                </c:pt>
                <c:pt idx="35">
                  <c:v>3.5</c:v>
                </c:pt>
                <c:pt idx="36">
                  <c:v>3.4</c:v>
                </c:pt>
                <c:pt idx="37">
                  <c:v>3.2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3.1</c:v>
                </c:pt>
                <c:pt idx="45">
                  <c:v>3.1</c:v>
                </c:pt>
                <c:pt idx="46">
                  <c:v>3.2</c:v>
                </c:pt>
                <c:pt idx="47">
                  <c:v>2.9</c:v>
                </c:pt>
                <c:pt idx="48">
                  <c:v>3.3</c:v>
                </c:pt>
                <c:pt idx="49">
                  <c:v>3.2</c:v>
                </c:pt>
              </c:numCache>
            </c:numRef>
          </c:xVal>
          <c:yVal>
            <c:numRef>
              <c:f>'Answer b'!$E$2:$E$51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4-4074-9CD9-4E1EC1AD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15696"/>
        <c:axId val="745009872"/>
      </c:scatterChart>
      <c:valAx>
        <c:axId val="74501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09872"/>
        <c:crosses val="autoZero"/>
        <c:crossBetween val="midCat"/>
      </c:valAx>
      <c:valAx>
        <c:axId val="7450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1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vs 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b'!$I$1</c:f>
              <c:strCache>
                <c:ptCount val="1"/>
                <c:pt idx="0">
                  <c:v>GPA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b'!$I$2:$I$51</c:f>
              <c:numCache>
                <c:formatCode>0.00</c:formatCode>
                <c:ptCount val="50"/>
                <c:pt idx="0">
                  <c:v>3.66</c:v>
                </c:pt>
                <c:pt idx="1">
                  <c:v>3.64</c:v>
                </c:pt>
                <c:pt idx="2">
                  <c:v>3.51</c:v>
                </c:pt>
                <c:pt idx="3">
                  <c:v>3.5</c:v>
                </c:pt>
                <c:pt idx="4">
                  <c:v>3.54</c:v>
                </c:pt>
                <c:pt idx="5">
                  <c:v>3.5</c:v>
                </c:pt>
                <c:pt idx="6">
                  <c:v>3.56</c:v>
                </c:pt>
                <c:pt idx="7">
                  <c:v>3.44</c:v>
                </c:pt>
                <c:pt idx="8">
                  <c:v>3.4</c:v>
                </c:pt>
                <c:pt idx="9">
                  <c:v>3.52</c:v>
                </c:pt>
                <c:pt idx="10">
                  <c:v>3.43</c:v>
                </c:pt>
                <c:pt idx="11">
                  <c:v>3.4</c:v>
                </c:pt>
                <c:pt idx="12">
                  <c:v>3.32</c:v>
                </c:pt>
                <c:pt idx="13">
                  <c:v>3.5</c:v>
                </c:pt>
                <c:pt idx="14">
                  <c:v>3.35</c:v>
                </c:pt>
                <c:pt idx="15">
                  <c:v>3.35</c:v>
                </c:pt>
                <c:pt idx="16">
                  <c:v>3.3</c:v>
                </c:pt>
                <c:pt idx="17">
                  <c:v>3.39</c:v>
                </c:pt>
                <c:pt idx="18">
                  <c:v>3.35</c:v>
                </c:pt>
                <c:pt idx="19">
                  <c:v>3.3</c:v>
                </c:pt>
                <c:pt idx="20">
                  <c:v>3.32</c:v>
                </c:pt>
                <c:pt idx="21">
                  <c:v>3.4</c:v>
                </c:pt>
                <c:pt idx="22">
                  <c:v>3.4</c:v>
                </c:pt>
                <c:pt idx="23">
                  <c:v>3.35</c:v>
                </c:pt>
                <c:pt idx="24">
                  <c:v>3.42</c:v>
                </c:pt>
                <c:pt idx="25">
                  <c:v>3.41</c:v>
                </c:pt>
                <c:pt idx="26">
                  <c:v>3.38</c:v>
                </c:pt>
                <c:pt idx="27">
                  <c:v>3.36</c:v>
                </c:pt>
                <c:pt idx="28">
                  <c:v>3.43</c:v>
                </c:pt>
                <c:pt idx="29">
                  <c:v>3.52</c:v>
                </c:pt>
                <c:pt idx="30">
                  <c:v>3.5</c:v>
                </c:pt>
                <c:pt idx="31">
                  <c:v>3.4</c:v>
                </c:pt>
                <c:pt idx="32">
                  <c:v>3.39</c:v>
                </c:pt>
                <c:pt idx="33">
                  <c:v>3.31</c:v>
                </c:pt>
                <c:pt idx="34">
                  <c:v>3.3</c:v>
                </c:pt>
                <c:pt idx="35">
                  <c:v>3.3</c:v>
                </c:pt>
                <c:pt idx="36">
                  <c:v>3.34</c:v>
                </c:pt>
                <c:pt idx="37">
                  <c:v>3.29</c:v>
                </c:pt>
                <c:pt idx="38">
                  <c:v>3.4</c:v>
                </c:pt>
                <c:pt idx="39">
                  <c:v>3.24</c:v>
                </c:pt>
                <c:pt idx="40">
                  <c:v>3.2</c:v>
                </c:pt>
                <c:pt idx="41">
                  <c:v>3.4</c:v>
                </c:pt>
                <c:pt idx="42">
                  <c:v>3.34</c:v>
                </c:pt>
                <c:pt idx="43">
                  <c:v>3.3</c:v>
                </c:pt>
                <c:pt idx="44">
                  <c:v>3.37</c:v>
                </c:pt>
                <c:pt idx="45">
                  <c:v>3.38</c:v>
                </c:pt>
                <c:pt idx="46">
                  <c:v>3.23</c:v>
                </c:pt>
                <c:pt idx="47">
                  <c:v>3.3</c:v>
                </c:pt>
                <c:pt idx="48">
                  <c:v>3.18</c:v>
                </c:pt>
                <c:pt idx="49">
                  <c:v>3.7</c:v>
                </c:pt>
              </c:numCache>
            </c:numRef>
          </c:xVal>
          <c:yVal>
            <c:numRef>
              <c:f>'Answer b'!$H$2:$H$51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2-40DF-A089-98E0BFB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11360"/>
        <c:axId val="516930912"/>
      </c:scatterChart>
      <c:valAx>
        <c:axId val="5169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0912"/>
        <c:crosses val="autoZero"/>
        <c:crossBetween val="midCat"/>
      </c:valAx>
      <c:valAx>
        <c:axId val="5169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vs GMAT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b'!$L$1</c:f>
              <c:strCache>
                <c:ptCount val="1"/>
                <c:pt idx="0">
                  <c:v>GMAT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b'!$L$2:$L$51</c:f>
              <c:numCache>
                <c:formatCode>General</c:formatCode>
                <c:ptCount val="50"/>
                <c:pt idx="0">
                  <c:v>720</c:v>
                </c:pt>
                <c:pt idx="1">
                  <c:v>726</c:v>
                </c:pt>
                <c:pt idx="2">
                  <c:v>710</c:v>
                </c:pt>
                <c:pt idx="3">
                  <c:v>714</c:v>
                </c:pt>
                <c:pt idx="4">
                  <c:v>708</c:v>
                </c:pt>
                <c:pt idx="5">
                  <c:v>713</c:v>
                </c:pt>
                <c:pt idx="6">
                  <c:v>714</c:v>
                </c:pt>
                <c:pt idx="7">
                  <c:v>712</c:v>
                </c:pt>
                <c:pt idx="8">
                  <c:v>709</c:v>
                </c:pt>
                <c:pt idx="9">
                  <c:v>718</c:v>
                </c:pt>
                <c:pt idx="10">
                  <c:v>708</c:v>
                </c:pt>
                <c:pt idx="11">
                  <c:v>696</c:v>
                </c:pt>
                <c:pt idx="12">
                  <c:v>706</c:v>
                </c:pt>
                <c:pt idx="13">
                  <c:v>711</c:v>
                </c:pt>
                <c:pt idx="14">
                  <c:v>690</c:v>
                </c:pt>
                <c:pt idx="15">
                  <c:v>693</c:v>
                </c:pt>
                <c:pt idx="16">
                  <c:v>697</c:v>
                </c:pt>
                <c:pt idx="17">
                  <c:v>681</c:v>
                </c:pt>
                <c:pt idx="18">
                  <c:v>678</c:v>
                </c:pt>
                <c:pt idx="19">
                  <c:v>678</c:v>
                </c:pt>
                <c:pt idx="20">
                  <c:v>692</c:v>
                </c:pt>
                <c:pt idx="21">
                  <c:v>680</c:v>
                </c:pt>
                <c:pt idx="22">
                  <c:v>681</c:v>
                </c:pt>
                <c:pt idx="23">
                  <c:v>663</c:v>
                </c:pt>
                <c:pt idx="24">
                  <c:v>681</c:v>
                </c:pt>
                <c:pt idx="25">
                  <c:v>674</c:v>
                </c:pt>
                <c:pt idx="26">
                  <c:v>688</c:v>
                </c:pt>
                <c:pt idx="27">
                  <c:v>666</c:v>
                </c:pt>
                <c:pt idx="28">
                  <c:v>676</c:v>
                </c:pt>
                <c:pt idx="29">
                  <c:v>673</c:v>
                </c:pt>
                <c:pt idx="30">
                  <c:v>675</c:v>
                </c:pt>
                <c:pt idx="31">
                  <c:v>662</c:v>
                </c:pt>
                <c:pt idx="32">
                  <c:v>643</c:v>
                </c:pt>
                <c:pt idx="33">
                  <c:v>663</c:v>
                </c:pt>
                <c:pt idx="34">
                  <c:v>677</c:v>
                </c:pt>
                <c:pt idx="35">
                  <c:v>656</c:v>
                </c:pt>
                <c:pt idx="36">
                  <c:v>687</c:v>
                </c:pt>
                <c:pt idx="37">
                  <c:v>667</c:v>
                </c:pt>
                <c:pt idx="38">
                  <c:v>639</c:v>
                </c:pt>
                <c:pt idx="39">
                  <c:v>642</c:v>
                </c:pt>
                <c:pt idx="40">
                  <c:v>646</c:v>
                </c:pt>
                <c:pt idx="41">
                  <c:v>675</c:v>
                </c:pt>
                <c:pt idx="42">
                  <c:v>660</c:v>
                </c:pt>
                <c:pt idx="43">
                  <c:v>661</c:v>
                </c:pt>
                <c:pt idx="44">
                  <c:v>653</c:v>
                </c:pt>
                <c:pt idx="45">
                  <c:v>680</c:v>
                </c:pt>
                <c:pt idx="46">
                  <c:v>642</c:v>
                </c:pt>
                <c:pt idx="47">
                  <c:v>655</c:v>
                </c:pt>
                <c:pt idx="48">
                  <c:v>630</c:v>
                </c:pt>
                <c:pt idx="49">
                  <c:v>651</c:v>
                </c:pt>
              </c:numCache>
            </c:numRef>
          </c:xVal>
          <c:yVal>
            <c:numRef>
              <c:f>'Answer b'!$K$2:$K$51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5-4ED2-ACCD-86796EBD5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41136"/>
        <c:axId val="652838224"/>
      </c:scatterChart>
      <c:valAx>
        <c:axId val="6528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38224"/>
        <c:crosses val="autoZero"/>
        <c:crossBetween val="midCat"/>
      </c:valAx>
      <c:valAx>
        <c:axId val="6528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Accept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b'!$O$1</c:f>
              <c:strCache>
                <c:ptCount val="1"/>
                <c:pt idx="0">
                  <c:v>Accept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b'!$O$2:$O$51</c:f>
              <c:numCache>
                <c:formatCode>0.0%</c:formatCode>
                <c:ptCount val="50"/>
                <c:pt idx="0">
                  <c:v>0.115</c:v>
                </c:pt>
                <c:pt idx="1">
                  <c:v>7.4999999999999997E-2</c:v>
                </c:pt>
                <c:pt idx="2">
                  <c:v>0.19400000000000001</c:v>
                </c:pt>
                <c:pt idx="3">
                  <c:v>0.16300000000000001</c:v>
                </c:pt>
                <c:pt idx="4">
                  <c:v>0.15</c:v>
                </c:pt>
                <c:pt idx="5">
                  <c:v>0.219</c:v>
                </c:pt>
                <c:pt idx="6">
                  <c:v>0.11700000000000001</c:v>
                </c:pt>
                <c:pt idx="7">
                  <c:v>0.16</c:v>
                </c:pt>
                <c:pt idx="8">
                  <c:v>0.151</c:v>
                </c:pt>
                <c:pt idx="9">
                  <c:v>0.14399999999999999</c:v>
                </c:pt>
                <c:pt idx="10">
                  <c:v>0.13600000000000001</c:v>
                </c:pt>
                <c:pt idx="11">
                  <c:v>0.30399999999999999</c:v>
                </c:pt>
                <c:pt idx="12">
                  <c:v>0.20100000000000001</c:v>
                </c:pt>
                <c:pt idx="13">
                  <c:v>0.19500000000000001</c:v>
                </c:pt>
                <c:pt idx="14">
                  <c:v>0.28299999999999997</c:v>
                </c:pt>
                <c:pt idx="15">
                  <c:v>0.246</c:v>
                </c:pt>
                <c:pt idx="16">
                  <c:v>0.20599999999999999</c:v>
                </c:pt>
                <c:pt idx="17">
                  <c:v>0.26700000000000002</c:v>
                </c:pt>
                <c:pt idx="18">
                  <c:v>0.30199999999999999</c:v>
                </c:pt>
                <c:pt idx="19">
                  <c:v>0.34300000000000003</c:v>
                </c:pt>
                <c:pt idx="20">
                  <c:v>0.23</c:v>
                </c:pt>
                <c:pt idx="21">
                  <c:v>0.28100000000000003</c:v>
                </c:pt>
                <c:pt idx="22">
                  <c:v>0.30099999999999999</c:v>
                </c:pt>
                <c:pt idx="23">
                  <c:v>0.34</c:v>
                </c:pt>
                <c:pt idx="24">
                  <c:v>0.33800000000000002</c:v>
                </c:pt>
                <c:pt idx="25">
                  <c:v>0.30499999999999999</c:v>
                </c:pt>
                <c:pt idx="26">
                  <c:v>0.309</c:v>
                </c:pt>
                <c:pt idx="27">
                  <c:v>0.33100000000000002</c:v>
                </c:pt>
                <c:pt idx="28">
                  <c:v>0.24199999999999999</c:v>
                </c:pt>
                <c:pt idx="29">
                  <c:v>0.56399999999999995</c:v>
                </c:pt>
                <c:pt idx="30">
                  <c:v>0.32900000000000001</c:v>
                </c:pt>
                <c:pt idx="31">
                  <c:v>0.29899999999999999</c:v>
                </c:pt>
                <c:pt idx="32">
                  <c:v>0.26100000000000001</c:v>
                </c:pt>
                <c:pt idx="33">
                  <c:v>0.39100000000000001</c:v>
                </c:pt>
                <c:pt idx="34">
                  <c:v>0.34100000000000003</c:v>
                </c:pt>
                <c:pt idx="35">
                  <c:v>0.35699999999999998</c:v>
                </c:pt>
                <c:pt idx="36">
                  <c:v>0.314</c:v>
                </c:pt>
                <c:pt idx="37">
                  <c:v>0.311</c:v>
                </c:pt>
                <c:pt idx="38">
                  <c:v>0.34899999999999998</c:v>
                </c:pt>
                <c:pt idx="39">
                  <c:v>0.26900000000000002</c:v>
                </c:pt>
                <c:pt idx="40">
                  <c:v>0.27800000000000002</c:v>
                </c:pt>
                <c:pt idx="41">
                  <c:v>0.249</c:v>
                </c:pt>
                <c:pt idx="42">
                  <c:v>0.27800000000000002</c:v>
                </c:pt>
                <c:pt idx="43">
                  <c:v>0.27900000000000003</c:v>
                </c:pt>
                <c:pt idx="44">
                  <c:v>0.38700000000000001</c:v>
                </c:pt>
                <c:pt idx="45">
                  <c:v>0.27800000000000002</c:v>
                </c:pt>
                <c:pt idx="46">
                  <c:v>0.35699999999999998</c:v>
                </c:pt>
                <c:pt idx="47">
                  <c:v>0.59699999999999998</c:v>
                </c:pt>
                <c:pt idx="48">
                  <c:v>0.47799999999999998</c:v>
                </c:pt>
                <c:pt idx="49">
                  <c:v>0.32700000000000001</c:v>
                </c:pt>
              </c:numCache>
            </c:numRef>
          </c:xVal>
          <c:yVal>
            <c:numRef>
              <c:f>'Answer b'!$N$2:$N$51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D-407F-9891-1A6AA1E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57296"/>
        <c:axId val="657166448"/>
      </c:scatterChart>
      <c:valAx>
        <c:axId val="6571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66448"/>
        <c:crosses val="autoZero"/>
        <c:crossBetween val="midCat"/>
      </c:valAx>
      <c:valAx>
        <c:axId val="657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b'!$R$1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b'!$R$2:$R$51</c:f>
              <c:numCache>
                <c:formatCode>"$"#,##0_);[Red]\("$"#,##0\)</c:formatCode>
                <c:ptCount val="50"/>
                <c:pt idx="0">
                  <c:v>144261</c:v>
                </c:pt>
                <c:pt idx="1">
                  <c:v>140771</c:v>
                </c:pt>
                <c:pt idx="2">
                  <c:v>130365</c:v>
                </c:pt>
                <c:pt idx="3">
                  <c:v>136676</c:v>
                </c:pt>
                <c:pt idx="4">
                  <c:v>131087</c:v>
                </c:pt>
                <c:pt idx="5">
                  <c:v>130839</c:v>
                </c:pt>
                <c:pt idx="6">
                  <c:v>126886</c:v>
                </c:pt>
                <c:pt idx="7">
                  <c:v>133407</c:v>
                </c:pt>
                <c:pt idx="8">
                  <c:v>130281</c:v>
                </c:pt>
                <c:pt idx="9">
                  <c:v>117366</c:v>
                </c:pt>
                <c:pt idx="10">
                  <c:v>128968</c:v>
                </c:pt>
                <c:pt idx="11">
                  <c:v>122742</c:v>
                </c:pt>
                <c:pt idx="12">
                  <c:v>125773</c:v>
                </c:pt>
                <c:pt idx="13">
                  <c:v>117253</c:v>
                </c:pt>
                <c:pt idx="14">
                  <c:v>122944</c:v>
                </c:pt>
                <c:pt idx="15">
                  <c:v>126362</c:v>
                </c:pt>
                <c:pt idx="16">
                  <c:v>122776</c:v>
                </c:pt>
                <c:pt idx="17">
                  <c:v>116484</c:v>
                </c:pt>
                <c:pt idx="18">
                  <c:v>114463</c:v>
                </c:pt>
                <c:pt idx="19">
                  <c:v>110202</c:v>
                </c:pt>
                <c:pt idx="20">
                  <c:v>104382</c:v>
                </c:pt>
                <c:pt idx="21">
                  <c:v>108107</c:v>
                </c:pt>
                <c:pt idx="22">
                  <c:v>105266</c:v>
                </c:pt>
                <c:pt idx="23">
                  <c:v>109329</c:v>
                </c:pt>
                <c:pt idx="24">
                  <c:v>103184</c:v>
                </c:pt>
                <c:pt idx="25">
                  <c:v>101146</c:v>
                </c:pt>
                <c:pt idx="26">
                  <c:v>98192</c:v>
                </c:pt>
                <c:pt idx="27">
                  <c:v>100907</c:v>
                </c:pt>
                <c:pt idx="28">
                  <c:v>94599</c:v>
                </c:pt>
                <c:pt idx="29">
                  <c:v>102026</c:v>
                </c:pt>
                <c:pt idx="30">
                  <c:v>97206</c:v>
                </c:pt>
                <c:pt idx="31">
                  <c:v>96470</c:v>
                </c:pt>
                <c:pt idx="32">
                  <c:v>96485</c:v>
                </c:pt>
                <c:pt idx="33">
                  <c:v>104745</c:v>
                </c:pt>
                <c:pt idx="34">
                  <c:v>102028</c:v>
                </c:pt>
                <c:pt idx="35">
                  <c:v>103262</c:v>
                </c:pt>
                <c:pt idx="36">
                  <c:v>84990</c:v>
                </c:pt>
                <c:pt idx="37">
                  <c:v>108596</c:v>
                </c:pt>
                <c:pt idx="38">
                  <c:v>97725</c:v>
                </c:pt>
                <c:pt idx="39">
                  <c:v>104445</c:v>
                </c:pt>
                <c:pt idx="40">
                  <c:v>99655</c:v>
                </c:pt>
                <c:pt idx="41">
                  <c:v>93712</c:v>
                </c:pt>
                <c:pt idx="42">
                  <c:v>93927</c:v>
                </c:pt>
                <c:pt idx="43">
                  <c:v>93581</c:v>
                </c:pt>
                <c:pt idx="44">
                  <c:v>90714</c:v>
                </c:pt>
                <c:pt idx="45">
                  <c:v>100322</c:v>
                </c:pt>
                <c:pt idx="46">
                  <c:v>94361</c:v>
                </c:pt>
                <c:pt idx="47">
                  <c:v>91844</c:v>
                </c:pt>
                <c:pt idx="48">
                  <c:v>105470</c:v>
                </c:pt>
                <c:pt idx="49">
                  <c:v>67011</c:v>
                </c:pt>
              </c:numCache>
            </c:numRef>
          </c:xVal>
          <c:yVal>
            <c:numRef>
              <c:f>'Answer b'!$Q$2:$Q$51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D-45C7-9889-3677F149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76608"/>
        <c:axId val="1395178688"/>
      </c:scatterChart>
      <c:valAx>
        <c:axId val="1395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78688"/>
        <c:crosses val="autoZero"/>
        <c:crossBetween val="midCat"/>
      </c:valAx>
      <c:valAx>
        <c:axId val="1395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Employed1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b'!$U$1</c:f>
              <c:strCache>
                <c:ptCount val="1"/>
                <c:pt idx="0">
                  <c:v>Employed1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b'!$T$2:$T$51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xVal>
          <c:yVal>
            <c:numRef>
              <c:f>'Answer b'!$U$2:$U$51</c:f>
              <c:numCache>
                <c:formatCode>0.0%</c:formatCode>
                <c:ptCount val="50"/>
                <c:pt idx="0">
                  <c:v>0.87</c:v>
                </c:pt>
                <c:pt idx="1">
                  <c:v>0.82499999999999996</c:v>
                </c:pt>
                <c:pt idx="2">
                  <c:v>0.89300000000000002</c:v>
                </c:pt>
                <c:pt idx="3">
                  <c:v>0.84599999999999997</c:v>
                </c:pt>
                <c:pt idx="4">
                  <c:v>0.79</c:v>
                </c:pt>
                <c:pt idx="5">
                  <c:v>0.874</c:v>
                </c:pt>
                <c:pt idx="6">
                  <c:v>0.85099999999999998</c:v>
                </c:pt>
                <c:pt idx="7">
                  <c:v>0.85</c:v>
                </c:pt>
                <c:pt idx="8">
                  <c:v>0.78200000000000003</c:v>
                </c:pt>
                <c:pt idx="9">
                  <c:v>0.75600000000000001</c:v>
                </c:pt>
                <c:pt idx="10">
                  <c:v>0.82</c:v>
                </c:pt>
                <c:pt idx="11">
                  <c:v>0.83299999999999996</c:v>
                </c:pt>
                <c:pt idx="12">
                  <c:v>0.82399999999999995</c:v>
                </c:pt>
                <c:pt idx="13">
                  <c:v>0.74199999999999999</c:v>
                </c:pt>
                <c:pt idx="14">
                  <c:v>0.94</c:v>
                </c:pt>
                <c:pt idx="15">
                  <c:v>0.85099999999999998</c:v>
                </c:pt>
                <c:pt idx="16">
                  <c:v>0.80700000000000005</c:v>
                </c:pt>
                <c:pt idx="17">
                  <c:v>0.82399999999999995</c:v>
                </c:pt>
                <c:pt idx="18">
                  <c:v>0.879</c:v>
                </c:pt>
                <c:pt idx="19">
                  <c:v>0.78500000000000003</c:v>
                </c:pt>
                <c:pt idx="20">
                  <c:v>0.80100000000000005</c:v>
                </c:pt>
                <c:pt idx="21">
                  <c:v>0.70699999999999996</c:v>
                </c:pt>
                <c:pt idx="22">
                  <c:v>0.92700000000000005</c:v>
                </c:pt>
                <c:pt idx="23">
                  <c:v>0.82299999999999995</c:v>
                </c:pt>
                <c:pt idx="24">
                  <c:v>0.76600000000000001</c:v>
                </c:pt>
                <c:pt idx="25">
                  <c:v>0.80800000000000005</c:v>
                </c:pt>
                <c:pt idx="26">
                  <c:v>0.83499999999999996</c:v>
                </c:pt>
                <c:pt idx="27">
                  <c:v>0.83499999999999996</c:v>
                </c:pt>
                <c:pt idx="28">
                  <c:v>0.72899999999999998</c:v>
                </c:pt>
                <c:pt idx="29">
                  <c:v>0.77300000000000002</c:v>
                </c:pt>
                <c:pt idx="30">
                  <c:v>0.79300000000000004</c:v>
                </c:pt>
                <c:pt idx="31">
                  <c:v>0.78400000000000003</c:v>
                </c:pt>
                <c:pt idx="32">
                  <c:v>0.91200000000000003</c:v>
                </c:pt>
                <c:pt idx="33">
                  <c:v>0.78600000000000003</c:v>
                </c:pt>
                <c:pt idx="34">
                  <c:v>0.78</c:v>
                </c:pt>
                <c:pt idx="35">
                  <c:v>0.755</c:v>
                </c:pt>
                <c:pt idx="36">
                  <c:v>0.82299999999999995</c:v>
                </c:pt>
                <c:pt idx="37">
                  <c:v>0.79200000000000004</c:v>
                </c:pt>
                <c:pt idx="38">
                  <c:v>0.75</c:v>
                </c:pt>
                <c:pt idx="39">
                  <c:v>0.81699999999999995</c:v>
                </c:pt>
                <c:pt idx="40">
                  <c:v>0.82599999999999996</c:v>
                </c:pt>
                <c:pt idx="41">
                  <c:v>0.76300000000000001</c:v>
                </c:pt>
                <c:pt idx="42">
                  <c:v>0.76300000000000001</c:v>
                </c:pt>
                <c:pt idx="43">
                  <c:v>0.70799999999999996</c:v>
                </c:pt>
                <c:pt idx="44">
                  <c:v>0.81</c:v>
                </c:pt>
                <c:pt idx="45">
                  <c:v>0.746</c:v>
                </c:pt>
                <c:pt idx="46">
                  <c:v>0.76800000000000002</c:v>
                </c:pt>
                <c:pt idx="47">
                  <c:v>0.82599999999999996</c:v>
                </c:pt>
                <c:pt idx="48">
                  <c:v>0.60899999999999999</c:v>
                </c:pt>
                <c:pt idx="49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0-49FA-B578-96DF4C52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43488"/>
        <c:axId val="1395340992"/>
      </c:scatterChart>
      <c:valAx>
        <c:axId val="13953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40992"/>
        <c:crosses val="autoZero"/>
        <c:crossBetween val="midCat"/>
      </c:valAx>
      <c:valAx>
        <c:axId val="1395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Employed2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b'!$X$1</c:f>
              <c:strCache>
                <c:ptCount val="1"/>
                <c:pt idx="0">
                  <c:v>Employed2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b'!$W$2:$W$51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xVal>
          <c:yVal>
            <c:numRef>
              <c:f>'Answer b'!$X$2:$X$51</c:f>
              <c:numCache>
                <c:formatCode>0.0%</c:formatCode>
                <c:ptCount val="50"/>
                <c:pt idx="0">
                  <c:v>0.93300000000000005</c:v>
                </c:pt>
                <c:pt idx="1">
                  <c:v>0.92600000000000005</c:v>
                </c:pt>
                <c:pt idx="2">
                  <c:v>0.94399999999999995</c:v>
                </c:pt>
                <c:pt idx="3">
                  <c:v>0.89100000000000001</c:v>
                </c:pt>
                <c:pt idx="4">
                  <c:v>0.90300000000000002</c:v>
                </c:pt>
                <c:pt idx="5">
                  <c:v>0.92200000000000004</c:v>
                </c:pt>
                <c:pt idx="6">
                  <c:v>0.91200000000000003</c:v>
                </c:pt>
                <c:pt idx="7">
                  <c:v>0.93600000000000005</c:v>
                </c:pt>
                <c:pt idx="8">
                  <c:v>0.92200000000000004</c:v>
                </c:pt>
                <c:pt idx="9">
                  <c:v>0.94799999999999995</c:v>
                </c:pt>
                <c:pt idx="10">
                  <c:v>0.91700000000000004</c:v>
                </c:pt>
                <c:pt idx="11">
                  <c:v>0.91700000000000004</c:v>
                </c:pt>
                <c:pt idx="12">
                  <c:v>0.85299999999999998</c:v>
                </c:pt>
                <c:pt idx="13">
                  <c:v>0.88900000000000001</c:v>
                </c:pt>
                <c:pt idx="14">
                  <c:v>0.96199999999999997</c:v>
                </c:pt>
                <c:pt idx="15">
                  <c:v>0.90800000000000003</c:v>
                </c:pt>
                <c:pt idx="16">
                  <c:v>0.90700000000000003</c:v>
                </c:pt>
                <c:pt idx="17">
                  <c:v>0.88700000000000001</c:v>
                </c:pt>
                <c:pt idx="18">
                  <c:v>0.98199999999999998</c:v>
                </c:pt>
                <c:pt idx="19">
                  <c:v>0.86499999999999999</c:v>
                </c:pt>
                <c:pt idx="20">
                  <c:v>0.93700000000000006</c:v>
                </c:pt>
                <c:pt idx="21">
                  <c:v>0.86</c:v>
                </c:pt>
                <c:pt idx="22">
                  <c:v>1</c:v>
                </c:pt>
                <c:pt idx="23">
                  <c:v>0.89700000000000002</c:v>
                </c:pt>
                <c:pt idx="24">
                  <c:v>0.90400000000000003</c:v>
                </c:pt>
                <c:pt idx="25">
                  <c:v>0.97099999999999997</c:v>
                </c:pt>
                <c:pt idx="26">
                  <c:v>0.96199999999999997</c:v>
                </c:pt>
                <c:pt idx="27">
                  <c:v>0.94199999999999995</c:v>
                </c:pt>
                <c:pt idx="28">
                  <c:v>0.91500000000000004</c:v>
                </c:pt>
                <c:pt idx="29">
                  <c:v>0.94499999999999995</c:v>
                </c:pt>
                <c:pt idx="30">
                  <c:v>0.91700000000000004</c:v>
                </c:pt>
                <c:pt idx="31">
                  <c:v>0.86299999999999999</c:v>
                </c:pt>
                <c:pt idx="32">
                  <c:v>0.98199999999999998</c:v>
                </c:pt>
                <c:pt idx="33">
                  <c:v>0.85699999999999998</c:v>
                </c:pt>
                <c:pt idx="34">
                  <c:v>0.90700000000000003</c:v>
                </c:pt>
                <c:pt idx="35">
                  <c:v>0.90200000000000002</c:v>
                </c:pt>
                <c:pt idx="36">
                  <c:v>0.93500000000000005</c:v>
                </c:pt>
                <c:pt idx="37">
                  <c:v>0.89600000000000002</c:v>
                </c:pt>
                <c:pt idx="38">
                  <c:v>0.88800000000000001</c:v>
                </c:pt>
                <c:pt idx="39">
                  <c:v>0.91500000000000004</c:v>
                </c:pt>
                <c:pt idx="40">
                  <c:v>0.92800000000000005</c:v>
                </c:pt>
                <c:pt idx="41">
                  <c:v>0.89500000000000002</c:v>
                </c:pt>
                <c:pt idx="42">
                  <c:v>0.89200000000000002</c:v>
                </c:pt>
                <c:pt idx="43">
                  <c:v>0.90800000000000003</c:v>
                </c:pt>
                <c:pt idx="44">
                  <c:v>0.95199999999999996</c:v>
                </c:pt>
                <c:pt idx="45">
                  <c:v>0.83299999999999996</c:v>
                </c:pt>
                <c:pt idx="46">
                  <c:v>0.94599999999999995</c:v>
                </c:pt>
                <c:pt idx="47">
                  <c:v>0.93500000000000005</c:v>
                </c:pt>
                <c:pt idx="48">
                  <c:v>0.84799999999999998</c:v>
                </c:pt>
                <c:pt idx="49">
                  <c:v>0.89700000000000002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2-43EE-9987-012D195E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660320"/>
        <c:axId val="1245657824"/>
      </c:scatterChart>
      <c:valAx>
        <c:axId val="1245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57824"/>
        <c:crosses val="autoZero"/>
        <c:crossBetween val="midCat"/>
      </c:valAx>
      <c:valAx>
        <c:axId val="12456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Overall vs </a:t>
            </a:r>
            <a:r>
              <a:rPr lang="en-US"/>
              <a:t>Out of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b'!$AA$1</c:f>
              <c:strCache>
                <c:ptCount val="1"/>
                <c:pt idx="0">
                  <c:v>Out of State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'Answer b'!$AA$2:$AA$51</c:f>
              <c:numCache>
                <c:formatCode>"$"#,##0_);[Red]\("$"#,##0\)</c:formatCode>
                <c:ptCount val="50"/>
                <c:pt idx="0">
                  <c:v>50830</c:v>
                </c:pt>
                <c:pt idx="1">
                  <c:v>48921</c:v>
                </c:pt>
                <c:pt idx="2">
                  <c:v>46791</c:v>
                </c:pt>
                <c:pt idx="3">
                  <c:v>53030</c:v>
                </c:pt>
                <c:pt idx="4">
                  <c:v>47034</c:v>
                </c:pt>
                <c:pt idx="5">
                  <c:v>47938</c:v>
                </c:pt>
                <c:pt idx="6">
                  <c:v>40605</c:v>
                </c:pt>
                <c:pt idx="7">
                  <c:v>45900</c:v>
                </c:pt>
                <c:pt idx="8">
                  <c:v>48566</c:v>
                </c:pt>
                <c:pt idx="9">
                  <c:v>47300</c:v>
                </c:pt>
                <c:pt idx="10">
                  <c:v>43942</c:v>
                </c:pt>
                <c:pt idx="11">
                  <c:v>45813</c:v>
                </c:pt>
                <c:pt idx="12">
                  <c:v>45439</c:v>
                </c:pt>
                <c:pt idx="13">
                  <c:v>38563</c:v>
                </c:pt>
                <c:pt idx="14">
                  <c:v>48204</c:v>
                </c:pt>
                <c:pt idx="15">
                  <c:v>45500</c:v>
                </c:pt>
                <c:pt idx="16">
                  <c:v>46510</c:v>
                </c:pt>
                <c:pt idx="17">
                  <c:v>40900</c:v>
                </c:pt>
                <c:pt idx="18">
                  <c:v>41934</c:v>
                </c:pt>
                <c:pt idx="19">
                  <c:v>42239</c:v>
                </c:pt>
                <c:pt idx="20">
                  <c:v>44502</c:v>
                </c:pt>
                <c:pt idx="21">
                  <c:v>41428</c:v>
                </c:pt>
                <c:pt idx="22">
                  <c:v>32076</c:v>
                </c:pt>
                <c:pt idx="23">
                  <c:v>38221</c:v>
                </c:pt>
                <c:pt idx="24">
                  <c:v>41586</c:v>
                </c:pt>
                <c:pt idx="25">
                  <c:v>37845</c:v>
                </c:pt>
                <c:pt idx="26">
                  <c:v>32451</c:v>
                </c:pt>
                <c:pt idx="27">
                  <c:v>26568</c:v>
                </c:pt>
                <c:pt idx="28">
                  <c:v>29856</c:v>
                </c:pt>
                <c:pt idx="29">
                  <c:v>9240</c:v>
                </c:pt>
                <c:pt idx="30">
                  <c:v>40005</c:v>
                </c:pt>
                <c:pt idx="31">
                  <c:v>34940</c:v>
                </c:pt>
                <c:pt idx="32">
                  <c:v>28022</c:v>
                </c:pt>
                <c:pt idx="33">
                  <c:v>39238</c:v>
                </c:pt>
                <c:pt idx="34">
                  <c:v>37740</c:v>
                </c:pt>
                <c:pt idx="35">
                  <c:v>40917</c:v>
                </c:pt>
                <c:pt idx="36">
                  <c:v>24066</c:v>
                </c:pt>
                <c:pt idx="37">
                  <c:v>38234</c:v>
                </c:pt>
                <c:pt idx="38">
                  <c:v>30352</c:v>
                </c:pt>
                <c:pt idx="39">
                  <c:v>29183</c:v>
                </c:pt>
                <c:pt idx="40">
                  <c:v>31128</c:v>
                </c:pt>
                <c:pt idx="41">
                  <c:v>36894</c:v>
                </c:pt>
                <c:pt idx="42">
                  <c:v>42305</c:v>
                </c:pt>
                <c:pt idx="43">
                  <c:v>66304</c:v>
                </c:pt>
                <c:pt idx="44">
                  <c:v>26167</c:v>
                </c:pt>
                <c:pt idx="45">
                  <c:v>37456</c:v>
                </c:pt>
                <c:pt idx="46">
                  <c:v>39308</c:v>
                </c:pt>
                <c:pt idx="47">
                  <c:v>45748</c:v>
                </c:pt>
                <c:pt idx="48">
                  <c:v>38500</c:v>
                </c:pt>
                <c:pt idx="49">
                  <c:v>37265</c:v>
                </c:pt>
              </c:numCache>
            </c:numRef>
          </c:xVal>
          <c:yVal>
            <c:numRef>
              <c:f>'Answer b'!$Z$2:$Z$51</c:f>
              <c:numCache>
                <c:formatCode>General</c:formatCode>
                <c:ptCount val="50"/>
                <c:pt idx="0">
                  <c:v>100</c:v>
                </c:pt>
                <c:pt idx="1">
                  <c:v>99</c:v>
                </c:pt>
                <c:pt idx="2">
                  <c:v>93</c:v>
                </c:pt>
                <c:pt idx="3">
                  <c:v>93</c:v>
                </c:pt>
                <c:pt idx="4">
                  <c:v>92</c:v>
                </c:pt>
                <c:pt idx="5">
                  <c:v>92</c:v>
                </c:pt>
                <c:pt idx="6">
                  <c:v>89</c:v>
                </c:pt>
                <c:pt idx="7">
                  <c:v>87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82</c:v>
                </c:pt>
                <c:pt idx="12">
                  <c:v>81</c:v>
                </c:pt>
                <c:pt idx="13">
                  <c:v>80</c:v>
                </c:pt>
                <c:pt idx="14">
                  <c:v>79</c:v>
                </c:pt>
                <c:pt idx="15">
                  <c:v>79</c:v>
                </c:pt>
                <c:pt idx="16">
                  <c:v>78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70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2-453A-B177-0287CFC8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36656"/>
        <c:axId val="1184733328"/>
      </c:scatterChart>
      <c:valAx>
        <c:axId val="11847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3328"/>
        <c:crosses val="autoZero"/>
        <c:crossBetween val="midCat"/>
      </c:valAx>
      <c:valAx>
        <c:axId val="11847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0</xdr:rowOff>
    </xdr:from>
    <xdr:to>
      <xdr:col>5</xdr:col>
      <xdr:colOff>247650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190500"/>
          <a:ext cx="3028950" cy="5619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America's Best Graduate Schools, U.S. News &amp; World Report, 2009.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619124</xdr:colOff>
      <xdr:row>10</xdr:row>
      <xdr:rowOff>38100</xdr:rowOff>
    </xdr:from>
    <xdr:ext cx="4562475" cy="9220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65260F-F82A-065B-A70B-DA5CAF510F68}"/>
            </a:ext>
          </a:extLst>
        </xdr:cNvPr>
        <xdr:cNvSpPr txBox="1"/>
      </xdr:nvSpPr>
      <xdr:spPr>
        <a:xfrm>
          <a:off x="11963399" y="1962150"/>
          <a:ext cx="4562475" cy="922047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GB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enrollment and salary, employed1 and employed 2 ,salary and accept rate, enrollment and accept rate are highly correlated. </a:t>
          </a:r>
          <a:endParaRPr lang="en-US" sz="1400" b="0">
            <a:effectLst/>
          </a:endParaRP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28575</xdr:colOff>
      <xdr:row>5</xdr:row>
      <xdr:rowOff>61912</xdr:rowOff>
    </xdr:from>
    <xdr:to>
      <xdr:col>39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8A2E7-DA5E-9FCB-8EBD-DDBE0A95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32</xdr:col>
      <xdr:colOff>228600</xdr:colOff>
      <xdr:row>20</xdr:row>
      <xdr:rowOff>95250</xdr:rowOff>
    </xdr:from>
    <xdr:ext cx="420052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7EF72C-F257-7485-CC92-53893E886531}"/>
            </a:ext>
          </a:extLst>
        </xdr:cNvPr>
        <xdr:cNvSpPr txBox="1"/>
      </xdr:nvSpPr>
      <xdr:spPr>
        <a:xfrm>
          <a:off x="11325225" y="3924300"/>
          <a:ext cx="4200525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Peers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peers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40</xdr:col>
      <xdr:colOff>0</xdr:colOff>
      <xdr:row>5</xdr:row>
      <xdr:rowOff>14287</xdr:rowOff>
    </xdr:from>
    <xdr:to>
      <xdr:col>47</xdr:col>
      <xdr:colOff>304800</xdr:colOff>
      <xdr:row>19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11122-D0A4-B1BA-C040-BBA8E91DC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40</xdr:col>
      <xdr:colOff>85725</xdr:colOff>
      <xdr:row>20</xdr:row>
      <xdr:rowOff>57150</xdr:rowOff>
    </xdr:from>
    <xdr:ext cx="4191000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6F3D52-19B1-F913-4CC3-5CFF3AA8133C}"/>
            </a:ext>
          </a:extLst>
        </xdr:cNvPr>
        <xdr:cNvSpPr txBox="1"/>
      </xdr:nvSpPr>
      <xdr:spPr>
        <a:xfrm>
          <a:off x="16554450" y="3886200"/>
          <a:ext cx="4191000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Recruiters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Recruiters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47</xdr:col>
      <xdr:colOff>552450</xdr:colOff>
      <xdr:row>5</xdr:row>
      <xdr:rowOff>14287</xdr:rowOff>
    </xdr:from>
    <xdr:to>
      <xdr:col>55</xdr:col>
      <xdr:colOff>247650</xdr:colOff>
      <xdr:row>19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D54D0-93D3-83AF-0DD2-C8B56DD2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48</xdr:col>
      <xdr:colOff>38100</xdr:colOff>
      <xdr:row>20</xdr:row>
      <xdr:rowOff>76200</xdr:rowOff>
    </xdr:from>
    <xdr:ext cx="4333875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D375909-EC81-4DE8-7D95-90EAA02A6D7C}"/>
            </a:ext>
          </a:extLst>
        </xdr:cNvPr>
        <xdr:cNvSpPr txBox="1"/>
      </xdr:nvSpPr>
      <xdr:spPr>
        <a:xfrm>
          <a:off x="23269575" y="3905250"/>
          <a:ext cx="4333875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GPA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GPA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56</xdr:col>
      <xdr:colOff>9525</xdr:colOff>
      <xdr:row>5</xdr:row>
      <xdr:rowOff>14287</xdr:rowOff>
    </xdr:from>
    <xdr:to>
      <xdr:col>63</xdr:col>
      <xdr:colOff>314325</xdr:colOff>
      <xdr:row>19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5FAE0-DE49-3FA2-B3A7-E30495585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56</xdr:col>
      <xdr:colOff>47626</xdr:colOff>
      <xdr:row>20</xdr:row>
      <xdr:rowOff>76200</xdr:rowOff>
    </xdr:from>
    <xdr:ext cx="4343400" cy="609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01D80C6-0D02-FB4A-C912-1F72472E99A2}"/>
            </a:ext>
          </a:extLst>
        </xdr:cNvPr>
        <xdr:cNvSpPr txBox="1"/>
      </xdr:nvSpPr>
      <xdr:spPr>
        <a:xfrm>
          <a:off x="29089351" y="3905250"/>
          <a:ext cx="4343400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GMAT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GMAT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31</xdr:col>
      <xdr:colOff>600074</xdr:colOff>
      <xdr:row>30</xdr:row>
      <xdr:rowOff>23812</xdr:rowOff>
    </xdr:from>
    <xdr:to>
      <xdr:col>39</xdr:col>
      <xdr:colOff>209549</xdr:colOff>
      <xdr:row>44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24268D-B28D-879B-6B9C-99E2F32B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32</xdr:col>
      <xdr:colOff>19051</xdr:colOff>
      <xdr:row>45</xdr:row>
      <xdr:rowOff>95250</xdr:rowOff>
    </xdr:from>
    <xdr:ext cx="4781550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C5BD01D-E1B8-64C0-ECC8-7C648E33C72C}"/>
            </a:ext>
          </a:extLst>
        </xdr:cNvPr>
        <xdr:cNvSpPr txBox="1"/>
      </xdr:nvSpPr>
      <xdr:spPr>
        <a:xfrm>
          <a:off x="15687676" y="8705850"/>
          <a:ext cx="4781550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Accept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Rate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</a:t>
          </a:r>
          <a:r>
            <a:rPr lang="en-GB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Accept Rate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negative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40</xdr:col>
      <xdr:colOff>9525</xdr:colOff>
      <xdr:row>29</xdr:row>
      <xdr:rowOff>185737</xdr:rowOff>
    </xdr:from>
    <xdr:to>
      <xdr:col>47</xdr:col>
      <xdr:colOff>314325</xdr:colOff>
      <xdr:row>44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D5BBEA-2D34-8905-B7DC-F006D0C1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40</xdr:col>
      <xdr:colOff>0</xdr:colOff>
      <xdr:row>45</xdr:row>
      <xdr:rowOff>57150</xdr:rowOff>
    </xdr:from>
    <xdr:ext cx="4486276" cy="609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B4909FC-60B6-58A6-AA17-3F92644D4573}"/>
            </a:ext>
          </a:extLst>
        </xdr:cNvPr>
        <xdr:cNvSpPr txBox="1"/>
      </xdr:nvSpPr>
      <xdr:spPr>
        <a:xfrm>
          <a:off x="22231350" y="8667750"/>
          <a:ext cx="4486276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Salary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Salary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47</xdr:col>
      <xdr:colOff>581025</xdr:colOff>
      <xdr:row>29</xdr:row>
      <xdr:rowOff>176212</xdr:rowOff>
    </xdr:from>
    <xdr:to>
      <xdr:col>54</xdr:col>
      <xdr:colOff>447675</xdr:colOff>
      <xdr:row>44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06EA20-030A-7D6B-8F9D-08B91CC55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48</xdr:col>
      <xdr:colOff>0</xdr:colOff>
      <xdr:row>45</xdr:row>
      <xdr:rowOff>85725</xdr:rowOff>
    </xdr:from>
    <xdr:ext cx="4486275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61C045B-7FCF-4B54-A47D-E4DDC8F430AA}"/>
            </a:ext>
          </a:extLst>
        </xdr:cNvPr>
        <xdr:cNvSpPr txBox="1"/>
      </xdr:nvSpPr>
      <xdr:spPr>
        <a:xfrm>
          <a:off x="28327350" y="8696325"/>
          <a:ext cx="4486275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Employed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Employed1 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moderate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55</xdr:col>
      <xdr:colOff>561975</xdr:colOff>
      <xdr:row>30</xdr:row>
      <xdr:rowOff>4762</xdr:rowOff>
    </xdr:from>
    <xdr:to>
      <xdr:col>63</xdr:col>
      <xdr:colOff>257175</xdr:colOff>
      <xdr:row>44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2479D3-0847-3401-5E42-5801B6AF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55</xdr:col>
      <xdr:colOff>571501</xdr:colOff>
      <xdr:row>45</xdr:row>
      <xdr:rowOff>57150</xdr:rowOff>
    </xdr:from>
    <xdr:ext cx="4857750" cy="60901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55F9171-34FB-2C42-B854-E834A3E047DF}"/>
            </a:ext>
          </a:extLst>
        </xdr:cNvPr>
        <xdr:cNvSpPr txBox="1"/>
      </xdr:nvSpPr>
      <xdr:spPr>
        <a:xfrm>
          <a:off x="34823401" y="8667750"/>
          <a:ext cx="4857750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Employed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Employed2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weakly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31</xdr:col>
      <xdr:colOff>600075</xdr:colOff>
      <xdr:row>54</xdr:row>
      <xdr:rowOff>185737</xdr:rowOff>
    </xdr:from>
    <xdr:to>
      <xdr:col>39</xdr:col>
      <xdr:colOff>161925</xdr:colOff>
      <xdr:row>69</xdr:row>
      <xdr:rowOff>71437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CC5C1E-ECB6-15F2-F393-4AE37D6E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32</xdr:col>
      <xdr:colOff>0</xdr:colOff>
      <xdr:row>70</xdr:row>
      <xdr:rowOff>28575</xdr:rowOff>
    </xdr:from>
    <xdr:ext cx="4752975" cy="60901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D7ADA52-E4F4-7DF1-597C-9600B1C75D5D}"/>
            </a:ext>
          </a:extLst>
        </xdr:cNvPr>
        <xdr:cNvSpPr txBox="1"/>
      </xdr:nvSpPr>
      <xdr:spPr>
        <a:xfrm>
          <a:off x="20983575" y="13420725"/>
          <a:ext cx="4752975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Out of State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 of state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moderate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39</xdr:col>
      <xdr:colOff>590550</xdr:colOff>
      <xdr:row>55</xdr:row>
      <xdr:rowOff>14287</xdr:rowOff>
    </xdr:from>
    <xdr:to>
      <xdr:col>47</xdr:col>
      <xdr:colOff>285750</xdr:colOff>
      <xdr:row>69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C1DB4ED-CCAC-7077-51BD-BDA67C0D0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40</xdr:col>
      <xdr:colOff>28576</xdr:colOff>
      <xdr:row>70</xdr:row>
      <xdr:rowOff>47625</xdr:rowOff>
    </xdr:from>
    <xdr:ext cx="4438650" cy="60901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E5A64F9-B90B-34A2-EE8C-0AD02595A467}"/>
            </a:ext>
          </a:extLst>
        </xdr:cNvPr>
        <xdr:cNvSpPr txBox="1"/>
      </xdr:nvSpPr>
      <xdr:spPr>
        <a:xfrm>
          <a:off x="26460451" y="13439775"/>
          <a:ext cx="4438650" cy="609013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 the Overall vs Enrollment graph we can indicate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 overall and </a:t>
          </a:r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Enrollment </a:t>
          </a:r>
          <a:r>
            <a:rPr lang="en-GB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 </a:t>
          </a:r>
          <a:r>
            <a:rPr lang="en-GB" sz="11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strongly postive correlated  </a:t>
          </a:r>
          <a:endParaRPr lang="en-US" u="sng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showGridLines="0" showRowColHeaders="0" workbookViewId="0">
      <selection activeCell="C3" sqref="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2"/>
    <pageSetUpPr fitToPage="1"/>
  </sheetPr>
  <dimension ref="A1:L51"/>
  <sheetViews>
    <sheetView workbookViewId="0"/>
  </sheetViews>
  <sheetFormatPr defaultRowHeight="15" x14ac:dyDescent="0.25"/>
  <cols>
    <col min="1" max="1" width="52.140625" bestFit="1" customWidth="1"/>
    <col min="2" max="2" width="7.42578125" bestFit="1" customWidth="1"/>
    <col min="3" max="3" width="6" style="5" bestFit="1" customWidth="1"/>
    <col min="4" max="4" width="10" style="5" bestFit="1" customWidth="1"/>
    <col min="5" max="5" width="4.85546875" style="6" bestFit="1" customWidth="1"/>
    <col min="6" max="6" width="6.5703125" bestFit="1" customWidth="1"/>
    <col min="7" max="7" width="11.42578125" style="7" bestFit="1" customWidth="1"/>
    <col min="8" max="8" width="9.28515625" bestFit="1" customWidth="1"/>
    <col min="9" max="10" width="10.85546875" style="7" bestFit="1" customWidth="1"/>
    <col min="11" max="11" width="11.5703125" bestFit="1" customWidth="1"/>
    <col min="12" max="12" width="10.85546875" bestFit="1" customWidth="1"/>
  </cols>
  <sheetData>
    <row r="1" spans="1:12" s="1" customFormat="1" x14ac:dyDescent="0.25">
      <c r="A1" s="8" t="s">
        <v>59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3" t="s">
        <v>60</v>
      </c>
      <c r="H1" s="9" t="s">
        <v>5</v>
      </c>
      <c r="I1" s="13" t="s">
        <v>6</v>
      </c>
      <c r="J1" s="13" t="s">
        <v>7</v>
      </c>
      <c r="K1" s="9" t="s">
        <v>61</v>
      </c>
      <c r="L1" s="9" t="s">
        <v>8</v>
      </c>
    </row>
    <row r="2" spans="1:12" x14ac:dyDescent="0.25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</row>
    <row r="3" spans="1:12" x14ac:dyDescent="0.25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</row>
    <row r="4" spans="1:12" x14ac:dyDescent="0.25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</row>
    <row r="5" spans="1:12" x14ac:dyDescent="0.25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</row>
    <row r="6" spans="1:12" x14ac:dyDescent="0.25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</row>
    <row r="7" spans="1:12" x14ac:dyDescent="0.25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</row>
    <row r="8" spans="1:12" x14ac:dyDescent="0.25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</row>
    <row r="9" spans="1:12" x14ac:dyDescent="0.25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12" x14ac:dyDescent="0.25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12" x14ac:dyDescent="0.25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12" x14ac:dyDescent="0.25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12" x14ac:dyDescent="0.25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12" x14ac:dyDescent="0.25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12" x14ac:dyDescent="0.25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12" x14ac:dyDescent="0.25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25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25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25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25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25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25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25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25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25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25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25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25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25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25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25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25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25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25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25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25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25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25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25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25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25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25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25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25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25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25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25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25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25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25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25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phoneticPr fontId="6" type="noConversion"/>
  <pageMargins left="0.75" right="0.75" top="1" bottom="1" header="0.5" footer="0.5"/>
  <pageSetup scale="56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A862-8192-4803-915F-BA3D30091B6E}">
  <sheetPr>
    <tabColor theme="4"/>
  </sheetPr>
  <dimension ref="A1:U51"/>
  <sheetViews>
    <sheetView workbookViewId="0">
      <selection activeCell="P17" sqref="P17"/>
    </sheetView>
  </sheetViews>
  <sheetFormatPr defaultRowHeight="15" x14ac:dyDescent="0.25"/>
  <cols>
    <col min="1" max="1" width="52.140625" bestFit="1" customWidth="1"/>
    <col min="2" max="2" width="7.42578125" bestFit="1" customWidth="1"/>
    <col min="3" max="3" width="6" bestFit="1" customWidth="1"/>
    <col min="4" max="4" width="10" bestFit="1" customWidth="1"/>
    <col min="5" max="5" width="4.85546875" bestFit="1" customWidth="1"/>
    <col min="6" max="6" width="6.5703125" bestFit="1" customWidth="1"/>
    <col min="7" max="7" width="11.42578125" bestFit="1" customWidth="1"/>
    <col min="8" max="8" width="9.28515625" bestFit="1" customWidth="1"/>
    <col min="9" max="10" width="10.85546875" bestFit="1" customWidth="1"/>
    <col min="11" max="11" width="11.5703125" bestFit="1" customWidth="1"/>
    <col min="12" max="12" width="10.85546875" bestFit="1" customWidth="1"/>
    <col min="15" max="15" width="11.5703125" bestFit="1" customWidth="1"/>
    <col min="16" max="16" width="12.7109375" bestFit="1" customWidth="1"/>
    <col min="17" max="18" width="12" bestFit="1" customWidth="1"/>
    <col min="19" max="19" width="12.7109375" bestFit="1" customWidth="1"/>
    <col min="20" max="20" width="12.140625" bestFit="1" customWidth="1"/>
    <col min="21" max="21" width="11" bestFit="1" customWidth="1"/>
  </cols>
  <sheetData>
    <row r="1" spans="1:21" ht="15.75" thickBot="1" x14ac:dyDescent="0.3">
      <c r="A1" s="8" t="s">
        <v>59</v>
      </c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3" t="s">
        <v>60</v>
      </c>
      <c r="H1" s="9" t="s">
        <v>5</v>
      </c>
      <c r="I1" s="13" t="s">
        <v>6</v>
      </c>
      <c r="J1" s="13" t="s">
        <v>7</v>
      </c>
      <c r="K1" s="9" t="s">
        <v>61</v>
      </c>
      <c r="L1" s="9" t="s">
        <v>8</v>
      </c>
    </row>
    <row r="2" spans="1:21" x14ac:dyDescent="0.25">
      <c r="A2" s="2" t="s">
        <v>9</v>
      </c>
      <c r="B2">
        <v>100</v>
      </c>
      <c r="C2" s="5">
        <v>4.8</v>
      </c>
      <c r="D2" s="5">
        <v>4.5</v>
      </c>
      <c r="E2" s="6">
        <v>3.66</v>
      </c>
      <c r="F2">
        <v>720</v>
      </c>
      <c r="G2" s="7">
        <v>0.115</v>
      </c>
      <c r="H2" s="3">
        <v>144261</v>
      </c>
      <c r="I2" s="7">
        <v>0.87</v>
      </c>
      <c r="J2" s="7">
        <v>0.93300000000000005</v>
      </c>
      <c r="K2" s="3">
        <v>50830</v>
      </c>
      <c r="L2" s="4">
        <v>1801</v>
      </c>
      <c r="O2" s="15"/>
      <c r="P2" s="15" t="s">
        <v>60</v>
      </c>
      <c r="Q2" s="15" t="s">
        <v>5</v>
      </c>
      <c r="R2" s="15" t="s">
        <v>6</v>
      </c>
      <c r="S2" s="15" t="s">
        <v>7</v>
      </c>
      <c r="T2" s="15" t="s">
        <v>61</v>
      </c>
      <c r="U2" s="15" t="s">
        <v>8</v>
      </c>
    </row>
    <row r="3" spans="1:21" x14ac:dyDescent="0.25">
      <c r="A3" s="2" t="s">
        <v>10</v>
      </c>
      <c r="B3">
        <v>99</v>
      </c>
      <c r="C3" s="5">
        <v>4.8</v>
      </c>
      <c r="D3" s="5">
        <v>4.5</v>
      </c>
      <c r="E3" s="6">
        <v>3.64</v>
      </c>
      <c r="F3">
        <v>726</v>
      </c>
      <c r="G3" s="7">
        <v>7.4999999999999997E-2</v>
      </c>
      <c r="H3" s="3">
        <v>140771</v>
      </c>
      <c r="I3" s="7">
        <v>0.82499999999999996</v>
      </c>
      <c r="J3" s="7">
        <v>0.92600000000000005</v>
      </c>
      <c r="K3" s="3">
        <v>48921</v>
      </c>
      <c r="L3">
        <v>740</v>
      </c>
      <c r="O3" t="s">
        <v>60</v>
      </c>
      <c r="P3">
        <v>1</v>
      </c>
    </row>
    <row r="4" spans="1:21" x14ac:dyDescent="0.25">
      <c r="A4" s="2" t="s">
        <v>13</v>
      </c>
      <c r="B4">
        <v>93</v>
      </c>
      <c r="C4" s="5">
        <v>4.7</v>
      </c>
      <c r="D4" s="5">
        <v>4.3</v>
      </c>
      <c r="E4" s="6">
        <v>3.51</v>
      </c>
      <c r="F4">
        <v>710</v>
      </c>
      <c r="G4" s="7">
        <v>0.19400000000000001</v>
      </c>
      <c r="H4" s="3">
        <v>130365</v>
      </c>
      <c r="I4" s="7">
        <v>0.89300000000000002</v>
      </c>
      <c r="J4" s="7">
        <v>0.94399999999999995</v>
      </c>
      <c r="K4" s="3">
        <v>46791</v>
      </c>
      <c r="L4" s="4">
        <v>1254</v>
      </c>
      <c r="O4" t="s">
        <v>5</v>
      </c>
      <c r="P4">
        <v>-0.6582818404586529</v>
      </c>
      <c r="Q4">
        <v>1</v>
      </c>
    </row>
    <row r="5" spans="1:21" x14ac:dyDescent="0.25">
      <c r="A5" s="2" t="s">
        <v>11</v>
      </c>
      <c r="B5">
        <v>93</v>
      </c>
      <c r="C5" s="5">
        <v>4.8</v>
      </c>
      <c r="D5" s="5">
        <v>4.3</v>
      </c>
      <c r="E5" s="6">
        <v>3.5</v>
      </c>
      <c r="F5">
        <v>714</v>
      </c>
      <c r="G5" s="7">
        <v>0.16300000000000001</v>
      </c>
      <c r="H5" s="3">
        <v>136676</v>
      </c>
      <c r="I5" s="7">
        <v>0.84599999999999997</v>
      </c>
      <c r="J5" s="7">
        <v>0.89100000000000001</v>
      </c>
      <c r="K5" s="3">
        <v>53030</v>
      </c>
      <c r="L5" s="4">
        <v>1611</v>
      </c>
      <c r="O5" t="s">
        <v>6</v>
      </c>
      <c r="P5">
        <v>-0.2789319463096997</v>
      </c>
      <c r="Q5">
        <v>0.45232894227402709</v>
      </c>
      <c r="R5">
        <v>1</v>
      </c>
    </row>
    <row r="6" spans="1:21" x14ac:dyDescent="0.25">
      <c r="A6" s="2" t="s">
        <v>12</v>
      </c>
      <c r="B6">
        <v>92</v>
      </c>
      <c r="C6" s="5">
        <v>4.8</v>
      </c>
      <c r="D6" s="5">
        <v>4.3</v>
      </c>
      <c r="E6" s="6">
        <v>3.54</v>
      </c>
      <c r="F6">
        <v>708</v>
      </c>
      <c r="G6" s="7">
        <v>0.15</v>
      </c>
      <c r="H6" s="3">
        <v>131087</v>
      </c>
      <c r="I6" s="7">
        <v>0.79</v>
      </c>
      <c r="J6" s="7">
        <v>0.90300000000000002</v>
      </c>
      <c r="K6" s="3">
        <v>47034</v>
      </c>
      <c r="L6">
        <v>788</v>
      </c>
      <c r="O6" t="s">
        <v>7</v>
      </c>
      <c r="P6">
        <v>-3.0486605627916493E-2</v>
      </c>
      <c r="Q6">
        <v>7.7444658156988E-3</v>
      </c>
      <c r="R6">
        <v>0.60489676935216918</v>
      </c>
      <c r="S6">
        <v>1</v>
      </c>
    </row>
    <row r="7" spans="1:21" x14ac:dyDescent="0.25">
      <c r="A7" s="2" t="s">
        <v>15</v>
      </c>
      <c r="B7">
        <v>92</v>
      </c>
      <c r="C7" s="5">
        <v>4.7</v>
      </c>
      <c r="D7" s="5">
        <v>4.3</v>
      </c>
      <c r="E7" s="6">
        <v>3.5</v>
      </c>
      <c r="F7">
        <v>713</v>
      </c>
      <c r="G7" s="7">
        <v>0.219</v>
      </c>
      <c r="H7" s="3">
        <v>130839</v>
      </c>
      <c r="I7" s="7">
        <v>0.874</v>
      </c>
      <c r="J7" s="7">
        <v>0.92200000000000004</v>
      </c>
      <c r="K7" s="3">
        <v>47938</v>
      </c>
      <c r="L7" s="4">
        <v>1144</v>
      </c>
      <c r="O7" t="s">
        <v>61</v>
      </c>
      <c r="P7">
        <v>-0.48734029934401568</v>
      </c>
      <c r="Q7">
        <v>0.52994705779483631</v>
      </c>
      <c r="R7">
        <v>4.3423386657802078E-2</v>
      </c>
      <c r="S7">
        <v>-0.16830533325817904</v>
      </c>
      <c r="T7">
        <v>1</v>
      </c>
    </row>
    <row r="8" spans="1:21" ht="15.75" thickBot="1" x14ac:dyDescent="0.3">
      <c r="A8" s="2" t="s">
        <v>16</v>
      </c>
      <c r="B8">
        <v>89</v>
      </c>
      <c r="C8" s="5">
        <v>4.5999999999999996</v>
      </c>
      <c r="D8" s="5">
        <v>4</v>
      </c>
      <c r="E8" s="6">
        <v>3.56</v>
      </c>
      <c r="F8">
        <v>714</v>
      </c>
      <c r="G8" s="7">
        <v>0.11700000000000001</v>
      </c>
      <c r="H8" s="3">
        <v>126886</v>
      </c>
      <c r="I8" s="7">
        <v>0.85099999999999998</v>
      </c>
      <c r="J8" s="7">
        <v>0.91200000000000003</v>
      </c>
      <c r="K8" s="3">
        <v>40605</v>
      </c>
      <c r="L8">
        <v>500</v>
      </c>
      <c r="O8" s="14" t="s">
        <v>8</v>
      </c>
      <c r="P8" s="14">
        <v>-0.56016077628160577</v>
      </c>
      <c r="Q8" s="14">
        <v>0.82993608588232226</v>
      </c>
      <c r="R8" s="14">
        <v>0.31009672556847556</v>
      </c>
      <c r="S8" s="14">
        <v>-6.7382736209422367E-2</v>
      </c>
      <c r="T8" s="14">
        <v>0.53023559905928974</v>
      </c>
      <c r="U8" s="14">
        <v>1</v>
      </c>
    </row>
    <row r="9" spans="1:21" x14ac:dyDescent="0.25">
      <c r="A9" s="2" t="s">
        <v>17</v>
      </c>
      <c r="B9">
        <v>87</v>
      </c>
      <c r="C9" s="5">
        <v>4.3</v>
      </c>
      <c r="D9" s="5">
        <v>4.0999999999999996</v>
      </c>
      <c r="E9" s="6">
        <v>3.44</v>
      </c>
      <c r="F9">
        <v>712</v>
      </c>
      <c r="G9" s="7">
        <v>0.16</v>
      </c>
      <c r="H9" s="3">
        <v>133407</v>
      </c>
      <c r="I9" s="7">
        <v>0.85</v>
      </c>
      <c r="J9" s="7">
        <v>0.93600000000000005</v>
      </c>
      <c r="K9" s="3">
        <v>45900</v>
      </c>
      <c r="L9">
        <v>506</v>
      </c>
    </row>
    <row r="10" spans="1:21" x14ac:dyDescent="0.25">
      <c r="A10" s="2" t="s">
        <v>14</v>
      </c>
      <c r="B10">
        <v>86</v>
      </c>
      <c r="C10" s="5">
        <v>4.5</v>
      </c>
      <c r="D10" s="5">
        <v>4.0999999999999996</v>
      </c>
      <c r="E10" s="6">
        <v>3.4</v>
      </c>
      <c r="F10">
        <v>709</v>
      </c>
      <c r="G10" s="7">
        <v>0.151</v>
      </c>
      <c r="H10" s="3">
        <v>130281</v>
      </c>
      <c r="I10" s="7">
        <v>0.78200000000000003</v>
      </c>
      <c r="J10" s="7">
        <v>0.92200000000000004</v>
      </c>
      <c r="K10" s="3">
        <v>48566</v>
      </c>
      <c r="L10" s="4">
        <v>1234</v>
      </c>
    </row>
    <row r="11" spans="1:21" x14ac:dyDescent="0.25">
      <c r="A11" s="2" t="s">
        <v>24</v>
      </c>
      <c r="B11">
        <v>85</v>
      </c>
      <c r="C11" s="5">
        <v>4.3</v>
      </c>
      <c r="D11" s="5">
        <v>4</v>
      </c>
      <c r="E11" s="6">
        <v>3.52</v>
      </c>
      <c r="F11">
        <v>718</v>
      </c>
      <c r="G11" s="7">
        <v>0.14399999999999999</v>
      </c>
      <c r="H11" s="3">
        <v>117366</v>
      </c>
      <c r="I11" s="7">
        <v>0.75600000000000001</v>
      </c>
      <c r="J11" s="7">
        <v>0.94799999999999995</v>
      </c>
      <c r="K11" s="3">
        <v>47300</v>
      </c>
      <c r="L11">
        <v>382</v>
      </c>
    </row>
    <row r="12" spans="1:21" x14ac:dyDescent="0.25">
      <c r="A12" s="2" t="s">
        <v>23</v>
      </c>
      <c r="B12">
        <v>83</v>
      </c>
      <c r="C12" s="5">
        <v>4.3</v>
      </c>
      <c r="D12" s="5">
        <v>3.9</v>
      </c>
      <c r="E12" s="6">
        <v>3.43</v>
      </c>
      <c r="F12">
        <v>708</v>
      </c>
      <c r="G12" s="7">
        <v>0.13600000000000001</v>
      </c>
      <c r="H12" s="3">
        <v>128968</v>
      </c>
      <c r="I12" s="7">
        <v>0.82</v>
      </c>
      <c r="J12" s="7">
        <v>0.91700000000000004</v>
      </c>
      <c r="K12" s="3">
        <v>43942</v>
      </c>
      <c r="L12">
        <v>841</v>
      </c>
    </row>
    <row r="13" spans="1:21" x14ac:dyDescent="0.25">
      <c r="A13" s="2" t="s">
        <v>19</v>
      </c>
      <c r="B13">
        <v>82</v>
      </c>
      <c r="C13" s="5">
        <v>4.4000000000000004</v>
      </c>
      <c r="D13" s="5">
        <v>4</v>
      </c>
      <c r="E13" s="6">
        <v>3.4</v>
      </c>
      <c r="F13">
        <v>696</v>
      </c>
      <c r="G13" s="7">
        <v>0.30399999999999999</v>
      </c>
      <c r="H13" s="3">
        <v>122742</v>
      </c>
      <c r="I13" s="7">
        <v>0.83299999999999996</v>
      </c>
      <c r="J13" s="7">
        <v>0.91700000000000004</v>
      </c>
      <c r="K13" s="3">
        <v>45813</v>
      </c>
      <c r="L13">
        <v>875</v>
      </c>
    </row>
    <row r="14" spans="1:21" x14ac:dyDescent="0.25">
      <c r="A14" s="2" t="s">
        <v>18</v>
      </c>
      <c r="B14">
        <v>81</v>
      </c>
      <c r="C14" s="5">
        <v>4.4000000000000004</v>
      </c>
      <c r="D14" s="5">
        <v>4</v>
      </c>
      <c r="E14" s="6">
        <v>3.32</v>
      </c>
      <c r="F14">
        <v>706</v>
      </c>
      <c r="G14" s="7">
        <v>0.20100000000000001</v>
      </c>
      <c r="H14" s="3">
        <v>125773</v>
      </c>
      <c r="I14" s="7">
        <v>0.82399999999999995</v>
      </c>
      <c r="J14" s="7">
        <v>0.85299999999999998</v>
      </c>
      <c r="K14" s="3">
        <v>45439</v>
      </c>
      <c r="L14">
        <v>843</v>
      </c>
    </row>
    <row r="15" spans="1:21" x14ac:dyDescent="0.25">
      <c r="A15" s="2" t="s">
        <v>20</v>
      </c>
      <c r="B15">
        <v>80</v>
      </c>
      <c r="C15" s="5">
        <v>4.2</v>
      </c>
      <c r="D15" s="5">
        <v>3.9</v>
      </c>
      <c r="E15" s="6">
        <v>3.5</v>
      </c>
      <c r="F15">
        <v>711</v>
      </c>
      <c r="G15" s="7">
        <v>0.19500000000000001</v>
      </c>
      <c r="H15" s="3">
        <v>117253</v>
      </c>
      <c r="I15" s="7">
        <v>0.74199999999999999</v>
      </c>
      <c r="J15" s="7">
        <v>0.88900000000000001</v>
      </c>
      <c r="K15" s="3">
        <v>38563</v>
      </c>
      <c r="L15">
        <v>731</v>
      </c>
    </row>
    <row r="16" spans="1:21" x14ac:dyDescent="0.25">
      <c r="A16" s="2" t="s">
        <v>25</v>
      </c>
      <c r="B16">
        <v>79</v>
      </c>
      <c r="C16" s="5">
        <v>4</v>
      </c>
      <c r="D16" s="5">
        <v>3.8</v>
      </c>
      <c r="E16" s="6">
        <v>3.35</v>
      </c>
      <c r="F16">
        <v>690</v>
      </c>
      <c r="G16" s="7">
        <v>0.28299999999999997</v>
      </c>
      <c r="H16" s="3">
        <v>122944</v>
      </c>
      <c r="I16" s="7">
        <v>0.94</v>
      </c>
      <c r="J16" s="7">
        <v>0.96199999999999997</v>
      </c>
      <c r="K16" s="3">
        <v>48204</v>
      </c>
      <c r="L16">
        <v>392</v>
      </c>
    </row>
    <row r="17" spans="1:12" x14ac:dyDescent="0.25">
      <c r="A17" s="2" t="s">
        <v>21</v>
      </c>
      <c r="B17">
        <v>79</v>
      </c>
      <c r="C17" s="5">
        <v>4.0999999999999996</v>
      </c>
      <c r="D17" s="5">
        <v>4</v>
      </c>
      <c r="E17" s="6">
        <v>3.35</v>
      </c>
      <c r="F17">
        <v>693</v>
      </c>
      <c r="G17" s="7">
        <v>0.246</v>
      </c>
      <c r="H17" s="3">
        <v>126362</v>
      </c>
      <c r="I17" s="7">
        <v>0.85099999999999998</v>
      </c>
      <c r="J17" s="7">
        <v>0.90800000000000003</v>
      </c>
      <c r="K17" s="3">
        <v>45500</v>
      </c>
      <c r="L17">
        <v>644</v>
      </c>
    </row>
    <row r="18" spans="1:12" x14ac:dyDescent="0.25">
      <c r="A18" s="2" t="s">
        <v>22</v>
      </c>
      <c r="B18">
        <v>78</v>
      </c>
      <c r="C18" s="5">
        <v>4.2</v>
      </c>
      <c r="D18" s="5">
        <v>3.9</v>
      </c>
      <c r="E18" s="6">
        <v>3.3</v>
      </c>
      <c r="F18">
        <v>697</v>
      </c>
      <c r="G18" s="7">
        <v>0.20599999999999999</v>
      </c>
      <c r="H18" s="3">
        <v>122776</v>
      </c>
      <c r="I18" s="7">
        <v>0.80700000000000005</v>
      </c>
      <c r="J18" s="7">
        <v>0.90700000000000003</v>
      </c>
      <c r="K18" s="3">
        <v>46510</v>
      </c>
      <c r="L18">
        <v>593</v>
      </c>
    </row>
    <row r="19" spans="1:12" x14ac:dyDescent="0.25">
      <c r="A19" s="2" t="s">
        <v>34</v>
      </c>
      <c r="B19">
        <v>74</v>
      </c>
      <c r="C19" s="5">
        <v>4</v>
      </c>
      <c r="D19" s="5">
        <v>3.8</v>
      </c>
      <c r="E19" s="6">
        <v>3.39</v>
      </c>
      <c r="F19">
        <v>681</v>
      </c>
      <c r="G19" s="7">
        <v>0.26700000000000002</v>
      </c>
      <c r="H19" s="3">
        <v>116484</v>
      </c>
      <c r="I19" s="7">
        <v>0.82399999999999995</v>
      </c>
      <c r="J19" s="7">
        <v>0.88700000000000001</v>
      </c>
      <c r="K19" s="3">
        <v>40900</v>
      </c>
      <c r="L19">
        <v>540</v>
      </c>
    </row>
    <row r="20" spans="1:12" x14ac:dyDescent="0.25">
      <c r="A20" s="2" t="s">
        <v>41</v>
      </c>
      <c r="B20">
        <v>71</v>
      </c>
      <c r="C20" s="5">
        <v>3.6</v>
      </c>
      <c r="D20" s="5">
        <v>3.6</v>
      </c>
      <c r="E20" s="6">
        <v>3.35</v>
      </c>
      <c r="F20">
        <v>678</v>
      </c>
      <c r="G20" s="7">
        <v>0.30199999999999999</v>
      </c>
      <c r="H20" s="3">
        <v>114463</v>
      </c>
      <c r="I20" s="7">
        <v>0.879</v>
      </c>
      <c r="J20" s="7">
        <v>0.98199999999999998</v>
      </c>
      <c r="K20" s="3">
        <v>41934</v>
      </c>
      <c r="L20">
        <v>522</v>
      </c>
    </row>
    <row r="21" spans="1:12" x14ac:dyDescent="0.25">
      <c r="A21" s="2" t="s">
        <v>30</v>
      </c>
      <c r="B21">
        <v>70</v>
      </c>
      <c r="C21" s="5">
        <v>4</v>
      </c>
      <c r="D21" s="5">
        <v>3.8</v>
      </c>
      <c r="E21" s="6">
        <v>3.3</v>
      </c>
      <c r="F21">
        <v>678</v>
      </c>
      <c r="G21" s="7">
        <v>0.34300000000000003</v>
      </c>
      <c r="H21" s="3">
        <v>110202</v>
      </c>
      <c r="I21" s="7">
        <v>0.78500000000000003</v>
      </c>
      <c r="J21" s="7">
        <v>0.86499999999999999</v>
      </c>
      <c r="K21" s="3">
        <v>42239</v>
      </c>
      <c r="L21">
        <v>562</v>
      </c>
    </row>
    <row r="22" spans="1:12" x14ac:dyDescent="0.25">
      <c r="A22" s="2" t="s">
        <v>26</v>
      </c>
      <c r="B22">
        <v>70</v>
      </c>
      <c r="C22" s="5">
        <v>3.9</v>
      </c>
      <c r="D22" s="5">
        <v>3.5</v>
      </c>
      <c r="E22" s="6">
        <v>3.32</v>
      </c>
      <c r="F22">
        <v>692</v>
      </c>
      <c r="G22" s="7">
        <v>0.23</v>
      </c>
      <c r="H22" s="3">
        <v>104382</v>
      </c>
      <c r="I22" s="7">
        <v>0.80100000000000005</v>
      </c>
      <c r="J22" s="7">
        <v>0.93700000000000006</v>
      </c>
      <c r="K22" s="3">
        <v>44502</v>
      </c>
      <c r="L22">
        <v>426</v>
      </c>
    </row>
    <row r="23" spans="1:12" x14ac:dyDescent="0.25">
      <c r="A23" s="2" t="s">
        <v>27</v>
      </c>
      <c r="B23">
        <v>69</v>
      </c>
      <c r="C23" s="5">
        <v>3.8</v>
      </c>
      <c r="D23" s="5">
        <v>3.7</v>
      </c>
      <c r="E23" s="6">
        <v>3.4</v>
      </c>
      <c r="F23">
        <v>680</v>
      </c>
      <c r="G23" s="7">
        <v>0.28100000000000003</v>
      </c>
      <c r="H23" s="3">
        <v>108107</v>
      </c>
      <c r="I23" s="7">
        <v>0.70699999999999996</v>
      </c>
      <c r="J23" s="7">
        <v>0.86</v>
      </c>
      <c r="K23" s="3">
        <v>41428</v>
      </c>
      <c r="L23">
        <v>373</v>
      </c>
    </row>
    <row r="24" spans="1:12" x14ac:dyDescent="0.25">
      <c r="A24" s="2" t="s">
        <v>49</v>
      </c>
      <c r="B24">
        <v>69</v>
      </c>
      <c r="C24" s="5">
        <v>3.3</v>
      </c>
      <c r="D24" s="5">
        <v>3.5</v>
      </c>
      <c r="E24" s="6">
        <v>3.4</v>
      </c>
      <c r="F24">
        <v>681</v>
      </c>
      <c r="G24" s="7">
        <v>0.30099999999999999</v>
      </c>
      <c r="H24" s="3">
        <v>105266</v>
      </c>
      <c r="I24" s="7">
        <v>0.92700000000000005</v>
      </c>
      <c r="J24" s="7">
        <v>1</v>
      </c>
      <c r="K24" s="3">
        <v>32076</v>
      </c>
      <c r="L24">
        <v>154</v>
      </c>
    </row>
    <row r="25" spans="1:12" x14ac:dyDescent="0.25">
      <c r="A25" s="2" t="s">
        <v>31</v>
      </c>
      <c r="B25">
        <v>69</v>
      </c>
      <c r="C25" s="5">
        <v>3.8</v>
      </c>
      <c r="D25" s="5">
        <v>3.7</v>
      </c>
      <c r="E25" s="6">
        <v>3.35</v>
      </c>
      <c r="F25">
        <v>663</v>
      </c>
      <c r="G25" s="7">
        <v>0.34</v>
      </c>
      <c r="H25" s="3">
        <v>109329</v>
      </c>
      <c r="I25" s="7">
        <v>0.82299999999999995</v>
      </c>
      <c r="J25" s="7">
        <v>0.89700000000000002</v>
      </c>
      <c r="K25" s="3">
        <v>38221</v>
      </c>
      <c r="L25">
        <v>474</v>
      </c>
    </row>
    <row r="26" spans="1:12" x14ac:dyDescent="0.25">
      <c r="A26" s="2" t="s">
        <v>47</v>
      </c>
      <c r="B26">
        <v>69</v>
      </c>
      <c r="C26" s="5">
        <v>3.8</v>
      </c>
      <c r="D26" s="5">
        <v>3.6</v>
      </c>
      <c r="E26" s="6">
        <v>3.42</v>
      </c>
      <c r="F26">
        <v>681</v>
      </c>
      <c r="G26" s="7">
        <v>0.33800000000000002</v>
      </c>
      <c r="H26" s="3">
        <v>103184</v>
      </c>
      <c r="I26" s="7">
        <v>0.76600000000000001</v>
      </c>
      <c r="J26" s="7">
        <v>0.90400000000000003</v>
      </c>
      <c r="K26" s="3">
        <v>41586</v>
      </c>
      <c r="L26">
        <v>294</v>
      </c>
    </row>
    <row r="27" spans="1:12" x14ac:dyDescent="0.25">
      <c r="A27" s="2" t="s">
        <v>28</v>
      </c>
      <c r="B27">
        <v>67</v>
      </c>
      <c r="C27" s="5">
        <v>3.6</v>
      </c>
      <c r="D27" s="5">
        <v>3.3</v>
      </c>
      <c r="E27" s="6">
        <v>3.41</v>
      </c>
      <c r="F27">
        <v>674</v>
      </c>
      <c r="G27" s="7">
        <v>0.30499999999999999</v>
      </c>
      <c r="H27" s="3">
        <v>101146</v>
      </c>
      <c r="I27" s="7">
        <v>0.80800000000000005</v>
      </c>
      <c r="J27" s="7">
        <v>0.97099999999999997</v>
      </c>
      <c r="K27" s="3">
        <v>37845</v>
      </c>
      <c r="L27">
        <v>277</v>
      </c>
    </row>
    <row r="28" spans="1:12" x14ac:dyDescent="0.25">
      <c r="A28" s="2" t="s">
        <v>36</v>
      </c>
      <c r="B28">
        <v>67</v>
      </c>
      <c r="C28" s="5">
        <v>3.4</v>
      </c>
      <c r="D28" s="5">
        <v>3.6</v>
      </c>
      <c r="E28" s="6">
        <v>3.38</v>
      </c>
      <c r="F28">
        <v>688</v>
      </c>
      <c r="G28" s="7">
        <v>0.309</v>
      </c>
      <c r="H28" s="3">
        <v>98192</v>
      </c>
      <c r="I28" s="7">
        <v>0.83499999999999996</v>
      </c>
      <c r="J28" s="7">
        <v>0.96199999999999997</v>
      </c>
      <c r="K28" s="3">
        <v>32451</v>
      </c>
      <c r="L28">
        <v>223</v>
      </c>
    </row>
    <row r="29" spans="1:12" x14ac:dyDescent="0.25">
      <c r="A29" s="2" t="s">
        <v>44</v>
      </c>
      <c r="B29">
        <v>65</v>
      </c>
      <c r="C29" s="5">
        <v>3.6</v>
      </c>
      <c r="D29" s="5">
        <v>3.3</v>
      </c>
      <c r="E29" s="6">
        <v>3.36</v>
      </c>
      <c r="F29">
        <v>666</v>
      </c>
      <c r="G29" s="7">
        <v>0.33100000000000002</v>
      </c>
      <c r="H29" s="3">
        <v>100907</v>
      </c>
      <c r="I29" s="7">
        <v>0.83499999999999996</v>
      </c>
      <c r="J29" s="7">
        <v>0.94199999999999995</v>
      </c>
      <c r="K29" s="3">
        <v>26568</v>
      </c>
      <c r="L29">
        <v>231</v>
      </c>
    </row>
    <row r="30" spans="1:12" x14ac:dyDescent="0.25">
      <c r="A30" s="2" t="s">
        <v>37</v>
      </c>
      <c r="B30">
        <v>64</v>
      </c>
      <c r="C30" s="5">
        <v>3.5</v>
      </c>
      <c r="D30" s="5">
        <v>3.4</v>
      </c>
      <c r="E30" s="6">
        <v>3.43</v>
      </c>
      <c r="F30">
        <v>676</v>
      </c>
      <c r="G30" s="7">
        <v>0.24199999999999999</v>
      </c>
      <c r="H30" s="3">
        <v>94599</v>
      </c>
      <c r="I30" s="7">
        <v>0.72899999999999998</v>
      </c>
      <c r="J30" s="7">
        <v>0.91500000000000004</v>
      </c>
      <c r="K30" s="3">
        <v>29856</v>
      </c>
      <c r="L30">
        <v>170</v>
      </c>
    </row>
    <row r="31" spans="1:12" x14ac:dyDescent="0.25">
      <c r="A31" s="2" t="s">
        <v>45</v>
      </c>
      <c r="B31">
        <v>64</v>
      </c>
      <c r="C31" s="5">
        <v>3.1</v>
      </c>
      <c r="D31" s="5">
        <v>3.5</v>
      </c>
      <c r="E31" s="6">
        <v>3.52</v>
      </c>
      <c r="F31">
        <v>673</v>
      </c>
      <c r="G31" s="7">
        <v>0.56399999999999995</v>
      </c>
      <c r="H31" s="3">
        <v>102026</v>
      </c>
      <c r="I31" s="7">
        <v>0.77300000000000002</v>
      </c>
      <c r="J31" s="7">
        <v>0.94499999999999995</v>
      </c>
      <c r="K31" s="3">
        <v>9240</v>
      </c>
      <c r="L31">
        <v>314</v>
      </c>
    </row>
    <row r="32" spans="1:12" x14ac:dyDescent="0.25">
      <c r="A32" s="2" t="s">
        <v>43</v>
      </c>
      <c r="B32">
        <v>64</v>
      </c>
      <c r="C32" s="5">
        <v>3.3</v>
      </c>
      <c r="D32" s="5">
        <v>3.3</v>
      </c>
      <c r="E32" s="6">
        <v>3.5</v>
      </c>
      <c r="F32">
        <v>675</v>
      </c>
      <c r="G32" s="7">
        <v>0.32900000000000001</v>
      </c>
      <c r="H32" s="3">
        <v>97206</v>
      </c>
      <c r="I32" s="7">
        <v>0.79300000000000004</v>
      </c>
      <c r="J32" s="7">
        <v>0.91700000000000004</v>
      </c>
      <c r="K32" s="3">
        <v>40005</v>
      </c>
      <c r="L32">
        <v>352</v>
      </c>
    </row>
    <row r="33" spans="1:12" x14ac:dyDescent="0.25">
      <c r="A33" s="2" t="s">
        <v>35</v>
      </c>
      <c r="B33">
        <v>63</v>
      </c>
      <c r="C33" s="5">
        <v>3.6</v>
      </c>
      <c r="D33" s="5">
        <v>3.5</v>
      </c>
      <c r="E33" s="6">
        <v>3.4</v>
      </c>
      <c r="F33">
        <v>662</v>
      </c>
      <c r="G33" s="7">
        <v>0.29899999999999999</v>
      </c>
      <c r="H33" s="3">
        <v>96470</v>
      </c>
      <c r="I33" s="7">
        <v>0.78400000000000003</v>
      </c>
      <c r="J33" s="7">
        <v>0.86299999999999999</v>
      </c>
      <c r="K33" s="3">
        <v>34940</v>
      </c>
      <c r="L33">
        <v>293</v>
      </c>
    </row>
    <row r="34" spans="1:12" x14ac:dyDescent="0.25">
      <c r="A34" s="2" t="s">
        <v>32</v>
      </c>
      <c r="B34">
        <v>62</v>
      </c>
      <c r="C34" s="5">
        <v>3.3</v>
      </c>
      <c r="D34" s="5">
        <v>3.2</v>
      </c>
      <c r="E34" s="6">
        <v>3.39</v>
      </c>
      <c r="F34">
        <v>643</v>
      </c>
      <c r="G34" s="7">
        <v>0.26100000000000001</v>
      </c>
      <c r="H34" s="3">
        <v>96485</v>
      </c>
      <c r="I34" s="7">
        <v>0.91200000000000003</v>
      </c>
      <c r="J34" s="7">
        <v>0.98199999999999998</v>
      </c>
      <c r="K34" s="3">
        <v>28022</v>
      </c>
      <c r="L34">
        <v>164</v>
      </c>
    </row>
    <row r="35" spans="1:12" x14ac:dyDescent="0.25">
      <c r="A35" s="2" t="s">
        <v>29</v>
      </c>
      <c r="B35">
        <v>62</v>
      </c>
      <c r="C35" s="5">
        <v>3.5</v>
      </c>
      <c r="D35" s="5">
        <v>3.5</v>
      </c>
      <c r="E35" s="6">
        <v>3.31</v>
      </c>
      <c r="F35">
        <v>663</v>
      </c>
      <c r="G35" s="7">
        <v>0.39100000000000001</v>
      </c>
      <c r="H35" s="3">
        <v>104745</v>
      </c>
      <c r="I35" s="7">
        <v>0.78600000000000003</v>
      </c>
      <c r="J35" s="7">
        <v>0.85699999999999998</v>
      </c>
      <c r="K35" s="3">
        <v>39238</v>
      </c>
      <c r="L35">
        <v>199</v>
      </c>
    </row>
    <row r="36" spans="1:12" x14ac:dyDescent="0.25">
      <c r="A36" s="2" t="s">
        <v>40</v>
      </c>
      <c r="B36">
        <v>62</v>
      </c>
      <c r="C36" s="5">
        <v>3.4</v>
      </c>
      <c r="D36" s="5">
        <v>3.4</v>
      </c>
      <c r="E36" s="6">
        <v>3.3</v>
      </c>
      <c r="F36">
        <v>677</v>
      </c>
      <c r="G36" s="7">
        <v>0.34100000000000003</v>
      </c>
      <c r="H36" s="3">
        <v>102028</v>
      </c>
      <c r="I36" s="7">
        <v>0.78</v>
      </c>
      <c r="J36" s="7">
        <v>0.90700000000000003</v>
      </c>
      <c r="K36" s="3">
        <v>37740</v>
      </c>
      <c r="L36">
        <v>315</v>
      </c>
    </row>
    <row r="37" spans="1:12" x14ac:dyDescent="0.25">
      <c r="A37" s="2" t="s">
        <v>46</v>
      </c>
      <c r="B37">
        <v>62</v>
      </c>
      <c r="C37" s="5">
        <v>3.5</v>
      </c>
      <c r="D37" s="5">
        <v>3.5</v>
      </c>
      <c r="E37" s="6">
        <v>3.3</v>
      </c>
      <c r="F37">
        <v>656</v>
      </c>
      <c r="G37" s="7">
        <v>0.35699999999999998</v>
      </c>
      <c r="H37" s="3">
        <v>103262</v>
      </c>
      <c r="I37" s="7">
        <v>0.755</v>
      </c>
      <c r="J37" s="7">
        <v>0.90200000000000002</v>
      </c>
      <c r="K37" s="3">
        <v>40917</v>
      </c>
      <c r="L37">
        <v>390</v>
      </c>
    </row>
    <row r="38" spans="1:12" x14ac:dyDescent="0.25">
      <c r="A38" s="2" t="s">
        <v>58</v>
      </c>
      <c r="B38">
        <v>61</v>
      </c>
      <c r="C38" s="5">
        <v>3.3</v>
      </c>
      <c r="D38" s="5">
        <v>3.4</v>
      </c>
      <c r="E38" s="6">
        <v>3.34</v>
      </c>
      <c r="F38">
        <v>687</v>
      </c>
      <c r="G38" s="7">
        <v>0.314</v>
      </c>
      <c r="H38" s="3">
        <v>84990</v>
      </c>
      <c r="I38" s="7">
        <v>0.82299999999999995</v>
      </c>
      <c r="J38" s="7">
        <v>0.93500000000000005</v>
      </c>
      <c r="K38" s="3">
        <v>24066</v>
      </c>
      <c r="L38">
        <v>142</v>
      </c>
    </row>
    <row r="39" spans="1:12" x14ac:dyDescent="0.25">
      <c r="A39" s="2" t="s">
        <v>51</v>
      </c>
      <c r="B39">
        <v>60</v>
      </c>
      <c r="C39" s="5">
        <v>3.3</v>
      </c>
      <c r="D39" s="5">
        <v>3.2</v>
      </c>
      <c r="E39" s="6">
        <v>3.29</v>
      </c>
      <c r="F39">
        <v>667</v>
      </c>
      <c r="G39" s="7">
        <v>0.311</v>
      </c>
      <c r="H39" s="3">
        <v>108596</v>
      </c>
      <c r="I39" s="7">
        <v>0.79200000000000004</v>
      </c>
      <c r="J39" s="7">
        <v>0.89600000000000002</v>
      </c>
      <c r="K39" s="3">
        <v>38234</v>
      </c>
      <c r="L39">
        <v>250</v>
      </c>
    </row>
    <row r="40" spans="1:12" x14ac:dyDescent="0.25">
      <c r="A40" s="2" t="s">
        <v>33</v>
      </c>
      <c r="B40">
        <v>60</v>
      </c>
      <c r="C40" s="5">
        <v>3.5</v>
      </c>
      <c r="D40" s="5">
        <v>3.3</v>
      </c>
      <c r="E40" s="6">
        <v>3.4</v>
      </c>
      <c r="F40">
        <v>639</v>
      </c>
      <c r="G40" s="7">
        <v>0.34899999999999998</v>
      </c>
      <c r="H40" s="3">
        <v>97725</v>
      </c>
      <c r="I40" s="7">
        <v>0.75</v>
      </c>
      <c r="J40" s="7">
        <v>0.88800000000000001</v>
      </c>
      <c r="K40" s="3">
        <v>30352</v>
      </c>
      <c r="L40">
        <v>198</v>
      </c>
    </row>
    <row r="41" spans="1:12" x14ac:dyDescent="0.25">
      <c r="A41" s="2" t="s">
        <v>38</v>
      </c>
      <c r="B41">
        <v>59</v>
      </c>
      <c r="C41" s="5">
        <v>3.4</v>
      </c>
      <c r="D41" s="5">
        <v>3.3</v>
      </c>
      <c r="E41" s="6">
        <v>3.24</v>
      </c>
      <c r="F41">
        <v>642</v>
      </c>
      <c r="G41" s="7">
        <v>0.26900000000000002</v>
      </c>
      <c r="H41" s="3">
        <v>104445</v>
      </c>
      <c r="I41" s="7">
        <v>0.81699999999999995</v>
      </c>
      <c r="J41" s="7">
        <v>0.91500000000000004</v>
      </c>
      <c r="K41" s="3">
        <v>29183</v>
      </c>
      <c r="L41">
        <v>214</v>
      </c>
    </row>
    <row r="42" spans="1:12" x14ac:dyDescent="0.25">
      <c r="A42" s="2" t="s">
        <v>50</v>
      </c>
      <c r="B42">
        <v>59</v>
      </c>
      <c r="C42" s="5">
        <v>3.4</v>
      </c>
      <c r="D42" s="5">
        <v>3.4</v>
      </c>
      <c r="E42" s="6">
        <v>3.2</v>
      </c>
      <c r="F42">
        <v>646</v>
      </c>
      <c r="G42" s="7">
        <v>0.27800000000000002</v>
      </c>
      <c r="H42" s="3">
        <v>99655</v>
      </c>
      <c r="I42" s="7">
        <v>0.82599999999999996</v>
      </c>
      <c r="J42" s="7">
        <v>0.92800000000000005</v>
      </c>
      <c r="K42" s="3">
        <v>31128</v>
      </c>
      <c r="L42">
        <v>187</v>
      </c>
    </row>
    <row r="43" spans="1:12" x14ac:dyDescent="0.25">
      <c r="A43" s="2" t="s">
        <v>39</v>
      </c>
      <c r="B43">
        <v>59</v>
      </c>
      <c r="C43" s="5">
        <v>3.3</v>
      </c>
      <c r="D43" s="5">
        <v>3.1</v>
      </c>
      <c r="E43" s="6">
        <v>3.4</v>
      </c>
      <c r="F43">
        <v>675</v>
      </c>
      <c r="G43" s="7">
        <v>0.249</v>
      </c>
      <c r="H43" s="3">
        <v>93712</v>
      </c>
      <c r="I43" s="7">
        <v>0.76300000000000001</v>
      </c>
      <c r="J43" s="7">
        <v>0.89500000000000002</v>
      </c>
      <c r="K43" s="3">
        <v>36894</v>
      </c>
      <c r="L43">
        <v>120</v>
      </c>
    </row>
    <row r="44" spans="1:12" x14ac:dyDescent="0.25">
      <c r="A44" s="2" t="s">
        <v>42</v>
      </c>
      <c r="B44">
        <v>59</v>
      </c>
      <c r="C44" s="5">
        <v>3.5</v>
      </c>
      <c r="D44" s="5">
        <v>3.1</v>
      </c>
      <c r="E44" s="6">
        <v>3.34</v>
      </c>
      <c r="F44">
        <v>660</v>
      </c>
      <c r="G44" s="7">
        <v>0.27800000000000002</v>
      </c>
      <c r="H44" s="3">
        <v>93927</v>
      </c>
      <c r="I44" s="7">
        <v>0.76300000000000001</v>
      </c>
      <c r="J44" s="7">
        <v>0.89200000000000002</v>
      </c>
      <c r="K44" s="3">
        <v>42305</v>
      </c>
      <c r="L44">
        <v>257</v>
      </c>
    </row>
    <row r="45" spans="1:12" x14ac:dyDescent="0.25">
      <c r="A45" s="2" t="s">
        <v>48</v>
      </c>
      <c r="B45">
        <v>58</v>
      </c>
      <c r="C45" s="5">
        <v>3.4</v>
      </c>
      <c r="D45" s="5">
        <v>3.2</v>
      </c>
      <c r="E45" s="6">
        <v>3.3</v>
      </c>
      <c r="F45">
        <v>661</v>
      </c>
      <c r="G45" s="7">
        <v>0.27900000000000003</v>
      </c>
      <c r="H45" s="3">
        <v>93581</v>
      </c>
      <c r="I45" s="7">
        <v>0.70799999999999996</v>
      </c>
      <c r="J45" s="7">
        <v>0.90800000000000003</v>
      </c>
      <c r="K45" s="3">
        <v>66304</v>
      </c>
      <c r="L45">
        <v>202</v>
      </c>
    </row>
    <row r="46" spans="1:12" x14ac:dyDescent="0.25">
      <c r="A46" s="2" t="s">
        <v>54</v>
      </c>
      <c r="B46">
        <v>58</v>
      </c>
      <c r="C46" s="5">
        <v>3.2</v>
      </c>
      <c r="D46" s="5">
        <v>3.1</v>
      </c>
      <c r="E46" s="6">
        <v>3.37</v>
      </c>
      <c r="F46">
        <v>653</v>
      </c>
      <c r="G46" s="7">
        <v>0.38700000000000001</v>
      </c>
      <c r="H46" s="3">
        <v>90714</v>
      </c>
      <c r="I46" s="7">
        <v>0.81</v>
      </c>
      <c r="J46" s="7">
        <v>0.95199999999999996</v>
      </c>
      <c r="K46" s="3">
        <v>26167</v>
      </c>
      <c r="L46">
        <v>140</v>
      </c>
    </row>
    <row r="47" spans="1:12" x14ac:dyDescent="0.25">
      <c r="A47" s="2" t="s">
        <v>52</v>
      </c>
      <c r="B47">
        <v>57</v>
      </c>
      <c r="C47" s="5">
        <v>3.1</v>
      </c>
      <c r="D47" s="5">
        <v>3.1</v>
      </c>
      <c r="E47" s="6">
        <v>3.38</v>
      </c>
      <c r="F47">
        <v>680</v>
      </c>
      <c r="G47" s="7">
        <v>0.27800000000000002</v>
      </c>
      <c r="H47" s="3">
        <v>100322</v>
      </c>
      <c r="I47" s="7">
        <v>0.746</v>
      </c>
      <c r="J47" s="7">
        <v>0.83299999999999996</v>
      </c>
      <c r="K47" s="3">
        <v>37456</v>
      </c>
      <c r="L47">
        <v>315</v>
      </c>
    </row>
    <row r="48" spans="1:12" x14ac:dyDescent="0.25">
      <c r="A48" s="2" t="s">
        <v>55</v>
      </c>
      <c r="B48">
        <v>55</v>
      </c>
      <c r="C48" s="5">
        <v>3.2</v>
      </c>
      <c r="D48" s="5">
        <v>3.2</v>
      </c>
      <c r="E48" s="6">
        <v>3.23</v>
      </c>
      <c r="F48">
        <v>642</v>
      </c>
      <c r="G48" s="7">
        <v>0.35699999999999998</v>
      </c>
      <c r="H48" s="3">
        <v>94361</v>
      </c>
      <c r="I48" s="7">
        <v>0.76800000000000002</v>
      </c>
      <c r="J48" s="7">
        <v>0.94599999999999995</v>
      </c>
      <c r="K48" s="3">
        <v>39308</v>
      </c>
      <c r="L48">
        <v>171</v>
      </c>
    </row>
    <row r="49" spans="1:12" x14ac:dyDescent="0.25">
      <c r="A49" s="2" t="s">
        <v>53</v>
      </c>
      <c r="B49">
        <v>54</v>
      </c>
      <c r="C49" s="5">
        <v>3.1</v>
      </c>
      <c r="D49" s="5">
        <v>2.9</v>
      </c>
      <c r="E49" s="6">
        <v>3.3</v>
      </c>
      <c r="F49">
        <v>655</v>
      </c>
      <c r="G49" s="7">
        <v>0.59699999999999998</v>
      </c>
      <c r="H49" s="3">
        <v>91844</v>
      </c>
      <c r="I49" s="7">
        <v>0.82599999999999996</v>
      </c>
      <c r="J49" s="7">
        <v>0.93500000000000005</v>
      </c>
      <c r="K49" s="3">
        <v>45748</v>
      </c>
      <c r="L49">
        <v>175</v>
      </c>
    </row>
    <row r="50" spans="1:12" x14ac:dyDescent="0.25">
      <c r="A50" s="2" t="s">
        <v>56</v>
      </c>
      <c r="B50">
        <v>53</v>
      </c>
      <c r="C50" s="5">
        <v>3.4</v>
      </c>
      <c r="D50" s="5">
        <v>3.3</v>
      </c>
      <c r="E50" s="6">
        <v>3.18</v>
      </c>
      <c r="F50">
        <v>630</v>
      </c>
      <c r="G50" s="7">
        <v>0.47799999999999998</v>
      </c>
      <c r="H50" s="3">
        <v>105470</v>
      </c>
      <c r="I50" s="7">
        <v>0.60899999999999999</v>
      </c>
      <c r="J50" s="7">
        <v>0.84799999999999998</v>
      </c>
      <c r="K50" s="3">
        <v>38500</v>
      </c>
      <c r="L50">
        <v>387</v>
      </c>
    </row>
    <row r="51" spans="1:12" x14ac:dyDescent="0.25">
      <c r="A51" s="2" t="s">
        <v>57</v>
      </c>
      <c r="B51">
        <v>53</v>
      </c>
      <c r="C51" s="5">
        <v>2.8</v>
      </c>
      <c r="D51" s="5">
        <v>3.2</v>
      </c>
      <c r="E51" s="6">
        <v>3.7</v>
      </c>
      <c r="F51">
        <v>651</v>
      </c>
      <c r="G51" s="7">
        <v>0.32700000000000001</v>
      </c>
      <c r="H51" s="3">
        <v>67011</v>
      </c>
      <c r="I51" s="7">
        <v>0.65500000000000003</v>
      </c>
      <c r="J51" s="7">
        <v>0.89700000000000002</v>
      </c>
      <c r="K51" s="3">
        <v>37265</v>
      </c>
      <c r="L51">
        <v>83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7DBF-633B-4C00-8F23-0E2C4D836697}">
  <sheetPr>
    <tabColor theme="4"/>
  </sheetPr>
  <dimension ref="A1:BG54"/>
  <sheetViews>
    <sheetView tabSelected="1" topLeftCell="AD1" workbookViewId="0">
      <selection activeCell="AX66" sqref="AX66"/>
    </sheetView>
  </sheetViews>
  <sheetFormatPr defaultRowHeight="15" x14ac:dyDescent="0.25"/>
  <cols>
    <col min="1" max="1" width="52.140625" bestFit="1" customWidth="1"/>
    <col min="2" max="2" width="7.42578125" bestFit="1" customWidth="1"/>
    <col min="3" max="4" width="6" customWidth="1"/>
    <col min="5" max="5" width="7.42578125" bestFit="1" customWidth="1"/>
    <col min="6" max="6" width="10" bestFit="1" customWidth="1"/>
    <col min="7" max="7" width="10" customWidth="1"/>
    <col min="8" max="8" width="7.42578125" bestFit="1" customWidth="1"/>
    <col min="9" max="9" width="4.85546875" bestFit="1" customWidth="1"/>
    <col min="10" max="10" width="4.85546875" customWidth="1"/>
    <col min="11" max="11" width="7.42578125" bestFit="1" customWidth="1"/>
    <col min="12" max="12" width="6.5703125" bestFit="1" customWidth="1"/>
    <col min="13" max="13" width="6.5703125" customWidth="1"/>
    <col min="14" max="14" width="7.42578125" bestFit="1" customWidth="1"/>
    <col min="15" max="15" width="11.42578125" bestFit="1" customWidth="1"/>
    <col min="16" max="16" width="11.42578125" customWidth="1"/>
    <col min="17" max="17" width="7.42578125" bestFit="1" customWidth="1"/>
    <col min="18" max="18" width="9.28515625" bestFit="1" customWidth="1"/>
    <col min="19" max="19" width="9.28515625" customWidth="1"/>
    <col min="20" max="20" width="7.42578125" bestFit="1" customWidth="1"/>
    <col min="21" max="21" width="10.85546875" bestFit="1" customWidth="1"/>
    <col min="22" max="22" width="10.85546875" customWidth="1"/>
    <col min="23" max="23" width="7.42578125" bestFit="1" customWidth="1"/>
    <col min="24" max="24" width="10.85546875" bestFit="1" customWidth="1"/>
    <col min="25" max="25" width="10.85546875" customWidth="1"/>
    <col min="26" max="26" width="7.42578125" bestFit="1" customWidth="1"/>
    <col min="27" max="27" width="11.5703125" bestFit="1" customWidth="1"/>
    <col min="28" max="28" width="11.5703125" customWidth="1"/>
    <col min="29" max="29" width="7.42578125" bestFit="1" customWidth="1"/>
    <col min="30" max="30" width="10.85546875" bestFit="1" customWidth="1"/>
    <col min="31" max="31" width="5.42578125" style="16" customWidth="1"/>
    <col min="33" max="33" width="11.42578125" bestFit="1" customWidth="1"/>
    <col min="34" max="34" width="12.7109375" bestFit="1" customWidth="1"/>
    <col min="35" max="35" width="11.85546875" bestFit="1" customWidth="1"/>
    <col min="41" max="41" width="10.85546875" bestFit="1" customWidth="1"/>
    <col min="42" max="42" width="12" bestFit="1" customWidth="1"/>
    <col min="43" max="43" width="11" bestFit="1" customWidth="1"/>
    <col min="49" max="49" width="10.85546875" bestFit="1" customWidth="1"/>
    <col min="50" max="50" width="12" bestFit="1" customWidth="1"/>
    <col min="51" max="51" width="11.140625" bestFit="1" customWidth="1"/>
    <col min="57" max="57" width="10.85546875" bestFit="1" customWidth="1"/>
    <col min="58" max="58" width="12" bestFit="1" customWidth="1"/>
    <col min="59" max="59" width="11.140625" bestFit="1" customWidth="1"/>
  </cols>
  <sheetData>
    <row r="1" spans="1:59" ht="15.75" thickBot="1" x14ac:dyDescent="0.3">
      <c r="A1" s="8" t="s">
        <v>59</v>
      </c>
      <c r="B1" s="9" t="s">
        <v>0</v>
      </c>
      <c r="C1" s="10" t="s">
        <v>1</v>
      </c>
      <c r="D1" s="10"/>
      <c r="E1" s="9" t="s">
        <v>0</v>
      </c>
      <c r="F1" s="10" t="s">
        <v>2</v>
      </c>
      <c r="G1" s="10"/>
      <c r="H1" s="9" t="s">
        <v>0</v>
      </c>
      <c r="I1" s="11" t="s">
        <v>3</v>
      </c>
      <c r="J1" s="11"/>
      <c r="K1" s="9" t="s">
        <v>0</v>
      </c>
      <c r="L1" s="12" t="s">
        <v>4</v>
      </c>
      <c r="M1" s="12"/>
      <c r="N1" s="9" t="s">
        <v>0</v>
      </c>
      <c r="O1" s="13" t="s">
        <v>60</v>
      </c>
      <c r="P1" s="13"/>
      <c r="Q1" s="9" t="s">
        <v>0</v>
      </c>
      <c r="R1" s="9" t="s">
        <v>5</v>
      </c>
      <c r="S1" s="9"/>
      <c r="T1" s="9" t="s">
        <v>0</v>
      </c>
      <c r="U1" s="13" t="s">
        <v>6</v>
      </c>
      <c r="V1" s="13"/>
      <c r="W1" s="9" t="s">
        <v>0</v>
      </c>
      <c r="X1" s="13" t="s">
        <v>7</v>
      </c>
      <c r="Y1" s="13"/>
      <c r="Z1" s="9" t="s">
        <v>0</v>
      </c>
      <c r="AA1" s="9" t="s">
        <v>61</v>
      </c>
      <c r="AB1" s="9"/>
      <c r="AC1" s="9" t="s">
        <v>0</v>
      </c>
      <c r="AD1" s="9" t="s">
        <v>8</v>
      </c>
    </row>
    <row r="2" spans="1:59" x14ac:dyDescent="0.25">
      <c r="A2" s="2" t="s">
        <v>9</v>
      </c>
      <c r="B2">
        <v>100</v>
      </c>
      <c r="C2" s="5">
        <v>4.8</v>
      </c>
      <c r="D2" s="5"/>
      <c r="E2">
        <v>100</v>
      </c>
      <c r="F2" s="5">
        <v>4.5</v>
      </c>
      <c r="G2" s="5"/>
      <c r="H2">
        <v>100</v>
      </c>
      <c r="I2" s="6">
        <v>3.66</v>
      </c>
      <c r="J2" s="6"/>
      <c r="K2">
        <v>100</v>
      </c>
      <c r="L2">
        <v>720</v>
      </c>
      <c r="N2">
        <v>100</v>
      </c>
      <c r="O2" s="7">
        <v>0.115</v>
      </c>
      <c r="P2" s="7"/>
      <c r="Q2">
        <v>100</v>
      </c>
      <c r="R2" s="3">
        <v>144261</v>
      </c>
      <c r="S2" s="3"/>
      <c r="T2">
        <v>100</v>
      </c>
      <c r="U2" s="7">
        <v>0.87</v>
      </c>
      <c r="V2" s="7"/>
      <c r="W2">
        <v>100</v>
      </c>
      <c r="X2" s="7">
        <v>0.93300000000000005</v>
      </c>
      <c r="Y2" s="7"/>
      <c r="Z2">
        <v>100</v>
      </c>
      <c r="AA2" s="3">
        <v>50830</v>
      </c>
      <c r="AB2" s="3"/>
      <c r="AC2">
        <v>100</v>
      </c>
      <c r="AD2" s="4">
        <v>1801</v>
      </c>
      <c r="AG2" s="15"/>
      <c r="AH2" s="15" t="s">
        <v>0</v>
      </c>
      <c r="AI2" s="15" t="s">
        <v>1</v>
      </c>
      <c r="AO2" s="19"/>
      <c r="AP2" s="19" t="s">
        <v>0</v>
      </c>
      <c r="AQ2" s="19" t="s">
        <v>2</v>
      </c>
      <c r="AR2" s="20"/>
      <c r="AW2" s="19"/>
      <c r="AX2" s="19" t="s">
        <v>0</v>
      </c>
      <c r="AY2" s="19" t="s">
        <v>3</v>
      </c>
      <c r="BE2" s="19"/>
      <c r="BF2" s="19" t="s">
        <v>0</v>
      </c>
      <c r="BG2" s="19" t="s">
        <v>4</v>
      </c>
    </row>
    <row r="3" spans="1:59" x14ac:dyDescent="0.25">
      <c r="A3" s="2" t="s">
        <v>10</v>
      </c>
      <c r="B3">
        <v>99</v>
      </c>
      <c r="C3" s="5">
        <v>4.8</v>
      </c>
      <c r="D3" s="5"/>
      <c r="E3">
        <v>99</v>
      </c>
      <c r="F3" s="5">
        <v>4.5</v>
      </c>
      <c r="G3" s="5"/>
      <c r="H3">
        <v>99</v>
      </c>
      <c r="I3" s="6">
        <v>3.64</v>
      </c>
      <c r="J3" s="6"/>
      <c r="K3">
        <v>99</v>
      </c>
      <c r="L3">
        <v>726</v>
      </c>
      <c r="N3">
        <v>99</v>
      </c>
      <c r="O3" s="7">
        <v>7.4999999999999997E-2</v>
      </c>
      <c r="P3" s="7"/>
      <c r="Q3">
        <v>99</v>
      </c>
      <c r="R3" s="3">
        <v>140771</v>
      </c>
      <c r="S3" s="3"/>
      <c r="T3">
        <v>99</v>
      </c>
      <c r="U3" s="7">
        <v>0.82499999999999996</v>
      </c>
      <c r="V3" s="7"/>
      <c r="W3">
        <v>99</v>
      </c>
      <c r="X3" s="7">
        <v>0.92600000000000005</v>
      </c>
      <c r="Y3" s="7"/>
      <c r="Z3">
        <v>99</v>
      </c>
      <c r="AA3" s="3">
        <v>48921</v>
      </c>
      <c r="AB3" s="3"/>
      <c r="AC3">
        <v>99</v>
      </c>
      <c r="AD3">
        <v>740</v>
      </c>
      <c r="AG3" t="s">
        <v>0</v>
      </c>
      <c r="AH3">
        <v>1</v>
      </c>
      <c r="AO3" s="17" t="s">
        <v>0</v>
      </c>
      <c r="AP3" s="17">
        <v>1</v>
      </c>
      <c r="AQ3" s="17"/>
      <c r="AR3" s="17"/>
      <c r="AW3" s="17" t="s">
        <v>0</v>
      </c>
      <c r="AX3" s="17">
        <v>1</v>
      </c>
      <c r="AY3" s="17"/>
      <c r="BE3" s="17" t="s">
        <v>0</v>
      </c>
      <c r="BF3" s="17">
        <v>1</v>
      </c>
      <c r="BG3" s="17"/>
    </row>
    <row r="4" spans="1:59" ht="15.75" thickBot="1" x14ac:dyDescent="0.3">
      <c r="A4" s="2" t="s">
        <v>13</v>
      </c>
      <c r="B4">
        <v>93</v>
      </c>
      <c r="C4" s="5">
        <v>4.7</v>
      </c>
      <c r="D4" s="5"/>
      <c r="E4">
        <v>93</v>
      </c>
      <c r="F4" s="5">
        <v>4.3</v>
      </c>
      <c r="G4" s="5"/>
      <c r="H4">
        <v>93</v>
      </c>
      <c r="I4" s="6">
        <v>3.51</v>
      </c>
      <c r="J4" s="6"/>
      <c r="K4">
        <v>93</v>
      </c>
      <c r="L4">
        <v>710</v>
      </c>
      <c r="N4">
        <v>93</v>
      </c>
      <c r="O4" s="7">
        <v>0.19400000000000001</v>
      </c>
      <c r="P4" s="7"/>
      <c r="Q4">
        <v>93</v>
      </c>
      <c r="R4" s="3">
        <v>130365</v>
      </c>
      <c r="S4" s="3"/>
      <c r="T4">
        <v>93</v>
      </c>
      <c r="U4" s="7">
        <v>0.89300000000000002</v>
      </c>
      <c r="V4" s="7"/>
      <c r="W4">
        <v>93</v>
      </c>
      <c r="X4" s="7">
        <v>0.94399999999999995</v>
      </c>
      <c r="Y4" s="7"/>
      <c r="Z4">
        <v>93</v>
      </c>
      <c r="AA4" s="3">
        <v>46791</v>
      </c>
      <c r="AB4" s="3"/>
      <c r="AC4">
        <v>93</v>
      </c>
      <c r="AD4" s="4">
        <v>1254</v>
      </c>
      <c r="AG4" s="14" t="s">
        <v>1</v>
      </c>
      <c r="AH4" s="14">
        <v>0.96037901392349179</v>
      </c>
      <c r="AI4" s="14">
        <v>1</v>
      </c>
      <c r="AO4" s="18" t="s">
        <v>2</v>
      </c>
      <c r="AP4" s="18">
        <v>0.96460319959005725</v>
      </c>
      <c r="AQ4" s="18">
        <v>1</v>
      </c>
      <c r="AR4" s="17"/>
      <c r="AW4" s="18" t="s">
        <v>3</v>
      </c>
      <c r="AX4" s="18">
        <v>0.58218177614764688</v>
      </c>
      <c r="AY4" s="18">
        <v>1</v>
      </c>
      <c r="BE4" s="18" t="s">
        <v>4</v>
      </c>
      <c r="BF4" s="18">
        <v>0.9066973290669319</v>
      </c>
      <c r="BG4" s="18">
        <v>1</v>
      </c>
    </row>
    <row r="5" spans="1:59" x14ac:dyDescent="0.25">
      <c r="A5" s="2" t="s">
        <v>11</v>
      </c>
      <c r="B5">
        <v>93</v>
      </c>
      <c r="C5" s="5">
        <v>4.8</v>
      </c>
      <c r="D5" s="5"/>
      <c r="E5">
        <v>93</v>
      </c>
      <c r="F5" s="5">
        <v>4.3</v>
      </c>
      <c r="G5" s="5"/>
      <c r="H5">
        <v>93</v>
      </c>
      <c r="I5" s="6">
        <v>3.5</v>
      </c>
      <c r="J5" s="6"/>
      <c r="K5">
        <v>93</v>
      </c>
      <c r="L5">
        <v>714</v>
      </c>
      <c r="N5">
        <v>93</v>
      </c>
      <c r="O5" s="7">
        <v>0.16300000000000001</v>
      </c>
      <c r="P5" s="7"/>
      <c r="Q5">
        <v>93</v>
      </c>
      <c r="R5" s="3">
        <v>136676</v>
      </c>
      <c r="S5" s="3"/>
      <c r="T5">
        <v>93</v>
      </c>
      <c r="U5" s="7">
        <v>0.84599999999999997</v>
      </c>
      <c r="V5" s="7"/>
      <c r="W5">
        <v>93</v>
      </c>
      <c r="X5" s="7">
        <v>0.89100000000000001</v>
      </c>
      <c r="Y5" s="7"/>
      <c r="Z5">
        <v>93</v>
      </c>
      <c r="AA5" s="3">
        <v>53030</v>
      </c>
      <c r="AB5" s="3"/>
      <c r="AC5">
        <v>93</v>
      </c>
      <c r="AD5" s="4">
        <v>1611</v>
      </c>
      <c r="AO5" s="17"/>
      <c r="AP5" s="17"/>
      <c r="AQ5" s="17"/>
      <c r="AR5" s="17"/>
    </row>
    <row r="6" spans="1:59" x14ac:dyDescent="0.25">
      <c r="A6" s="2" t="s">
        <v>12</v>
      </c>
      <c r="B6">
        <v>92</v>
      </c>
      <c r="C6" s="5">
        <v>4.8</v>
      </c>
      <c r="D6" s="5"/>
      <c r="E6">
        <v>92</v>
      </c>
      <c r="F6" s="5">
        <v>4.3</v>
      </c>
      <c r="G6" s="5"/>
      <c r="H6">
        <v>92</v>
      </c>
      <c r="I6" s="6">
        <v>3.54</v>
      </c>
      <c r="J6" s="6"/>
      <c r="K6">
        <v>92</v>
      </c>
      <c r="L6">
        <v>708</v>
      </c>
      <c r="N6">
        <v>92</v>
      </c>
      <c r="O6" s="7">
        <v>0.15</v>
      </c>
      <c r="P6" s="7"/>
      <c r="Q6">
        <v>92</v>
      </c>
      <c r="R6" s="3">
        <v>131087</v>
      </c>
      <c r="S6" s="3"/>
      <c r="T6">
        <v>92</v>
      </c>
      <c r="U6" s="7">
        <v>0.79</v>
      </c>
      <c r="V6" s="7"/>
      <c r="W6">
        <v>92</v>
      </c>
      <c r="X6" s="7">
        <v>0.90300000000000002</v>
      </c>
      <c r="Y6" s="7"/>
      <c r="Z6">
        <v>92</v>
      </c>
      <c r="AA6" s="3">
        <v>47034</v>
      </c>
      <c r="AB6" s="3"/>
      <c r="AC6">
        <v>92</v>
      </c>
      <c r="AD6">
        <v>788</v>
      </c>
    </row>
    <row r="7" spans="1:59" x14ac:dyDescent="0.25">
      <c r="A7" s="2" t="s">
        <v>15</v>
      </c>
      <c r="B7">
        <v>92</v>
      </c>
      <c r="C7" s="5">
        <v>4.7</v>
      </c>
      <c r="D7" s="5"/>
      <c r="E7">
        <v>92</v>
      </c>
      <c r="F7" s="5">
        <v>4.3</v>
      </c>
      <c r="G7" s="5"/>
      <c r="H7">
        <v>92</v>
      </c>
      <c r="I7" s="6">
        <v>3.5</v>
      </c>
      <c r="J7" s="6"/>
      <c r="K7">
        <v>92</v>
      </c>
      <c r="L7">
        <v>713</v>
      </c>
      <c r="N7">
        <v>92</v>
      </c>
      <c r="O7" s="7">
        <v>0.219</v>
      </c>
      <c r="P7" s="7"/>
      <c r="Q7">
        <v>92</v>
      </c>
      <c r="R7" s="3">
        <v>130839</v>
      </c>
      <c r="S7" s="3"/>
      <c r="T7">
        <v>92</v>
      </c>
      <c r="U7" s="7">
        <v>0.874</v>
      </c>
      <c r="V7" s="7"/>
      <c r="W7">
        <v>92</v>
      </c>
      <c r="X7" s="7">
        <v>0.92200000000000004</v>
      </c>
      <c r="Y7" s="7"/>
      <c r="Z7">
        <v>92</v>
      </c>
      <c r="AA7" s="3">
        <v>47938</v>
      </c>
      <c r="AB7" s="3"/>
      <c r="AC7">
        <v>92</v>
      </c>
      <c r="AD7" s="4">
        <v>1144</v>
      </c>
    </row>
    <row r="8" spans="1:59" x14ac:dyDescent="0.25">
      <c r="A8" s="2" t="s">
        <v>16</v>
      </c>
      <c r="B8">
        <v>89</v>
      </c>
      <c r="C8" s="5">
        <v>4.5999999999999996</v>
      </c>
      <c r="D8" s="5"/>
      <c r="E8">
        <v>89</v>
      </c>
      <c r="F8" s="5">
        <v>4</v>
      </c>
      <c r="G8" s="5"/>
      <c r="H8">
        <v>89</v>
      </c>
      <c r="I8" s="6">
        <v>3.56</v>
      </c>
      <c r="J8" s="6"/>
      <c r="K8">
        <v>89</v>
      </c>
      <c r="L8">
        <v>714</v>
      </c>
      <c r="N8">
        <v>89</v>
      </c>
      <c r="O8" s="7">
        <v>0.11700000000000001</v>
      </c>
      <c r="P8" s="7"/>
      <c r="Q8">
        <v>89</v>
      </c>
      <c r="R8" s="3">
        <v>126886</v>
      </c>
      <c r="S8" s="3"/>
      <c r="T8">
        <v>89</v>
      </c>
      <c r="U8" s="7">
        <v>0.85099999999999998</v>
      </c>
      <c r="V8" s="7"/>
      <c r="W8">
        <v>89</v>
      </c>
      <c r="X8" s="7">
        <v>0.91200000000000003</v>
      </c>
      <c r="Y8" s="7"/>
      <c r="Z8">
        <v>89</v>
      </c>
      <c r="AA8" s="3">
        <v>40605</v>
      </c>
      <c r="AB8" s="3"/>
      <c r="AC8">
        <v>89</v>
      </c>
      <c r="AD8">
        <v>500</v>
      </c>
    </row>
    <row r="9" spans="1:59" x14ac:dyDescent="0.25">
      <c r="A9" s="2" t="s">
        <v>17</v>
      </c>
      <c r="B9">
        <v>87</v>
      </c>
      <c r="C9" s="5">
        <v>4.3</v>
      </c>
      <c r="D9" s="5"/>
      <c r="E9">
        <v>87</v>
      </c>
      <c r="F9" s="5">
        <v>4.0999999999999996</v>
      </c>
      <c r="G9" s="5"/>
      <c r="H9">
        <v>87</v>
      </c>
      <c r="I9" s="6">
        <v>3.44</v>
      </c>
      <c r="J9" s="6"/>
      <c r="K9">
        <v>87</v>
      </c>
      <c r="L9">
        <v>712</v>
      </c>
      <c r="N9">
        <v>87</v>
      </c>
      <c r="O9" s="7">
        <v>0.16</v>
      </c>
      <c r="P9" s="7"/>
      <c r="Q9">
        <v>87</v>
      </c>
      <c r="R9" s="3">
        <v>133407</v>
      </c>
      <c r="S9" s="3"/>
      <c r="T9">
        <v>87</v>
      </c>
      <c r="U9" s="7">
        <v>0.85</v>
      </c>
      <c r="V9" s="7"/>
      <c r="W9">
        <v>87</v>
      </c>
      <c r="X9" s="7">
        <v>0.93600000000000005</v>
      </c>
      <c r="Y9" s="7"/>
      <c r="Z9">
        <v>87</v>
      </c>
      <c r="AA9" s="3">
        <v>45900</v>
      </c>
      <c r="AB9" s="3"/>
      <c r="AC9">
        <v>87</v>
      </c>
      <c r="AD9">
        <v>506</v>
      </c>
    </row>
    <row r="10" spans="1:59" x14ac:dyDescent="0.25">
      <c r="A10" s="2" t="s">
        <v>14</v>
      </c>
      <c r="B10">
        <v>86</v>
      </c>
      <c r="C10" s="5">
        <v>4.5</v>
      </c>
      <c r="D10" s="5"/>
      <c r="E10">
        <v>86</v>
      </c>
      <c r="F10" s="5">
        <v>4.0999999999999996</v>
      </c>
      <c r="G10" s="5"/>
      <c r="H10">
        <v>86</v>
      </c>
      <c r="I10" s="6">
        <v>3.4</v>
      </c>
      <c r="J10" s="6"/>
      <c r="K10">
        <v>86</v>
      </c>
      <c r="L10">
        <v>709</v>
      </c>
      <c r="N10">
        <v>86</v>
      </c>
      <c r="O10" s="7">
        <v>0.151</v>
      </c>
      <c r="P10" s="7"/>
      <c r="Q10">
        <v>86</v>
      </c>
      <c r="R10" s="3">
        <v>130281</v>
      </c>
      <c r="S10" s="3"/>
      <c r="T10">
        <v>86</v>
      </c>
      <c r="U10" s="7">
        <v>0.78200000000000003</v>
      </c>
      <c r="V10" s="7"/>
      <c r="W10">
        <v>86</v>
      </c>
      <c r="X10" s="7">
        <v>0.92200000000000004</v>
      </c>
      <c r="Y10" s="7"/>
      <c r="Z10">
        <v>86</v>
      </c>
      <c r="AA10" s="3">
        <v>48566</v>
      </c>
      <c r="AB10" s="3"/>
      <c r="AC10">
        <v>86</v>
      </c>
      <c r="AD10" s="4">
        <v>1234</v>
      </c>
    </row>
    <row r="11" spans="1:59" x14ac:dyDescent="0.25">
      <c r="A11" s="2" t="s">
        <v>24</v>
      </c>
      <c r="B11">
        <v>85</v>
      </c>
      <c r="C11" s="5">
        <v>4.3</v>
      </c>
      <c r="D11" s="5"/>
      <c r="E11">
        <v>85</v>
      </c>
      <c r="F11" s="5">
        <v>4</v>
      </c>
      <c r="G11" s="5"/>
      <c r="H11">
        <v>85</v>
      </c>
      <c r="I11" s="6">
        <v>3.52</v>
      </c>
      <c r="J11" s="6"/>
      <c r="K11">
        <v>85</v>
      </c>
      <c r="L11">
        <v>718</v>
      </c>
      <c r="N11">
        <v>85</v>
      </c>
      <c r="O11" s="7">
        <v>0.14399999999999999</v>
      </c>
      <c r="P11" s="7"/>
      <c r="Q11">
        <v>85</v>
      </c>
      <c r="R11" s="3">
        <v>117366</v>
      </c>
      <c r="S11" s="3"/>
      <c r="T11">
        <v>85</v>
      </c>
      <c r="U11" s="7">
        <v>0.75600000000000001</v>
      </c>
      <c r="V11" s="7"/>
      <c r="W11">
        <v>85</v>
      </c>
      <c r="X11" s="7">
        <v>0.94799999999999995</v>
      </c>
      <c r="Y11" s="7"/>
      <c r="Z11">
        <v>85</v>
      </c>
      <c r="AA11" s="3">
        <v>47300</v>
      </c>
      <c r="AB11" s="3"/>
      <c r="AC11">
        <v>85</v>
      </c>
      <c r="AD11">
        <v>382</v>
      </c>
    </row>
    <row r="12" spans="1:59" x14ac:dyDescent="0.25">
      <c r="A12" s="2" t="s">
        <v>23</v>
      </c>
      <c r="B12">
        <v>83</v>
      </c>
      <c r="C12" s="5">
        <v>4.3</v>
      </c>
      <c r="D12" s="5"/>
      <c r="E12">
        <v>83</v>
      </c>
      <c r="F12" s="5">
        <v>3.9</v>
      </c>
      <c r="G12" s="5"/>
      <c r="H12">
        <v>83</v>
      </c>
      <c r="I12" s="6">
        <v>3.43</v>
      </c>
      <c r="J12" s="6"/>
      <c r="K12">
        <v>83</v>
      </c>
      <c r="L12">
        <v>708</v>
      </c>
      <c r="N12">
        <v>83</v>
      </c>
      <c r="O12" s="7">
        <v>0.13600000000000001</v>
      </c>
      <c r="P12" s="7"/>
      <c r="Q12">
        <v>83</v>
      </c>
      <c r="R12" s="3">
        <v>128968</v>
      </c>
      <c r="S12" s="3"/>
      <c r="T12">
        <v>83</v>
      </c>
      <c r="U12" s="7">
        <v>0.82</v>
      </c>
      <c r="V12" s="7"/>
      <c r="W12">
        <v>83</v>
      </c>
      <c r="X12" s="7">
        <v>0.91700000000000004</v>
      </c>
      <c r="Y12" s="7"/>
      <c r="Z12">
        <v>83</v>
      </c>
      <c r="AA12" s="3">
        <v>43942</v>
      </c>
      <c r="AB12" s="3"/>
      <c r="AC12">
        <v>83</v>
      </c>
      <c r="AD12">
        <v>841</v>
      </c>
    </row>
    <row r="13" spans="1:59" x14ac:dyDescent="0.25">
      <c r="A13" s="2" t="s">
        <v>19</v>
      </c>
      <c r="B13">
        <v>82</v>
      </c>
      <c r="C13" s="5">
        <v>4.4000000000000004</v>
      </c>
      <c r="D13" s="5"/>
      <c r="E13">
        <v>82</v>
      </c>
      <c r="F13" s="5">
        <v>4</v>
      </c>
      <c r="G13" s="5"/>
      <c r="H13">
        <v>82</v>
      </c>
      <c r="I13" s="6">
        <v>3.4</v>
      </c>
      <c r="J13" s="6"/>
      <c r="K13">
        <v>82</v>
      </c>
      <c r="L13">
        <v>696</v>
      </c>
      <c r="N13">
        <v>82</v>
      </c>
      <c r="O13" s="7">
        <v>0.30399999999999999</v>
      </c>
      <c r="P13" s="7"/>
      <c r="Q13">
        <v>82</v>
      </c>
      <c r="R13" s="3">
        <v>122742</v>
      </c>
      <c r="S13" s="3"/>
      <c r="T13">
        <v>82</v>
      </c>
      <c r="U13" s="7">
        <v>0.83299999999999996</v>
      </c>
      <c r="V13" s="7"/>
      <c r="W13">
        <v>82</v>
      </c>
      <c r="X13" s="7">
        <v>0.91700000000000004</v>
      </c>
      <c r="Y13" s="7"/>
      <c r="Z13">
        <v>82</v>
      </c>
      <c r="AA13" s="3">
        <v>45813</v>
      </c>
      <c r="AB13" s="3"/>
      <c r="AC13">
        <v>82</v>
      </c>
      <c r="AD13">
        <v>875</v>
      </c>
    </row>
    <row r="14" spans="1:59" x14ac:dyDescent="0.25">
      <c r="A14" s="2" t="s">
        <v>18</v>
      </c>
      <c r="B14">
        <v>81</v>
      </c>
      <c r="C14" s="5">
        <v>4.4000000000000004</v>
      </c>
      <c r="D14" s="5"/>
      <c r="E14">
        <v>81</v>
      </c>
      <c r="F14" s="5">
        <v>4</v>
      </c>
      <c r="G14" s="5"/>
      <c r="H14">
        <v>81</v>
      </c>
      <c r="I14" s="6">
        <v>3.32</v>
      </c>
      <c r="J14" s="6"/>
      <c r="K14">
        <v>81</v>
      </c>
      <c r="L14">
        <v>706</v>
      </c>
      <c r="N14">
        <v>81</v>
      </c>
      <c r="O14" s="7">
        <v>0.20100000000000001</v>
      </c>
      <c r="P14" s="7"/>
      <c r="Q14">
        <v>81</v>
      </c>
      <c r="R14" s="3">
        <v>125773</v>
      </c>
      <c r="S14" s="3"/>
      <c r="T14">
        <v>81</v>
      </c>
      <c r="U14" s="7">
        <v>0.82399999999999995</v>
      </c>
      <c r="V14" s="7"/>
      <c r="W14">
        <v>81</v>
      </c>
      <c r="X14" s="7">
        <v>0.85299999999999998</v>
      </c>
      <c r="Y14" s="7"/>
      <c r="Z14">
        <v>81</v>
      </c>
      <c r="AA14" s="3">
        <v>45439</v>
      </c>
      <c r="AB14" s="3"/>
      <c r="AC14">
        <v>81</v>
      </c>
      <c r="AD14">
        <v>843</v>
      </c>
    </row>
    <row r="15" spans="1:59" x14ac:dyDescent="0.25">
      <c r="A15" s="2" t="s">
        <v>20</v>
      </c>
      <c r="B15">
        <v>80</v>
      </c>
      <c r="C15" s="5">
        <v>4.2</v>
      </c>
      <c r="D15" s="5"/>
      <c r="E15">
        <v>80</v>
      </c>
      <c r="F15" s="5">
        <v>3.9</v>
      </c>
      <c r="G15" s="5"/>
      <c r="H15">
        <v>80</v>
      </c>
      <c r="I15" s="6">
        <v>3.5</v>
      </c>
      <c r="J15" s="6"/>
      <c r="K15">
        <v>80</v>
      </c>
      <c r="L15">
        <v>711</v>
      </c>
      <c r="N15">
        <v>80</v>
      </c>
      <c r="O15" s="7">
        <v>0.19500000000000001</v>
      </c>
      <c r="P15" s="7"/>
      <c r="Q15">
        <v>80</v>
      </c>
      <c r="R15" s="3">
        <v>117253</v>
      </c>
      <c r="S15" s="3"/>
      <c r="T15">
        <v>80</v>
      </c>
      <c r="U15" s="7">
        <v>0.74199999999999999</v>
      </c>
      <c r="V15" s="7"/>
      <c r="W15">
        <v>80</v>
      </c>
      <c r="X15" s="7">
        <v>0.88900000000000001</v>
      </c>
      <c r="Y15" s="7"/>
      <c r="Z15">
        <v>80</v>
      </c>
      <c r="AA15" s="3">
        <v>38563</v>
      </c>
      <c r="AB15" s="3"/>
      <c r="AC15">
        <v>80</v>
      </c>
      <c r="AD15">
        <v>731</v>
      </c>
    </row>
    <row r="16" spans="1:59" x14ac:dyDescent="0.25">
      <c r="A16" s="2" t="s">
        <v>25</v>
      </c>
      <c r="B16">
        <v>79</v>
      </c>
      <c r="C16" s="5">
        <v>4</v>
      </c>
      <c r="D16" s="5"/>
      <c r="E16">
        <v>79</v>
      </c>
      <c r="F16" s="5">
        <v>3.8</v>
      </c>
      <c r="G16" s="5"/>
      <c r="H16">
        <v>79</v>
      </c>
      <c r="I16" s="6">
        <v>3.35</v>
      </c>
      <c r="J16" s="6"/>
      <c r="K16">
        <v>79</v>
      </c>
      <c r="L16">
        <v>690</v>
      </c>
      <c r="N16">
        <v>79</v>
      </c>
      <c r="O16" s="7">
        <v>0.28299999999999997</v>
      </c>
      <c r="P16" s="7"/>
      <c r="Q16">
        <v>79</v>
      </c>
      <c r="R16" s="3">
        <v>122944</v>
      </c>
      <c r="S16" s="3"/>
      <c r="T16">
        <v>79</v>
      </c>
      <c r="U16" s="7">
        <v>0.94</v>
      </c>
      <c r="V16" s="7"/>
      <c r="W16">
        <v>79</v>
      </c>
      <c r="X16" s="7">
        <v>0.96199999999999997</v>
      </c>
      <c r="Y16" s="7"/>
      <c r="Z16">
        <v>79</v>
      </c>
      <c r="AA16" s="3">
        <v>48204</v>
      </c>
      <c r="AB16" s="3"/>
      <c r="AC16">
        <v>79</v>
      </c>
      <c r="AD16">
        <v>392</v>
      </c>
    </row>
    <row r="17" spans="1:59" x14ac:dyDescent="0.25">
      <c r="A17" s="2" t="s">
        <v>21</v>
      </c>
      <c r="B17">
        <v>79</v>
      </c>
      <c r="C17" s="5">
        <v>4.0999999999999996</v>
      </c>
      <c r="D17" s="5"/>
      <c r="E17">
        <v>79</v>
      </c>
      <c r="F17" s="5">
        <v>4</v>
      </c>
      <c r="G17" s="5"/>
      <c r="H17">
        <v>79</v>
      </c>
      <c r="I17" s="6">
        <v>3.35</v>
      </c>
      <c r="J17" s="6"/>
      <c r="K17">
        <v>79</v>
      </c>
      <c r="L17">
        <v>693</v>
      </c>
      <c r="N17">
        <v>79</v>
      </c>
      <c r="O17" s="7">
        <v>0.246</v>
      </c>
      <c r="P17" s="7"/>
      <c r="Q17">
        <v>79</v>
      </c>
      <c r="R17" s="3">
        <v>126362</v>
      </c>
      <c r="S17" s="3"/>
      <c r="T17">
        <v>79</v>
      </c>
      <c r="U17" s="7">
        <v>0.85099999999999998</v>
      </c>
      <c r="V17" s="7"/>
      <c r="W17">
        <v>79</v>
      </c>
      <c r="X17" s="7">
        <v>0.90800000000000003</v>
      </c>
      <c r="Y17" s="7"/>
      <c r="Z17">
        <v>79</v>
      </c>
      <c r="AA17" s="3">
        <v>45500</v>
      </c>
      <c r="AB17" s="3"/>
      <c r="AC17">
        <v>79</v>
      </c>
      <c r="AD17">
        <v>644</v>
      </c>
    </row>
    <row r="18" spans="1:59" x14ac:dyDescent="0.25">
      <c r="A18" s="2" t="s">
        <v>22</v>
      </c>
      <c r="B18">
        <v>78</v>
      </c>
      <c r="C18" s="5">
        <v>4.2</v>
      </c>
      <c r="D18" s="5"/>
      <c r="E18">
        <v>78</v>
      </c>
      <c r="F18" s="5">
        <v>3.9</v>
      </c>
      <c r="G18" s="5"/>
      <c r="H18">
        <v>78</v>
      </c>
      <c r="I18" s="6">
        <v>3.3</v>
      </c>
      <c r="J18" s="6"/>
      <c r="K18">
        <v>78</v>
      </c>
      <c r="L18">
        <v>697</v>
      </c>
      <c r="N18">
        <v>78</v>
      </c>
      <c r="O18" s="7">
        <v>0.20599999999999999</v>
      </c>
      <c r="P18" s="7"/>
      <c r="Q18">
        <v>78</v>
      </c>
      <c r="R18" s="3">
        <v>122776</v>
      </c>
      <c r="S18" s="3"/>
      <c r="T18">
        <v>78</v>
      </c>
      <c r="U18" s="7">
        <v>0.80700000000000005</v>
      </c>
      <c r="V18" s="7"/>
      <c r="W18">
        <v>78</v>
      </c>
      <c r="X18" s="7">
        <v>0.90700000000000003</v>
      </c>
      <c r="Y18" s="7"/>
      <c r="Z18">
        <v>78</v>
      </c>
      <c r="AA18" s="3">
        <v>46510</v>
      </c>
      <c r="AB18" s="3"/>
      <c r="AC18">
        <v>78</v>
      </c>
      <c r="AD18">
        <v>593</v>
      </c>
    </row>
    <row r="19" spans="1:59" x14ac:dyDescent="0.25">
      <c r="A19" s="2" t="s">
        <v>34</v>
      </c>
      <c r="B19">
        <v>74</v>
      </c>
      <c r="C19" s="5">
        <v>4</v>
      </c>
      <c r="D19" s="5"/>
      <c r="E19">
        <v>74</v>
      </c>
      <c r="F19" s="5">
        <v>3.8</v>
      </c>
      <c r="G19" s="5"/>
      <c r="H19">
        <v>74</v>
      </c>
      <c r="I19" s="6">
        <v>3.39</v>
      </c>
      <c r="J19" s="6"/>
      <c r="K19">
        <v>74</v>
      </c>
      <c r="L19">
        <v>681</v>
      </c>
      <c r="N19">
        <v>74</v>
      </c>
      <c r="O19" s="7">
        <v>0.26700000000000002</v>
      </c>
      <c r="P19" s="7"/>
      <c r="Q19">
        <v>74</v>
      </c>
      <c r="R19" s="3">
        <v>116484</v>
      </c>
      <c r="S19" s="3"/>
      <c r="T19">
        <v>74</v>
      </c>
      <c r="U19" s="7">
        <v>0.82399999999999995</v>
      </c>
      <c r="V19" s="7"/>
      <c r="W19">
        <v>74</v>
      </c>
      <c r="X19" s="7">
        <v>0.88700000000000001</v>
      </c>
      <c r="Y19" s="7"/>
      <c r="Z19">
        <v>74</v>
      </c>
      <c r="AA19" s="3">
        <v>40900</v>
      </c>
      <c r="AB19" s="3"/>
      <c r="AC19">
        <v>74</v>
      </c>
      <c r="AD19">
        <v>540</v>
      </c>
    </row>
    <row r="20" spans="1:59" x14ac:dyDescent="0.25">
      <c r="A20" s="2" t="s">
        <v>41</v>
      </c>
      <c r="B20">
        <v>71</v>
      </c>
      <c r="C20" s="5">
        <v>3.6</v>
      </c>
      <c r="D20" s="5"/>
      <c r="E20">
        <v>71</v>
      </c>
      <c r="F20" s="5">
        <v>3.6</v>
      </c>
      <c r="G20" s="5"/>
      <c r="H20">
        <v>71</v>
      </c>
      <c r="I20" s="6">
        <v>3.35</v>
      </c>
      <c r="J20" s="6"/>
      <c r="K20">
        <v>71</v>
      </c>
      <c r="L20">
        <v>678</v>
      </c>
      <c r="N20">
        <v>71</v>
      </c>
      <c r="O20" s="7">
        <v>0.30199999999999999</v>
      </c>
      <c r="P20" s="7"/>
      <c r="Q20">
        <v>71</v>
      </c>
      <c r="R20" s="3">
        <v>114463</v>
      </c>
      <c r="S20" s="3"/>
      <c r="T20">
        <v>71</v>
      </c>
      <c r="U20" s="7">
        <v>0.879</v>
      </c>
      <c r="V20" s="7"/>
      <c r="W20">
        <v>71</v>
      </c>
      <c r="X20" s="7">
        <v>0.98199999999999998</v>
      </c>
      <c r="Y20" s="7"/>
      <c r="Z20">
        <v>71</v>
      </c>
      <c r="AA20" s="3">
        <v>41934</v>
      </c>
      <c r="AB20" s="3"/>
      <c r="AC20">
        <v>71</v>
      </c>
      <c r="AD20">
        <v>522</v>
      </c>
    </row>
    <row r="21" spans="1:59" x14ac:dyDescent="0.25">
      <c r="A21" s="2" t="s">
        <v>30</v>
      </c>
      <c r="B21">
        <v>70</v>
      </c>
      <c r="C21" s="5">
        <v>4</v>
      </c>
      <c r="D21" s="5"/>
      <c r="E21">
        <v>70</v>
      </c>
      <c r="F21" s="5">
        <v>3.8</v>
      </c>
      <c r="G21" s="5"/>
      <c r="H21">
        <v>70</v>
      </c>
      <c r="I21" s="6">
        <v>3.3</v>
      </c>
      <c r="J21" s="6"/>
      <c r="K21">
        <v>70</v>
      </c>
      <c r="L21">
        <v>678</v>
      </c>
      <c r="N21">
        <v>70</v>
      </c>
      <c r="O21" s="7">
        <v>0.34300000000000003</v>
      </c>
      <c r="P21" s="7"/>
      <c r="Q21">
        <v>70</v>
      </c>
      <c r="R21" s="3">
        <v>110202</v>
      </c>
      <c r="S21" s="3"/>
      <c r="T21">
        <v>70</v>
      </c>
      <c r="U21" s="7">
        <v>0.78500000000000003</v>
      </c>
      <c r="V21" s="7"/>
      <c r="W21">
        <v>70</v>
      </c>
      <c r="X21" s="7">
        <v>0.86499999999999999</v>
      </c>
      <c r="Y21" s="7"/>
      <c r="Z21">
        <v>70</v>
      </c>
      <c r="AA21" s="3">
        <v>42239</v>
      </c>
      <c r="AB21" s="3"/>
      <c r="AC21">
        <v>70</v>
      </c>
      <c r="AD21">
        <v>562</v>
      </c>
    </row>
    <row r="22" spans="1:59" x14ac:dyDescent="0.25">
      <c r="A22" s="2" t="s">
        <v>26</v>
      </c>
      <c r="B22">
        <v>70</v>
      </c>
      <c r="C22" s="5">
        <v>3.9</v>
      </c>
      <c r="D22" s="5"/>
      <c r="E22">
        <v>70</v>
      </c>
      <c r="F22" s="5">
        <v>3.5</v>
      </c>
      <c r="G22" s="5"/>
      <c r="H22">
        <v>70</v>
      </c>
      <c r="I22" s="6">
        <v>3.32</v>
      </c>
      <c r="J22" s="6"/>
      <c r="K22">
        <v>70</v>
      </c>
      <c r="L22">
        <v>692</v>
      </c>
      <c r="N22">
        <v>70</v>
      </c>
      <c r="O22" s="7">
        <v>0.23</v>
      </c>
      <c r="P22" s="7"/>
      <c r="Q22">
        <v>70</v>
      </c>
      <c r="R22" s="3">
        <v>104382</v>
      </c>
      <c r="S22" s="3"/>
      <c r="T22">
        <v>70</v>
      </c>
      <c r="U22" s="7">
        <v>0.80100000000000005</v>
      </c>
      <c r="V22" s="7"/>
      <c r="W22">
        <v>70</v>
      </c>
      <c r="X22" s="7">
        <v>0.93700000000000006</v>
      </c>
      <c r="Y22" s="7"/>
      <c r="Z22">
        <v>70</v>
      </c>
      <c r="AA22" s="3">
        <v>44502</v>
      </c>
      <c r="AB22" s="3"/>
      <c r="AC22">
        <v>70</v>
      </c>
      <c r="AD22">
        <v>426</v>
      </c>
    </row>
    <row r="23" spans="1:59" x14ac:dyDescent="0.25">
      <c r="A23" s="2" t="s">
        <v>27</v>
      </c>
      <c r="B23">
        <v>69</v>
      </c>
      <c r="C23" s="5">
        <v>3.8</v>
      </c>
      <c r="D23" s="5"/>
      <c r="E23">
        <v>69</v>
      </c>
      <c r="F23" s="5">
        <v>3.7</v>
      </c>
      <c r="G23" s="5"/>
      <c r="H23">
        <v>69</v>
      </c>
      <c r="I23" s="6">
        <v>3.4</v>
      </c>
      <c r="J23" s="6"/>
      <c r="K23">
        <v>69</v>
      </c>
      <c r="L23">
        <v>680</v>
      </c>
      <c r="N23">
        <v>69</v>
      </c>
      <c r="O23" s="7">
        <v>0.28100000000000003</v>
      </c>
      <c r="P23" s="7"/>
      <c r="Q23">
        <v>69</v>
      </c>
      <c r="R23" s="3">
        <v>108107</v>
      </c>
      <c r="S23" s="3"/>
      <c r="T23">
        <v>69</v>
      </c>
      <c r="U23" s="7">
        <v>0.70699999999999996</v>
      </c>
      <c r="V23" s="7"/>
      <c r="W23">
        <v>69</v>
      </c>
      <c r="X23" s="7">
        <v>0.86</v>
      </c>
      <c r="Y23" s="7"/>
      <c r="Z23">
        <v>69</v>
      </c>
      <c r="AA23" s="3">
        <v>41428</v>
      </c>
      <c r="AB23" s="3"/>
      <c r="AC23">
        <v>69</v>
      </c>
      <c r="AD23">
        <v>373</v>
      </c>
    </row>
    <row r="24" spans="1:59" x14ac:dyDescent="0.25">
      <c r="A24" s="2" t="s">
        <v>49</v>
      </c>
      <c r="B24">
        <v>69</v>
      </c>
      <c r="C24" s="5">
        <v>3.3</v>
      </c>
      <c r="D24" s="5"/>
      <c r="E24">
        <v>69</v>
      </c>
      <c r="F24" s="5">
        <v>3.5</v>
      </c>
      <c r="G24" s="5"/>
      <c r="H24">
        <v>69</v>
      </c>
      <c r="I24" s="6">
        <v>3.4</v>
      </c>
      <c r="J24" s="6"/>
      <c r="K24">
        <v>69</v>
      </c>
      <c r="L24">
        <v>681</v>
      </c>
      <c r="N24">
        <v>69</v>
      </c>
      <c r="O24" s="7">
        <v>0.30099999999999999</v>
      </c>
      <c r="P24" s="7"/>
      <c r="Q24">
        <v>69</v>
      </c>
      <c r="R24" s="3">
        <v>105266</v>
      </c>
      <c r="S24" s="3"/>
      <c r="T24">
        <v>69</v>
      </c>
      <c r="U24" s="7">
        <v>0.92700000000000005</v>
      </c>
      <c r="V24" s="7"/>
      <c r="W24">
        <v>69</v>
      </c>
      <c r="X24" s="7">
        <v>1</v>
      </c>
      <c r="Y24" s="7"/>
      <c r="Z24">
        <v>69</v>
      </c>
      <c r="AA24" s="3">
        <v>32076</v>
      </c>
      <c r="AB24" s="3"/>
      <c r="AC24">
        <v>69</v>
      </c>
      <c r="AD24">
        <v>154</v>
      </c>
    </row>
    <row r="25" spans="1:59" x14ac:dyDescent="0.25">
      <c r="A25" s="2" t="s">
        <v>31</v>
      </c>
      <c r="B25">
        <v>69</v>
      </c>
      <c r="C25" s="5">
        <v>3.8</v>
      </c>
      <c r="D25" s="5"/>
      <c r="E25">
        <v>69</v>
      </c>
      <c r="F25" s="5">
        <v>3.7</v>
      </c>
      <c r="G25" s="5"/>
      <c r="H25">
        <v>69</v>
      </c>
      <c r="I25" s="6">
        <v>3.35</v>
      </c>
      <c r="J25" s="6"/>
      <c r="K25">
        <v>69</v>
      </c>
      <c r="L25">
        <v>663</v>
      </c>
      <c r="N25">
        <v>69</v>
      </c>
      <c r="O25" s="7">
        <v>0.34</v>
      </c>
      <c r="P25" s="7"/>
      <c r="Q25">
        <v>69</v>
      </c>
      <c r="R25" s="3">
        <v>109329</v>
      </c>
      <c r="S25" s="3"/>
      <c r="T25">
        <v>69</v>
      </c>
      <c r="U25" s="7">
        <v>0.82299999999999995</v>
      </c>
      <c r="V25" s="7"/>
      <c r="W25">
        <v>69</v>
      </c>
      <c r="X25" s="7">
        <v>0.89700000000000002</v>
      </c>
      <c r="Y25" s="7"/>
      <c r="Z25">
        <v>69</v>
      </c>
      <c r="AA25" s="3">
        <v>38221</v>
      </c>
      <c r="AB25" s="3"/>
      <c r="AC25">
        <v>69</v>
      </c>
      <c r="AD25">
        <v>474</v>
      </c>
    </row>
    <row r="26" spans="1:59" ht="15.75" thickBot="1" x14ac:dyDescent="0.3">
      <c r="A26" s="2" t="s">
        <v>47</v>
      </c>
      <c r="B26">
        <v>69</v>
      </c>
      <c r="C26" s="5">
        <v>3.8</v>
      </c>
      <c r="D26" s="5"/>
      <c r="E26">
        <v>69</v>
      </c>
      <c r="F26" s="5">
        <v>3.6</v>
      </c>
      <c r="G26" s="5"/>
      <c r="H26">
        <v>69</v>
      </c>
      <c r="I26" s="6">
        <v>3.42</v>
      </c>
      <c r="J26" s="6"/>
      <c r="K26">
        <v>69</v>
      </c>
      <c r="L26">
        <v>681</v>
      </c>
      <c r="N26">
        <v>69</v>
      </c>
      <c r="O26" s="7">
        <v>0.33800000000000002</v>
      </c>
      <c r="P26" s="7"/>
      <c r="Q26">
        <v>69</v>
      </c>
      <c r="R26" s="3">
        <v>103184</v>
      </c>
      <c r="S26" s="3"/>
      <c r="T26">
        <v>69</v>
      </c>
      <c r="U26" s="7">
        <v>0.76600000000000001</v>
      </c>
      <c r="V26" s="7"/>
      <c r="W26">
        <v>69</v>
      </c>
      <c r="X26" s="7">
        <v>0.90400000000000003</v>
      </c>
      <c r="Y26" s="7"/>
      <c r="Z26">
        <v>69</v>
      </c>
      <c r="AA26" s="3">
        <v>41586</v>
      </c>
      <c r="AB26" s="3"/>
      <c r="AC26">
        <v>69</v>
      </c>
      <c r="AD26">
        <v>294</v>
      </c>
    </row>
    <row r="27" spans="1:59" x14ac:dyDescent="0.25">
      <c r="A27" s="2" t="s">
        <v>28</v>
      </c>
      <c r="B27">
        <v>67</v>
      </c>
      <c r="C27" s="5">
        <v>3.6</v>
      </c>
      <c r="D27" s="5"/>
      <c r="E27">
        <v>67</v>
      </c>
      <c r="F27" s="5">
        <v>3.3</v>
      </c>
      <c r="G27" s="5"/>
      <c r="H27">
        <v>67</v>
      </c>
      <c r="I27" s="6">
        <v>3.41</v>
      </c>
      <c r="J27" s="6"/>
      <c r="K27">
        <v>67</v>
      </c>
      <c r="L27">
        <v>674</v>
      </c>
      <c r="N27">
        <v>67</v>
      </c>
      <c r="O27" s="7">
        <v>0.30499999999999999</v>
      </c>
      <c r="P27" s="7"/>
      <c r="Q27">
        <v>67</v>
      </c>
      <c r="R27" s="3">
        <v>101146</v>
      </c>
      <c r="S27" s="3"/>
      <c r="T27">
        <v>67</v>
      </c>
      <c r="U27" s="7">
        <v>0.80800000000000005</v>
      </c>
      <c r="V27" s="7"/>
      <c r="W27">
        <v>67</v>
      </c>
      <c r="X27" s="7">
        <v>0.97099999999999997</v>
      </c>
      <c r="Y27" s="7"/>
      <c r="Z27">
        <v>67</v>
      </c>
      <c r="AA27" s="3">
        <v>37845</v>
      </c>
      <c r="AB27" s="3"/>
      <c r="AC27">
        <v>67</v>
      </c>
      <c r="AD27">
        <v>277</v>
      </c>
      <c r="AG27" s="19"/>
      <c r="AH27" s="19" t="s">
        <v>0</v>
      </c>
      <c r="AI27" s="19" t="s">
        <v>60</v>
      </c>
      <c r="AO27" s="19"/>
      <c r="AP27" s="19" t="s">
        <v>0</v>
      </c>
      <c r="AQ27" s="19" t="s">
        <v>5</v>
      </c>
      <c r="AW27" s="19"/>
      <c r="AX27" s="19" t="s">
        <v>0</v>
      </c>
      <c r="AY27" s="19" t="s">
        <v>6</v>
      </c>
      <c r="BE27" s="19"/>
      <c r="BF27" s="19" t="s">
        <v>0</v>
      </c>
      <c r="BG27" s="19" t="s">
        <v>7</v>
      </c>
    </row>
    <row r="28" spans="1:59" x14ac:dyDescent="0.25">
      <c r="A28" s="2" t="s">
        <v>36</v>
      </c>
      <c r="B28">
        <v>67</v>
      </c>
      <c r="C28" s="5">
        <v>3.4</v>
      </c>
      <c r="D28" s="5"/>
      <c r="E28">
        <v>67</v>
      </c>
      <c r="F28" s="5">
        <v>3.6</v>
      </c>
      <c r="G28" s="5"/>
      <c r="H28">
        <v>67</v>
      </c>
      <c r="I28" s="6">
        <v>3.38</v>
      </c>
      <c r="J28" s="6"/>
      <c r="K28">
        <v>67</v>
      </c>
      <c r="L28">
        <v>688</v>
      </c>
      <c r="N28">
        <v>67</v>
      </c>
      <c r="O28" s="7">
        <v>0.309</v>
      </c>
      <c r="P28" s="7"/>
      <c r="Q28">
        <v>67</v>
      </c>
      <c r="R28" s="3">
        <v>98192</v>
      </c>
      <c r="S28" s="3"/>
      <c r="T28">
        <v>67</v>
      </c>
      <c r="U28" s="7">
        <v>0.83499999999999996</v>
      </c>
      <c r="V28" s="7"/>
      <c r="W28">
        <v>67</v>
      </c>
      <c r="X28" s="7">
        <v>0.96199999999999997</v>
      </c>
      <c r="Y28" s="7"/>
      <c r="Z28">
        <v>67</v>
      </c>
      <c r="AA28" s="3">
        <v>32451</v>
      </c>
      <c r="AB28" s="3"/>
      <c r="AC28">
        <v>67</v>
      </c>
      <c r="AD28">
        <v>223</v>
      </c>
      <c r="AG28" s="17" t="s">
        <v>0</v>
      </c>
      <c r="AH28" s="17">
        <v>1</v>
      </c>
      <c r="AI28" s="17"/>
      <c r="AO28" s="17" t="s">
        <v>0</v>
      </c>
      <c r="AP28" s="17">
        <v>1</v>
      </c>
      <c r="AQ28" s="17"/>
      <c r="AW28" s="17" t="s">
        <v>0</v>
      </c>
      <c r="AX28" s="17">
        <v>1</v>
      </c>
      <c r="AY28" s="17"/>
      <c r="BE28" s="17" t="s">
        <v>0</v>
      </c>
      <c r="BF28" s="17">
        <v>1</v>
      </c>
      <c r="BG28" s="17"/>
    </row>
    <row r="29" spans="1:59" ht="15.75" thickBot="1" x14ac:dyDescent="0.3">
      <c r="A29" s="2" t="s">
        <v>44</v>
      </c>
      <c r="B29">
        <v>65</v>
      </c>
      <c r="C29" s="5">
        <v>3.6</v>
      </c>
      <c r="D29" s="5"/>
      <c r="E29">
        <v>65</v>
      </c>
      <c r="F29" s="5">
        <v>3.3</v>
      </c>
      <c r="G29" s="5"/>
      <c r="H29">
        <v>65</v>
      </c>
      <c r="I29" s="6">
        <v>3.36</v>
      </c>
      <c r="J29" s="6"/>
      <c r="K29">
        <v>65</v>
      </c>
      <c r="L29">
        <v>666</v>
      </c>
      <c r="N29">
        <v>65</v>
      </c>
      <c r="O29" s="7">
        <v>0.33100000000000002</v>
      </c>
      <c r="P29" s="7"/>
      <c r="Q29">
        <v>65</v>
      </c>
      <c r="R29" s="3">
        <v>100907</v>
      </c>
      <c r="S29" s="3"/>
      <c r="T29">
        <v>65</v>
      </c>
      <c r="U29" s="7">
        <v>0.83499999999999996</v>
      </c>
      <c r="V29" s="7"/>
      <c r="W29">
        <v>65</v>
      </c>
      <c r="X29" s="7">
        <v>0.94199999999999995</v>
      </c>
      <c r="Y29" s="7"/>
      <c r="Z29">
        <v>65</v>
      </c>
      <c r="AA29" s="3">
        <v>26568</v>
      </c>
      <c r="AB29" s="3"/>
      <c r="AC29">
        <v>65</v>
      </c>
      <c r="AD29">
        <v>231</v>
      </c>
      <c r="AG29" s="18" t="s">
        <v>60</v>
      </c>
      <c r="AH29" s="18">
        <v>-0.75507252225869692</v>
      </c>
      <c r="AI29" s="18">
        <v>1</v>
      </c>
      <c r="AO29" s="18" t="s">
        <v>5</v>
      </c>
      <c r="AP29" s="18">
        <v>0.92550620340699696</v>
      </c>
      <c r="AQ29" s="18">
        <v>1</v>
      </c>
      <c r="AW29" s="18" t="s">
        <v>6</v>
      </c>
      <c r="AX29" s="18">
        <v>0.46997788219899689</v>
      </c>
      <c r="AY29" s="18">
        <v>1</v>
      </c>
      <c r="BE29" s="18" t="s">
        <v>7</v>
      </c>
      <c r="BF29" s="18">
        <v>0.12628907292407182</v>
      </c>
      <c r="BG29" s="18">
        <v>1</v>
      </c>
    </row>
    <row r="30" spans="1:59" x14ac:dyDescent="0.25">
      <c r="A30" s="2" t="s">
        <v>37</v>
      </c>
      <c r="B30">
        <v>64</v>
      </c>
      <c r="C30" s="5">
        <v>3.5</v>
      </c>
      <c r="D30" s="5"/>
      <c r="E30">
        <v>64</v>
      </c>
      <c r="F30" s="5">
        <v>3.4</v>
      </c>
      <c r="G30" s="5"/>
      <c r="H30">
        <v>64</v>
      </c>
      <c r="I30" s="6">
        <v>3.43</v>
      </c>
      <c r="J30" s="6"/>
      <c r="K30">
        <v>64</v>
      </c>
      <c r="L30">
        <v>676</v>
      </c>
      <c r="N30">
        <v>64</v>
      </c>
      <c r="O30" s="7">
        <v>0.24199999999999999</v>
      </c>
      <c r="P30" s="7"/>
      <c r="Q30">
        <v>64</v>
      </c>
      <c r="R30" s="3">
        <v>94599</v>
      </c>
      <c r="S30" s="3"/>
      <c r="T30">
        <v>64</v>
      </c>
      <c r="U30" s="7">
        <v>0.72899999999999998</v>
      </c>
      <c r="V30" s="7"/>
      <c r="W30">
        <v>64</v>
      </c>
      <c r="X30" s="7">
        <v>0.91500000000000004</v>
      </c>
      <c r="Y30" s="7"/>
      <c r="Z30">
        <v>64</v>
      </c>
      <c r="AA30" s="3">
        <v>29856</v>
      </c>
      <c r="AB30" s="3"/>
      <c r="AC30">
        <v>64</v>
      </c>
      <c r="AD30">
        <v>170</v>
      </c>
    </row>
    <row r="31" spans="1:59" x14ac:dyDescent="0.25">
      <c r="A31" s="2" t="s">
        <v>45</v>
      </c>
      <c r="B31">
        <v>64</v>
      </c>
      <c r="C31" s="5">
        <v>3.1</v>
      </c>
      <c r="D31" s="5"/>
      <c r="E31">
        <v>64</v>
      </c>
      <c r="F31" s="5">
        <v>3.5</v>
      </c>
      <c r="G31" s="5"/>
      <c r="H31">
        <v>64</v>
      </c>
      <c r="I31" s="6">
        <v>3.52</v>
      </c>
      <c r="J31" s="6"/>
      <c r="K31">
        <v>64</v>
      </c>
      <c r="L31">
        <v>673</v>
      </c>
      <c r="N31">
        <v>64</v>
      </c>
      <c r="O31" s="7">
        <v>0.56399999999999995</v>
      </c>
      <c r="P31" s="7"/>
      <c r="Q31">
        <v>64</v>
      </c>
      <c r="R31" s="3">
        <v>102026</v>
      </c>
      <c r="S31" s="3"/>
      <c r="T31">
        <v>64</v>
      </c>
      <c r="U31" s="7">
        <v>0.77300000000000002</v>
      </c>
      <c r="V31" s="7"/>
      <c r="W31">
        <v>64</v>
      </c>
      <c r="X31" s="7">
        <v>0.94499999999999995</v>
      </c>
      <c r="Y31" s="7"/>
      <c r="Z31">
        <v>64</v>
      </c>
      <c r="AA31" s="3">
        <v>9240</v>
      </c>
      <c r="AB31" s="3"/>
      <c r="AC31">
        <v>64</v>
      </c>
      <c r="AD31">
        <v>314</v>
      </c>
    </row>
    <row r="32" spans="1:59" x14ac:dyDescent="0.25">
      <c r="A32" s="2" t="s">
        <v>43</v>
      </c>
      <c r="B32">
        <v>64</v>
      </c>
      <c r="C32" s="5">
        <v>3.3</v>
      </c>
      <c r="D32" s="5"/>
      <c r="E32">
        <v>64</v>
      </c>
      <c r="F32" s="5">
        <v>3.3</v>
      </c>
      <c r="G32" s="5"/>
      <c r="H32">
        <v>64</v>
      </c>
      <c r="I32" s="6">
        <v>3.5</v>
      </c>
      <c r="J32" s="6"/>
      <c r="K32">
        <v>64</v>
      </c>
      <c r="L32">
        <v>675</v>
      </c>
      <c r="N32">
        <v>64</v>
      </c>
      <c r="O32" s="7">
        <v>0.32900000000000001</v>
      </c>
      <c r="P32" s="7"/>
      <c r="Q32">
        <v>64</v>
      </c>
      <c r="R32" s="3">
        <v>97206</v>
      </c>
      <c r="S32" s="3"/>
      <c r="T32">
        <v>64</v>
      </c>
      <c r="U32" s="7">
        <v>0.79300000000000004</v>
      </c>
      <c r="V32" s="7"/>
      <c r="W32">
        <v>64</v>
      </c>
      <c r="X32" s="7">
        <v>0.91700000000000004</v>
      </c>
      <c r="Y32" s="7"/>
      <c r="Z32">
        <v>64</v>
      </c>
      <c r="AA32" s="3">
        <v>40005</v>
      </c>
      <c r="AB32" s="3"/>
      <c r="AC32">
        <v>64</v>
      </c>
      <c r="AD32">
        <v>352</v>
      </c>
    </row>
    <row r="33" spans="1:30" x14ac:dyDescent="0.25">
      <c r="A33" s="2" t="s">
        <v>35</v>
      </c>
      <c r="B33">
        <v>63</v>
      </c>
      <c r="C33" s="5">
        <v>3.6</v>
      </c>
      <c r="D33" s="5"/>
      <c r="E33">
        <v>63</v>
      </c>
      <c r="F33" s="5">
        <v>3.5</v>
      </c>
      <c r="G33" s="5"/>
      <c r="H33">
        <v>63</v>
      </c>
      <c r="I33" s="6">
        <v>3.4</v>
      </c>
      <c r="J33" s="6"/>
      <c r="K33">
        <v>63</v>
      </c>
      <c r="L33">
        <v>662</v>
      </c>
      <c r="N33">
        <v>63</v>
      </c>
      <c r="O33" s="7">
        <v>0.29899999999999999</v>
      </c>
      <c r="P33" s="7"/>
      <c r="Q33">
        <v>63</v>
      </c>
      <c r="R33" s="3">
        <v>96470</v>
      </c>
      <c r="S33" s="3"/>
      <c r="T33">
        <v>63</v>
      </c>
      <c r="U33" s="7">
        <v>0.78400000000000003</v>
      </c>
      <c r="V33" s="7"/>
      <c r="W33">
        <v>63</v>
      </c>
      <c r="X33" s="7">
        <v>0.86299999999999999</v>
      </c>
      <c r="Y33" s="7"/>
      <c r="Z33">
        <v>63</v>
      </c>
      <c r="AA33" s="3">
        <v>34940</v>
      </c>
      <c r="AB33" s="3"/>
      <c r="AC33">
        <v>63</v>
      </c>
      <c r="AD33">
        <v>293</v>
      </c>
    </row>
    <row r="34" spans="1:30" x14ac:dyDescent="0.25">
      <c r="A34" s="2" t="s">
        <v>32</v>
      </c>
      <c r="B34">
        <v>62</v>
      </c>
      <c r="C34" s="5">
        <v>3.3</v>
      </c>
      <c r="D34" s="5"/>
      <c r="E34">
        <v>62</v>
      </c>
      <c r="F34" s="5">
        <v>3.2</v>
      </c>
      <c r="G34" s="5"/>
      <c r="H34">
        <v>62</v>
      </c>
      <c r="I34" s="6">
        <v>3.39</v>
      </c>
      <c r="J34" s="6"/>
      <c r="K34">
        <v>62</v>
      </c>
      <c r="L34">
        <v>643</v>
      </c>
      <c r="N34">
        <v>62</v>
      </c>
      <c r="O34" s="7">
        <v>0.26100000000000001</v>
      </c>
      <c r="P34" s="7"/>
      <c r="Q34">
        <v>62</v>
      </c>
      <c r="R34" s="3">
        <v>96485</v>
      </c>
      <c r="S34" s="3"/>
      <c r="T34">
        <v>62</v>
      </c>
      <c r="U34" s="7">
        <v>0.91200000000000003</v>
      </c>
      <c r="V34" s="7"/>
      <c r="W34">
        <v>62</v>
      </c>
      <c r="X34" s="7">
        <v>0.98199999999999998</v>
      </c>
      <c r="Y34" s="7"/>
      <c r="Z34">
        <v>62</v>
      </c>
      <c r="AA34" s="3">
        <v>28022</v>
      </c>
      <c r="AB34" s="3"/>
      <c r="AC34">
        <v>62</v>
      </c>
      <c r="AD34">
        <v>164</v>
      </c>
    </row>
    <row r="35" spans="1:30" x14ac:dyDescent="0.25">
      <c r="A35" s="2" t="s">
        <v>29</v>
      </c>
      <c r="B35">
        <v>62</v>
      </c>
      <c r="C35" s="5">
        <v>3.5</v>
      </c>
      <c r="D35" s="5"/>
      <c r="E35">
        <v>62</v>
      </c>
      <c r="F35" s="5">
        <v>3.5</v>
      </c>
      <c r="G35" s="5"/>
      <c r="H35">
        <v>62</v>
      </c>
      <c r="I35" s="6">
        <v>3.31</v>
      </c>
      <c r="J35" s="6"/>
      <c r="K35">
        <v>62</v>
      </c>
      <c r="L35">
        <v>663</v>
      </c>
      <c r="N35">
        <v>62</v>
      </c>
      <c r="O35" s="7">
        <v>0.39100000000000001</v>
      </c>
      <c r="P35" s="7"/>
      <c r="Q35">
        <v>62</v>
      </c>
      <c r="R35" s="3">
        <v>104745</v>
      </c>
      <c r="S35" s="3"/>
      <c r="T35">
        <v>62</v>
      </c>
      <c r="U35" s="7">
        <v>0.78600000000000003</v>
      </c>
      <c r="V35" s="7"/>
      <c r="W35">
        <v>62</v>
      </c>
      <c r="X35" s="7">
        <v>0.85699999999999998</v>
      </c>
      <c r="Y35" s="7"/>
      <c r="Z35">
        <v>62</v>
      </c>
      <c r="AA35" s="3">
        <v>39238</v>
      </c>
      <c r="AB35" s="3"/>
      <c r="AC35">
        <v>62</v>
      </c>
      <c r="AD35">
        <v>199</v>
      </c>
    </row>
    <row r="36" spans="1:30" x14ac:dyDescent="0.25">
      <c r="A36" s="2" t="s">
        <v>40</v>
      </c>
      <c r="B36">
        <v>62</v>
      </c>
      <c r="C36" s="5">
        <v>3.4</v>
      </c>
      <c r="D36" s="5"/>
      <c r="E36">
        <v>62</v>
      </c>
      <c r="F36" s="5">
        <v>3.4</v>
      </c>
      <c r="G36" s="5"/>
      <c r="H36">
        <v>62</v>
      </c>
      <c r="I36" s="6">
        <v>3.3</v>
      </c>
      <c r="J36" s="6"/>
      <c r="K36">
        <v>62</v>
      </c>
      <c r="L36">
        <v>677</v>
      </c>
      <c r="N36">
        <v>62</v>
      </c>
      <c r="O36" s="7">
        <v>0.34100000000000003</v>
      </c>
      <c r="P36" s="7"/>
      <c r="Q36">
        <v>62</v>
      </c>
      <c r="R36" s="3">
        <v>102028</v>
      </c>
      <c r="S36" s="3"/>
      <c r="T36">
        <v>62</v>
      </c>
      <c r="U36" s="7">
        <v>0.78</v>
      </c>
      <c r="V36" s="7"/>
      <c r="W36">
        <v>62</v>
      </c>
      <c r="X36" s="7">
        <v>0.90700000000000003</v>
      </c>
      <c r="Y36" s="7"/>
      <c r="Z36">
        <v>62</v>
      </c>
      <c r="AA36" s="3">
        <v>37740</v>
      </c>
      <c r="AB36" s="3"/>
      <c r="AC36">
        <v>62</v>
      </c>
      <c r="AD36">
        <v>315</v>
      </c>
    </row>
    <row r="37" spans="1:30" x14ac:dyDescent="0.25">
      <c r="A37" s="2" t="s">
        <v>46</v>
      </c>
      <c r="B37">
        <v>62</v>
      </c>
      <c r="C37" s="5">
        <v>3.5</v>
      </c>
      <c r="D37" s="5"/>
      <c r="E37">
        <v>62</v>
      </c>
      <c r="F37" s="5">
        <v>3.5</v>
      </c>
      <c r="G37" s="5"/>
      <c r="H37">
        <v>62</v>
      </c>
      <c r="I37" s="6">
        <v>3.3</v>
      </c>
      <c r="J37" s="6"/>
      <c r="K37">
        <v>62</v>
      </c>
      <c r="L37">
        <v>656</v>
      </c>
      <c r="N37">
        <v>62</v>
      </c>
      <c r="O37" s="7">
        <v>0.35699999999999998</v>
      </c>
      <c r="P37" s="7"/>
      <c r="Q37">
        <v>62</v>
      </c>
      <c r="R37" s="3">
        <v>103262</v>
      </c>
      <c r="S37" s="3"/>
      <c r="T37">
        <v>62</v>
      </c>
      <c r="U37" s="7">
        <v>0.755</v>
      </c>
      <c r="V37" s="7"/>
      <c r="W37">
        <v>62</v>
      </c>
      <c r="X37" s="7">
        <v>0.90200000000000002</v>
      </c>
      <c r="Y37" s="7"/>
      <c r="Z37">
        <v>62</v>
      </c>
      <c r="AA37" s="3">
        <v>40917</v>
      </c>
      <c r="AB37" s="3"/>
      <c r="AC37">
        <v>62</v>
      </c>
      <c r="AD37">
        <v>390</v>
      </c>
    </row>
    <row r="38" spans="1:30" x14ac:dyDescent="0.25">
      <c r="A38" s="2" t="s">
        <v>58</v>
      </c>
      <c r="B38">
        <v>61</v>
      </c>
      <c r="C38" s="5">
        <v>3.3</v>
      </c>
      <c r="D38" s="5"/>
      <c r="E38">
        <v>61</v>
      </c>
      <c r="F38" s="5">
        <v>3.4</v>
      </c>
      <c r="G38" s="5"/>
      <c r="H38">
        <v>61</v>
      </c>
      <c r="I38" s="6">
        <v>3.34</v>
      </c>
      <c r="J38" s="6"/>
      <c r="K38">
        <v>61</v>
      </c>
      <c r="L38">
        <v>687</v>
      </c>
      <c r="N38">
        <v>61</v>
      </c>
      <c r="O38" s="7">
        <v>0.314</v>
      </c>
      <c r="P38" s="7"/>
      <c r="Q38">
        <v>61</v>
      </c>
      <c r="R38" s="3">
        <v>84990</v>
      </c>
      <c r="S38" s="3"/>
      <c r="T38">
        <v>61</v>
      </c>
      <c r="U38" s="7">
        <v>0.82299999999999995</v>
      </c>
      <c r="V38" s="7"/>
      <c r="W38">
        <v>61</v>
      </c>
      <c r="X38" s="7">
        <v>0.93500000000000005</v>
      </c>
      <c r="Y38" s="7"/>
      <c r="Z38">
        <v>61</v>
      </c>
      <c r="AA38" s="3">
        <v>24066</v>
      </c>
      <c r="AB38" s="3"/>
      <c r="AC38">
        <v>61</v>
      </c>
      <c r="AD38">
        <v>142</v>
      </c>
    </row>
    <row r="39" spans="1:30" x14ac:dyDescent="0.25">
      <c r="A39" s="2" t="s">
        <v>51</v>
      </c>
      <c r="B39">
        <v>60</v>
      </c>
      <c r="C39" s="5">
        <v>3.3</v>
      </c>
      <c r="D39" s="5"/>
      <c r="E39">
        <v>60</v>
      </c>
      <c r="F39" s="5">
        <v>3.2</v>
      </c>
      <c r="G39" s="5"/>
      <c r="H39">
        <v>60</v>
      </c>
      <c r="I39" s="6">
        <v>3.29</v>
      </c>
      <c r="J39" s="6"/>
      <c r="K39">
        <v>60</v>
      </c>
      <c r="L39">
        <v>667</v>
      </c>
      <c r="N39">
        <v>60</v>
      </c>
      <c r="O39" s="7">
        <v>0.311</v>
      </c>
      <c r="P39" s="7"/>
      <c r="Q39">
        <v>60</v>
      </c>
      <c r="R39" s="3">
        <v>108596</v>
      </c>
      <c r="S39" s="3"/>
      <c r="T39">
        <v>60</v>
      </c>
      <c r="U39" s="7">
        <v>0.79200000000000004</v>
      </c>
      <c r="V39" s="7"/>
      <c r="W39">
        <v>60</v>
      </c>
      <c r="X39" s="7">
        <v>0.89600000000000002</v>
      </c>
      <c r="Y39" s="7"/>
      <c r="Z39">
        <v>60</v>
      </c>
      <c r="AA39" s="3">
        <v>38234</v>
      </c>
      <c r="AB39" s="3"/>
      <c r="AC39">
        <v>60</v>
      </c>
      <c r="AD39">
        <v>250</v>
      </c>
    </row>
    <row r="40" spans="1:30" x14ac:dyDescent="0.25">
      <c r="A40" s="2" t="s">
        <v>33</v>
      </c>
      <c r="B40">
        <v>60</v>
      </c>
      <c r="C40" s="5">
        <v>3.5</v>
      </c>
      <c r="D40" s="5"/>
      <c r="E40">
        <v>60</v>
      </c>
      <c r="F40" s="5">
        <v>3.3</v>
      </c>
      <c r="G40" s="5"/>
      <c r="H40">
        <v>60</v>
      </c>
      <c r="I40" s="6">
        <v>3.4</v>
      </c>
      <c r="J40" s="6"/>
      <c r="K40">
        <v>60</v>
      </c>
      <c r="L40">
        <v>639</v>
      </c>
      <c r="N40">
        <v>60</v>
      </c>
      <c r="O40" s="7">
        <v>0.34899999999999998</v>
      </c>
      <c r="P40" s="7"/>
      <c r="Q40">
        <v>60</v>
      </c>
      <c r="R40" s="3">
        <v>97725</v>
      </c>
      <c r="S40" s="3"/>
      <c r="T40">
        <v>60</v>
      </c>
      <c r="U40" s="7">
        <v>0.75</v>
      </c>
      <c r="V40" s="7"/>
      <c r="W40">
        <v>60</v>
      </c>
      <c r="X40" s="7">
        <v>0.88800000000000001</v>
      </c>
      <c r="Y40" s="7"/>
      <c r="Z40">
        <v>60</v>
      </c>
      <c r="AA40" s="3">
        <v>30352</v>
      </c>
      <c r="AB40" s="3"/>
      <c r="AC40">
        <v>60</v>
      </c>
      <c r="AD40">
        <v>198</v>
      </c>
    </row>
    <row r="41" spans="1:30" x14ac:dyDescent="0.25">
      <c r="A41" s="2" t="s">
        <v>38</v>
      </c>
      <c r="B41">
        <v>59</v>
      </c>
      <c r="C41" s="5">
        <v>3.4</v>
      </c>
      <c r="D41" s="5"/>
      <c r="E41">
        <v>59</v>
      </c>
      <c r="F41" s="5">
        <v>3.3</v>
      </c>
      <c r="G41" s="5"/>
      <c r="H41">
        <v>59</v>
      </c>
      <c r="I41" s="6">
        <v>3.24</v>
      </c>
      <c r="J41" s="6"/>
      <c r="K41">
        <v>59</v>
      </c>
      <c r="L41">
        <v>642</v>
      </c>
      <c r="N41">
        <v>59</v>
      </c>
      <c r="O41" s="7">
        <v>0.26900000000000002</v>
      </c>
      <c r="P41" s="7"/>
      <c r="Q41">
        <v>59</v>
      </c>
      <c r="R41" s="3">
        <v>104445</v>
      </c>
      <c r="S41" s="3"/>
      <c r="T41">
        <v>59</v>
      </c>
      <c r="U41" s="7">
        <v>0.81699999999999995</v>
      </c>
      <c r="V41" s="7"/>
      <c r="W41">
        <v>59</v>
      </c>
      <c r="X41" s="7">
        <v>0.91500000000000004</v>
      </c>
      <c r="Y41" s="7"/>
      <c r="Z41">
        <v>59</v>
      </c>
      <c r="AA41" s="3">
        <v>29183</v>
      </c>
      <c r="AB41" s="3"/>
      <c r="AC41">
        <v>59</v>
      </c>
      <c r="AD41">
        <v>214</v>
      </c>
    </row>
    <row r="42" spans="1:30" x14ac:dyDescent="0.25">
      <c r="A42" s="2" t="s">
        <v>50</v>
      </c>
      <c r="B42">
        <v>59</v>
      </c>
      <c r="C42" s="5">
        <v>3.4</v>
      </c>
      <c r="D42" s="5"/>
      <c r="E42">
        <v>59</v>
      </c>
      <c r="F42" s="5">
        <v>3.4</v>
      </c>
      <c r="G42" s="5"/>
      <c r="H42">
        <v>59</v>
      </c>
      <c r="I42" s="6">
        <v>3.2</v>
      </c>
      <c r="J42" s="6"/>
      <c r="K42">
        <v>59</v>
      </c>
      <c r="L42">
        <v>646</v>
      </c>
      <c r="N42">
        <v>59</v>
      </c>
      <c r="O42" s="7">
        <v>0.27800000000000002</v>
      </c>
      <c r="P42" s="7"/>
      <c r="Q42">
        <v>59</v>
      </c>
      <c r="R42" s="3">
        <v>99655</v>
      </c>
      <c r="S42" s="3"/>
      <c r="T42">
        <v>59</v>
      </c>
      <c r="U42" s="7">
        <v>0.82599999999999996</v>
      </c>
      <c r="V42" s="7"/>
      <c r="W42">
        <v>59</v>
      </c>
      <c r="X42" s="7">
        <v>0.92800000000000005</v>
      </c>
      <c r="Y42" s="7"/>
      <c r="Z42">
        <v>59</v>
      </c>
      <c r="AA42" s="3">
        <v>31128</v>
      </c>
      <c r="AB42" s="3"/>
      <c r="AC42">
        <v>59</v>
      </c>
      <c r="AD42">
        <v>187</v>
      </c>
    </row>
    <row r="43" spans="1:30" x14ac:dyDescent="0.25">
      <c r="A43" s="2" t="s">
        <v>39</v>
      </c>
      <c r="B43">
        <v>59</v>
      </c>
      <c r="C43" s="5">
        <v>3.3</v>
      </c>
      <c r="D43" s="5"/>
      <c r="E43">
        <v>59</v>
      </c>
      <c r="F43" s="5">
        <v>3.1</v>
      </c>
      <c r="G43" s="5"/>
      <c r="H43">
        <v>59</v>
      </c>
      <c r="I43" s="6">
        <v>3.4</v>
      </c>
      <c r="J43" s="6"/>
      <c r="K43">
        <v>59</v>
      </c>
      <c r="L43">
        <v>675</v>
      </c>
      <c r="N43">
        <v>59</v>
      </c>
      <c r="O43" s="7">
        <v>0.249</v>
      </c>
      <c r="P43" s="7"/>
      <c r="Q43">
        <v>59</v>
      </c>
      <c r="R43" s="3">
        <v>93712</v>
      </c>
      <c r="S43" s="3"/>
      <c r="T43">
        <v>59</v>
      </c>
      <c r="U43" s="7">
        <v>0.76300000000000001</v>
      </c>
      <c r="V43" s="7"/>
      <c r="W43">
        <v>59</v>
      </c>
      <c r="X43" s="7">
        <v>0.89500000000000002</v>
      </c>
      <c r="Y43" s="7"/>
      <c r="Z43">
        <v>59</v>
      </c>
      <c r="AA43" s="3">
        <v>36894</v>
      </c>
      <c r="AB43" s="3"/>
      <c r="AC43">
        <v>59</v>
      </c>
      <c r="AD43">
        <v>120</v>
      </c>
    </row>
    <row r="44" spans="1:30" x14ac:dyDescent="0.25">
      <c r="A44" s="2" t="s">
        <v>42</v>
      </c>
      <c r="B44">
        <v>59</v>
      </c>
      <c r="C44" s="5">
        <v>3.5</v>
      </c>
      <c r="D44" s="5"/>
      <c r="E44">
        <v>59</v>
      </c>
      <c r="F44" s="5">
        <v>3.1</v>
      </c>
      <c r="G44" s="5"/>
      <c r="H44">
        <v>59</v>
      </c>
      <c r="I44" s="6">
        <v>3.34</v>
      </c>
      <c r="J44" s="6"/>
      <c r="K44">
        <v>59</v>
      </c>
      <c r="L44">
        <v>660</v>
      </c>
      <c r="N44">
        <v>59</v>
      </c>
      <c r="O44" s="7">
        <v>0.27800000000000002</v>
      </c>
      <c r="P44" s="7"/>
      <c r="Q44">
        <v>59</v>
      </c>
      <c r="R44" s="3">
        <v>93927</v>
      </c>
      <c r="S44" s="3"/>
      <c r="T44">
        <v>59</v>
      </c>
      <c r="U44" s="7">
        <v>0.76300000000000001</v>
      </c>
      <c r="V44" s="7"/>
      <c r="W44">
        <v>59</v>
      </c>
      <c r="X44" s="7">
        <v>0.89200000000000002</v>
      </c>
      <c r="Y44" s="7"/>
      <c r="Z44">
        <v>59</v>
      </c>
      <c r="AA44" s="3">
        <v>42305</v>
      </c>
      <c r="AB44" s="3"/>
      <c r="AC44">
        <v>59</v>
      </c>
      <c r="AD44">
        <v>257</v>
      </c>
    </row>
    <row r="45" spans="1:30" x14ac:dyDescent="0.25">
      <c r="A45" s="2" t="s">
        <v>48</v>
      </c>
      <c r="B45">
        <v>58</v>
      </c>
      <c r="C45" s="5">
        <v>3.4</v>
      </c>
      <c r="D45" s="5"/>
      <c r="E45">
        <v>58</v>
      </c>
      <c r="F45" s="5">
        <v>3.2</v>
      </c>
      <c r="G45" s="5"/>
      <c r="H45">
        <v>58</v>
      </c>
      <c r="I45" s="6">
        <v>3.3</v>
      </c>
      <c r="J45" s="6"/>
      <c r="K45">
        <v>58</v>
      </c>
      <c r="L45">
        <v>661</v>
      </c>
      <c r="N45">
        <v>58</v>
      </c>
      <c r="O45" s="7">
        <v>0.27900000000000003</v>
      </c>
      <c r="P45" s="7"/>
      <c r="Q45">
        <v>58</v>
      </c>
      <c r="R45" s="3">
        <v>93581</v>
      </c>
      <c r="S45" s="3"/>
      <c r="T45">
        <v>58</v>
      </c>
      <c r="U45" s="7">
        <v>0.70799999999999996</v>
      </c>
      <c r="V45" s="7"/>
      <c r="W45">
        <v>58</v>
      </c>
      <c r="X45" s="7">
        <v>0.90800000000000003</v>
      </c>
      <c r="Y45" s="7"/>
      <c r="Z45">
        <v>58</v>
      </c>
      <c r="AA45" s="3">
        <v>66304</v>
      </c>
      <c r="AB45" s="3"/>
      <c r="AC45">
        <v>58</v>
      </c>
      <c r="AD45">
        <v>202</v>
      </c>
    </row>
    <row r="46" spans="1:30" x14ac:dyDescent="0.25">
      <c r="A46" s="2" t="s">
        <v>54</v>
      </c>
      <c r="B46">
        <v>58</v>
      </c>
      <c r="C46" s="5">
        <v>3.2</v>
      </c>
      <c r="D46" s="5"/>
      <c r="E46">
        <v>58</v>
      </c>
      <c r="F46" s="5">
        <v>3.1</v>
      </c>
      <c r="G46" s="5"/>
      <c r="H46">
        <v>58</v>
      </c>
      <c r="I46" s="6">
        <v>3.37</v>
      </c>
      <c r="J46" s="6"/>
      <c r="K46">
        <v>58</v>
      </c>
      <c r="L46">
        <v>653</v>
      </c>
      <c r="N46">
        <v>58</v>
      </c>
      <c r="O46" s="7">
        <v>0.38700000000000001</v>
      </c>
      <c r="P46" s="7"/>
      <c r="Q46">
        <v>58</v>
      </c>
      <c r="R46" s="3">
        <v>90714</v>
      </c>
      <c r="S46" s="3"/>
      <c r="T46">
        <v>58</v>
      </c>
      <c r="U46" s="7">
        <v>0.81</v>
      </c>
      <c r="V46" s="7"/>
      <c r="W46">
        <v>58</v>
      </c>
      <c r="X46" s="7">
        <v>0.95199999999999996</v>
      </c>
      <c r="Y46" s="7"/>
      <c r="Z46">
        <v>58</v>
      </c>
      <c r="AA46" s="3">
        <v>26167</v>
      </c>
      <c r="AB46" s="3"/>
      <c r="AC46">
        <v>58</v>
      </c>
      <c r="AD46">
        <v>140</v>
      </c>
    </row>
    <row r="47" spans="1:30" x14ac:dyDescent="0.25">
      <c r="A47" s="2" t="s">
        <v>52</v>
      </c>
      <c r="B47">
        <v>57</v>
      </c>
      <c r="C47" s="5">
        <v>3.1</v>
      </c>
      <c r="D47" s="5"/>
      <c r="E47">
        <v>57</v>
      </c>
      <c r="F47" s="5">
        <v>3.1</v>
      </c>
      <c r="G47" s="5"/>
      <c r="H47">
        <v>57</v>
      </c>
      <c r="I47" s="6">
        <v>3.38</v>
      </c>
      <c r="J47" s="6"/>
      <c r="K47">
        <v>57</v>
      </c>
      <c r="L47">
        <v>680</v>
      </c>
      <c r="N47">
        <v>57</v>
      </c>
      <c r="O47" s="7">
        <v>0.27800000000000002</v>
      </c>
      <c r="P47" s="7"/>
      <c r="Q47">
        <v>57</v>
      </c>
      <c r="R47" s="3">
        <v>100322</v>
      </c>
      <c r="S47" s="3"/>
      <c r="T47">
        <v>57</v>
      </c>
      <c r="U47" s="7">
        <v>0.746</v>
      </c>
      <c r="V47" s="7"/>
      <c r="W47">
        <v>57</v>
      </c>
      <c r="X47" s="7">
        <v>0.83299999999999996</v>
      </c>
      <c r="Y47" s="7"/>
      <c r="Z47">
        <v>57</v>
      </c>
      <c r="AA47" s="3">
        <v>37456</v>
      </c>
      <c r="AB47" s="3"/>
      <c r="AC47">
        <v>57</v>
      </c>
      <c r="AD47">
        <v>315</v>
      </c>
    </row>
    <row r="48" spans="1:30" x14ac:dyDescent="0.25">
      <c r="A48" s="2" t="s">
        <v>55</v>
      </c>
      <c r="B48">
        <v>55</v>
      </c>
      <c r="C48" s="5">
        <v>3.2</v>
      </c>
      <c r="D48" s="5"/>
      <c r="E48">
        <v>55</v>
      </c>
      <c r="F48" s="5">
        <v>3.2</v>
      </c>
      <c r="G48" s="5"/>
      <c r="H48">
        <v>55</v>
      </c>
      <c r="I48" s="6">
        <v>3.23</v>
      </c>
      <c r="J48" s="6"/>
      <c r="K48">
        <v>55</v>
      </c>
      <c r="L48">
        <v>642</v>
      </c>
      <c r="N48">
        <v>55</v>
      </c>
      <c r="O48" s="7">
        <v>0.35699999999999998</v>
      </c>
      <c r="P48" s="7"/>
      <c r="Q48">
        <v>55</v>
      </c>
      <c r="R48" s="3">
        <v>94361</v>
      </c>
      <c r="S48" s="3"/>
      <c r="T48">
        <v>55</v>
      </c>
      <c r="U48" s="7">
        <v>0.76800000000000002</v>
      </c>
      <c r="V48" s="7"/>
      <c r="W48">
        <v>55</v>
      </c>
      <c r="X48" s="7">
        <v>0.94599999999999995</v>
      </c>
      <c r="Y48" s="7"/>
      <c r="Z48">
        <v>55</v>
      </c>
      <c r="AA48" s="3">
        <v>39308</v>
      </c>
      <c r="AB48" s="3"/>
      <c r="AC48">
        <v>55</v>
      </c>
      <c r="AD48">
        <v>171</v>
      </c>
    </row>
    <row r="49" spans="1:43" x14ac:dyDescent="0.25">
      <c r="A49" s="2" t="s">
        <v>53</v>
      </c>
      <c r="B49">
        <v>54</v>
      </c>
      <c r="C49" s="5">
        <v>3.1</v>
      </c>
      <c r="D49" s="5"/>
      <c r="E49">
        <v>54</v>
      </c>
      <c r="F49" s="5">
        <v>2.9</v>
      </c>
      <c r="G49" s="5"/>
      <c r="H49">
        <v>54</v>
      </c>
      <c r="I49" s="6">
        <v>3.3</v>
      </c>
      <c r="J49" s="6"/>
      <c r="K49">
        <v>54</v>
      </c>
      <c r="L49">
        <v>655</v>
      </c>
      <c r="N49">
        <v>54</v>
      </c>
      <c r="O49" s="7">
        <v>0.59699999999999998</v>
      </c>
      <c r="P49" s="7"/>
      <c r="Q49">
        <v>54</v>
      </c>
      <c r="R49" s="3">
        <v>91844</v>
      </c>
      <c r="S49" s="3"/>
      <c r="T49">
        <v>54</v>
      </c>
      <c r="U49" s="7">
        <v>0.82599999999999996</v>
      </c>
      <c r="V49" s="7"/>
      <c r="W49">
        <v>54</v>
      </c>
      <c r="X49" s="7">
        <v>0.93500000000000005</v>
      </c>
      <c r="Y49" s="7"/>
      <c r="Z49">
        <v>54</v>
      </c>
      <c r="AA49" s="3">
        <v>45748</v>
      </c>
      <c r="AB49" s="3"/>
      <c r="AC49">
        <v>54</v>
      </c>
      <c r="AD49">
        <v>175</v>
      </c>
    </row>
    <row r="50" spans="1:43" x14ac:dyDescent="0.25">
      <c r="A50" s="2" t="s">
        <v>56</v>
      </c>
      <c r="B50">
        <v>53</v>
      </c>
      <c r="C50" s="5">
        <v>3.4</v>
      </c>
      <c r="D50" s="5"/>
      <c r="E50">
        <v>53</v>
      </c>
      <c r="F50" s="5">
        <v>3.3</v>
      </c>
      <c r="G50" s="5"/>
      <c r="H50">
        <v>53</v>
      </c>
      <c r="I50" s="6">
        <v>3.18</v>
      </c>
      <c r="J50" s="6"/>
      <c r="K50">
        <v>53</v>
      </c>
      <c r="L50">
        <v>630</v>
      </c>
      <c r="N50">
        <v>53</v>
      </c>
      <c r="O50" s="7">
        <v>0.47799999999999998</v>
      </c>
      <c r="P50" s="7"/>
      <c r="Q50">
        <v>53</v>
      </c>
      <c r="R50" s="3">
        <v>105470</v>
      </c>
      <c r="S50" s="3"/>
      <c r="T50">
        <v>53</v>
      </c>
      <c r="U50" s="7">
        <v>0.60899999999999999</v>
      </c>
      <c r="V50" s="7"/>
      <c r="W50">
        <v>53</v>
      </c>
      <c r="X50" s="7">
        <v>0.84799999999999998</v>
      </c>
      <c r="Y50" s="7"/>
      <c r="Z50">
        <v>53</v>
      </c>
      <c r="AA50" s="3">
        <v>38500</v>
      </c>
      <c r="AB50" s="3"/>
      <c r="AC50">
        <v>53</v>
      </c>
      <c r="AD50">
        <v>387</v>
      </c>
    </row>
    <row r="51" spans="1:43" ht="15.75" thickBot="1" x14ac:dyDescent="0.3">
      <c r="A51" s="2" t="s">
        <v>57</v>
      </c>
      <c r="B51">
        <v>53</v>
      </c>
      <c r="C51" s="5">
        <v>2.8</v>
      </c>
      <c r="D51" s="5"/>
      <c r="E51">
        <v>53</v>
      </c>
      <c r="F51" s="5">
        <v>3.2</v>
      </c>
      <c r="G51" s="5"/>
      <c r="H51">
        <v>53</v>
      </c>
      <c r="I51" s="6">
        <v>3.7</v>
      </c>
      <c r="J51" s="6"/>
      <c r="K51">
        <v>53</v>
      </c>
      <c r="L51">
        <v>651</v>
      </c>
      <c r="N51">
        <v>53</v>
      </c>
      <c r="O51" s="7">
        <v>0.32700000000000001</v>
      </c>
      <c r="P51" s="7"/>
      <c r="Q51">
        <v>53</v>
      </c>
      <c r="R51" s="3">
        <v>67011</v>
      </c>
      <c r="S51" s="3"/>
      <c r="T51">
        <v>53</v>
      </c>
      <c r="U51" s="7">
        <v>0.65500000000000003</v>
      </c>
      <c r="V51" s="7"/>
      <c r="W51">
        <v>53</v>
      </c>
      <c r="X51" s="7">
        <v>0.89700000000000002</v>
      </c>
      <c r="Y51" s="7"/>
      <c r="Z51">
        <v>53</v>
      </c>
      <c r="AA51" s="3">
        <v>37265</v>
      </c>
      <c r="AB51" s="3"/>
      <c r="AC51">
        <v>53</v>
      </c>
      <c r="AD51">
        <v>83</v>
      </c>
    </row>
    <row r="52" spans="1:43" x14ac:dyDescent="0.25">
      <c r="AG52" s="19"/>
      <c r="AH52" s="19" t="s">
        <v>0</v>
      </c>
      <c r="AI52" s="19" t="s">
        <v>61</v>
      </c>
      <c r="AO52" s="19"/>
      <c r="AP52" s="19" t="s">
        <v>0</v>
      </c>
      <c r="AQ52" s="19" t="s">
        <v>8</v>
      </c>
    </row>
    <row r="53" spans="1:43" x14ac:dyDescent="0.25">
      <c r="AG53" s="17" t="s">
        <v>0</v>
      </c>
      <c r="AH53" s="17">
        <v>1</v>
      </c>
      <c r="AI53" s="17"/>
      <c r="AO53" s="17" t="s">
        <v>0</v>
      </c>
      <c r="AP53" s="17">
        <v>1</v>
      </c>
      <c r="AQ53" s="17"/>
    </row>
    <row r="54" spans="1:43" ht="15.75" thickBot="1" x14ac:dyDescent="0.3">
      <c r="AG54" s="18" t="s">
        <v>61</v>
      </c>
      <c r="AH54" s="18">
        <v>0.50896646984428029</v>
      </c>
      <c r="AI54" s="18">
        <v>1</v>
      </c>
      <c r="AO54" s="18" t="s">
        <v>8</v>
      </c>
      <c r="AP54" s="18">
        <v>0.83275879586709245</v>
      </c>
      <c r="AQ54" s="18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Data</vt:lpstr>
      <vt:lpstr>Answer a</vt:lpstr>
      <vt:lpstr>Answer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Mohamed Elgabry</cp:lastModifiedBy>
  <cp:lastPrinted>2010-01-05T03:24:51Z</cp:lastPrinted>
  <dcterms:created xsi:type="dcterms:W3CDTF">2007-05-15T19:02:14Z</dcterms:created>
  <dcterms:modified xsi:type="dcterms:W3CDTF">2022-11-26T12:19:16Z</dcterms:modified>
</cp:coreProperties>
</file>