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9"/>
  <workbookPr hidePivotFieldList="1" defaultThemeVersion="166925"/>
  <mc:AlternateContent xmlns:mc="http://schemas.openxmlformats.org/markup-compatibility/2006">
    <mc:Choice Requires="x15">
      <x15ac:absPath xmlns:x15ac="http://schemas.microsoft.com/office/spreadsheetml/2010/11/ac" url="C:\Users\20102\Desktop\YEAR 4 - TERM 1\Data Analytics in Excel\Assignments\Bonus\"/>
    </mc:Choice>
  </mc:AlternateContent>
  <xr:revisionPtr revIDLastSave="0" documentId="13_ncr:1_{635C66D4-BBB8-42F1-B90B-2A460BDDF4BF}" xr6:coauthVersionLast="47" xr6:coauthVersionMax="47" xr10:uidLastSave="{00000000-0000-0000-0000-000000000000}"/>
  <bookViews>
    <workbookView xWindow="-120" yWindow="-120" windowWidth="29040" windowHeight="15720" activeTab="6" xr2:uid="{B0CF7C0B-6449-478A-B139-039DE6B1908E}"/>
  </bookViews>
  <sheets>
    <sheet name="Data" sheetId="3" r:id="rId1"/>
    <sheet name="Gift Trend" sheetId="8" r:id="rId2"/>
    <sheet name="Gift State" sheetId="6" r:id="rId3"/>
    <sheet name="Gift City" sheetId="9" r:id="rId4"/>
    <sheet name="Gift College" sheetId="11" r:id="rId5"/>
    <sheet name="Gift Allocation" sheetId="13" r:id="rId6"/>
    <sheet name="Dashboard" sheetId="5" r:id="rId7"/>
  </sheets>
  <definedNames>
    <definedName name="_xlnm._FilterDatabase" localSheetId="0" hidden="1">Data!$B$3:$J$3</definedName>
    <definedName name="_xlchart.v5.0" hidden="1">'Gift State'!$E$2</definedName>
    <definedName name="_xlchart.v5.1" hidden="1">'Gift State'!$E$3:$E$42</definedName>
    <definedName name="_xlchart.v5.2" hidden="1">'Gift State'!$F$2</definedName>
    <definedName name="_xlchart.v5.3" hidden="1">'Gift State'!$F$3:$F$42</definedName>
    <definedName name="_xlchart.v5.4" hidden="1">'Gift State'!$E$2</definedName>
    <definedName name="_xlchart.v5.5" hidden="1">'Gift State'!$E$3:$E$42</definedName>
    <definedName name="_xlchart.v5.6" hidden="1">'Gift State'!$F$2</definedName>
    <definedName name="_xlchart.v5.7" hidden="1">'Gift State'!$F$3:$F$42</definedName>
    <definedName name="Slicer_College">#N/A</definedName>
    <definedName name="Slicer_Gift_Allocation">#N/A</definedName>
    <definedName name="Slicer_State">#N/A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<sst xmlns="http://schemas.openxmlformats.org/spreadsheetml/2006/main" count="23702" uniqueCount="303">
  <si>
    <t>Allocation Subcategory</t>
  </si>
  <si>
    <t>City</t>
  </si>
  <si>
    <t>College</t>
  </si>
  <si>
    <t>Gift Allocation</t>
  </si>
  <si>
    <t>Gift Amount ($)</t>
  </si>
  <si>
    <t>Gift Date</t>
  </si>
  <si>
    <t>Major</t>
  </si>
  <si>
    <t>Prospect ID</t>
  </si>
  <si>
    <t>State</t>
  </si>
  <si>
    <t>College of Natural Science</t>
  </si>
  <si>
    <t>Denver</t>
  </si>
  <si>
    <t>Scholarship</t>
  </si>
  <si>
    <t>Biological Science Interdepartmental</t>
  </si>
  <si>
    <t>CO</t>
  </si>
  <si>
    <t>San Francisco</t>
  </si>
  <si>
    <t>College of Social Science</t>
  </si>
  <si>
    <t>Human Development and Family Studies</t>
  </si>
  <si>
    <t>CA</t>
  </si>
  <si>
    <t>Minority Scholarship Fund</t>
  </si>
  <si>
    <t>Los Angeles</t>
  </si>
  <si>
    <t>College of Business</t>
  </si>
  <si>
    <t>Accounting</t>
  </si>
  <si>
    <t>College of Communication Arts and Sciences</t>
  </si>
  <si>
    <t>Mesa</t>
  </si>
  <si>
    <t>Mathematics</t>
  </si>
  <si>
    <t>AZ</t>
  </si>
  <si>
    <t>Diversity Fund</t>
  </si>
  <si>
    <t>West Valley City</t>
  </si>
  <si>
    <t>Endowment</t>
  </si>
  <si>
    <t>Psychology</t>
  </si>
  <si>
    <t>UT</t>
  </si>
  <si>
    <t>University Annual Fund</t>
  </si>
  <si>
    <t>College of Arts and Sciences</t>
  </si>
  <si>
    <t>Orlando</t>
  </si>
  <si>
    <t>College of Engineering</t>
  </si>
  <si>
    <t>Materials Science and Engineering</t>
  </si>
  <si>
    <t>FL</t>
  </si>
  <si>
    <t>Alumni Association</t>
  </si>
  <si>
    <t>Campus Resource</t>
  </si>
  <si>
    <t>Richmond</t>
  </si>
  <si>
    <t>College of Agriculture and Natural Resources</t>
  </si>
  <si>
    <t>Fisheries and Wildlife</t>
  </si>
  <si>
    <t>VA</t>
  </si>
  <si>
    <t>Faculty Chair Endowments</t>
  </si>
  <si>
    <t>Detroit</t>
  </si>
  <si>
    <t>College of Political Science</t>
  </si>
  <si>
    <t>Social Relations and Policy</t>
  </si>
  <si>
    <t>MI</t>
  </si>
  <si>
    <t>Parents Association</t>
  </si>
  <si>
    <t>Campus Museums</t>
  </si>
  <si>
    <t>Atlanta</t>
  </si>
  <si>
    <t>Interdisciplinary Studies in Social Science - Social Science Education</t>
  </si>
  <si>
    <t>GA</t>
  </si>
  <si>
    <t>Art History and Visual Culture</t>
  </si>
  <si>
    <t>Indianapolis</t>
  </si>
  <si>
    <t>Media and Information</t>
  </si>
  <si>
    <t>IN</t>
  </si>
  <si>
    <t>Henderson</t>
  </si>
  <si>
    <t>NV</t>
  </si>
  <si>
    <t>Phoenix</t>
  </si>
  <si>
    <t>Political Theory and Constitutional Democracy</t>
  </si>
  <si>
    <t>Kansas City</t>
  </si>
  <si>
    <t>Geographic Information Science</t>
  </si>
  <si>
    <t>MO</t>
  </si>
  <si>
    <t>Manchester</t>
  </si>
  <si>
    <t>Computational Mathematics</t>
  </si>
  <si>
    <t>NH</t>
  </si>
  <si>
    <t>College of Education</t>
  </si>
  <si>
    <t>Education</t>
  </si>
  <si>
    <t>Seattle</t>
  </si>
  <si>
    <t>Agribusiness Management</t>
  </si>
  <si>
    <t>WA</t>
  </si>
  <si>
    <t>Lexington</t>
  </si>
  <si>
    <t>KY</t>
  </si>
  <si>
    <t>Athletics</t>
  </si>
  <si>
    <t>New York</t>
  </si>
  <si>
    <t>Japanese</t>
  </si>
  <si>
    <t>NY</t>
  </si>
  <si>
    <t>In-State Scholarship Fund</t>
  </si>
  <si>
    <t>Chicago</t>
  </si>
  <si>
    <t>Horticulture</t>
  </si>
  <si>
    <t>IL</t>
  </si>
  <si>
    <t>Colorado Springs</t>
  </si>
  <si>
    <t>Agriculture and Natural Resources-No Preference</t>
  </si>
  <si>
    <t>Honors Program</t>
  </si>
  <si>
    <t>College of Music</t>
  </si>
  <si>
    <t>Composition</t>
  </si>
  <si>
    <t>Oklahoma City</t>
  </si>
  <si>
    <t>Neuroscience</t>
  </si>
  <si>
    <t>OK</t>
  </si>
  <si>
    <t>Trustees Fund</t>
  </si>
  <si>
    <t>Cedar Rapids</t>
  </si>
  <si>
    <t>Environmental Biology/Plant Biol</t>
  </si>
  <si>
    <t>IA</t>
  </si>
  <si>
    <t>Campus Recreation</t>
  </si>
  <si>
    <t>Alexandria</t>
  </si>
  <si>
    <t>Actuarial Science</t>
  </si>
  <si>
    <t>Miami</t>
  </si>
  <si>
    <t>Global Studies in the Arts and Humanities</t>
  </si>
  <si>
    <t>Philadelphia</t>
  </si>
  <si>
    <t>Biochemistry and Molecular Biology/Biotechnology</t>
  </si>
  <si>
    <t>PA</t>
  </si>
  <si>
    <t>Lansing</t>
  </si>
  <si>
    <t>Biosystems Engineering</t>
  </si>
  <si>
    <t>Statistics</t>
  </si>
  <si>
    <t>Sociology</t>
  </si>
  <si>
    <t>Cincinnati</t>
  </si>
  <si>
    <t>Computer Science</t>
  </si>
  <si>
    <t>OH</t>
  </si>
  <si>
    <t>Landscape Architecture</t>
  </si>
  <si>
    <t>Des Moines</t>
  </si>
  <si>
    <t>College of Nursing</t>
  </si>
  <si>
    <t>Summer Research Program</t>
  </si>
  <si>
    <t>Overland Park</t>
  </si>
  <si>
    <t>Hospitality Business</t>
  </si>
  <si>
    <t>KS</t>
  </si>
  <si>
    <t>Wichita</t>
  </si>
  <si>
    <t>Little Rock</t>
  </si>
  <si>
    <t>AR</t>
  </si>
  <si>
    <t>University Libraries</t>
  </si>
  <si>
    <t>College of Veterinary Medicine</t>
  </si>
  <si>
    <t>Plant Biology</t>
  </si>
  <si>
    <t>Political Science-Prelaw</t>
  </si>
  <si>
    <t>Durham</t>
  </si>
  <si>
    <t>Construction Management</t>
  </si>
  <si>
    <t>NC</t>
  </si>
  <si>
    <t>Public Policy</t>
  </si>
  <si>
    <t>Cleveland</t>
  </si>
  <si>
    <t>Journalism</t>
  </si>
  <si>
    <t>Electrical Engineering</t>
  </si>
  <si>
    <t>Packaging</t>
  </si>
  <si>
    <t>Environmental Studies and Agriscience</t>
  </si>
  <si>
    <t>Tallahassee</t>
  </si>
  <si>
    <t>Chinese</t>
  </si>
  <si>
    <t>Raleigh</t>
  </si>
  <si>
    <t>Grand Rapids</t>
  </si>
  <si>
    <t>Albuquerque</t>
  </si>
  <si>
    <t>Engineering-No Major</t>
  </si>
  <si>
    <t>NM</t>
  </si>
  <si>
    <t>History</t>
  </si>
  <si>
    <t>North Las Vegas</t>
  </si>
  <si>
    <t>Lincoln</t>
  </si>
  <si>
    <t>NE</t>
  </si>
  <si>
    <t>Predental</t>
  </si>
  <si>
    <t>Advertising</t>
  </si>
  <si>
    <t>Spokane</t>
  </si>
  <si>
    <t>Boston</t>
  </si>
  <si>
    <t>Supply Chain Management</t>
  </si>
  <si>
    <t>MA</t>
  </si>
  <si>
    <t>Hartford</t>
  </si>
  <si>
    <t>CT</t>
  </si>
  <si>
    <t>Houston</t>
  </si>
  <si>
    <t>TX</t>
  </si>
  <si>
    <t>San Diego</t>
  </si>
  <si>
    <t>Russian</t>
  </si>
  <si>
    <t>Genomics &amp; Molecular Genetics</t>
  </si>
  <si>
    <t>Omaha</t>
  </si>
  <si>
    <t>Rochester</t>
  </si>
  <si>
    <t>Economics</t>
  </si>
  <si>
    <t>Washington</t>
  </si>
  <si>
    <t>Natural Resource Recreation and Tourism</t>
  </si>
  <si>
    <t>DC</t>
  </si>
  <si>
    <t>Political Science</t>
  </si>
  <si>
    <t>Comparative Cultures and Politics</t>
  </si>
  <si>
    <t>Tulsa</t>
  </si>
  <si>
    <t>Memphis</t>
  </si>
  <si>
    <t>Applied Engineering Sciences</t>
  </si>
  <si>
    <t>TN</t>
  </si>
  <si>
    <t>Music</t>
  </si>
  <si>
    <t>Salt Lake City</t>
  </si>
  <si>
    <t>Criminal Justice</t>
  </si>
  <si>
    <t>Animal Science</t>
  </si>
  <si>
    <t>Charlotte</t>
  </si>
  <si>
    <t>Birmingham</t>
  </si>
  <si>
    <t>Environmental Biology/Microbiology</t>
  </si>
  <si>
    <t>AL</t>
  </si>
  <si>
    <t>Scottsdale</t>
  </si>
  <si>
    <t>World Politics</t>
  </si>
  <si>
    <t>Earth Science Interdepartmental</t>
  </si>
  <si>
    <t>Interdisciplinary Studies in Social Science</t>
  </si>
  <si>
    <t>Human Biology</t>
  </si>
  <si>
    <t>Environmental Biology/Zoology</t>
  </si>
  <si>
    <t>Austin</t>
  </si>
  <si>
    <t>Biochemistry and Molecular Biology</t>
  </si>
  <si>
    <t>Nursing</t>
  </si>
  <si>
    <t>Anthropology</t>
  </si>
  <si>
    <t>Marketing</t>
  </si>
  <si>
    <t>Humanities-Prelaw</t>
  </si>
  <si>
    <t>Biomedical Laboratory Science</t>
  </si>
  <si>
    <t>Geography</t>
  </si>
  <si>
    <t>Physical Science Interdepartmental</t>
  </si>
  <si>
    <t>Special Education-Learning Disabilities</t>
  </si>
  <si>
    <t>Providence</t>
  </si>
  <si>
    <t>RI</t>
  </si>
  <si>
    <t>English</t>
  </si>
  <si>
    <t>History Education</t>
  </si>
  <si>
    <t>Microbiology</t>
  </si>
  <si>
    <t>Interdisciplinary Humanities</t>
  </si>
  <si>
    <t>Dallas</t>
  </si>
  <si>
    <t>Chemistry</t>
  </si>
  <si>
    <t>Human Resource Management</t>
  </si>
  <si>
    <t>Environmental Engineering</t>
  </si>
  <si>
    <t>Baton Rouge</t>
  </si>
  <si>
    <t>Arabic</t>
  </si>
  <si>
    <t>LA</t>
  </si>
  <si>
    <t>St. Louis</t>
  </si>
  <si>
    <t>Entomology</t>
  </si>
  <si>
    <t>Preveterinary</t>
  </si>
  <si>
    <t>Jacksonville</t>
  </si>
  <si>
    <t>Environmental Geosciences</t>
  </si>
  <si>
    <t>Preoptometry</t>
  </si>
  <si>
    <t>Las Vegas</t>
  </si>
  <si>
    <t>Kinesiology</t>
  </si>
  <si>
    <t>Madison</t>
  </si>
  <si>
    <t>WI</t>
  </si>
  <si>
    <t>Mobile</t>
  </si>
  <si>
    <t>Finance</t>
  </si>
  <si>
    <t>Mechanical Engineering</t>
  </si>
  <si>
    <t>Theatre</t>
  </si>
  <si>
    <t>Philosophy</t>
  </si>
  <si>
    <t>French</t>
  </si>
  <si>
    <t>Nashville</t>
  </si>
  <si>
    <t>Jazz Studies</t>
  </si>
  <si>
    <t>San Antonio</t>
  </si>
  <si>
    <t>Art Education</t>
  </si>
  <si>
    <t>Louisville</t>
  </si>
  <si>
    <t>Professional Writing</t>
  </si>
  <si>
    <t>Social Work</t>
  </si>
  <si>
    <t>El Paso</t>
  </si>
  <si>
    <t>Arts &amp; Letters-General</t>
  </si>
  <si>
    <t>General Management</t>
  </si>
  <si>
    <t>Prenursing</t>
  </si>
  <si>
    <t>Savannah</t>
  </si>
  <si>
    <t>Minneapolis</t>
  </si>
  <si>
    <t>MN</t>
  </si>
  <si>
    <t>Murfreesboro</t>
  </si>
  <si>
    <t>Athletic Training</t>
  </si>
  <si>
    <t>Geological Sciences</t>
  </si>
  <si>
    <t>Environmental Economics and Policy</t>
  </si>
  <si>
    <t>New Orleans</t>
  </si>
  <si>
    <t>Women's and Gender Studies</t>
  </si>
  <si>
    <t>Apparel and Textiles</t>
  </si>
  <si>
    <t>Columbia</t>
  </si>
  <si>
    <t>SC</t>
  </si>
  <si>
    <t>Tucson</t>
  </si>
  <si>
    <t>Syracuse</t>
  </si>
  <si>
    <t>Food Science</t>
  </si>
  <si>
    <t>Spanish</t>
  </si>
  <si>
    <t>St. Paul</t>
  </si>
  <si>
    <t>Interior Design</t>
  </si>
  <si>
    <t>Reno</t>
  </si>
  <si>
    <t>Experience Architecture</t>
  </si>
  <si>
    <t>Charleston</t>
  </si>
  <si>
    <t>Global &amp; Area Studies - Soc Sci</t>
  </si>
  <si>
    <t>Milwaukee</t>
  </si>
  <si>
    <t>Provo</t>
  </si>
  <si>
    <t>Music Performance</t>
  </si>
  <si>
    <t>Astrophysics</t>
  </si>
  <si>
    <t>Chemical Physics</t>
  </si>
  <si>
    <t>Anaheim</t>
  </si>
  <si>
    <t>Mathematics, Advanced</t>
  </si>
  <si>
    <t>Amarillo</t>
  </si>
  <si>
    <t>Linguistics</t>
  </si>
  <si>
    <t>Apparel and Textile Design</t>
  </si>
  <si>
    <t>Knoxville</t>
  </si>
  <si>
    <t>Fresno</t>
  </si>
  <si>
    <t>Zoology</t>
  </si>
  <si>
    <t>Sacramento</t>
  </si>
  <si>
    <t>Urban and Regional Planning</t>
  </si>
  <si>
    <t>Salem</t>
  </si>
  <si>
    <t>OR</t>
  </si>
  <si>
    <t>Fort Lauderdale</t>
  </si>
  <si>
    <t>Eugene</t>
  </si>
  <si>
    <t>Studio Art</t>
  </si>
  <si>
    <t>Food Industry Management</t>
  </si>
  <si>
    <t>German</t>
  </si>
  <si>
    <t>Nutritional Sciences</t>
  </si>
  <si>
    <t>Computer Engineering</t>
  </si>
  <si>
    <t>Portland</t>
  </si>
  <si>
    <t>Pittsburgh</t>
  </si>
  <si>
    <t>Billings</t>
  </si>
  <si>
    <t>MT</t>
  </si>
  <si>
    <t>Huntsville</t>
  </si>
  <si>
    <t>Springfield</t>
  </si>
  <si>
    <t>Naperville</t>
  </si>
  <si>
    <t>Paterson</t>
  </si>
  <si>
    <t>NJ</t>
  </si>
  <si>
    <t>Casper</t>
  </si>
  <si>
    <t>WY</t>
  </si>
  <si>
    <t>New Haven</t>
  </si>
  <si>
    <t>Winston-salem</t>
  </si>
  <si>
    <t>Row Labels</t>
  </si>
  <si>
    <t>Grand Total</t>
  </si>
  <si>
    <t>Sum of Gift Amount ($)</t>
  </si>
  <si>
    <t>University Donations</t>
  </si>
  <si>
    <t>Gift Amount</t>
  </si>
  <si>
    <t>2014</t>
  </si>
  <si>
    <t>2015</t>
  </si>
  <si>
    <t>2016</t>
  </si>
  <si>
    <t>2017</t>
  </si>
  <si>
    <t>2018</t>
  </si>
  <si>
    <t>2019</t>
  </si>
  <si>
    <t>Total 'Gift Amount ($)' by 'College'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</si>
</sst>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8" x14ac:knownFonts="1">
    <font>
      <sz val="11"/>
      <color theme="1"/>
      <name val="Calibri"/>
      <family val="2"/>
      <scheme val="minor"/>
    </font>
    <font>
      <b/>
      <sz val="11"/>
      <color theme="0"/>
      <name val="Calibri"/>
      <family val="2"/>
      <scheme val="minor"/>
    </font>
    <font>
      <sz val="9"/>
      <color theme="1"/>
      <name val="Arial"/>
      <family val="2"/>
    </font>
    <font>
      <sz val="11"/>
      <name val="Arial"/>
      <family val="2"/>
    </font>
    <font>
      <b/>
      <sz val="12"/>
      <color theme="0"/>
      <name val="Arial"/>
      <family val="2"/>
    </font>
    <font>
      <b/>
      <sz val="20"/>
      <color rgb="FF002060"/>
      <name val="Arial"/>
      <family val="2"/>
    </font>
    <font>
      <b/>
      <i/>
      <sz val="11"/>
      <color rgb="FF000000"/>
      <name val="Calibri"/>
      <family val="2"/>
      <scheme val="minor"/>
    </font>
    <font>
      <sz val="11"/>
      <color theme="1"/>
      <name val="Calibri"/>
      <family val="2"/>
    </font>
  </fonts>
  <fills count="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2"/>
        <bgColor indexed="64"/>
      </patternFill>
    </fill>
    <fill>
      <patternFill patternType="solid">
        <fgColor theme="4" tint="-0.499984740745262"/>
        <bgColor rgb="FF013693"/>
      </patternFill>
    </fill>
    <fill>
      <patternFill patternType="solid">
        <fgColor theme="4" tint="-0.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0" fontId="2" fillId="2" borderId="0" xfId="0" applyFont="1" applyFill="1"/>
    <xf numFmtId="0" fontId="2" fillId="2" borderId="1" xfId="0" applyFont="1" applyFill="1" applyBorder="1"/>
    <xf numFmtId="0" fontId="3" fillId="2" borderId="0" xfId="0" applyFont="1" applyFill="1"/>
    <xf numFmtId="14" fontId="3" fillId="2" borderId="0" xfId="0" applyNumberFormat="1" applyFont="1" applyFill="1"/>
    <xf numFmtId="0" fontId="4" fillId="3" borderId="0" xfId="0" applyFont="1" applyFill="1"/>
    <xf numFmtId="164" fontId="3" fillId="2" borderId="0" xfId="0" applyNumberFormat="1" applyFont="1" applyFill="1"/>
    <xf numFmtId="164" fontId="0" fillId="0" borderId="0" xfId="0" applyNumberFormat="1"/>
    <xf numFmtId="0" fontId="1" fillId="3" borderId="0" xfId="0" applyFont="1" applyFill="1"/>
    <xf numFmtId="0" fontId="5" fillId="2" borderId="1" xfId="0" applyFont="1" applyFill="1" applyBorder="1"/>
    <xf numFmtId="0" fontId="0" fillId="4" borderId="0" xfId="0" applyFill="1"/>
    <xf numFmtId="0" fontId="6" fillId="0" borderId="0" xfId="0" applyFont="1" applyAlignment="1">
      <alignment horizontal="left" vertical="center"/>
    </xf>
    <xf numFmtId="0" fontId="7" fillId="5" borderId="0" xfId="0" applyFont="1" applyFill="1"/>
    <xf numFmtId="0" fontId="0" fillId="6" borderId="0" xfId="0" applyFill="1"/>
  </cellXfs>
  <cellStyles count="1">
    <cellStyle name="Normal" xfId="0" builtinId="0"/>
  </cellStyles>
  <dxfs count="4">
    <dxf>
      <numFmt numFmtId="164" formatCode="&quot;$&quot;#,##0"/>
    </dxf>
    <dxf>
      <numFmt numFmtId="164" formatCode="&quot;$&quot;#,##0"/>
    </dxf>
    <dxf>
      <font>
        <b/>
        <color theme="1"/>
      </font>
      <border>
        <bottom style="thin">
          <color theme="4"/>
        </bottom>
        <vertical/>
        <horizontal/>
      </border>
    </dxf>
    <dxf>
      <font>
        <u val="none"/>
        <color theme="0"/>
      </font>
      <fill>
        <patternFill>
          <fgColor rgb="FF002060"/>
          <bgColor theme="0"/>
        </patternFill>
      </fill>
      <border diagonalUp="0" diagonalDown="0">
        <left/>
        <right/>
        <top/>
        <bottom/>
        <vertical/>
        <horizontal/>
      </border>
    </dxf>
  </dxfs>
  <tableStyles count="1" defaultTableStyle="TableStyleMedium2" defaultPivotStyle="PivotStyleLight16">
    <tableStyle name="SlicerStyleLight1 2" pivot="0" table="0" count="10" xr9:uid="{79996460-F0BC-4D8C-9F8E-DD4F33469461}">
      <tableStyleElement type="wholeTable" dxfId="3"/>
      <tableStyleElement type="headerRow" dxfId="2"/>
    </tableStyle>
  </tableStyles>
  <colors>
    <mruColors>
      <color rgb="FF000099"/>
    </mruColors>
  </colors>
  <extLst>
    <ext xmlns:x14="http://schemas.microsoft.com/office/spreadsheetml/2009/9/main" uri="{46F421CA-312F-682f-3DD2-61675219B42D}">
      <x14:dxfs count="8">
        <dxf>
          <font>
            <color rgb="FF000000"/>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002060"/>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00206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002060"/>
            </patternFill>
          </fill>
          <border>
            <left style="thin">
              <color rgb="FFE0E0E0"/>
            </left>
            <right style="thin">
              <color rgb="FFE0E0E0"/>
            </right>
            <top style="thin">
              <color rgb="FFE0E0E0"/>
            </top>
            <bottom style="thin">
              <color rgb="FFE0E0E0"/>
            </bottom>
            <vertical/>
            <horizontal/>
          </border>
        </dxf>
        <dxf>
          <font>
            <color rgb="FF002060"/>
          </font>
          <fill>
            <patternFill patternType="solid">
              <fgColor rgb="FF00206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Donations.xlsx]Gift Trend!PivotTable5</c:name>
    <c:fmtId val="0"/>
  </c:pivotSource>
  <c:chart>
    <c:autoTitleDeleted val="1"/>
    <c:pivotFmts>
      <c:pivotFmt>
        <c:idx val="0"/>
        <c:spPr>
          <a:ln w="22225" cap="rnd" cmpd="sng" algn="ctr">
            <a:solidFill>
              <a:srgbClr val="00206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'Gift Trend'!$C$2</c:f>
              <c:strCache>
                <c:ptCount val="1"/>
                <c:pt idx="0">
                  <c:v>Total</c:v>
                </c:pt>
              </c:strCache>
            </c:strRef>
          </c:tx>
          <c:spPr>
            <a:ln w="22225" cap="rnd" cmpd="sng" algn="ctr">
              <a:solidFill>
                <a:srgbClr val="002060"/>
              </a:solidFill>
              <a:round/>
            </a:ln>
            <a:effectLst/>
          </c:spPr>
          <c:marker>
            <c:symbol val="circle"/>
            <c:size val="4"/>
            <c:spPr>
              <a:solidFill>
                <a:schemeClr val="accent1"/>
              </a:solidFill>
              <a:ln w="9525" cap="flat" cmpd="sng" algn="ctr">
                <a:solidFill>
                  <a:schemeClr val="accent1"/>
                </a:solidFill>
                <a:round/>
              </a:ln>
              <a:effectLst/>
            </c:spPr>
          </c:marker>
          <c:cat>
            <c:strRef>
              <c:f>'Gift Trend'!$B$3:$B$9</c:f>
              <c:strCache>
                <c:ptCount val="6"/>
                <c:pt idx="0">
                  <c:v>2014</c:v>
                </c:pt>
                <c:pt idx="1">
                  <c:v>2015</c:v>
                </c:pt>
                <c:pt idx="2">
                  <c:v>2016</c:v>
                </c:pt>
                <c:pt idx="3">
                  <c:v>2017</c:v>
                </c:pt>
                <c:pt idx="4">
                  <c:v>2018</c:v>
                </c:pt>
                <c:pt idx="5">
                  <c:v>2019</c:v>
                </c:pt>
              </c:strCache>
            </c:strRef>
          </c:cat>
          <c:val>
            <c:numRef>
              <c:f>'Gift Trend'!$C$3:$C$9</c:f>
              <c:numCache>
                <c:formatCode>"$"#,##0</c:formatCode>
                <c:ptCount val="6"/>
                <c:pt idx="0">
                  <c:v>3242510.5</c:v>
                </c:pt>
                <c:pt idx="1">
                  <c:v>4011302.5</c:v>
                </c:pt>
                <c:pt idx="2">
                  <c:v>3173114</c:v>
                </c:pt>
                <c:pt idx="3">
                  <c:v>5051845</c:v>
                </c:pt>
                <c:pt idx="4">
                  <c:v>4498644.5</c:v>
                </c:pt>
                <c:pt idx="5">
                  <c:v>4695340.5</c:v>
                </c:pt>
              </c:numCache>
            </c:numRef>
          </c:val>
          <c:smooth val="0"/>
          <c:extLst>
            <c:ext xmlns:c16="http://schemas.microsoft.com/office/drawing/2014/chart" uri="{C3380CC4-5D6E-409C-BE32-E72D297353CC}">
              <c16:uniqueId val="{00000000-87B9-481D-805E-2F2ACF9CDA2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44649423"/>
        <c:axId val="544644015"/>
      </c:lineChart>
      <c:catAx>
        <c:axId val="54464942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44644015"/>
        <c:crosses val="autoZero"/>
        <c:auto val="1"/>
        <c:lblAlgn val="ctr"/>
        <c:lblOffset val="100"/>
        <c:noMultiLvlLbl val="0"/>
      </c:catAx>
      <c:valAx>
        <c:axId val="544644015"/>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4464942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Donations.xlsx]Gift City!PivotTable1</c:name>
    <c:fmtId val="0"/>
  </c:pivotSource>
  <c:chart>
    <c:autoTitleDeleted val="1"/>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a:noFill/>
          </a:ln>
          <a:effectLst/>
        </c:spPr>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'Gift City'!$B$2</c:f>
              <c:strCache>
                <c:ptCount val="1"/>
                <c:pt idx="0">
                  <c:v>Total</c:v>
                </c:pt>
              </c:strCache>
            </c:strRef>
          </c:tx>
          <c:spPr>
            <a:solidFill>
              <a:srgbClr val="002060"/>
            </a:solidFill>
            <a:ln>
              <a:noFill/>
            </a:ln>
            <a:effectLst/>
          </c:spPr>
          <c:invertIfNegative val="0"/>
          <c:cat>
            <c:strRef>
              <c:f>'Gift City'!$A$3:$A$98</c:f>
              <c:strCache>
                <c:ptCount val="95"/>
                <c:pt idx="0">
                  <c:v>Denver</c:v>
                </c:pt>
                <c:pt idx="1">
                  <c:v>Chicago</c:v>
                </c:pt>
                <c:pt idx="2">
                  <c:v>San Francisco</c:v>
                </c:pt>
                <c:pt idx="3">
                  <c:v>Los Angeles</c:v>
                </c:pt>
                <c:pt idx="4">
                  <c:v>New York</c:v>
                </c:pt>
                <c:pt idx="5">
                  <c:v>Cincinnati</c:v>
                </c:pt>
                <c:pt idx="6">
                  <c:v>Phoenix</c:v>
                </c:pt>
                <c:pt idx="7">
                  <c:v>Dallas</c:v>
                </c:pt>
                <c:pt idx="8">
                  <c:v>Houston</c:v>
                </c:pt>
                <c:pt idx="9">
                  <c:v>Kansas City</c:v>
                </c:pt>
                <c:pt idx="10">
                  <c:v>Indianapolis</c:v>
                </c:pt>
                <c:pt idx="11">
                  <c:v>Seattle</c:v>
                </c:pt>
                <c:pt idx="12">
                  <c:v>Hartford</c:v>
                </c:pt>
                <c:pt idx="13">
                  <c:v>Detroit</c:v>
                </c:pt>
                <c:pt idx="14">
                  <c:v>Memphis</c:v>
                </c:pt>
                <c:pt idx="15">
                  <c:v>St. Louis</c:v>
                </c:pt>
                <c:pt idx="16">
                  <c:v>Boston</c:v>
                </c:pt>
                <c:pt idx="17">
                  <c:v>Richmond</c:v>
                </c:pt>
                <c:pt idx="18">
                  <c:v>Orlando</c:v>
                </c:pt>
                <c:pt idx="19">
                  <c:v>Austin</c:v>
                </c:pt>
                <c:pt idx="20">
                  <c:v>Colorado Springs</c:v>
                </c:pt>
                <c:pt idx="21">
                  <c:v>San Diego</c:v>
                </c:pt>
                <c:pt idx="22">
                  <c:v>Miami</c:v>
                </c:pt>
                <c:pt idx="23">
                  <c:v>Tallahassee</c:v>
                </c:pt>
                <c:pt idx="24">
                  <c:v>Lansing</c:v>
                </c:pt>
                <c:pt idx="25">
                  <c:v>Overland Park</c:v>
                </c:pt>
                <c:pt idx="26">
                  <c:v>Philadelphia</c:v>
                </c:pt>
                <c:pt idx="27">
                  <c:v>Atlanta</c:v>
                </c:pt>
                <c:pt idx="28">
                  <c:v>Durham</c:v>
                </c:pt>
                <c:pt idx="29">
                  <c:v>Washington</c:v>
                </c:pt>
                <c:pt idx="30">
                  <c:v>Alexandria</c:v>
                </c:pt>
                <c:pt idx="31">
                  <c:v>Fresno</c:v>
                </c:pt>
                <c:pt idx="32">
                  <c:v>Oklahoma City</c:v>
                </c:pt>
                <c:pt idx="33">
                  <c:v>Birmingham</c:v>
                </c:pt>
                <c:pt idx="34">
                  <c:v>Wichita</c:v>
                </c:pt>
                <c:pt idx="35">
                  <c:v>Charlotte</c:v>
                </c:pt>
                <c:pt idx="36">
                  <c:v>Salt Lake City</c:v>
                </c:pt>
                <c:pt idx="37">
                  <c:v>Albuquerque</c:v>
                </c:pt>
                <c:pt idx="38">
                  <c:v>Baton Rouge</c:v>
                </c:pt>
                <c:pt idx="39">
                  <c:v>Raleigh</c:v>
                </c:pt>
                <c:pt idx="40">
                  <c:v>Jacksonville</c:v>
                </c:pt>
                <c:pt idx="41">
                  <c:v>Manchester</c:v>
                </c:pt>
                <c:pt idx="42">
                  <c:v>Omaha</c:v>
                </c:pt>
                <c:pt idx="43">
                  <c:v>Little Rock</c:v>
                </c:pt>
                <c:pt idx="44">
                  <c:v>New Orleans</c:v>
                </c:pt>
                <c:pt idx="45">
                  <c:v>Columbia</c:v>
                </c:pt>
                <c:pt idx="46">
                  <c:v>Providence</c:v>
                </c:pt>
                <c:pt idx="47">
                  <c:v>Henderson</c:v>
                </c:pt>
                <c:pt idx="48">
                  <c:v>Las Vegas</c:v>
                </c:pt>
                <c:pt idx="49">
                  <c:v>North Las Vegas</c:v>
                </c:pt>
                <c:pt idx="50">
                  <c:v>Savannah</c:v>
                </c:pt>
                <c:pt idx="51">
                  <c:v>San Antonio</c:v>
                </c:pt>
                <c:pt idx="52">
                  <c:v>Spokane</c:v>
                </c:pt>
                <c:pt idx="53">
                  <c:v>Cedar Rapids</c:v>
                </c:pt>
                <c:pt idx="54">
                  <c:v>Mesa</c:v>
                </c:pt>
                <c:pt idx="55">
                  <c:v>Sacramento</c:v>
                </c:pt>
                <c:pt idx="56">
                  <c:v>Charleston</c:v>
                </c:pt>
                <c:pt idx="57">
                  <c:v>Cleveland</c:v>
                </c:pt>
                <c:pt idx="58">
                  <c:v>Lincoln</c:v>
                </c:pt>
                <c:pt idx="59">
                  <c:v>Amarillo</c:v>
                </c:pt>
                <c:pt idx="60">
                  <c:v>Knoxville</c:v>
                </c:pt>
                <c:pt idx="61">
                  <c:v>Mobile</c:v>
                </c:pt>
                <c:pt idx="62">
                  <c:v>Louisville</c:v>
                </c:pt>
                <c:pt idx="63">
                  <c:v>El Paso</c:v>
                </c:pt>
                <c:pt idx="64">
                  <c:v>Provo</c:v>
                </c:pt>
                <c:pt idx="65">
                  <c:v>Scottsdale</c:v>
                </c:pt>
                <c:pt idx="66">
                  <c:v>West Valley City</c:v>
                </c:pt>
                <c:pt idx="67">
                  <c:v>Portland</c:v>
                </c:pt>
                <c:pt idx="68">
                  <c:v>Eugene</c:v>
                </c:pt>
                <c:pt idx="69">
                  <c:v>Anaheim</c:v>
                </c:pt>
                <c:pt idx="70">
                  <c:v>Salem</c:v>
                </c:pt>
                <c:pt idx="71">
                  <c:v>Rochester</c:v>
                </c:pt>
                <c:pt idx="72">
                  <c:v>Naperville</c:v>
                </c:pt>
                <c:pt idx="73">
                  <c:v>Grand Rapids</c:v>
                </c:pt>
                <c:pt idx="74">
                  <c:v>Springfield</c:v>
                </c:pt>
                <c:pt idx="75">
                  <c:v>Milwaukee</c:v>
                </c:pt>
                <c:pt idx="76">
                  <c:v>Syracuse</c:v>
                </c:pt>
                <c:pt idx="77">
                  <c:v>Nashville</c:v>
                </c:pt>
                <c:pt idx="78">
                  <c:v>Tucson</c:v>
                </c:pt>
                <c:pt idx="79">
                  <c:v>Lexington</c:v>
                </c:pt>
                <c:pt idx="80">
                  <c:v>Tulsa</c:v>
                </c:pt>
                <c:pt idx="81">
                  <c:v>Madison</c:v>
                </c:pt>
                <c:pt idx="82">
                  <c:v>Fort Lauderdale</c:v>
                </c:pt>
                <c:pt idx="83">
                  <c:v>Reno</c:v>
                </c:pt>
                <c:pt idx="84">
                  <c:v>Minneapolis</c:v>
                </c:pt>
                <c:pt idx="85">
                  <c:v>Paterson</c:v>
                </c:pt>
                <c:pt idx="86">
                  <c:v>Casper</c:v>
                </c:pt>
                <c:pt idx="87">
                  <c:v>St. Paul</c:v>
                </c:pt>
                <c:pt idx="88">
                  <c:v>Winston-salem</c:v>
                </c:pt>
                <c:pt idx="89">
                  <c:v>New Haven</c:v>
                </c:pt>
                <c:pt idx="90">
                  <c:v>Des Moines</c:v>
                </c:pt>
                <c:pt idx="91">
                  <c:v>Pittsburgh</c:v>
                </c:pt>
                <c:pt idx="92">
                  <c:v>Billings</c:v>
                </c:pt>
                <c:pt idx="93">
                  <c:v>Murfreesboro</c:v>
                </c:pt>
                <c:pt idx="94">
                  <c:v>Huntsville</c:v>
                </c:pt>
              </c:strCache>
            </c:strRef>
          </c:cat>
          <c:val>
            <c:numRef>
              <c:f>'Gift City'!$B$3:$B$98</c:f>
              <c:numCache>
                <c:formatCode>"$"#,##0</c:formatCode>
                <c:ptCount val="95"/>
                <c:pt idx="0">
                  <c:v>2856495</c:v>
                </c:pt>
                <c:pt idx="1">
                  <c:v>1218280</c:v>
                </c:pt>
                <c:pt idx="2">
                  <c:v>1029615</c:v>
                </c:pt>
                <c:pt idx="3">
                  <c:v>923123</c:v>
                </c:pt>
                <c:pt idx="4">
                  <c:v>912798</c:v>
                </c:pt>
                <c:pt idx="5">
                  <c:v>752660</c:v>
                </c:pt>
                <c:pt idx="6">
                  <c:v>712661</c:v>
                </c:pt>
                <c:pt idx="7">
                  <c:v>631610</c:v>
                </c:pt>
                <c:pt idx="8">
                  <c:v>572758</c:v>
                </c:pt>
                <c:pt idx="9">
                  <c:v>496952</c:v>
                </c:pt>
                <c:pt idx="10">
                  <c:v>492392</c:v>
                </c:pt>
                <c:pt idx="11">
                  <c:v>477388</c:v>
                </c:pt>
                <c:pt idx="12">
                  <c:v>456542</c:v>
                </c:pt>
                <c:pt idx="13">
                  <c:v>455208</c:v>
                </c:pt>
                <c:pt idx="14">
                  <c:v>441940</c:v>
                </c:pt>
                <c:pt idx="15">
                  <c:v>435636</c:v>
                </c:pt>
                <c:pt idx="16">
                  <c:v>416307</c:v>
                </c:pt>
                <c:pt idx="17">
                  <c:v>402143</c:v>
                </c:pt>
                <c:pt idx="18">
                  <c:v>338161</c:v>
                </c:pt>
                <c:pt idx="19">
                  <c:v>336339</c:v>
                </c:pt>
                <c:pt idx="20">
                  <c:v>327420</c:v>
                </c:pt>
                <c:pt idx="21">
                  <c:v>327118</c:v>
                </c:pt>
                <c:pt idx="22">
                  <c:v>322619</c:v>
                </c:pt>
                <c:pt idx="23">
                  <c:v>301232</c:v>
                </c:pt>
                <c:pt idx="24">
                  <c:v>300114</c:v>
                </c:pt>
                <c:pt idx="25">
                  <c:v>276198</c:v>
                </c:pt>
                <c:pt idx="26">
                  <c:v>270690</c:v>
                </c:pt>
                <c:pt idx="27">
                  <c:v>264317</c:v>
                </c:pt>
                <c:pt idx="28">
                  <c:v>258300</c:v>
                </c:pt>
                <c:pt idx="29">
                  <c:v>238717</c:v>
                </c:pt>
                <c:pt idx="30">
                  <c:v>233333</c:v>
                </c:pt>
                <c:pt idx="31">
                  <c:v>231167</c:v>
                </c:pt>
                <c:pt idx="32">
                  <c:v>222545</c:v>
                </c:pt>
                <c:pt idx="33">
                  <c:v>218110</c:v>
                </c:pt>
                <c:pt idx="34">
                  <c:v>191457</c:v>
                </c:pt>
                <c:pt idx="35">
                  <c:v>188443</c:v>
                </c:pt>
                <c:pt idx="36">
                  <c:v>177982</c:v>
                </c:pt>
                <c:pt idx="37">
                  <c:v>169283</c:v>
                </c:pt>
                <c:pt idx="38">
                  <c:v>166663</c:v>
                </c:pt>
                <c:pt idx="39">
                  <c:v>165817</c:v>
                </c:pt>
                <c:pt idx="40">
                  <c:v>152609</c:v>
                </c:pt>
                <c:pt idx="41">
                  <c:v>149882</c:v>
                </c:pt>
                <c:pt idx="42">
                  <c:v>147386</c:v>
                </c:pt>
                <c:pt idx="43">
                  <c:v>147166</c:v>
                </c:pt>
                <c:pt idx="44">
                  <c:v>144083</c:v>
                </c:pt>
                <c:pt idx="45">
                  <c:v>144010</c:v>
                </c:pt>
                <c:pt idx="46">
                  <c:v>142920</c:v>
                </c:pt>
                <c:pt idx="47">
                  <c:v>140431</c:v>
                </c:pt>
                <c:pt idx="48">
                  <c:v>140284</c:v>
                </c:pt>
                <c:pt idx="49">
                  <c:v>140217</c:v>
                </c:pt>
                <c:pt idx="50">
                  <c:v>139979</c:v>
                </c:pt>
                <c:pt idx="51">
                  <c:v>139440</c:v>
                </c:pt>
                <c:pt idx="52">
                  <c:v>139093</c:v>
                </c:pt>
                <c:pt idx="53">
                  <c:v>137018</c:v>
                </c:pt>
                <c:pt idx="54">
                  <c:v>136580</c:v>
                </c:pt>
                <c:pt idx="55">
                  <c:v>131686</c:v>
                </c:pt>
                <c:pt idx="56">
                  <c:v>131394</c:v>
                </c:pt>
                <c:pt idx="57">
                  <c:v>130180</c:v>
                </c:pt>
                <c:pt idx="58">
                  <c:v>127999</c:v>
                </c:pt>
                <c:pt idx="59">
                  <c:v>122290</c:v>
                </c:pt>
                <c:pt idx="60">
                  <c:v>120497</c:v>
                </c:pt>
                <c:pt idx="61">
                  <c:v>119820</c:v>
                </c:pt>
                <c:pt idx="62">
                  <c:v>117361</c:v>
                </c:pt>
                <c:pt idx="63">
                  <c:v>113571</c:v>
                </c:pt>
                <c:pt idx="64">
                  <c:v>111262</c:v>
                </c:pt>
                <c:pt idx="65">
                  <c:v>107839</c:v>
                </c:pt>
                <c:pt idx="66">
                  <c:v>105250</c:v>
                </c:pt>
                <c:pt idx="67">
                  <c:v>103167</c:v>
                </c:pt>
                <c:pt idx="68">
                  <c:v>102512</c:v>
                </c:pt>
                <c:pt idx="69">
                  <c:v>102283</c:v>
                </c:pt>
                <c:pt idx="70">
                  <c:v>100835</c:v>
                </c:pt>
                <c:pt idx="71">
                  <c:v>100774</c:v>
                </c:pt>
                <c:pt idx="72">
                  <c:v>100675</c:v>
                </c:pt>
                <c:pt idx="73">
                  <c:v>96047</c:v>
                </c:pt>
                <c:pt idx="74">
                  <c:v>95937</c:v>
                </c:pt>
                <c:pt idx="75">
                  <c:v>95819</c:v>
                </c:pt>
                <c:pt idx="76">
                  <c:v>90475</c:v>
                </c:pt>
                <c:pt idx="77">
                  <c:v>85183</c:v>
                </c:pt>
                <c:pt idx="78">
                  <c:v>80893</c:v>
                </c:pt>
                <c:pt idx="79">
                  <c:v>74020</c:v>
                </c:pt>
                <c:pt idx="80">
                  <c:v>71568</c:v>
                </c:pt>
                <c:pt idx="81">
                  <c:v>70723</c:v>
                </c:pt>
                <c:pt idx="82">
                  <c:v>63112</c:v>
                </c:pt>
                <c:pt idx="83">
                  <c:v>58348</c:v>
                </c:pt>
                <c:pt idx="84">
                  <c:v>58180</c:v>
                </c:pt>
                <c:pt idx="85">
                  <c:v>56889</c:v>
                </c:pt>
                <c:pt idx="86">
                  <c:v>46537</c:v>
                </c:pt>
                <c:pt idx="87">
                  <c:v>42888</c:v>
                </c:pt>
                <c:pt idx="88">
                  <c:v>35079</c:v>
                </c:pt>
                <c:pt idx="89">
                  <c:v>34135</c:v>
                </c:pt>
                <c:pt idx="90">
                  <c:v>32874</c:v>
                </c:pt>
                <c:pt idx="91">
                  <c:v>32017</c:v>
                </c:pt>
                <c:pt idx="92">
                  <c:v>21202</c:v>
                </c:pt>
                <c:pt idx="93">
                  <c:v>15441</c:v>
                </c:pt>
                <c:pt idx="94">
                  <c:v>14364</c:v>
                </c:pt>
              </c:numCache>
            </c:numRef>
          </c:val>
          <c:extLst>
            <c:ext xmlns:c16="http://schemas.microsoft.com/office/drawing/2014/chart" uri="{C3380CC4-5D6E-409C-BE32-E72D297353CC}">
              <c16:uniqueId val="{00000000-1C8D-4288-B6C3-A9C89E08FC18}"/>
            </c:ext>
          </c:extLst>
        </c:ser>
        <c:dLbls>
          <c:showLegendKey val="0"/>
          <c:showVal val="0"/>
          <c:showCatName val="0"/>
          <c:showSerName val="0"/>
          <c:showPercent val="0"/>
          <c:showBubbleSize val="0"/>
        </c:dLbls>
        <c:gapWidth val="33"/>
        <c:overlap val="-30"/>
        <c:axId val="667977663"/>
        <c:axId val="544647343"/>
      </c:barChart>
      <c:catAx>
        <c:axId val="667977663"/>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647343"/>
        <c:crosses val="autoZero"/>
        <c:auto val="1"/>
        <c:lblAlgn val="ctr"/>
        <c:lblOffset val="100"/>
        <c:noMultiLvlLbl val="0"/>
      </c:catAx>
      <c:valAx>
        <c:axId val="54464734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977663"/>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Donations.xlsx]Gift College!PivotTable3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'Gift College'!$D$4</c:f>
              <c:strCache>
                <c:ptCount val="1"/>
                <c:pt idx="0">
                  <c:v>Total</c:v>
                </c:pt>
              </c:strCache>
            </c:strRef>
          </c:tx>
          <c:spPr>
            <a:solidFill>
              <a:srgbClr val="002060"/>
            </a:solidFill>
            <a:ln>
              <a:noFill/>
            </a:ln>
            <a:effectLst/>
          </c:spPr>
          <c:invertIfNegative val="0"/>
          <c:cat>
            <c:strRef>
              <c:f>'Gift College'!$C$5:$C$17</c:f>
              <c:strCache>
                <c:ptCount val="12"/>
                <c:pt idx="0">
                  <c:v>College of Natural Science</c:v>
                </c:pt>
                <c:pt idx="1">
                  <c:v>College of Arts and Sciences</c:v>
                </c:pt>
                <c:pt idx="2">
                  <c:v>College of Social Science</c:v>
                </c:pt>
                <c:pt idx="3">
                  <c:v>College of Agriculture and Natural Resources</c:v>
                </c:pt>
                <c:pt idx="4">
                  <c:v>College of Engineering</c:v>
                </c:pt>
                <c:pt idx="5">
                  <c:v>College of Business</c:v>
                </c:pt>
                <c:pt idx="6">
                  <c:v>College of Music</c:v>
                </c:pt>
                <c:pt idx="7">
                  <c:v>College of Political Science</c:v>
                </c:pt>
                <c:pt idx="8">
                  <c:v>College of Education</c:v>
                </c:pt>
                <c:pt idx="9">
                  <c:v>College of Nursing</c:v>
                </c:pt>
                <c:pt idx="10">
                  <c:v>College of Communication Arts and Sciences</c:v>
                </c:pt>
                <c:pt idx="11">
                  <c:v>College of Veterinary Medicine</c:v>
                </c:pt>
              </c:strCache>
            </c:strRef>
          </c:cat>
          <c:val>
            <c:numRef>
              <c:f>'Gift College'!$D$5:$D$17</c:f>
              <c:numCache>
                <c:formatCode>"$"#,##0</c:formatCode>
                <c:ptCount val="12"/>
                <c:pt idx="0">
                  <c:v>5136971.5</c:v>
                </c:pt>
                <c:pt idx="1">
                  <c:v>4720312.5</c:v>
                </c:pt>
                <c:pt idx="2">
                  <c:v>3694436.5</c:v>
                </c:pt>
                <c:pt idx="3">
                  <c:v>3433165</c:v>
                </c:pt>
                <c:pt idx="4">
                  <c:v>1997955</c:v>
                </c:pt>
                <c:pt idx="5">
                  <c:v>1400505</c:v>
                </c:pt>
                <c:pt idx="6">
                  <c:v>1066590.5</c:v>
                </c:pt>
                <c:pt idx="7">
                  <c:v>934760.5</c:v>
                </c:pt>
                <c:pt idx="8">
                  <c:v>850369.5</c:v>
                </c:pt>
                <c:pt idx="9">
                  <c:v>617842</c:v>
                </c:pt>
                <c:pt idx="10">
                  <c:v>577251</c:v>
                </c:pt>
                <c:pt idx="11">
                  <c:v>242598</c:v>
                </c:pt>
              </c:numCache>
            </c:numRef>
          </c:val>
          <c:extLst>
            <c:ext xmlns:c16="http://schemas.microsoft.com/office/drawing/2014/chart" uri="{C3380CC4-5D6E-409C-BE32-E72D297353CC}">
              <c16:uniqueId val="{00000000-3FB5-49DE-95E8-E3BC79E2480B}"/>
            </c:ext>
          </c:extLst>
        </c:ser>
        <c:dLbls>
          <c:showLegendKey val="0"/>
          <c:showVal val="0"/>
          <c:showCatName val="0"/>
          <c:showSerName val="0"/>
          <c:showPercent val="0"/>
          <c:showBubbleSize val="0"/>
        </c:dLbls>
        <c:gapWidth val="33"/>
        <c:overlap val="-30"/>
        <c:axId val="656644207"/>
        <c:axId val="656647119"/>
      </c:barChart>
      <c:catAx>
        <c:axId val="6566442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647119"/>
        <c:crosses val="autoZero"/>
        <c:auto val="1"/>
        <c:lblAlgn val="ctr"/>
        <c:lblOffset val="100"/>
        <c:noMultiLvlLbl val="0"/>
      </c:catAx>
      <c:valAx>
        <c:axId val="656647119"/>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644207"/>
        <c:crosses val="max"/>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Donations.xlsx]Gift Allocation!PivotTable6</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'Gift Allocation'!$C$2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ED-4151-80E3-34D95A7141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C0-4779-98B7-035C6F7CF9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4BC0-4779-98B7-035C6F7CF93C}"/>
              </c:ext>
            </c:extLst>
          </c:dPt>
          <c:cat>
            <c:strRef>
              <c:f>'Gift Allocation'!$B$3:$B$6</c:f>
              <c:strCache>
                <c:ptCount val="3"/>
                <c:pt idx="0">
                  <c:v>Campus Resource</c:v>
                </c:pt>
                <c:pt idx="1">
                  <c:v>Endowment</c:v>
                </c:pt>
                <c:pt idx="2">
                  <c:v>Scholarship</c:v>
                </c:pt>
              </c:strCache>
            </c:strRef>
          </c:cat>
          <c:val>
            <c:numRef>
              <c:f>'Gift Allocation'!$C$3:$C$6</c:f>
              <c:numCache>
                <c:formatCode>General</c:formatCode>
                <c:ptCount val="3"/>
                <c:pt idx="0">
                  <c:v>4913052.5</c:v>
                </c:pt>
                <c:pt idx="1">
                  <c:v>9171726.5</c:v>
                </c:pt>
                <c:pt idx="2">
                  <c:v>10587978</c:v>
                </c:pt>
              </c:numCache>
            </c:numRef>
          </c:val>
          <c:extLst>
            <c:ext xmlns:c16="http://schemas.microsoft.com/office/drawing/2014/chart" uri="{C3380CC4-5D6E-409C-BE32-E72D297353CC}">
              <c16:uniqueId val="{00000000-4BC0-4779-98B7-035C6F7CF93C}"/>
            </c:ext>
          </c:extLst>
        </c:ser>
        <c:dLbls>
          <c:showLegendKey val="0"/>
          <c:showVal val="0"/>
          <c:showCatName val="0"/>
          <c:showSerName val="0"/>
          <c:showPercent val="0"/>
          <c:showBubbleSize val="0"/>
          <c:showLeaderLines val="1"/>
        </c:dLbls>
        <c:firstSliceAng val="0"/>
        <c:holeSize val="4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Donations.xlsx]Gift Trend!PivotTable5</c:name>
    <c:fmtId val="3"/>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206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206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rgbClr val="00206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'Gift Trend'!$C$2</c:f>
              <c:strCache>
                <c:ptCount val="1"/>
                <c:pt idx="0">
                  <c:v>Total</c:v>
                </c:pt>
              </c:strCache>
            </c:strRef>
          </c:tx>
          <c:spPr>
            <a:ln w="22225" cap="rnd" cmpd="sng" algn="ctr">
              <a:solidFill>
                <a:srgbClr val="002060"/>
              </a:solidFill>
              <a:round/>
            </a:ln>
            <a:effectLst/>
          </c:spPr>
          <c:marker>
            <c:symbol val="circle"/>
            <c:size val="4"/>
            <c:spPr>
              <a:solidFill>
                <a:schemeClr val="accent1"/>
              </a:solidFill>
              <a:ln w="9525" cap="flat" cmpd="sng" algn="ctr">
                <a:solidFill>
                  <a:schemeClr val="accent1"/>
                </a:solidFill>
                <a:round/>
              </a:ln>
              <a:effectLst/>
            </c:spPr>
          </c:marker>
          <c:cat>
            <c:strRef>
              <c:f>'Gift Trend'!$B$3:$B$9</c:f>
              <c:strCache>
                <c:ptCount val="6"/>
                <c:pt idx="0">
                  <c:v>2014</c:v>
                </c:pt>
                <c:pt idx="1">
                  <c:v>2015</c:v>
                </c:pt>
                <c:pt idx="2">
                  <c:v>2016</c:v>
                </c:pt>
                <c:pt idx="3">
                  <c:v>2017</c:v>
                </c:pt>
                <c:pt idx="4">
                  <c:v>2018</c:v>
                </c:pt>
                <c:pt idx="5">
                  <c:v>2019</c:v>
                </c:pt>
              </c:strCache>
            </c:strRef>
          </c:cat>
          <c:val>
            <c:numRef>
              <c:f>'Gift Trend'!$C$3:$C$9</c:f>
              <c:numCache>
                <c:formatCode>"$"#,##0</c:formatCode>
                <c:ptCount val="6"/>
                <c:pt idx="0">
                  <c:v>3242510.5</c:v>
                </c:pt>
                <c:pt idx="1">
                  <c:v>4011302.5</c:v>
                </c:pt>
                <c:pt idx="2">
                  <c:v>3173114</c:v>
                </c:pt>
                <c:pt idx="3">
                  <c:v>5051845</c:v>
                </c:pt>
                <c:pt idx="4">
                  <c:v>4498644.5</c:v>
                </c:pt>
                <c:pt idx="5">
                  <c:v>4695340.5</c:v>
                </c:pt>
              </c:numCache>
            </c:numRef>
          </c:val>
          <c:smooth val="0"/>
          <c:extLst>
            <c:ext xmlns:c16="http://schemas.microsoft.com/office/drawing/2014/chart" uri="{C3380CC4-5D6E-409C-BE32-E72D297353CC}">
              <c16:uniqueId val="{00000000-1D8B-415E-861C-4717B3847BC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44649423"/>
        <c:axId val="544644015"/>
      </c:lineChart>
      <c:catAx>
        <c:axId val="54464942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44644015"/>
        <c:crosses val="autoZero"/>
        <c:auto val="1"/>
        <c:lblAlgn val="ctr"/>
        <c:lblOffset val="100"/>
        <c:noMultiLvlLbl val="0"/>
      </c:catAx>
      <c:valAx>
        <c:axId val="544644015"/>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4464942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Donations.xlsx]Gift Allocation!PivotTable6</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pivotFmt>
      <c:pivotFmt>
        <c:idx val="2"/>
        <c:spPr>
          <a:solidFill>
            <a:srgbClr val="C0000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rgbClr val="C00000"/>
          </a:solidFill>
          <a:ln w="19050">
            <a:solidFill>
              <a:schemeClr val="lt1"/>
            </a:solidFill>
          </a:ln>
          <a:effectLst/>
        </c:spPr>
      </c:pivotFmt>
      <c:pivotFmt>
        <c:idx val="6"/>
        <c:spPr>
          <a:solidFill>
            <a:srgbClr val="002060"/>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rgbClr val="C00000"/>
          </a:solidFill>
          <a:ln w="19050">
            <a:solidFill>
              <a:schemeClr val="lt1"/>
            </a:solidFill>
          </a:ln>
          <a:effectLst/>
        </c:spPr>
      </c:pivotFmt>
      <c:pivotFmt>
        <c:idx val="10"/>
        <c:spPr>
          <a:solidFill>
            <a:srgbClr val="002060"/>
          </a:solidFill>
          <a:ln w="19050">
            <a:solidFill>
              <a:schemeClr val="lt1"/>
            </a:solidFill>
          </a:ln>
          <a:effectLst/>
        </c:spPr>
      </c:pivotFmt>
    </c:pivotFmts>
    <c:plotArea>
      <c:layout/>
      <c:doughnutChart>
        <c:varyColors val="1"/>
        <c:ser>
          <c:idx val="0"/>
          <c:order val="0"/>
          <c:tx>
            <c:strRef>
              <c:f>'Gift Allocation'!$C$2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D1-484F-9F15-AAE520B4AE88}"/>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1CD1-484F-9F15-AAE520B4AE88}"/>
              </c:ext>
            </c:extLst>
          </c:dPt>
          <c:dPt>
            <c:idx val="2"/>
            <c:bubble3D val="0"/>
            <c:spPr>
              <a:solidFill>
                <a:srgbClr val="002060"/>
              </a:solidFill>
              <a:ln w="19050">
                <a:solidFill>
                  <a:schemeClr val="lt1"/>
                </a:solidFill>
              </a:ln>
              <a:effectLst/>
            </c:spPr>
            <c:extLst>
              <c:ext xmlns:c16="http://schemas.microsoft.com/office/drawing/2014/chart" uri="{C3380CC4-5D6E-409C-BE32-E72D297353CC}">
                <c16:uniqueId val="{00000005-1CD1-484F-9F15-AAE520B4AE88}"/>
              </c:ext>
            </c:extLst>
          </c:dPt>
          <c:cat>
            <c:strRef>
              <c:f>'Gift Allocation'!$B$3:$B$6</c:f>
              <c:strCache>
                <c:ptCount val="3"/>
                <c:pt idx="0">
                  <c:v>Campus Resource</c:v>
                </c:pt>
                <c:pt idx="1">
                  <c:v>Endowment</c:v>
                </c:pt>
                <c:pt idx="2">
                  <c:v>Scholarship</c:v>
                </c:pt>
              </c:strCache>
            </c:strRef>
          </c:cat>
          <c:val>
            <c:numRef>
              <c:f>'Gift Allocation'!$C$3:$C$6</c:f>
              <c:numCache>
                <c:formatCode>General</c:formatCode>
                <c:ptCount val="3"/>
                <c:pt idx="0">
                  <c:v>4913052.5</c:v>
                </c:pt>
                <c:pt idx="1">
                  <c:v>9171726.5</c:v>
                </c:pt>
                <c:pt idx="2">
                  <c:v>10587978</c:v>
                </c:pt>
              </c:numCache>
            </c:numRef>
          </c:val>
          <c:extLst>
            <c:ext xmlns:c16="http://schemas.microsoft.com/office/drawing/2014/chart" uri="{C3380CC4-5D6E-409C-BE32-E72D297353CC}">
              <c16:uniqueId val="{00000006-1CD1-484F-9F15-AAE520B4AE88}"/>
            </c:ext>
          </c:extLst>
        </c:ser>
        <c:dLbls>
          <c:showLegendKey val="0"/>
          <c:showVal val="0"/>
          <c:showCatName val="0"/>
          <c:showSerName val="0"/>
          <c:showPercent val="0"/>
          <c:showBubbleSize val="0"/>
          <c:showLeaderLines val="1"/>
        </c:dLbls>
        <c:firstSliceAng val="0"/>
        <c:holeSize val="48"/>
      </c:doughnutChart>
      <c:spPr>
        <a:noFill/>
        <a:ln>
          <a:noFill/>
        </a:ln>
        <a:effectLst/>
      </c:spPr>
    </c:plotArea>
    <c:legend>
      <c:legendPos val="r"/>
      <c:layout>
        <c:manualLayout>
          <c:xMode val="edge"/>
          <c:yMode val="edge"/>
          <c:x val="0.66141597504693461"/>
          <c:y val="0.25039570053743282"/>
          <c:w val="0.28113883832643816"/>
          <c:h val="0.448414948131483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Donations.xlsx]Gift City!PivotTable1</c:name>
    <c:fmtId val="3"/>
  </c:pivotSource>
  <c:chart>
    <c:autoTitleDeleted val="1"/>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a:noFill/>
          </a:ln>
          <a:effectLst/>
        </c:spPr>
      </c:pivotFmt>
      <c:pivotFmt>
        <c:idx val="2"/>
        <c:spPr>
          <a:solidFill>
            <a:srgbClr val="002060"/>
          </a:solidFill>
          <a:ln>
            <a:noFill/>
          </a:ln>
          <a:effectLst/>
        </c:spPr>
        <c:marker>
          <c:symbol val="none"/>
        </c:marker>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61782853902343"/>
          <c:y val="4.0737901652313828E-2"/>
          <c:w val="0.64806689944569096"/>
          <c:h val="0.8962661235573659"/>
        </c:manualLayout>
      </c:layout>
      <c:barChart>
        <c:barDir val="bar"/>
        <c:grouping val="clustered"/>
        <c:varyColors val="0"/>
        <c:ser>
          <c:idx val="0"/>
          <c:order val="0"/>
          <c:tx>
            <c:strRef>
              <c:f>'Gift City'!$B$2</c:f>
              <c:strCache>
                <c:ptCount val="1"/>
                <c:pt idx="0">
                  <c:v>Total</c:v>
                </c:pt>
              </c:strCache>
            </c:strRef>
          </c:tx>
          <c:spPr>
            <a:solidFill>
              <a:srgbClr val="002060"/>
            </a:solidFill>
            <a:ln>
              <a:noFill/>
            </a:ln>
            <a:effectLst/>
          </c:spPr>
          <c:invertIfNegative val="0"/>
          <c:cat>
            <c:strRef>
              <c:f>'Gift City'!$A$3:$A$98</c:f>
              <c:strCache>
                <c:ptCount val="95"/>
                <c:pt idx="0">
                  <c:v>Denver</c:v>
                </c:pt>
                <c:pt idx="1">
                  <c:v>Chicago</c:v>
                </c:pt>
                <c:pt idx="2">
                  <c:v>San Francisco</c:v>
                </c:pt>
                <c:pt idx="3">
                  <c:v>Los Angeles</c:v>
                </c:pt>
                <c:pt idx="4">
                  <c:v>New York</c:v>
                </c:pt>
                <c:pt idx="5">
                  <c:v>Cincinnati</c:v>
                </c:pt>
                <c:pt idx="6">
                  <c:v>Phoenix</c:v>
                </c:pt>
                <c:pt idx="7">
                  <c:v>Dallas</c:v>
                </c:pt>
                <c:pt idx="8">
                  <c:v>Houston</c:v>
                </c:pt>
                <c:pt idx="9">
                  <c:v>Kansas City</c:v>
                </c:pt>
                <c:pt idx="10">
                  <c:v>Indianapolis</c:v>
                </c:pt>
                <c:pt idx="11">
                  <c:v>Seattle</c:v>
                </c:pt>
                <c:pt idx="12">
                  <c:v>Hartford</c:v>
                </c:pt>
                <c:pt idx="13">
                  <c:v>Detroit</c:v>
                </c:pt>
                <c:pt idx="14">
                  <c:v>Memphis</c:v>
                </c:pt>
                <c:pt idx="15">
                  <c:v>St. Louis</c:v>
                </c:pt>
                <c:pt idx="16">
                  <c:v>Boston</c:v>
                </c:pt>
                <c:pt idx="17">
                  <c:v>Richmond</c:v>
                </c:pt>
                <c:pt idx="18">
                  <c:v>Orlando</c:v>
                </c:pt>
                <c:pt idx="19">
                  <c:v>Austin</c:v>
                </c:pt>
                <c:pt idx="20">
                  <c:v>Colorado Springs</c:v>
                </c:pt>
                <c:pt idx="21">
                  <c:v>San Diego</c:v>
                </c:pt>
                <c:pt idx="22">
                  <c:v>Miami</c:v>
                </c:pt>
                <c:pt idx="23">
                  <c:v>Tallahassee</c:v>
                </c:pt>
                <c:pt idx="24">
                  <c:v>Lansing</c:v>
                </c:pt>
                <c:pt idx="25">
                  <c:v>Overland Park</c:v>
                </c:pt>
                <c:pt idx="26">
                  <c:v>Philadelphia</c:v>
                </c:pt>
                <c:pt idx="27">
                  <c:v>Atlanta</c:v>
                </c:pt>
                <c:pt idx="28">
                  <c:v>Durham</c:v>
                </c:pt>
                <c:pt idx="29">
                  <c:v>Washington</c:v>
                </c:pt>
                <c:pt idx="30">
                  <c:v>Alexandria</c:v>
                </c:pt>
                <c:pt idx="31">
                  <c:v>Fresno</c:v>
                </c:pt>
                <c:pt idx="32">
                  <c:v>Oklahoma City</c:v>
                </c:pt>
                <c:pt idx="33">
                  <c:v>Birmingham</c:v>
                </c:pt>
                <c:pt idx="34">
                  <c:v>Wichita</c:v>
                </c:pt>
                <c:pt idx="35">
                  <c:v>Charlotte</c:v>
                </c:pt>
                <c:pt idx="36">
                  <c:v>Salt Lake City</c:v>
                </c:pt>
                <c:pt idx="37">
                  <c:v>Albuquerque</c:v>
                </c:pt>
                <c:pt idx="38">
                  <c:v>Baton Rouge</c:v>
                </c:pt>
                <c:pt idx="39">
                  <c:v>Raleigh</c:v>
                </c:pt>
                <c:pt idx="40">
                  <c:v>Jacksonville</c:v>
                </c:pt>
                <c:pt idx="41">
                  <c:v>Manchester</c:v>
                </c:pt>
                <c:pt idx="42">
                  <c:v>Omaha</c:v>
                </c:pt>
                <c:pt idx="43">
                  <c:v>Little Rock</c:v>
                </c:pt>
                <c:pt idx="44">
                  <c:v>New Orleans</c:v>
                </c:pt>
                <c:pt idx="45">
                  <c:v>Columbia</c:v>
                </c:pt>
                <c:pt idx="46">
                  <c:v>Providence</c:v>
                </c:pt>
                <c:pt idx="47">
                  <c:v>Henderson</c:v>
                </c:pt>
                <c:pt idx="48">
                  <c:v>Las Vegas</c:v>
                </c:pt>
                <c:pt idx="49">
                  <c:v>North Las Vegas</c:v>
                </c:pt>
                <c:pt idx="50">
                  <c:v>Savannah</c:v>
                </c:pt>
                <c:pt idx="51">
                  <c:v>San Antonio</c:v>
                </c:pt>
                <c:pt idx="52">
                  <c:v>Spokane</c:v>
                </c:pt>
                <c:pt idx="53">
                  <c:v>Cedar Rapids</c:v>
                </c:pt>
                <c:pt idx="54">
                  <c:v>Mesa</c:v>
                </c:pt>
                <c:pt idx="55">
                  <c:v>Sacramento</c:v>
                </c:pt>
                <c:pt idx="56">
                  <c:v>Charleston</c:v>
                </c:pt>
                <c:pt idx="57">
                  <c:v>Cleveland</c:v>
                </c:pt>
                <c:pt idx="58">
                  <c:v>Lincoln</c:v>
                </c:pt>
                <c:pt idx="59">
                  <c:v>Amarillo</c:v>
                </c:pt>
                <c:pt idx="60">
                  <c:v>Knoxville</c:v>
                </c:pt>
                <c:pt idx="61">
                  <c:v>Mobile</c:v>
                </c:pt>
                <c:pt idx="62">
                  <c:v>Louisville</c:v>
                </c:pt>
                <c:pt idx="63">
                  <c:v>El Paso</c:v>
                </c:pt>
                <c:pt idx="64">
                  <c:v>Provo</c:v>
                </c:pt>
                <c:pt idx="65">
                  <c:v>Scottsdale</c:v>
                </c:pt>
                <c:pt idx="66">
                  <c:v>West Valley City</c:v>
                </c:pt>
                <c:pt idx="67">
                  <c:v>Portland</c:v>
                </c:pt>
                <c:pt idx="68">
                  <c:v>Eugene</c:v>
                </c:pt>
                <c:pt idx="69">
                  <c:v>Anaheim</c:v>
                </c:pt>
                <c:pt idx="70">
                  <c:v>Salem</c:v>
                </c:pt>
                <c:pt idx="71">
                  <c:v>Rochester</c:v>
                </c:pt>
                <c:pt idx="72">
                  <c:v>Naperville</c:v>
                </c:pt>
                <c:pt idx="73">
                  <c:v>Grand Rapids</c:v>
                </c:pt>
                <c:pt idx="74">
                  <c:v>Springfield</c:v>
                </c:pt>
                <c:pt idx="75">
                  <c:v>Milwaukee</c:v>
                </c:pt>
                <c:pt idx="76">
                  <c:v>Syracuse</c:v>
                </c:pt>
                <c:pt idx="77">
                  <c:v>Nashville</c:v>
                </c:pt>
                <c:pt idx="78">
                  <c:v>Tucson</c:v>
                </c:pt>
                <c:pt idx="79">
                  <c:v>Lexington</c:v>
                </c:pt>
                <c:pt idx="80">
                  <c:v>Tulsa</c:v>
                </c:pt>
                <c:pt idx="81">
                  <c:v>Madison</c:v>
                </c:pt>
                <c:pt idx="82">
                  <c:v>Fort Lauderdale</c:v>
                </c:pt>
                <c:pt idx="83">
                  <c:v>Reno</c:v>
                </c:pt>
                <c:pt idx="84">
                  <c:v>Minneapolis</c:v>
                </c:pt>
                <c:pt idx="85">
                  <c:v>Paterson</c:v>
                </c:pt>
                <c:pt idx="86">
                  <c:v>Casper</c:v>
                </c:pt>
                <c:pt idx="87">
                  <c:v>St. Paul</c:v>
                </c:pt>
                <c:pt idx="88">
                  <c:v>Winston-salem</c:v>
                </c:pt>
                <c:pt idx="89">
                  <c:v>New Haven</c:v>
                </c:pt>
                <c:pt idx="90">
                  <c:v>Des Moines</c:v>
                </c:pt>
                <c:pt idx="91">
                  <c:v>Pittsburgh</c:v>
                </c:pt>
                <c:pt idx="92">
                  <c:v>Billings</c:v>
                </c:pt>
                <c:pt idx="93">
                  <c:v>Murfreesboro</c:v>
                </c:pt>
                <c:pt idx="94">
                  <c:v>Huntsville</c:v>
                </c:pt>
              </c:strCache>
            </c:strRef>
          </c:cat>
          <c:val>
            <c:numRef>
              <c:f>'Gift City'!$B$3:$B$98</c:f>
              <c:numCache>
                <c:formatCode>"$"#,##0</c:formatCode>
                <c:ptCount val="95"/>
                <c:pt idx="0">
                  <c:v>2856495</c:v>
                </c:pt>
                <c:pt idx="1">
                  <c:v>1218280</c:v>
                </c:pt>
                <c:pt idx="2">
                  <c:v>1029615</c:v>
                </c:pt>
                <c:pt idx="3">
                  <c:v>923123</c:v>
                </c:pt>
                <c:pt idx="4">
                  <c:v>912798</c:v>
                </c:pt>
                <c:pt idx="5">
                  <c:v>752660</c:v>
                </c:pt>
                <c:pt idx="6">
                  <c:v>712661</c:v>
                </c:pt>
                <c:pt idx="7">
                  <c:v>631610</c:v>
                </c:pt>
                <c:pt idx="8">
                  <c:v>572758</c:v>
                </c:pt>
                <c:pt idx="9">
                  <c:v>496952</c:v>
                </c:pt>
                <c:pt idx="10">
                  <c:v>492392</c:v>
                </c:pt>
                <c:pt idx="11">
                  <c:v>477388</c:v>
                </c:pt>
                <c:pt idx="12">
                  <c:v>456542</c:v>
                </c:pt>
                <c:pt idx="13">
                  <c:v>455208</c:v>
                </c:pt>
                <c:pt idx="14">
                  <c:v>441940</c:v>
                </c:pt>
                <c:pt idx="15">
                  <c:v>435636</c:v>
                </c:pt>
                <c:pt idx="16">
                  <c:v>416307</c:v>
                </c:pt>
                <c:pt idx="17">
                  <c:v>402143</c:v>
                </c:pt>
                <c:pt idx="18">
                  <c:v>338161</c:v>
                </c:pt>
                <c:pt idx="19">
                  <c:v>336339</c:v>
                </c:pt>
                <c:pt idx="20">
                  <c:v>327420</c:v>
                </c:pt>
                <c:pt idx="21">
                  <c:v>327118</c:v>
                </c:pt>
                <c:pt idx="22">
                  <c:v>322619</c:v>
                </c:pt>
                <c:pt idx="23">
                  <c:v>301232</c:v>
                </c:pt>
                <c:pt idx="24">
                  <c:v>300114</c:v>
                </c:pt>
                <c:pt idx="25">
                  <c:v>276198</c:v>
                </c:pt>
                <c:pt idx="26">
                  <c:v>270690</c:v>
                </c:pt>
                <c:pt idx="27">
                  <c:v>264317</c:v>
                </c:pt>
                <c:pt idx="28">
                  <c:v>258300</c:v>
                </c:pt>
                <c:pt idx="29">
                  <c:v>238717</c:v>
                </c:pt>
                <c:pt idx="30">
                  <c:v>233333</c:v>
                </c:pt>
                <c:pt idx="31">
                  <c:v>231167</c:v>
                </c:pt>
                <c:pt idx="32">
                  <c:v>222545</c:v>
                </c:pt>
                <c:pt idx="33">
                  <c:v>218110</c:v>
                </c:pt>
                <c:pt idx="34">
                  <c:v>191457</c:v>
                </c:pt>
                <c:pt idx="35">
                  <c:v>188443</c:v>
                </c:pt>
                <c:pt idx="36">
                  <c:v>177982</c:v>
                </c:pt>
                <c:pt idx="37">
                  <c:v>169283</c:v>
                </c:pt>
                <c:pt idx="38">
                  <c:v>166663</c:v>
                </c:pt>
                <c:pt idx="39">
                  <c:v>165817</c:v>
                </c:pt>
                <c:pt idx="40">
                  <c:v>152609</c:v>
                </c:pt>
                <c:pt idx="41">
                  <c:v>149882</c:v>
                </c:pt>
                <c:pt idx="42">
                  <c:v>147386</c:v>
                </c:pt>
                <c:pt idx="43">
                  <c:v>147166</c:v>
                </c:pt>
                <c:pt idx="44">
                  <c:v>144083</c:v>
                </c:pt>
                <c:pt idx="45">
                  <c:v>144010</c:v>
                </c:pt>
                <c:pt idx="46">
                  <c:v>142920</c:v>
                </c:pt>
                <c:pt idx="47">
                  <c:v>140431</c:v>
                </c:pt>
                <c:pt idx="48">
                  <c:v>140284</c:v>
                </c:pt>
                <c:pt idx="49">
                  <c:v>140217</c:v>
                </c:pt>
                <c:pt idx="50">
                  <c:v>139979</c:v>
                </c:pt>
                <c:pt idx="51">
                  <c:v>139440</c:v>
                </c:pt>
                <c:pt idx="52">
                  <c:v>139093</c:v>
                </c:pt>
                <c:pt idx="53">
                  <c:v>137018</c:v>
                </c:pt>
                <c:pt idx="54">
                  <c:v>136580</c:v>
                </c:pt>
                <c:pt idx="55">
                  <c:v>131686</c:v>
                </c:pt>
                <c:pt idx="56">
                  <c:v>131394</c:v>
                </c:pt>
                <c:pt idx="57">
                  <c:v>130180</c:v>
                </c:pt>
                <c:pt idx="58">
                  <c:v>127999</c:v>
                </c:pt>
                <c:pt idx="59">
                  <c:v>122290</c:v>
                </c:pt>
                <c:pt idx="60">
                  <c:v>120497</c:v>
                </c:pt>
                <c:pt idx="61">
                  <c:v>119820</c:v>
                </c:pt>
                <c:pt idx="62">
                  <c:v>117361</c:v>
                </c:pt>
                <c:pt idx="63">
                  <c:v>113571</c:v>
                </c:pt>
                <c:pt idx="64">
                  <c:v>111262</c:v>
                </c:pt>
                <c:pt idx="65">
                  <c:v>107839</c:v>
                </c:pt>
                <c:pt idx="66">
                  <c:v>105250</c:v>
                </c:pt>
                <c:pt idx="67">
                  <c:v>103167</c:v>
                </c:pt>
                <c:pt idx="68">
                  <c:v>102512</c:v>
                </c:pt>
                <c:pt idx="69">
                  <c:v>102283</c:v>
                </c:pt>
                <c:pt idx="70">
                  <c:v>100835</c:v>
                </c:pt>
                <c:pt idx="71">
                  <c:v>100774</c:v>
                </c:pt>
                <c:pt idx="72">
                  <c:v>100675</c:v>
                </c:pt>
                <c:pt idx="73">
                  <c:v>96047</c:v>
                </c:pt>
                <c:pt idx="74">
                  <c:v>95937</c:v>
                </c:pt>
                <c:pt idx="75">
                  <c:v>95819</c:v>
                </c:pt>
                <c:pt idx="76">
                  <c:v>90475</c:v>
                </c:pt>
                <c:pt idx="77">
                  <c:v>85183</c:v>
                </c:pt>
                <c:pt idx="78">
                  <c:v>80893</c:v>
                </c:pt>
                <c:pt idx="79">
                  <c:v>74020</c:v>
                </c:pt>
                <c:pt idx="80">
                  <c:v>71568</c:v>
                </c:pt>
                <c:pt idx="81">
                  <c:v>70723</c:v>
                </c:pt>
                <c:pt idx="82">
                  <c:v>63112</c:v>
                </c:pt>
                <c:pt idx="83">
                  <c:v>58348</c:v>
                </c:pt>
                <c:pt idx="84">
                  <c:v>58180</c:v>
                </c:pt>
                <c:pt idx="85">
                  <c:v>56889</c:v>
                </c:pt>
                <c:pt idx="86">
                  <c:v>46537</c:v>
                </c:pt>
                <c:pt idx="87">
                  <c:v>42888</c:v>
                </c:pt>
                <c:pt idx="88">
                  <c:v>35079</c:v>
                </c:pt>
                <c:pt idx="89">
                  <c:v>34135</c:v>
                </c:pt>
                <c:pt idx="90">
                  <c:v>32874</c:v>
                </c:pt>
                <c:pt idx="91">
                  <c:v>32017</c:v>
                </c:pt>
                <c:pt idx="92">
                  <c:v>21202</c:v>
                </c:pt>
                <c:pt idx="93">
                  <c:v>15441</c:v>
                </c:pt>
                <c:pt idx="94">
                  <c:v>14364</c:v>
                </c:pt>
              </c:numCache>
            </c:numRef>
          </c:val>
          <c:extLst>
            <c:ext xmlns:c16="http://schemas.microsoft.com/office/drawing/2014/chart" uri="{C3380CC4-5D6E-409C-BE32-E72D297353CC}">
              <c16:uniqueId val="{00000000-9715-42A1-B601-41AE6B8F54AC}"/>
            </c:ext>
          </c:extLst>
        </c:ser>
        <c:dLbls>
          <c:showLegendKey val="0"/>
          <c:showVal val="0"/>
          <c:showCatName val="0"/>
          <c:showSerName val="0"/>
          <c:showPercent val="0"/>
          <c:showBubbleSize val="0"/>
        </c:dLbls>
        <c:gapWidth val="33"/>
        <c:overlap val="-30"/>
        <c:axId val="667977663"/>
        <c:axId val="544647343"/>
      </c:barChart>
      <c:catAx>
        <c:axId val="66797766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647343"/>
        <c:crosses val="autoZero"/>
        <c:auto val="1"/>
        <c:lblAlgn val="ctr"/>
        <c:lblOffset val="100"/>
        <c:noMultiLvlLbl val="0"/>
      </c:catAx>
      <c:valAx>
        <c:axId val="54464734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977663"/>
        <c:crosses val="max"/>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Donations.xlsx]Gift College!PivotTable3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'Gift College'!$D$4</c:f>
              <c:strCache>
                <c:ptCount val="1"/>
                <c:pt idx="0">
                  <c:v>Total</c:v>
                </c:pt>
              </c:strCache>
            </c:strRef>
          </c:tx>
          <c:spPr>
            <a:solidFill>
              <a:srgbClr val="002060"/>
            </a:solidFill>
            <a:ln>
              <a:noFill/>
            </a:ln>
            <a:effectLst/>
          </c:spPr>
          <c:invertIfNegative val="0"/>
          <c:cat>
            <c:strRef>
              <c:f>'Gift College'!$C$5:$C$17</c:f>
              <c:strCache>
                <c:ptCount val="12"/>
                <c:pt idx="0">
                  <c:v>College of Natural Science</c:v>
                </c:pt>
                <c:pt idx="1">
                  <c:v>College of Arts and Sciences</c:v>
                </c:pt>
                <c:pt idx="2">
                  <c:v>College of Social Science</c:v>
                </c:pt>
                <c:pt idx="3">
                  <c:v>College of Agriculture and Natural Resources</c:v>
                </c:pt>
                <c:pt idx="4">
                  <c:v>College of Engineering</c:v>
                </c:pt>
                <c:pt idx="5">
                  <c:v>College of Business</c:v>
                </c:pt>
                <c:pt idx="6">
                  <c:v>College of Music</c:v>
                </c:pt>
                <c:pt idx="7">
                  <c:v>College of Political Science</c:v>
                </c:pt>
                <c:pt idx="8">
                  <c:v>College of Education</c:v>
                </c:pt>
                <c:pt idx="9">
                  <c:v>College of Nursing</c:v>
                </c:pt>
                <c:pt idx="10">
                  <c:v>College of Communication Arts and Sciences</c:v>
                </c:pt>
                <c:pt idx="11">
                  <c:v>College of Veterinary Medicine</c:v>
                </c:pt>
              </c:strCache>
            </c:strRef>
          </c:cat>
          <c:val>
            <c:numRef>
              <c:f>'Gift College'!$D$5:$D$17</c:f>
              <c:numCache>
                <c:formatCode>"$"#,##0</c:formatCode>
                <c:ptCount val="12"/>
                <c:pt idx="0">
                  <c:v>5136971.5</c:v>
                </c:pt>
                <c:pt idx="1">
                  <c:v>4720312.5</c:v>
                </c:pt>
                <c:pt idx="2">
                  <c:v>3694436.5</c:v>
                </c:pt>
                <c:pt idx="3">
                  <c:v>3433165</c:v>
                </c:pt>
                <c:pt idx="4">
                  <c:v>1997955</c:v>
                </c:pt>
                <c:pt idx="5">
                  <c:v>1400505</c:v>
                </c:pt>
                <c:pt idx="6">
                  <c:v>1066590.5</c:v>
                </c:pt>
                <c:pt idx="7">
                  <c:v>934760.5</c:v>
                </c:pt>
                <c:pt idx="8">
                  <c:v>850369.5</c:v>
                </c:pt>
                <c:pt idx="9">
                  <c:v>617842</c:v>
                </c:pt>
                <c:pt idx="10">
                  <c:v>577251</c:v>
                </c:pt>
                <c:pt idx="11">
                  <c:v>242598</c:v>
                </c:pt>
              </c:numCache>
            </c:numRef>
          </c:val>
          <c:extLst>
            <c:ext xmlns:c16="http://schemas.microsoft.com/office/drawing/2014/chart" uri="{C3380CC4-5D6E-409C-BE32-E72D297353CC}">
              <c16:uniqueId val="{00000000-80CE-45B3-85F6-6D8A461E641E}"/>
            </c:ext>
          </c:extLst>
        </c:ser>
        <c:dLbls>
          <c:showLegendKey val="0"/>
          <c:showVal val="0"/>
          <c:showCatName val="0"/>
          <c:showSerName val="0"/>
          <c:showPercent val="0"/>
          <c:showBubbleSize val="0"/>
        </c:dLbls>
        <c:gapWidth val="33"/>
        <c:overlap val="-30"/>
        <c:axId val="656644207"/>
        <c:axId val="656647119"/>
      </c:barChart>
      <c:catAx>
        <c:axId val="6566442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647119"/>
        <c:crosses val="autoZero"/>
        <c:auto val="1"/>
        <c:lblAlgn val="ctr"/>
        <c:lblOffset val="100"/>
        <c:noMultiLvlLbl val="0"/>
      </c:catAx>
      <c:valAx>
        <c:axId val="656647119"/>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644207"/>
        <c:crosses val="max"/>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7FF3AAB2-3B88-47A9-A62C-EA1103996D87}">
          <cx:tx>
            <cx:txData>
              <cx:f>_xlchart.v5.2</cx:f>
              <cx:v>Gift Amount</cx:v>
            </cx:txData>
          </cx:tx>
          <cx:dataId val="0"/>
          <cx:layoutPr>
            <cx:geography cultureLanguage="en-US" cultureRegion="EG" attribution="Powered by Bing">
              <cx:geoCache provider="{E9337A44-BEBE-4D9F-B70C-5C5E7DAFC167}">
                <cx:binary>1Hxpc9s60u5fSeXzpQ9BgCQ4NeetGoCLRFmLt9jxF5ZsKyS4gfv262/LS+JwPLlvPKlbZVVFsUi1
iO4H/fQCkP+8H/5xnx721achS/P6H/fD35+jpin+8ddf9X10yPb1SSbuK1nLb83Jvcz+kt++ifvD
Xw/Vvhd5+JemIvLXfbSvmsPw+X/+Cb8WHuSpvN83QuZn7aEazw91mzb1L869eerT/iETuS3qphL3
Dfr784Z//nTIG9GMl2Nx+PvzT+c/f/pr/iv/dsVPKQyqaR9AFusnOrawqWPVenyZnz+lMg+fTyum
dYKoTjRC1acXnH+69mafgfxGVk30ie8rmYp8/3LurXE9jmr/8FAd6hpUevz/3+V/0uVJ1XvZ5s3R
eiEY8u/PV7loDg+fLpp9c6g/fxK15E9f4PKo0NXFowX++tn+//PP2QGwyezIK4jmBvx/nfo3hPjl
ryzxewgRdKKbOtIx1p8QQDOEtBMTU40iTX+56BM0XOb54b4R923zcuJ/j8tPwjNQjtp9QFCu//Ur
M/wmKOYJQQibGJEnULSfQUGaeqLrBgZU8MtVn1C53tcR0EUj85fj/3tQXsvOMDkq9wEx+df5r6zw
e5hgckIti6oY6U9URn/GxNJOCLaQruvPXDbzl39VyT6v98Ap/5lc3yaxH5IzVI7qfURUTn9lg99E
BejJMIhmqNaTp4A/vA4w1DihRMVYU7Un1KyXaz/5y7/S/d0+e0dk+S44xwSU+4iY3L7Y5S2++E1M
yIlmYQ1iBnkz6COETgAz3TJ04xE0CDmvg/6/KjHJ90T774JzTEC5D4jJZvFil/8eE4JPDKobyHoJ
8zM/MY9pgGlo1osfQcR5jcnm0H9a7LMCokt1eDn11rDeprCZ+Ayfo6IfEB/+ByM+Nk80nRiGhZ55
DHziNY8hZJ0YyNRMS312qhcQnrOxfSq+ySoX76Ay/kp2hsxRxQ+IzGb9Yp23puhvsxnRIBdD5Ims
1JnnINU4QSrFlkoBs7nPrA+DuJcvx98azX92mBfZGSZH5T4gJjb/lRV+ExN6An5gmqb+HNXnZaV5
oiJDo9R8ztVmudhLtftJfvvEZdpmd+/xm7d/ZYbWUe0PiBbf/lm0LKrrKtHeLDGRCl0CYlJsgGu9
diCARlb7h3e4zw/JGRxHvT4gHO4fTJk1eqJbug6lI+TCr2MMhQqGmphoFH/PpV/D4QIa4uEdAea7
4AyMo1YfEIzz5cs0fYvPf4/JoP0CPKVZOtSWj69ZVXnMyxCl6jFdfnzNXOQ8grbUp2Wd7vOHX43q
7Sjzs/QMnaOaHxAdD1KWp1n736ODtRODQPOLmm/HGYpPCCHYJOpzzT9DxzvIKnxPaPkuOMPkqNwH
xGT5BzEh2olqEkM3yXNvDGz+msUsfHLsZBpIfT5vvMyHp0x5Kft3UNiT1AyNo1ofEI3rry8W+e89
BNAAWjI04z90xZBqQqcSEQKYPBHYy7Wf+5WjhNWH8OXgWwN6m7quXwRnmByV+4CYXPBfmeD3YgrG
kB1jC6oW9D2Ov/YQqkInEygL+jBPkMw85EK2/9Wiy1x+htBR1Q+I0ObLH0TIOsG6QYiFnjMt9DOH
IWScGDqsnIHrPEII519nYptDt39PIvYiN0PkqNoHRGR18WKVt2jjN32GQu5LIMyb5pPPzBCx6Amm
KoL2/3MeNluoXL2zt/8iN0PkqNoHRGT5B8sUop4gjSACdeMTS80yYwpLx4QaWKfPiFgvs+E5zqew
ZCxF/XL0rTnydmhZfpecoXJU7wOisoY05U9lxBDvoQuJYfERWiqvgwoUKoYKQR7Wkb/D9Zqy1vu6
3t9HbX1omndgMhOfAXPU8AMCs/qDiRg0kHXNxBolzw3k2ZIx1U80CuRGiPGED3mZFE/usgKw2vtk
fDn6v3eXH5IzVI7qfUBUlptf2eA3w4p1Ah19C7r2T0a3gKReew0sT8IyGZT31vPuixkqy/xB7N+z
FPZdcIbJUbkPiMmXP0hhR09BsNB1zIEfX/hnTEx6YliwFAb58/dU4DWTfRFQ079roeWH5AyVo3of
EJXt6g96CvSAKQZ2enYEFf2MigWowSqLqprmsyu9XPuJv7ZJuo/ke1byf0jOUDmq9wFROf2TvqKe
WBTcgOozJ7EQ1JCIwiL/M7PNiOtUtqJ+H3W9Ep0BctTsAwKyvnyZqm8F1d8LKARWtiDFQhb0HN8i
L6TCOjEBfjPwDJG1zJt3hZLvgjM0jmp9RDSWfxAN2BNmEtMy6XMnZV6j6LB5UoXwf0wCjq9Zp2Ut
7iMR7t+xV++H5BwVUO8DonL1B30EQ3dFwya05H/U6q+Trsf9RyZwl2bM8Lhq9tGvZsfb9eKT1AyH
o0IfEIeN/yv9f5OroIKHbRGWjp8TqVlJYpITw6Q67Gx/cg5rxljHTUP+oaoP46/G9DYmr2VnyBxV
/IDIrP9gWUKMEwzNR9iv+rxuNU+2yAmyINmCTXwvpn/KstYCNn3Xstm/HH4ror2NyCvRGSBHzT4g
IJuvvzLCb7oKLKNgS8OIzney6LA+rKqEQsh/fM36jsd5/lVWya+G8jYePyRncBz1+oBwrP/sjhVs
mLCRm7zNXMe93qYJ+1Velu1ncWQt6lq2lfh9VH5IzlA5qvcBUdk4v7LBbzoJ7IXQTNiKZz7vxJvF
E8s6gVrluFT/9g78zeGu2tfJO7jrh+QMlaN6HxCV7eIPoqLCvSqwVkWs55WTWaUIu4pMFbYdU+0l
zL9c+7lwj8Q7NnhtH6VmaBzV+ohonL9Y5K1o+ps+Amu/mBqwLvLc5rV+bqM83TkES78YQv7rrta2
OoTvuWnoRW4OBej0AaHY/evFKn8AiuMyO+zofiYjdd7RMs0Tiik9rjg+hXYoHl8jsjvkeT2m3f5d
vcafpWfoHNX8gOhc/sEUGO5MpQRCBTGed96B9V8XidCZxwTDnvz/cEPEJaADt5oeDi+gvTVh3s68
XonOcDkq+BFxufmVEX6PwDA6IXBjIwGK+t59f40LBHkMt3OB1zxvyZt5zeVheM89ds9iczxAsQ+I
x/Xyz+FBoEjHFtTwcIfd02vmJxa0uGD/qm69vWn4WtT3Mq9F/qshve0nr0RnuBwV/AC4/HqIT1z/
RBs/ffN377G3YGUEthMZJuB0fM1KSPAY2LiC4QbIt5uQszve//Ow3kZpJv6TJv+fbqf/z7faf382
gb1v9s7jQw1e3W3/67OP6sJDFmaizzH6Lbp/PrV8+PszbE1RgZm+Pyzh+CPPp5/S3h+bTJ4M/kro
sK+bvz8rFG4CtwwMjUxLNY533/eHx+Ow9KKrcOskHKZwvxhRofjMj89J+Psz7M6AU3CcIMOEERCY
CvVxNx88icE4sQzTpCACG86Pv/j9KRI7mY6Q+323xvPnT3mb7aTIm/rvzzpFkNYXT188DlUHgobt
Bsdla4vA4x2gBw7n7/fnsJkTvo/+jzAEiVNURz5pr2ppWcsx6HI21lPMb0ZS1bzLiGYbYjRZaVbE
qVSjdmipUpck4sEYim9T2SgLPapKroyicsJA5b2wdmPdZT5Na8trm4Z1iuWPBclOqVb3LBOtwtNw
VaBY/6LygaL7EPfmxVDqp5MyUD7o5nTe1xNlMiOIwRJvsNPbkVuDFnlZmTauUcYxq6qxX6RT07m4
ThFLb3pZlMt+GFnRaadDmqhOXqUe6uNra7Q0O6HhaKdpkdimTkonVNO9UmkpQ9De95RC10/rOP1C
x3BaqXhp5rnmDuGib7TYyY0xvOkNX2lLwcY8r3ZalvMRNv+dmua0zIKmZ2afRjzGOGHh0Pt92mqn
jVrjXZPTYFNEmE1BJ7k+drkXip4lVlxdq0NFmBz0lOU4Uj1ckJG1OhbLSOjOZMYOrYNy8/jWGNqS
luXoJGoFYwBrpFrvji2SiySzDN4pMXayGCsezSvEiVDOiaXHGx2uV1fF5OmoXxVVlTMx9k6JpsCB
e3ulYxZhzYiVF2xo284p1BgUnNAiIeOh6scllIW9k9aKa9JUeoYctmRoRp5qEydmMuyqtDNZ3Ct8
6GTDy07BvI6JNyUKZkOMLX+y60CETqUR0ymK+jLrTZYoQ74ieT8wUcWpGxm5xXAvA3+ythT5WpXj
q0mtWyeDZ4o4RDcWscw6VjYTBQQVlulxdi2icEvTqLNlWKwGxbxRA7RK+pqcKb2es4g0GetkgHeG
FnQsN+ltoEe9m2OFa21arIRlCqeUmQozMm59bPUDN4witbVRqdeJjFmDDc3OW2w3g9CY2TbZaT4Y
6dMbqKaPUXrRifQ0KWqW1pW0i7DYhlr+NQhqWw5BxnWtnJhCx4r1QbHISioWVCjYwZEWsVxr5U52
jc7MWqW2rjV2LWI2JEm5DlV0bhoV16Kp2dIkYQhrYp0k2K1DjBytxQNrlP6yNMdwk5XZUkkSnaVY
0rskb2wjj0+zwqjPx7oY7cjKQkeYNi61ZVei+GDQaJ0H6I5EUneCAMVMybtuW1Zop5TIYjIfRntS
24g1amHx1hCBrQ6bsDcsP8/EGarD2Blao2Rdg+5pFma2UqtcTfRgLYd0oVhWZZtKO9rYEhmfyOkU
roaaSyIR74O0WxZZLLnopsSZmhZzElduMhr6KUVJw7I0orzUpTuGScqjjPdW5/edcKZJu9er5BL4
UnEtNQfpSi3ZWNDruKM1wBkkPCJ0SeNoYqScrmWMckbysLLHQu7UPnatHJf2IIXFZaIwJInOwtE0
vTAr/EFzyrG3kcjcYBDcIBngnijbyJhquxj7q07mCpuqIuVKDSoaouJU621Dw4Vtov5Ow/KLlhaI
ZWWz0EuUsoDIlhnKYPBoKOtNqFQbnJ0NZepHhQpzm+S8T4yelRJnPKJ3VfQVbp0Y3IORaRrvtYdc
yRIWj4zsmibfpkPR86Qub0Y6xU5KO8HTKZGuIKhggYwG1tU5caM2dvQ8mnZqnn4rw/6iNFiZEMPO
SilZOQU2DQZf4HZYJWUVL1sc3aUDacB4yV2VlsuwGDqmNf23Ko+ErSbyvkmLhhdVoALzDn4LrGnD
KrfBupIkfBK511pmwvMs3oUyGFgcIcLC4CIL029dh0GKjLotkBGxSVa7fJo8pS93qXUZ0SZkkT5d
W0RBrEgDe6y0RQnzbazbjVHUVyItb/NB7Oo0aHhoKOHCUKyEFVNtsYC2t1kwCr+IdQYrVSPHXZqz
zjAhVGkBF2bIxZCbnESTaued30wjz8KStVXxkB+iPtylUTr42qhujEYHRx7wKs7oWjOHZZRpEScj
9uJI12yadhnXCjX0TDVSmUHxtRakt2kaCG6G40Mh1GXRj1/HAhdu2eGbMCk01pTielDRJopa3UM3
hdonTlmFml2TMeKZUBtWClNlulFfCxmvgjboeR9OMSvVQjBcTxdT3n1rc1YGdcxxEJzBjnPCFE3h
kfZNTpHkTW/RRdHEcmvVoekY6eSjPjKZpDdaasSn0gzBxFK33CGSmFlRv1WtDW0ayg1NdFtlzJ2u
qB4mSgaex3HlNHAt1rSO0JKOd4LuhRDrDmUxQ8FQ2cAtV0pVX2g9RNYgbg5Er1a0ipUNNhV3sMJt
qPtBOUxOkQNzx0IPVpEyLfq8Cm3YkRK4aaeuJqWBc+AfRZJ1y2SEQYpvotb3pKUDiwS5KrVG44ms
nczqtGWddRW3bmKVnI9hSdZtZEJ2MUp/VMQFUA+t4ddro0zsHuJGkw6r3JquRlNqkDyMTj0aW6un
e13pvhiqdAJMDhQikKulidPrISdZz4U2fi17rNhFMla2oqFlakwpqzG6hTRCLtv42hQxYFZBVMtL
M7FHU/uaBV2xgeEVTMWjfdyaBllGcgo7C4alQLRgzZHD+3a8IuAYdl/yJswewFWnpRL1EItJ6xoA
8ZhpkMqUpmdVfb4YamlDtrTSrThjtMsPPU6XVjm2rBWdzgJDvakD/VxNBK/CgtyXw1lQYsOejDxl
baYTJiCLCms9WrUmqthkmKdFO4VMrziKtuNEVNaEagBxA6grRoc2g1BaGIi1FscocgoRAfG0Jo/K
7E6z0m2j47Va5Xdao9+G9ZehC1aaQF5uao5OYMq29DJIFk2kX3XpaDitFfPcML28SThMdDeB/GNK
srVZ5X7cV/tp1FhdDjsrJeeoDNcalQ9aaSzrcvS1Bvl0jHmrF9dopNgxYIqppTKyUlnAbHQLdYq8
TsWdN8E28pXI6V3efmuiuvVkreUs66uMham8HwJ/TO5xO3lRQqWNQvOmzoN1HeoPhqlp9hCYB5Fu
ir5T1s3UhUzGQ8ZS3foaUxzYWAWLRQlwX6Evel0J+Ujz3Zg2JlcC81bkxSrHRmtDgrAOC11zaGJR
DlaS3LS0bYQnXkPqBxOWa93dZKXuZExnZhXehV1zZcSKT495pVpiP38gONzpCKa1qDO3jMR2oIKB
TpUbmhBIY41wVCtLCQwuFZ0pSuSK7EYpkt00tadZHjgKXchutFHp5EEt2NBPK71OL8xYlwyF6lWD
xoFZGVDLkKmX7VgtS2oskz4eeDNcT1nVHpPTYEEHKhm0cBZDpBEYso64aCwPWfHkalaf8zKxAFWo
BFghDchvqcpRnvc8iNB1WimWF3TIKS1yPySd1xDt1kqadRwqd2ZEz3U0lSxHBg/6jFXhpNspJsuu
SCtWS7qYkgstUXqGDf0SVXnB+7ixg65ea3WMvCYF+DujWuQkX1YJEB0R+eiKtGYGhjiYFXHv1Goq
WFyHHkwZwYL8GGTUuPJbxSj9qOwrcJHjnzptLZvAE/9YfDxNQ6V8PvP4WZRlZNM2xU/ffhR5PKGB
7VX++PnH2+OZHx9NLXIDNIrF7Piryz9++XFgs+8kSbzCWpt7SZs3yHn8HkTY+vlP4P36eZyPp0od
LSjuI0jWA1+X7YU0k8J9/OHHN3hoSeX/+Pj4lyHr18faCkd+qXI9CEbHauk+e7zG47fIz199OkZ8
FfJUKJNp7tckkX57fJuyFjHIGCNbD1QlYY8HH7/z+KZXjfQHo8p4bVzKaAr5TP7Hxy5BI28bM+Jl
CnkE+3EGSSPxSrCQhLaVP+h6BpAOkCXngtqPx8xuSHifNpgngwjceqzPBpyUE49EIf0oG6IUIgz8
2SrhLm8yO2u9so9OlXVNNhCtJn0N9UQcX1EnNjgkpYEDkdqnMR++9mf4QrJuK3nZ824FmUvI6qvM
ywNeXE/XkJFqMZP3OYPSEdjCnnxxicqYkeyCnhqKFxu+CVUQF0wc4q21CWI2XbfroTDP0ku6w8PE
7nHMNelW4ymCfJinNlJZV9hF77YH8F+oVdqEaZJnt1XDxUoaTDEXYt8D8WSOmnmGlyG/kQz+bO5z
nScjy0YeE1t2t0PAlYlFEFpsfFevA8lrXnv4GqiE5b2btqzmAwu+FJfJquugQLb7zG4E01JbuShZ
3EJIW6cebVx0SYgfIW9Ag00cg3abLOS7dEt3E7BFyRKvaV0VlSyEYjbaZr48DxtXniuSVekpvOun
eSTZNEVLTbuZcjaogtGRDcoa3pHJqMLqQ0chcrUuhZ/phiXUPYYvvMxLVVYrC4sbULL2HEJyXiU+
8GhDocBcwPYyKK19rVVZAlGdk8ugg7fhPFavlP2ulm4T2NNCrzlepRfZLRB0uhMMLSRPL/KL8izi
CtPdIGVQmoULk2mQ5DKTZXvLvTGt7ciHIuTBqDAl8FM3a23L8BuVizBiieZGkIISDiWmXWR2vCcs
X1TOeEO2hXMPhWl4aq2b3h5vcsqV25Qlp6HG9LPrgWvblInTpmKDXzgUahdsQ3nI0oDvyp5VC2rv
Et7BYUaK47uMbYWTXfBAlx2jdrMgX4NLutRD5hk7sTaWxkN+B//3MNeqa2OZ3okrVHrBg9K6zTWJ
bZiqwS50JjYxSL/AAHhh1TCvIq4FPsqYYR/UXX6dcWMHUVH2zFgqzsAkFKO2uA2+3ltXdEd3aufo
Cc+cgSyD0LeknWhM03fQRDIDZrpRYafMIy0zQxY68qo8JLeNwl01sbF9Kzfb8PxGZwOyq5SvTMTQ
1pQslaWtL4yBS8FkwIjGqGYjPvCUTR46H2MmroJTfXPA5+eiWyr80BROdVc0zJR2vBWOAldHvL26
jO1Wt9FqYgWUtOB4Z0PkpV8rbGfgSzmHbk7dc8tJOiiOlEN4lm9HpzkttrJk0yK56nvWrQQwjjet
xACWkuvUHlaKcJfyqoFm0i2a7Jej0NBwQz+jTtdAL+W8leABboljuwbzhv402eUV/G68Lb3ykJUM
5jJvFkLneW8PvPhSn0KFollfiAd9Fuj18OkeJtv9Oj4d3MruXE1nYtOuq21z0WCgkHFL1wOBOf5F
LIZlySP3QJbVosQstWzR2KbzNFMOCfcsnkKNyszRrq7vE69aKJxeQs8H4nfesDqGoWScNvZI7GSt
bAKbKGxgMHmyozsDmDDLVkrMQ/9ozPqwRHC6v0qcJLBYvi3ydRAuTehx+GG2Un39XsnYwJPldFZk
LFi0BnjyYiiXYhPtQgYdSS7XAwtvoUkS8+laOCFL3eRWOIlfQnfIhzpHnkHCBJaTXkFZl525fcnM
uxiyFEddT8soWrnScCvNzja3sthpZ+23vOVglUpxWz6VCyPiRuZUFlhNWrzc1xtxPk6sBe+1++pW
e0h6pqIvkOlCK6vsHOFBf3KyUYE4OHJheMN0qiBukX33oNd23qzLxiWDbbHbyVYnTr8JdRtjdodY
aHCN2MpGL93kKrCH67K1qYAjXcT0fDmZDDpRDYu2ETQ3OfhEdpBepXDIrfBdf8j15aQ5be8AhQlH
sHINk0V6YBUn9HWYTVfRTXvWe525BetMq5JLnhBW3VHbnBjURlrOMXVTKOPpcaZH4ynpvso1Aohq
Ht8knZ3r3sSgGs988MKQy4Gl0yn4iHDU/Bwvaq+9QjaEVEJPG81RzmPo1yA3itjQMPh+5k3SGQD6
/hDbkF4dI8YFvoNgCSGw5MMqtUMghz5cytsKeFiHj2CD0gvPBAR6d7gbIVNV7aGwof0DBM2P2EOr
Ru4zf2LDAjFdfcA2FEuTsY7cbkGOc6+oudJ+ybwuOMIuIMWLtXNoXKaXtzVEwX14ll5M4FHnMET1
UF2Awkel10A9Q7AU0QL8bRlTFixrtw/tadMsOvb0L+yX013I0Cp03PpqUG1hssmGPuvGNlMenOU7
eSWvwhA6I4ugZ2CJPGe95GPiDIaX3qtty+hhIlsdkl0vdmEEyeRZDYMEHB5MrI4QkrqEx4qn1QBD
doDIADRy3ZYMKRzieR/yYgvzHMJb4JdMdVQnXMC0ih/oN6N2dQ1KTYhRLkyhGnyl9CBAuRBJQcGB
ZWfoLndrAlZBd9oh802g89S6NzM+aDyA/lzas/iisdxJ3wp/SSAQuW6SMr324d03Ss/OGhbzYGKG
uYlDp1FDFpxNS3HQW4PHdeFIc1OYKevUL9Gl1QBZetMmuYTC+665Vq/AUQ+RrQCr+3hV3sZ2yYE8
gTNKFmlcvzNX/cSSkLnhqt0bfrEEN7gJ98GtssLLchW6ig0NAMo7F0KsL+tdWUM9ztKdtg9XAhId
6IDwwHQeickGcrIH060inn7ZNYwyaNCVGqusbgPg1FcUeWBCPjpHEDGEDMJi+/I4TUuvg64RK1YU
MxE7wI61O+isGZfwXB5I0YDrQrBN7dHYBs+nu2KlABdC0aAgaFZAOjTJ2xxyOOLDu5otxmxHunRF
IH4pCU9S2whOu4Zr2EXZwmwvTOoV/UUErV8RVUxVlyFAa8RLnaxi4aLzhJv84FGDK4uVrXo6g9zz
wrLYWLkycxqLIXcCyLEbVqy9rbaRG1u7YmE6XuBCN8sO3IYZHGb5ObZFxaTTnw3boN+G5V1q8uy+
VC6rNOTDA4ZqEh4ktVZWRa76Uc4VUdtmuENt4U9l5ihf4kluDA5zOVvQfRjXbEgHT1k05j6lMDna
ZWE3qGbBdEmK1FGXpWQQrqBNNZgX0OLUg9NcZ8RJFE/J77XLauSNwTIoE8uOU0OD3vc6WFjdLbGh
kxDBTAHaQYvUzbexPZEFvgNug3gCiTQyMwbUBu7fAnLZWU4BWxfSlfIqgfA7QGNsCYkqON4WmCdi
feS3h5KXVxMDDi0KIA4bUlBIqIsOyOO8JrZ+Xhqn0I/PdX/EkEE699OqC2A5hlHC6sRGutfVPIFW
snaFwbUhXDkG+Jjd5GdaCKlxdTEVi8IlB3JQikXNjUPvYQppxNdiC35uXidOs1Rr1i2hY6JRPsJ4
JgbdFZadIx2mMI8aB5rEVeNDqySpoAPNBmhBh7YxAldwWbsCWAw8vmcKNy7a9pjvaP1Kh7UI6ARJ
J86XGnirNvgD2UJLZUrXlXCV8yDehAOHxYpb8yYgNiWboXPBfN2DguwnewD3pRBSEofAmD2ICYVc
grXTrQKFx6qOl8UFpC7QflT7ZUkYLP8VHcdHLB1w/zb5kvhx7II/jymDhSeIvZekX+jhqU4hIzbW
o686XesU06lMdsNK8jg6ItaUfpauIvWgkNNYOFlu3wqVK8hRIS3SnMCLBEsYxOnpJs54u6l245Xs
nV5zVXnelU6ZeG1iQ1NFvarFQmlYCyMwIElbYmON64tR+RIMX6ngMjySSxqz7LZRGWSE1w10mCEF
j5isuXY+bQfBLNe03LR0IMEYvbDdQoI6rTJPwpzXt9BoNP0WooAKKUZsZ1DUrYOj9WAqyav0Qkku
YVHHH0tG+6V+V0Mk6HepO8JD5xOYP0xrbSjM0KIrFlV2ZkT+UCxwcJnGbg5sIHluD7DoxiQGNtNK
1uTQ4LirLMzUdGVCtYV3LdpCOgPxsSl8ILv+QA/9YNfQkq3seHQt0yuJm7TQkpKXUQhLW4r7fxk7
r93IgWzLfhEBegNczANtMo1SKS+9EHJF7z2/fhare26j76AHAxRUSimTZEScOGbvfUKN5rSRIzae
ytRcIWnjKcgMfJsz17bS+VV+zLuDUZ7a2C0zdxn/UCfM+NlHsBA1soEaZdGGo1M0Z9YAv90qc8Um
KHI/srxVOFc9mbzXG24VB9fd/A7WtYINswLomLx0te8mecjCyjhIvi4dm+y8rvaehBFHNBemZ73F
rV8kZ+DoyqJuPecpZEgv2sX6UOaxO1KQCK2ji5NDjsi/rLgNkJnPLMD2RTaY2oJ+zHPicpvfl3mw
jm6RwCVDl5wS/KD6aRr3nei34pGQLclOo37NHyrY1lcjOKQj6S9RSdacXzk6KLW3jgfxXvN0yK+z
GhPLSWKX5gjyvf7ibMTRBQmeFZ8wDXUsFoGaHlbyZeFZ84fST6yD3tjVayd5ZfITCTa5u1MuTlaH
6fLEQ+NzCtNWmmMMFkIoImHC123FbRHc6YnwQHyyhyv7xjwqUNj+VeLXYdKCh/vkHcNjeQC/clq7
vYs/88/h/NGEtf3R/CiH5fV7oxJ7twRn+GlUPLgtUZSmnymOab2wCK8GOQ0m+gIs0NvdPbXsIb2U
t6yxBTB2kFnKu0/hMYvd5VFnkj4Vd7ouupd9k3YZjkIYM85Pjd8IbpHjUM2w+5pe8aWV295SbE/C
iJcu6CdKI9gkWGSyVL5W1/KSHxmQPTxqhx08CLrZ3wMvqPtXJvi4Gyq9/Fhdq+YwPyw/Y+eQ0qTy
ZMfiIdVtDTACq269sv9YsMrGi2rfksE9TG/ZoBdcvCsTCirBq9ke1DA1zzl87n3itvNlDyTLI3uL
O1G5B+0zbqy+jQEbLuf52tgx8Vnn6pHNy44sfLhy8AJ8+oIPsmXSp/mQOB0keCidk2y3svU39Zqf
kvjvkn0YkVse23wvZJ32j/gs3dju3KWkaLgf3DH/yWu7/E1v5c041YHhkd7pl7/PE0/X7Fv0trPl
E/bqC0l+0xyKazReq+x9M4697DOo2M64XOma2V0NhEBavBOm47NCQmW9Zm/U5IYvTbZ2kH8BmISv
3IvKb6Nxx5vskengICvfxGcCqy73mNZwpVKVXkkvdWd4V0RXBS7wr2LIihtBdwUryW0T5Cn1q9YT
yWiZnBRCypG+AY5ojyAXBayG0S8iCpfEprSoVRhhO/3Q3/vGZ9fE+D/Bzi8kTZr19GtMfuzJz8vs
U7RPildXrvleB5JrBkYdUmaIuafk106/puUfybZeufkw+xYWTThud1lINnji5CaxJz4Jfi3u6MGm
nYf72LDHh/muSHw5jLrEJptVlfs6OojvOtiHfm+yv34xoDAKGIPs9KmDyxodeQsnN//szp1sN09a
EgjfUYNSwykRLkxe7Fv3EySO6kQgL60bn/XKf22/tWA+z0/JKXrtnmcCJkXnbM+9E5t2cnPiwXns
jNdadKXa+VyOWWcDJ9ql79arO5FCuJVT5C7Bvu3s/DP6Mz3W1rnGvJoDMFeePs653eouO7HWn1LL
NQZQ+3Mzvc2fxDNu81EGGrnQ8P7a/CkHyA/wJmo2VfjT9JCqTv5RPD7VjhKf+xvZyPihE65rR5ZP
A8BraVf1AcUFMONAHgs6QItebycOe3bW3G2yxV/lFFgP5Oan0qPChBd1RzBM+V1+z3wWUszv4rt1
DkfZX+VTDqO7nZGKyD7FBOG5eiQXKD/kNXgyYMOw1NYBAQHAAOnBT9sp6LO/gx2/WRcUfuH2lzUP
+KkonwRsaAkFCI3+Im5gzV527vMe4y6N5ybyZvW+Bqt5BfNtDNQw9kIeavan8sUcrkv3wKpfRAjg
8ZRPDPVqdWQCxVdNIGjB4LK4sRvebZzF9Q2ErtKPonGOKl/bvvgHImMhwdn/u1OiU6lo9tw8W8Zt
6U/6nofq6f1kK4emPjzlrWMmP0XpTsKJe4wg/kH0p7pi9d9gI5YaLId+Ck3D6yIXh3amxt/xEVuf
DpGf6jjWyOVC/YMRnUyN9bIjxY7ewelI4SswDzJeqiUAy+YoRE7IRA+J3T5HA/C5M7wOr/y3I24H
7dV6aKuHGsQ50hz9fRQOFF532P1AshJMkkP19jrhfrbGIw3Da1ypNMzqU5wnm1BlVgzAXYoLHpXb
AF9TtbGZE7w66W/qd4fMzxo31VxrfuFiXxSXuYNh9OM1pl4H0JVPWuaUVJv28ircEYZqF6eqoziB
+CGJajw5PpSgNoGc36W5203+ctgn5IMn6mccKUSYTaykiiYiog5LwTBM768HLC+420dq9eaxpKrR
s7vli9maXsm1cGvJ7q6S3fpweuSl0fv4nHxTupAXg+XiIFMft2Qc5OxEYXH6LRo3ek/VR1LMDNAP
TqiHf/zCuy1vpRRMvEcfwVFmSKdLs1IoA2qwte7I2ouwjy/rChpzkIjSr1JsL18SJLajNEAzkeTn
QUhpby8pWpFAVN3pVZzZaTckFYZlZ08iNGXuCem1Nz3hjklOWycDK1RtCw7nMj+r3npsW5u82meT
KV/DI1qyM4BHC1pDAmq+k90X4MKSA/pPKURKIYFZkSPorMFLTK2IqsMjGZGUg5RdR1RTdmn3fwrL
J6PKdQfIXT3Os6dFYDCkJSgjssmeQJV+Z+21ooZSnuNjFr4Jj2CiuIwgT45ASjwWC6QG0/wbA+f8
UQmK7RrASNSbQ1o1ZwEzijAlp0TKjxRJ0fs6X5TX6pp7xLZ3pk3MXiPyLOpvE4Qmd4G7BPFrsc33
9COPQ1wDT1M+L19cCbeiUbCLNhF+Hq8F6qknnaLWMWvfrM/KlyqfZBzcR/I436XLboH5S5RRJHjR
JcuvhhZwsaJ/xGvJzAy1xaNymB7LF5hkbT23zvySYIS8v4nPDUb9lceO9bic2MiA1SjB7swLBg7S
ZBJ86gZE0WNC8F0lKVbuUajv5QjajdmzTDuzoJQCMX/RutdyDaDaIEOpX/Mn3guw05Jc5J6s+aw7
qzFpkEveAiREWd2ixbpPyPhaj8/No0uCfqh59+jOTFMXcCmrCmPAUe0VdsYMK+u9Fv4MqGPWaIfh
0iNY+6J/VJavx4dGDcmce+VUaq8Crp9nFiK36oI1PhRdsIjrbjzpXnngsimtEb8gkcAqK7hfj3VQ
HXG4bhNlm5cIrkAkwFQeSUzU2FEAK+oDT8+zcmW+USTsGTyd1W0BSNt9bhjvoDxzQzwZ89HgUpYn
flt2Tq+5leyBJvI9JVf9LC6OKj1lWuGo0wFivWZ7Jz/N8sOkjvM7H+c+e7niMtED5XllKyemlREx
roZ0Z2JFXEE58EgSfD0UGL/ekNfsfI4x3RMLmXHmSxUOzFEmuua2p0GNzcMYJpIGwB7q4oZVBKL8
wDq5pr7ciHuRcKjFN0ZdADa2+QuwPy94fJD1YU9HNH4lg1vjKYl8lNRSQ8Ddh0mJUu9WwpoxVqrB
KN8zRxaVOM+syjw0gIZkc0Hmj6swAFZ9mBxGhW11pMyRy9PzjCwRXgFTijQ83E3oHwsXivLDKh1G
9J346BOm+iAKf1Rg+4sZHyQwtMkHJwGqHE1vN1rT06U3bIWXQK6ytl/7H3fmDtYQ8ggqZTVKN5uR
YZOUJ41idxjq7PGgjHVFETRQDAdLEzL93J7AXz2u25Fp5fMw4/uCxg4fYuxZ6rKMDAejVzyeik3E
b3gLyzEHSwI1vA+b0cqLw6MVvcvUMQU8Y6rZjH9rXC7HyPkQz4sR7IvUINt0K5Rt9r6A1KC2kOz0
jbj25+hIsREXxB6yJIAWxxzd9TJ/cOPpEZZAoGLyuS/D4d/WP3JBHZhHu2N5wIVzqmZVfTS0K7tC
U0O2fKmcBi0cYQU00VYhgUUX/RuLyMX2jZE6bNRWc8cWsu7JOKnUP6bPwrJBuAdvZNkZIcNUbUY0
6UF7i+WDgG/YvK28tcgkd/4AGSjZrzvtW9mRrEPZOFvkL7C6lis96cUJ8ETIARMesXluHqF6FpBy
eqtxnw1OIbq1cc94ZkyJfPBgbGeWgfda2w6gRAhTgJ/l3aR26SuIO+kOtoqs83n+1boA3SizzFPw
PpZBMo8swwakYNidcUlQTCrPfCARz7N1hq/DPljKZXKiMmilgDvBuScFCfcxE9jqkIDWad53n0HZ
x1Px2NsZYoNtkTfOMJ4wsuF+fIAgjTtn34uZMzwVSDwX5thLWtIWVDoBFJsJmO3Hlaskn2IV8HTs
Yy3xyByX0e8zT7ScppQcowofNsvFnVjjbRreM2RifW3XRViqFyRtouybut3Ll4HLb/5aBbUYQo1b
iodiLJe8WPNF7ZU15jGn6Im9Z/SPvGS4u4KrcdBwkJdH0sGY7E5wpQm7hebaJzY+WUh0ZI/iCYXj
1oR/p98uPRCcSrGxSbN9VpfwHzOMLxWGA5pK5ievXGrhvHPmyjNflhCtGyNbBY8lYS8yP1ofsOGq
nXVyunv1BQyP2eg3r84PkuxihWgKDNmVBY8Jq/pDUvosHRMFa60kHlqdAsEnE4sH4nWneXshVXkN
z50hE3fy6sicSiqJxm4cbMjebhrbB5P7YXysK2YZwdupOz45Fyfrq71FjInCCWNMj0wsZR6PxPh3
QZCBuMhJdC8CzLfjeq9N0Uem6rErn7ftxO13I5iAMp2J9Vwc0HMtClRQTqoyG+ZCrrzFCowOSM0e
p9WerdYJ8J5O24P3owV6SPU3NqN1Sr5RqZYPu70KDleezHDV/az6oHrAyChwqYFVqrZ6fsotR13O
4hJ5rfAqovH8u+1M1denfaYVZkCxQfnKGzGT1ELpkcK5DTZWhakW9C2KCm+fcN1VYaQsR3tJqB3w
5ci7YBhRT7krm2I9TcoNSX/7BM6GksMyT5JQIY0CIboZRRSwDfb9ozqtib7QbZDf3XfjsR7P/ICl
bttT11JUuBbEORqWu+iFGRXlC8quDORedtkBNT5Etq3+oGv0Pxw682u3a+XGWgK0ihCi0J5t6gwA
9YhehMJnZ429j+ASJBcPVAGTIucqrX3e1tU84odl2cL7U+K3dwb6ftm1LCeCI58OmhqUg5vHHu65
Vo+YIaOY4oACWiBRZ4N2XkZR8kG522ahldwNMQJwPxbZPN6QBbRSsNNQZJrZfk678I1iBTem/rZH
wTos5kNZez1zSnpjvRndreldNIi7JY0hynIF/pQk5WIJbs/0bCclvoPZi9vTlJzWytWmt2l42lkv
oITES1JyBKfojvgqGchp2O2avZiLjvoJjGBB0wRNe8AwWQpMFsU/kFSVBusdO1AD6yPJMmy2SBU/
E4zM2sHaIfFm88SvcO17zpGE/U344rWZhFwqTp50htCErBqRvBKJ9kchfyjgzNZ9FLyzbpz9pe42
I941qJJTgtjasBfrsGfS7HsB7ec7iAi3N3qXnceVYZyI2wXh1KllrBHSf90dyB6zC5C0EE+CQHlL
3aryMZtRu7EtEadH/UuLo+/9ZjrKXGrzhtTrh28MHg4kUm5s3SHF2bkYVJI9LAwIsQO7QujdrXV1
MZCGI70l9jaxYGhgxpOiHeL5IKy+CHQeu41wY3Xmwmumk7odAHKYbqG6RWRcOJa/zojN2twX79gM
W4onwxNt077YvAljxhnhOViiWAzEImTR8DwlohXdIT7yNtxl/4kgBAdFvBO0kLePwUzdTL5cOCWa
tdKppStubEwvnYnOmNzcjUWHtIGbcVdiH2AZL5lDkjN2i7hQo97D4GgWsP1OMrCsfKqMacxBM36x
JIIdLTnZMtuV+iKgJdO+9nyPS5GC5AEupNh6+jsQCGc56PCE9cezI44hewY8rVA+H9AEQMmQiTF6
4xsnfw82SrFOvbqHb5QnwJ8oiwpH22UGQ4/qL0RpAZhMcO5AmCIy8s4ZBMn0zcUqkZOqamVbIs5D
s1JQoVavj0o7LEzm/lroKtiiSdMzLo+DbdutP45dK6MSzsiQ9PluM4uMTqHBOGoqYJOSTW6Zo+Rc
ZzENGl29pc2iHKWxVo5WKyEjyxBRVWoZ0rD2kQ20UZTDKh9zAZsS2zwU5wSiW6CpJdW7yhO6fD5G
ojEd4zGKS3uWZXbSrIjOJOLEFwvgrNOl+bh2+bVJdcGXNlakn9XnWZ8LJ456g8aKBc81qIo3JU+t
alJIxXJNtIrqo7FpP10Zf84RQaZRiM7JVgaj4WXkNXFsVmGOaNqeB6vwckN6XEyl9vX9k38/Hun6
6ke5ef37oy5XSpIc8fHv78oyXw8LyE21twVV8jIcy14fjnObMmXjdE5lZKL5f3+R4w0h5t/XQ2K0
x1FuTEdq2bid2rTHOE/+zxelDzStJpTMa0u6IT786w2Znn2bqz56SlVBAu1fumktCvtfr/9+N/WY
X1mV4dqjokwNDRXj328LseZboW6yoKq2k9Ci7BTybnUXdenofjLYIyl6f3eI1H8+rSmgCO3afCiQ
2fHt3yH844P7p1F28pt//bDJo3DqqMGGHqynM1BC/r3z3y/ZvjL538f5++3fH2pN+2qJMImLQrdS
XIotdSWRrtkn9u+XeX/5P3729xd/fyaPyUHJ9DRQjPlcGoXkV1PcInVpG2/OKOSSWMADtC+dKPd2
1iaGO8BvyHE/u+KkaY6sozK3zmNm6p5WGHXQC83zDDKzIRbj6CDg7QxkoFr+9IXYUflFX7GWF2QE
7bGOrMGbWw1iZEPTlgGhZcaEgGCq4mslIJRR1I3Sb2+kS3owz8bMSMl7OpsMdPytyNyto2kL63zf
DATkSdScsSoaNM0rJVFx1y17N6Gp5m4/mdvBWsyvsn/sNABBrZOqJxEqJKVcF9Ny9mOzzQJNbiBC
AEnUTr+tsnTfimsdKCrC13aO7GEhPVnRHAZap9e2RYMWJQH4XL36SlJkXqoS0uppfOjRVTagVmZe
RJemHENtCsVUUiDhutaNlhHW0KTWsrTp0BczOFSjehbNfV65MNPx6vfVMLjdWCHYM855LHVU5O3P
MgoE6Jg0SAdtixvI9EzIYesJQvQeGg6sQuJKGVWhACuzFU3vt2bJpE6mO0/go/xVDL+ZUYSUEhVG
WacvtTiE6OlTfYagzaifa8NIQ2lDg1SDMpsAhPqcR9BE48dUM2ldO6sgry+KRe1QLWSboqWTSS3u
VNLRtnzQHzgizZxQ/Ct2oiRv7RoJFJZJ7BhjrQZFnX1ZIECalGuHRREIXgXJY1JBwIyAVXoEH7WB
7YjpNqNpy2JamsbqUrbyo7xXXbRChCYQIlIvOmgNlEfWdbFmds0kGIGYzO/1yBMLQo4oUDDP47Bo
dyKxyxiTY7XEG4k9Ys8myd+NgWxU1L6szNLO8UiAKzUaTZs0fpV0KkN0zGMoyOtpTKbFbcWqOlnK
RKOE2CFn02q3kPb0XqojL56r4kI72FzP07nvJuVSyc1tm0cUUhC9tKBsJ8nQ3lpZQUowCUEzpjUb
yHRbMyjkOL7N1bXn0JrXdIcQNc+aFfNULlWYpfUQjo1m51FTnzShuxiGNh/ydvjQY03y57lFq8Lm
dVrBuI1SStxL19QtYjPdjYg6JzUm0Bzjp2q22d5metsyVf1pBdK5uFT8QScfEaaqcszUQMxQ9lU4
puIpMSQtnFHSZttaolSaad7Lxvc8FWCBtiH3M4n4u6o/RmzMh7mjsY+2jztlyuWjkm/HuC7I/tfo
k8MTaOfI50s/xXGwPpWt4U+qZJ27pj3TTzOc6Fs5FZH0R1l7GmgagDNCAFwDgqRBO/FXQLJAyCaZ
7eoNpdQexe1h0Gme7ftOPlaII2jzC83JQMUmrxRJTVY4XaH3RzqkRkeMtB+xrMugrPUgkgoiQdc/
z131MesFLW2jFGxKcbdbOp26luhpQiGfjWT9MvMmdeU08cyElreZFpVW6oOF/Fu1DoIiHea0oaVZ
p9WmstB6dNucnjLiiDVMqbtFNHvPVMW7aBEZiNHSAdtqRiiM5FuaXIu+HBvHspkILEa0uvmYtA5N
w6EkCls4K9V6U5PkkDXaCRMpv4pIvpgV4vWhXp6lkjpupM1Nn2HW5h7YMOne1X45qOYgnLYUmYaw
N0g2yxb7itk/r2KxhJxqeG5ZGiBH1N9xYjnrqPxqM/UNHVczmABZkSStdwv87hxnFEKptl01VXnt
LKkH+djSsEsVcsIaIKpbB2pCmrD0Jkdv1k1LWEs6usEEFlnwaYRV3FqhTUds9ceV/tfjGqtzkEZW
4qxyVR03Ehm9qM9j2ii3sc2eIslqfZxxHsrZsx7X4t0QNWcr3pSTDJ+l56n8NKwTpA5SrL4TpNNs
fCyr9bOsY3oo5/TPmpQ2EvXkuXZjWk7D2vwQ0m06W019idq1CDKajukeED+LXSIhRvBZZtOdxaZJ
z7mUvFT6RJ0Hk7EW0kUSNtymOc2+kBuJJ5XNC1bqNK3QXPRyoDyfZvJmSyu8tBdgAWPtURU6r9g0
3aOl9DdbonPWywpy2rJwtoa0s57T4VxQ7RY5tEurQgOZuaSfxmh6GjK5D2M6dCAedoiE3uG4y9JL
mre+apR/ekOiP0D6jmhSpwl0nsNeSXNP0+XXoYxnL1G1JZinRvdLYwpbbSXUqrLuazPlkdGpfikW
L9KkoNHo15tgxJBiyrR5pVm6Vl1XND5aw1leFHJbXMuoTrI/i/J4lpvyfp6396Uerl3ZgxHki3LY
xOmspk0cDGkygUHPjyqo4TUzHCavDgS5TO1yiA3X0LUKqHNF4iIodEbLUSgvU0FpIXTHQaMhqdcB
FdpBLp5o/7nO63IWpvxOyHTLM7aSLggS+rZpWyIq2nkpA0HJhOqnymqvyDSP/F39jER6nzH2h0qV
gMoNM0zJ0A9ljKxDT8azsFoPEm3IcdVZUCZmhYDbFeo+OzRT/2zpEq5dAFWUdIqtLTa/041sszZH
pDI6OFUnx6EuAmnmlaGFw+ytlp8vFIfShNRkSFCa1gPYnNmyZ0RpDFSjRmWeTRe6Hpe8+kPjvj0y
F5/N9tZ2k+nEaVRR3TB+nY6XbbPSy5pcTa1E2zC+r+qCmHWlGpBP65adhrZbzp2wiOiGf2JNJzGP
u+ElER5mDT16bvWtH2XTT7qq0aMFsyTW6chxAqZ5iePpO+6NKBBCRWsObQN1Kw8LMMBWh21JSp9L
5SnpSvWm5f23NExBJ5NutCYgeGdub2mEEKOlS7hZV7bxh9H3nhpvg6dJE3SzFBGCtvxOWi6rkibn
sYFCNTPFnyULgtCgyKEMH2qNgjdPFGep64RWSeO9S61wlsd3As6Dbsq5Xe8nSjTBzD71mijSzo1V
nBZpG+g23zEmsX5crLQOM3Rwa7EwSJkGXw2Anj/7BT3YK/Q/663XtWctlberkY7thYMJgPVXEhYQ
AjOZek9amqsiDfo5t6BeFxpx8iSjkzTbInxT/mXWUXbuohF1UJYHuq4BuS4aJzzMYn2YDTeRXWok
7SQtQu8bq/Sq6Pl1G2f9IhXdC23rxEkT9WZGQ7os43KWFXBvraz7XGcpOSgCVZOs2Jx1AM8pzo2r
SzcQs6EoewqKtuSYgOpSqX0GAj6A1emN5hVxf8ymqX3pkS36Dfw6pzs86HoHfKE2LFlBQjeJsPSt
VAENd2pF8179OGQj5bBGwx0dXWE6ynLIX9K+71sxPYxZv+eJFciZ0U9PlKZN0NOGjRyYl6VZDF6R
ax+rhdwtUbvTTJMxoKX00anttawVCwXUNjj75tHz1aN4ZHL5A1+7JpeUVCj9Sl9WXx06jX5s0ggB
z1SMnTvX4CBRpn7U5L6eUoq/ZVfB2YtziSSkS05pezAsNmkjx7gxBQOPoGuLeZTCaCpNR6lL+t1w
k9VMp4XCH6r0ov5JEQvz0k4gu7VcH+p0b0NA8FlJmnRaou1OFCfpIHM4xIF6Wpm3PStAup7Hor+o
G3JGBGEU1Ecp7/LbmFpZkIyQ6/neFlnXRop+flXOYpQHUjnpoGZp5FjaEuoz7UemMVL0cRrCsSim
hHiVg0lFua1Km0J6EphKsdL6vcYvpjahN80resdq6S1+Kwxa8DOSelc3tvzcW8Ap7VwR82QxuluN
fO8XgD6JtOJZFMFFdFWS7huTZliV1MZW43Lzlt6kU17hLAjViH1kgFnQRFt1SIb6RB/jb7sa6dHa
6hTkpP8Y9SbchKoHcihmf6ulY9Sh3LaMvjp2wGhVzGBFM74OCovbb/hncaMw1ETwalNERraizRAy
UfM5QedNENKV0DtZ5CxZF3YrcnSqCCCnFNX/sA3Hjf6XfrgT5Cm+mGJ2ldVZeKLcVYid31vXt47a
nyY9BbEx4RpH4aGujDCqKBSMEVZTjAjfxQCLXhl3FENulSvfc57o6JpT0c7UsoJ22NBvDW9TtLwA
O2iUTyZeTusPtdG1NFBYzTkalRlCoghzivuj0XT4ljY59jD9QidGQd7mEz2RLCctzYGwlZU9zNpe
hYrTce0VhJMxnOFI6lwVKEMlhe4TaS5DoxyUe3Wewgl4ZIqj9JKsAtJ2q23vsE/caaZsbqaJ+E5z
IN3WhR+ZzoKTKaVvS0pYFRN2I9bChiaFpX1oqfxOqv0e2Wsv4UZXPdbtJlZN3tC918qseMPafYiz
1kEqpmzRpgH6296kVHxOMqjCbYKWN605Qv4P1R+t6wZB3X4kaSt5yhJDUqI17xvk/0kL+5EkE2VX
md8tqfIoGPMUiNZqwHtstvk1x8iv16RBqiHoJclDV3hdciu29WXbVlrIOMg5GOvyrur75y2pDkIR
x4+F9tpP0/eSWYhoE0rJBpjD5XEbWwa7lXvx2C8l3SEoSKR6Qa9gHiczvyTdmfPTP7qNIxlKxToZ
nDZgW5puor2dHnqrnG65OP8qM20kpkZXyJRamt0bef6opcWbPr80da39bOpjlea3cunacKw2aKBs
2UlnmKDeAm7N1ctCQPJAo/5MrTUdBgsuj3NrJiL9ZgWcoJSDLKJo5PyWT2GDWZD02ZtWes8ENHye
lL/isCZ/zCKUkhX+vZnS77QufhojbkF12/tOisZzhZZyIqoam/lj9aLk6fvRIOmwvXyOprTciaPg
WSWTxLkVddAqEToArytS+V7qpoORl9Q08+BXeHBnlJbzNMVKKMcKCX9y2cp6AkswoC6a7bBwuoaz
rCttByMHR6R6WMo75rI3Js4dIMY6NADiY+sm80YyJTdXenyhLlr2btKqb5Vl/SqlUPvZ2H9VOisu
p1ETrJt+VQoJRDoz/F4gKzKo7RqTVhpVoBtwrFpa9BGMLyongVj0bbHqbB81cfvFQOuRa0AFUyLj
sGkVEPI1upus5ieFphyG8o8WzTEKeXpQOwTMeJrIEj+FEjmRFG+rtxbwyClknKDqsDTdVyXRBRWZ
/tq3ddipNe5VpZSLpuR17Pu3Zdq2a6HdWyWdxvkoFAFnflRoFzlUSRDImHuwdItrCEV/G/Iu8ZO5
H+2/p5f982i1fzsi7LtuVg6oSIZ/nBj23y//11Nd8u+/9s/864f/9W+v+LsVXd3Xf4b/57v488f7
KWn9/3zTv12Zu//z6fbD1f7txf910tt/OMvt4bcfi+E//PL/76A3Q1c4f+0/n/OGi/q3v2G/H572
j8/885g3SeQPGqvK/2bvvLYjR3J1/UTci97cSkpJmVLKtsrdcHVVTdN7z6c/XyDVokpT07P3/bmJ
FUCATMckEcCPH7CQEiYwaOAGMe8r05tq5qLDde1ZvsOFC2nbxvRm/I9uWK7LkRCU+qYOPds7preA
Ble+60HL7HGS/wvTG2/jV6I33cd3Vj2X6JhhOXZgQ2v3nuhNL+AaCrVVu8nbuICrZmgOU5fDffA2
O+nquSKTsSR1DiJSzcXq39bmkM1gu5AsfbeuzieiDJVhNgfTj4hcTsFDnw32CqQkf4xHjxuDIgzI
uhiPo+s60FzEgc5FmSxreZAB/53lk1FbptTJiFqshAdgM313us1mW5bZrBXUnIMuGgc2HNvih1ed
bFybd8u/O9/pnXUa0ZIimJOLzaY0us96OgY7Le/3tdeOV11YtodynVoqWV2yj4RvCKqLVgbP7X6R
s8ppD7KywjBkaE60l6NFlbOlPBh/yHwzFFGGzfJkrl723Qv8bvmDLior/7LLqLykCnBw9Xq/nUlm
VuAdPcIkl0Kd8J5QQVEppGo48SuomTmHJHDsIXpVDpYOjiAgtSNf2fYrfvhRRSzl9/cjk8et60Gg
49bcAlvbp2RDXWqp7VPiM8PhlsaEiqgr56KuihoYv1HrJ0PRySGn4+SSNh2NEr3euJPrdBGdLBeG
cdNYcXYlUj65PslECtneHStTE3SyO1C6I9Lpz6HekYinkyqRpOhsaHeS4rAT0+XPpLIdMiSTMe4H
Cg9VJmSJFA2h5JgylWjaUk5sickyaxbQW8PqDl6Vx+21TPtFleM2ESVnBIF7v6Rmzrf4U6lh6Obh
TOfXJ3VIuMnz8WuVPnmz0LPwyixbnc3zXB3CmvxhGmQpJV5vstVW1i53y6/m3Nb8lAyuw5cvMyvX
64OhBhFxqz6vkLDtfGXhkzWvg9K+nh31Zwo1RQLiE3nhOe5d64qrY1SsHZEHKdLZu6kFBNUBndAt
lMdlVc5qnIbFARZApj55L5Jw87h3igc3CpzLxtGP8sFwfngJmfrOoIhCCpicqiAk6YjfWtwTQTr3
0hQeQXshdrq9fc9IvQtTJWtcdcXW6uP3IxesiDIQOHoVs6KBYir22aKTZe29mvycudrkWiFyrA9F
YfeXKzwj8i2kA9eAzOTVcJnIKtreeWq082EJEmoG1hK4c7k0u3nyqLCxB4gjo6Rh6jg9qeeMfXme
mR45y8Yj5F9r+CtdT15dvSW8byqq4pQrtIJr+ZT6ld+EyN75EHbmtbxP+YW23yq8XNlFH/Jw5Saf
5cWnuisjsI5KzNV7XtJKA85LpUenm3AjUtAfqasv9JxPwdxElxPZjbSpoF3Shu4gazKzDTBQdp5f
84uTfNSD9iCzYK5HUpMqp9jEGrtua/jp94p/R/KlVqYId1qVOhUZt/TZIKh96Yw2uezRgstKpmFK
JlVmflckXEzRrSSEIR2qD1kfkf7eMrwEnCryQlzSThB90bW4gySMQWab6K8BNXRr/JeohiH66o+z
u4sB+nNL0bwOFtMivLSi9TjATHgQVRz15lXiVtdz5n+u7Zz7/duH9UubrfUmQ2gyn5mzVl9sn/D0
MS3F3+N2S3Ooe8MEjXYrqeLtU4oon7dWiWR7BErvt+FVksOKo9sw/8knl6S1RxSSjyqjKKqmPne9
ybyWdOwwQ7sxmClgxO16laujyrrggoxkRpm1euCf/sHqbxwM2lURW8bVprLt4q4hKXhpthp3YItH
/DZEsHCde06yUsVDMrjym4navPEhdeAEmlS62laPfRFTyVaL7Bg2hFvrmO4CcQgGreEOpgbdLyhe
a5rxMqdP4bk7WgHg3x7Urbrm3TmcDoWXUXFajGTW6nI+iC4sl29e1aeX5uCkNzK4ebae9ZUO8Vpc
ULC9Upg1GDwd56iCEErNPD/iIi2zdt63FDVPi3/mleCaK4WdqIti5nIAunAI1DDOcwT+Yi5gkf01
SX6SiYSF52UQ8/eOjAsX4rDXC1wS/jKsi4+SyD9ltE3gnEerZ6znpje+Zv97TYeRqkrJ0lQJTzy+
Prm4ZbaJPSiKXaVPw46tObQeq3GQIYqMz86YjOdrxZ9dV7dOGbyE++mmE7Fay4DKNrUiNrK8iaKz
0ii+Mhf3RiSbJzQEDerUp6lo353nNPWN6dztue+5pEIuiZvcmmXRHciDtAezmx2Kph8rk2DiMHj2
hW1klCRqbJHhKdRhZSnAz9ZcZ7lyJXvlSHUGjL5ntlKeprLOTeU+LCCf0/PWPVM85odJPWTaSONd
ylSUMtRqWWYE1j0eGupK244RcXy0Bic5nUSWRCsnWlz1zMrMdaRSwK1xTZRMBItH79uZ4jCFASpx
ykk5KFTYqJVK/BmZxuLkKmWqZiJmxcSPsMliuImn5UL8ZrGUg3L5x2znFPtNPC1/eDUyf/jVYgRC
poKgqT69A1G9e5cnw9M5vKYNyeP4IIgyHvrVrB563cRDT+TQtMeLKOwBJyidDMPbTMTV55EpxjLb
jhVxWIlr5aA4lZUdeTxYZao77grcSZ1Kg3rg9TVP2u0820vxRATylZMgl1V5ve3lZbYZvzvjdq4P
b/HDIZvdnHCngM2X9CCekPrbykCm8PeitYC05AHvwGqFiamebY3yNrbBdop2FzrLT1HpQ8LjPVCu
2WbyQZSF/6gjdQE0e8h0GDJ4IUv8hQ/nOr3Kb9eHkcKzxoUU4PSO3z6ovHfRdXKTkulmI8utRd7j
3UfdbBwjciAhvg4AX5CabkD78g3KIF/epPX85B5hSnKZ7nNdlzAr5AM0z+LkFeN4jKOCmI7y0hzl
CHni8om8DSdlWxrhGVFNsO0fjCx15OmUchKR5fCTUmSdxM2ODAVhZE87i31tgrBF19jItsGhzxdw
cZrTw+aaVGeQn1Kd6bTWumtqD4IOS3NwbtVjj3j99GzMQHeXprsebZ34k9FCuaAcaFv5koP4kqt4
2nHM5/dbyBYWQ5GUDoF9CFbdPsgMIk6IVZXOTkbIIWz/OlZQtE75T4F4VSlRsPPAMluymxFgYO3G
gK78UIiLN5NmggMkx+VK1PM7UoMoQVho56PZUbtHjsuMg/Yy16MZ2FjsH3RIv6/GwXcOsxoGu6r3
SR/C3Fj3h1TtWmRWjN0+TfEZWh2qkV4Nkxeuh66lZiiqnO/2oA+HUe2DtkF0Lh7ChWVYZJD8jtL/
lTKKqrM0HhQrZC8a9a8w6H1ZW4CUhTyOffUklqFbgS9V1WegZnws+SYc5VfJFyMzGWQhr6MR9DmV
l0nhTofTYObxNXzzl6HcG3u5M68q/DCp+zPQEqai1cvkbrGpb1mmeDyQiQ1wmhM+b9Qu1x+NDXW3
lsNkRWYEFWuLH4NeAP27ofhVlFXREfuuzrRgpoSqbMZDGCwgEVI4owMrJlepdNuCzGb1VQUzRDKZ
8ubl95XZNozqGpDfXHQi9oYK+mzyabYOj/G6DJfZabegTigLcrAcl0QQD5DjgV+IR+6gnq74hkAm
3kRNHpGxbPY6td7QQZEitDfTOCltUKQAN98Z5VZylSTgUka2qqSCwu4a7MR48D0CsIEJG/1ZZdTs
el3IbNhgxOeTB+nbaNXDrQwDiWqvH/xrT5+BXkcGTocMQ0Ecimof/2LUh/p0A28Ea7ndwwpDJ6s7
DgmlEv5yyGEMn6xqOsCXPYGKZdjEYbXBcmyyzMRGrEWsQz2//v/BWmnu8dtuKluDDdOmxex/jtV+
aGXy4bjXeK1LIw1PJ1ZFpt3kantrzGF4dIWkGQZtNhwzMAOX1muvfTk8438InXo0jCS8a3LEa6jW
8OnWZqrWngaNDQPP9P4voVrL4NO868lBKyvODh6RKLLn0gbO/BCqzY2Uh9aUOf9qrOrolLr1Alc8
VSIxCR5jdM2XyW4UzUobXMmq7sP1I6vSNkFW8zx7Xf3dsZvx7441gj+TqIohlKlh51KDn+dNDXHS
3zLJrebGU8MHXRqtVA6dlFoHj0I/X0f22t5uQ14H78XELrQbSpmCJrA+R3Ve3AIvjM41JTZLqe8m
WMyvTJyQz6bX/6SzAfxW1NSQ/APsB19Ltk7LN8B4lCgawecxmonNpD0PJt1b7QuiGuENYeoQ4B4z
tw7CmzKMKCzeZJL11mEcAZYsOg9wIG5nPd5LdOFPK5n43PCaSzrFGDcix+5wr1Wh/r3OkvR64U58
m0LAfpurIQ4hUuGZbp9/WBBRBhoGVLSLyDRypmpaXwfRlN3KWj7P2i6K53QXkTS+nK3Vv0vBaV5G
dejfxWq2zvMMvRKwztq44vHYfWI/qj30eZVdZRpMqtwJq7tRDaGWMXgN9Ysk4876fooGCEMLt7io
myi4svr+zoj69S6qNfvZqJJuZ45hdNnOrfMcA92Fy7p7aYqCzg+x7oxP8BGzd4vPwQV1T4RH+ic+
x3hdQsV90smC+q+AxkthgVR27mpGT/90kJwoB2ZMvLHaT7NFob+TDMvN5GfvB9HVpje/WxAdjvTL
62/uW3dLOl7bxpTft6B7nsNQA21vuwbhYDd+nrvFOBunbr5Izam/Avlu3RiGCRad7PG1bzTJnTOn
7q701+rJpGTg3NGy+HOWA+ie5mCEP60BF2fO+Xk6deknmeVvs27SQCur1W3m0Z75Os0phwNuQ8DG
g38xiMMBUJGSp5Iy5agIouvRoHh4XGOYXbopfvaAYV2vLX4yHpj/VHdUloxakf6MZ3h3mhi2q3Ax
yKJrCSwzZngbWRl8Ev0SXlYDHS2KOowoM9Z154yLvrqsc7O6i5e4utO9tgKnwQCSEsbVoIWnQy20
/hIb/G9Y0eKeXgpN/cMb5mNDiwMzLSZAx0GjHZRY0iwkPq+8VeOJWH3j78kHehPb0m4fu3VvWGsB
jXJvNdTK2HAplzm8T31W9QrP0p6Up/W0M767dRHDWOUkuyrWqHaio41/5Wg/tL6Yj5kXWnfFHJz7
qZevn2A1JOjaJBR6nPkRGRTDqZczsPvLQ7A68MmrobRBRwfJe01EQWnVtOtVaGMKyx31YjCY5F6U
PFZhBWPt0hY/kgl8ejrMn52uvfPK5gr3J7yRgbteeOOo+4iIhdxMNpkf8B4gC5GY1khve/I1YANs
D6yMA8ok1G/dznR/xsn6bK9O8rkA7rDTHRBc1doWx4QE3sl0BBUFTKT6/O5R+JuWT4bxa8cnm75S
gUnfH5euVPSdMnX19HnX8ckz6L4Uu7H/L/ymfJ9IzN9UOxBNbTR7qj0IXqrpR/mj6Tv536Yfj+2W
NTvXqE7Y2daqvwxN9ATkc74vkiSF9Y064q44D6sl3IEusu5kMNzV5h5WZLelQnbJzw9gF05bNfXV
EbPWhjux2w57O2LTO+YaUVD2v3uNpmyPTTlR3u63JCfHanpMzLa9Dd0YhiO3ryGyoKhptqJPRaAl
e9sPCwga/frP8aZPouzProDOr0+gsCfo2H3StGJfKLze2j+D6y8f8IadpyIejtHiDV8Wx4mvVxcU
moGv+qUcm+KsaDuYsp1OFUzCmGS04EiBMMffxrCjc4mug6fAKX0usubBU/rOn2Mov9dw3xBz+rwO
kCYp/RAAfViA6l6FRRZ/M3oFV4UocCm163GgnZeooxH2iLROXqLA7296e82g2IqSb5aZXvyXq8+n
ufMvvk3geRZ3PDLlFh4Ol+KvV9+aAnp1dTf5mRLro2kFj65Uz9Zvtr6659Ni4jPUofU0rD6P8mr5
pucAM7SohxG5W6wnyn0+L/xhL40JNrslD7PbFvgxjY7a15noNL94AA8DDc2verGdB5cKFrHbllMX
4IvV8o3/5nSi06FGruPh0XNs+G+HYbrV+8K5zVqKfopqjb70bnrvqT+3AytZ49r6ZzE1Y/vVdFxp
JPZmWnm597PSrIeU8vXPbrhUO6OGaL2N+8hWmHjQO+WDDy0hf8nLKbWpMVEzPbcpQ4+G+HX26+pH
Ow1umjmrOOJXu8rvVJetwYYSKNDBG6/vh6A29qnltvsP+s2WMg/9VkRaiN0Czw1hulloS7KZbMeK
zqmgTJry+VoOlUXRfzysCPQnLYMsc65gIlzz5Q8enimcBEb7xV3goE96f/pO0OG4ZhHx9RS4TJJo
bNQKQFq9E7RPNG9qzzWnfDHSGexerJsvb9IaRNZLkjQv5lik94aS1JpIJk+qzfJ/ddyqXuHtLNvr
kcQ7vfrb2vZ6am2T3t6ZU+benkqO4Sw1AEn5QOfOZ4fqrcKzo6PoZLYNmSxEcLe4xvxq9zvjeA7D
094TlA+9En/zHHEArbz/I7N3stQ2yTQdHZCK5X34I9fDUnlcvf5PLcoNB558AwCY7D8q44rWd9of
ImQZ/VJq7Q8qPKvnZPlzLLwb+gpFFPa2+BNvIttj/Il0Ck+rQUIBeEC3Pp07lbM25q1l59F1V+vm
raNmltLJTHTbalWH2tVmJ7MpmZ6I4SW3k0c9h2ebMzQ3bXefrdHrIAvVEMxsJ/7WiQlBDPwatVA7
OZDTVh1HI/XX04i1GAbZEpzAWP/xO/ZU88WtOaOtvmPL9tkDuoZN28+P3/Ecq3La1tJ+Jqn+3BP4
evRJYR+7jD4GctfE7foxlJb/iHuZHJs3vY++e9OPa0IqvDEX5ab9AC8RvLMXvRV5P/Lwz6QNnoI+
XwfqmQsDtrS/7wynmdLpa9fs0gSyGEoedQzVjUOWZZB/tMzEEA/EBhlqc0ZRnk7uG8TeGtAtVDSw
8WhyqZsOyptGbTwAautXsW4lFyLqpQ8rqAGptFqs1GCFwMaTuahuEufb2ufnfrg4N3nTd/eTSflI
n2RwH/MTpaE7fyvYiuw2C9f5GToHyi3dvadaNfaGy4W3ybX1Xzwu999/RY/Noe2bge34Jnv6Xx95
EUk4TZ9j66dDAxooUhKDKqK/B7dL+BZF7nsb77COdlafUKytTETVlPy98kThYxPHvtOSzL7LSByn
pI+P9jLYd6YaRJ+kdr4LFmoEPyzI6kyssm9NqtOGQOvpIJR4+Z1ejVCemcWXZk6MPcXJ3T3gke7e
UjOlr2x3uT7ZZqmd3dsDPUHs0XxZzSp4oBLzpp1q68XKFv9BrTUA3ba1Tkm2Pf1RVQDKK1Nr9t1U
07VFzdJpeZ3lb7NtdZtFk5feZGbXXv2zP2L96o44Ni1UDcvGJyGoYOvIv/42RGXJ4qxOdr2ErQ57
hQUuGA+eipwq25fEjZ6mlX2GpfYE05A9jLnd0vLqb4tQA9M2Dyb8aFEIKsmEsTSZ5xxi/3j9ng9V
dLtYVfzs6AXIOLUqogxRP31f3Dm6jW0dSrO348uJbPl5Zhjf9enmnz+u+WtkSX1cW1fVBa5vm57n
uR98/yI0i2WI4As7XQAWRCoL+7jdkBvB0YRXWG5lco+TO5vox4XCH7n5UQ+yUM4/LodKh/fKikBQ
k9cd4p0VwZ3wTt7WrTDv7sHc/vMn8f/t8eOYru07ju9SMQaq8sPjp3cTPV2yMvyRQf1hGB7FzmQQ
2Wzq7Dhdwy9uRGycEAarNoXtbmVPQ5EAyx8MU6omvfOTuRjNykgsN3M5pYhySr927nMTzgD6wC13
iW2pLn9hPtzRVFRp1sla7jJRe3UagoCEKQOiCIjqt3UCkDBZeXl2tRrJcndafj2LQUCELouFQ4uG
Xd36A3XE2tDeGmlFwY1MZehAdd/Q2lMEHWTZ7TvjzWxRK7HuBzca9X91zelEdZoCEeOJ6Fkh6Y+8
OnZluUACvNZnHmGko+hkcNgk0xVI2fgTfeR0Ooe5cR+/6jbDOOhfzyC6oHaCwz9fAKBk/+3hCKTV
tUGcAZ2lYEr/9a8be3GYp4ve/sz6cu1s2tgGNAVYtGPuNw+1BkhMpJPKM+hu0JZ0I43A8FJgKLKy
lvU0SxbSVO1+KX3taBWxM17R6e/daWRBbBOX/h59NdEOqm5TamJW7atjQspZtxBEEtpcehL+bWQ9
zCa1CzR9hQSkL/VnPV7nXVlp4bGp9XRvJmWz993YOma4uztjSttn8kKKUiGOvqkzxpkHBrO9tcMo
e/ItyMZsTTFvTU3xw9Z1uPCn5UsyFuFupfjhYORu+CAWgCCgyU2hfO7lQaMeLDM5tltPnjZTs9Rn
jhXll8PbymZYUYF2YUVAz2Hr6B6DmSY8zRw/200Q0+xxMC+SwO/gUkf3ZtHPMHIacwg7KZEfh3KK
SzMMoWxRouiS3KObXcCuzZNYUfQml8RYHsVQdFqQwtxppN2jLGznKiTkVKqqx07rD9TB7Bpgj3dD
NBPJUjNwftVd7ZTUujVA83/Vi4UsqiPFdDvIUUe26si304qF6MXMTObTaUX14fBfT9sF1X/xtg37
Q9TG0wG82OybCdxwgVr+h6s9CtbUCepe+57B09oTdLLOtNZv4B4e5gt5uG9OgD8G850PLy9eAa0J
MRVnYCnIYWXr+movOjlyTdb5bvzBhaTOqtyL07l+Pf/pRZPU+8vjBpfNRUeZCsPoPcW63TycXHbl
txM72TSRX2QPcMPbFILM3IUeIRtxngNtpE2nDdNCFAbOc7m66Y3bUHMiq/QSc57VAXbIZSAqQuUc
QB+RHALXK9la0P91uOAJUV2LGBXNcGFSzHtN30XrBYjL66qkTLZVSZnIqq6MPxxrZHr5UhVUSK31
/Fe4mMVDrMfladCi8edaZ8ZeVLI40BF2n5rtX4XRlQ+5DlZZFRbxSYqqHGAZjy5G5Y6mY5dRrbk4
982iDzde59Q7pwujbx1VuG0YW19W+jlGUVNdwb0B4Xjdxs8jWORnI5t3QdQDcFKqOZkrvGNqVinz
4hY3TFS39wNEHRpQL8eogvvGDvx7T81qJ6KtDb1L99vCnAX2kQLYczHb9HKSoS+p/FLHywJBXtUp
SMNLTEKbnhktdZROxmYqVZ2UNfdHv3jzl4WWyJewMCxX1N4sX8KhuncHf3rKIAX457u+R/Ltlx0R
4UzdtnXbgYXCYF/0wYEZptBv9Wadv88tKRoYcWcNEmF7do442I+VU8Dr7fX2X9YYBzdrqo/PxNs7
Kn8AA4sow1j/4ZZr8ySCmXDd4CKCilX2sVE6xyh1HkUawnJ8HpPwryxvhhtz1Oo7guL2KUC5QNNX
TRMlFSogeQoy5n5AYc4If/5mZ0n4MRgoCQ4cyncAPuA9FwEb1ayGzEocZqDK70UazdJwz4Pc1DOd
o0VlrGRlZKBV7kM0tjX0MeyGQn6CXW55LmQrKo2Ttu5mXxnUVo1sIw52OoOtU7PCnf0/mqW9nVSA
TfT2koEw6UP/j96vP+qtSedpmEIlNhl6FP4XF9xwlI+Nrx9VpaqisT3DcGlnDfA/8G2LTu4fflO/
Mbt+6dzqewcU8qIMw3bfF8NdOi90LJzLeD4C0ZyPMquystu7bXfHJrFzDmKsxGIK6Y8dWE+5nnvH
oEqK6zoIYrAXE61m09XdeWUxP+NHBXAtJ8WfXgFH81DD49HCsuVBBvLTW+gdUurOnUkw90j2pSQ0
CXDeZs990ay675+5+VI+lEAXAm+9GnCnz+LRzJJ/mSVF7SWEDuercrS2wY2T7tZXw6YbS1oEG8BH
PRMW6ICne/9Uje6+DNvrAkKDz1YaV/Qqt529k2sW3Uz829AM6qchX6antA9vuAVmn2rv3lP1t7wV
ugy/Df7awvKejj19MXPjWhbojURqz4Ra7bQXJ2P4B7w7lNi/7d5lw7+JsluXzfybrajEwlXtGZyx
33d1tNxswzrWy02RF9dF0ZvXlhXVDcWaf5ucZC/mEnXDde+kk32/utPFUIKpt5Qkqp6nzo3ez0eR
uMe86uH1gYg2hV9704kJybdvxrB0VxPB+fZ7aunlbupnd2+VNHvK6yX6WlildU7QebmplqL8bLT0
6VD6Kgyr/RKn6Y6QavzVomvoWQGi557yXPfRsPsXV+kdoi6XWTCHV6XmlWT/lhiGmrCZDYge58l9
Lq0qeemrS4kY2p0hggT+7NiP1YoIuTKL6N6nApJiFsEVmwbx7p/vkpb+a7GX+ktxb2SbR7EXnoPr
ftjWztZUUn6xWt+LmP+LZ+v+rQzQ1KWXUIvQsuhNZ8fQlJyZZDBONmWe67f885w3C7H9IIq9o7M1
pC0rpMNN/0xz74Wa/4CIthoWB6ZFG09kUwHUoUFPY5YUi1b2ySyGjeDS1Tv/XHTWlNG3qIFbRQ/g
ravnrtgbcxP80biavnOtmlS8EuvVbq+z3qduX4npUpLIrWrY0ZUIQM24H3X7KFIGc8Qf0LuKIEOh
qPnT1HuIguRHqhflTeGSLRjsGTybclkX5X9+0OlKxxb4vd2m0xwgB6ck6YfjBstfbpwJwohVi74O
GbTtlBjD1mrGPFKWKDy6K/0ucifTv9Jneg8dh/vzV9PM4+ljK1OnGccLQgzTlU81ASmzMb7z1dDo
xOF1Paa5bR7fuU5T6GeyKvLkz3f4+vZeo9BIh2wQm2B04rtWy3roEWmB8+64RqPpVO4D4GjiOL+3
1v7b6gX6p9TFTbOpwT8Xsa0n+8rL4nInYmfScd3yp/DqZJyH9A/NIaISkZ7KXyCHG+7dqDU+xRkk
65bzryEcyAI7lvO8OE1yrF0IBtRTTFQkVW/Y3iT0AQ08SiPsJ3upSFCLP24UEN3XBqHczVHfvHJZ
BVUPGER59tuCFurVfjYSH0BlyN2nH5b00CT2Pp51aNNNGBfrBf5FNUQFjDsirlVWcbcLLjaVzMRM
LESUQe+97iYMIWACLpHAlDb4V2bo0QmlSpIvblUttGRf1mNGyOdTsNzH3ph8gfuJfsNhCa2NEs2A
GgXP1Yu9iFVf3kB7ET6lbfo17Nw/aYrsXURuOB+CuCpe+ji/afNx+Sb6ROlNW/+t3uPeA0ujRccf
lcee3YBmikqUZLaksWVhy3dvumHtr+tV32udbh1DPa4uefjBUKfEbaBa/FUMdZjoncamm6bSRWx9
l5N125jpEYKmsG6sYxqolgizDcfFavnHmV3YWTRNzVf2jZR8xm54M5IYeKmHkD970ny1M82GeDPv
L7tVr782pn1MeLI/+3YcnA4nqvdvhxeDdiF6XCWbyuz0Nml8aDwVRkUGC+bEs7TwLCom0eEJGPfd
aihGoO5pKT0YZFe8RDh2aDYwvCT0jKf7kXITYrLEF3MCm9KYknkUnePC0WB6L8FQ/WJWOl+yiZ3P
WVxrwaO9PK1EZStYv0vtIjMhD3esIX7WgyZUi40CrYSje//PTwjD+TXwSd6GgBXYNpfwp+M67Cp/
jZ54BbwKYznW3+rQhmQP/+tGH5OyPbMSKizOTnM3dJyb0aOW0oxdxdCmlk4GsnQaWqe+SieQ6mSt
m6uxKCFhVzuwWok+1+ZOtlxh5dZXldblO9mQuWP1upqORfUY8FcV4IkAUWQ2dMNL6w3JftNvGBZK
30+LYi9gls0s0KeXdO2eKpNeH2WWvMCisPPGYv1iGjn/qaSAPR287pdgWumDRXD+Lgumk5kGBP1Y
zBqtM1X6A+9Ch8mEypottbF5Qh/SJJvxB3fqg7idmeeUakzPC20nhW7qtrdS/z6Y+ztJKBfJ9GjA
TPfZbp1mZ0Mscku1Y3CrRQtE6FpafOms9o4KqeXPQSL7ZdRHTyHP0jOj7pt7ygrm58nUDzy1ly9W
59BmbKG5hYhiZoJBu60N1TQrpKabeGDxsF3L0VK8jPWsUxCmLmbLredrq1AMEepyl6FXs9itXoap
0g+bfrOVc57+NJpTnc6XVgvU2WvcUraXZ0+kEIyLuXOCXR046ZMMEHN9Wwt7uREpnAz/Icy+iCDH
xF5o7q0+gANWHfO788wl3dz++Q9E4f6HXYvpWmZAVAZ0mKWC0B92LdmcdUUYV/W3PjaLA1Ho+Jjb
QXScO0UdxubjwukcqLxF+btlWehr52vX2TWUamw0++B+cKPxSYSsbaHjDv34SkRtHoyjHs5Pp01u
lun/aiovuh1b37leaDJ5Hs6zAwtiAHOn1dTVxdQu7nWTDp8Ttj67KoGombqKAI68ibbqw2p9plIx
pekTOleFC9JFI8EXNlcirQutugFJAkqbxpo7YFVRGFCGgf3ox+tO3lRhEnnQMxcuZ7V3DqshfgSB
cO5W0fQsFq1NJU5V5tVexMZz/cOkAj0iGlYORU6WTFe5vZa3NS2Ve7ylO5cC+7u16YmqG7EOjegA
sU7sDyXtstQSVSffgtq36c4XrZD9RvF1tZQUIM2z8RTDBgUlVW48RRnMO7OapUpXUb101MRt9zIo
/kw7AQORxw9ObJLvUkPXkN4VPZs+WKeQ1kTfAUAIbnw38x5Wbfwqt46uitbLsdaKK6OdaGzbp+4+
LsPHPp+7o2ANe7PM9tRQhGeuuqXLoBXhY5Z53VGkzUKwinLU2znEIomgkYEJhSrfX5F7ptHFxz78
+UEtojea8ZFQlQjbLVPuj7IWDj+3m6XMGvs4dn7r3qn/NzS22a1FqvzAvhEUU+pMR92oQDn5+Uy8
DyruWXfST0NsQ73fN9WfTdE/BLkd/uX238dygVdeM+gaDPTzZ9cb30o3KL9GGfw5UM5bh9pkQ21q
lndczNQ7pl7vHROnq0i4ZY9+VkI8RBnA60LpP7sxPuCoa2oDPis+9tGMrrbQ3Fzml1UwQhwXP/pR
bP94m+RRetKkf0/UUm949xpFBTeu4t+iIpi+iFNLaHGAtpStCMrAAHp7QQlnfVlSmP2YpI5zqPU5
OYuHXgfdaTsRtHwZXUWVc8Ddp31Ml/tc868agIe32/3P49u4xN+jebr4CyPWVBHtqDqP9lOS5X9g
/8UI7eH7kEBTNBrE+uHv6A6eXkPf1JJC8IqOpk9YVPCmXvRtmx0L6iXv3NCuz7PGM/eaD1Om6QfO
Tc3O9aZVg4jb0Db61WTl8X5TDW42XZHaTNZPRtsNV6R3dgTf4juTNPLDTNL0wYfWkC0V3QJHz4Zq
sPLTEe4lVz+XZVsZJnOcsvOIyEDD4uUneXBmUagL/1W7Hig7LW/zrDcuqXfi4rFtG3q30PvceM6P
eXXKf9UZHR8C8JfwGC7XWtPO3zMNEIw5dOHFQlD8zB+r9vn/UfZlzXH62NufiCpAIMFt7/tmt5fc
UHFiswixSgj49P8HORNn8pt3pt4bCi0Qp7sRR+c8S2lBrtR16TVvg/qhzFS6tBXnKzNIUsnOkQVJ
tGnQdMVOYU2KERUEV3G5Zed678dw9RKaS/ir6PyeZyQ/Qkm6WFQ+gNSrurXhgydQ/EtylBIh14GK
oTk1nebAp+HPM9v1y1lVoNT4Ncc0sdzSdeD11o5HiQthf69JoYmRvfRlH54jaBieu+msdlMY3PBq
gMsUmpqX/SYCZRXy3iOb8yjFshL0wwsUG7GTYc9V50Z76DC38wIpnlp42fg0FtCoUr6b3cwhtu4q
qqOLhaTzTfpFv3cgufU1TqBQsYSui7swfa7dfg/KPkOgwPTQr3NYww46rr5LH+qDIXXLQ6ptdoLQ
qp6bIvh/mFGB8bzSlfdCsD27xch/QjgLRspTK/Oh6fq7NY0h0gBWYBorHWv51ZrGBkr5u0ASd5+X
KrsogB0/n7c6R9K/Ryb0M1w3iPGi7faRB6RlVInTIB3ryQ9gQtaM3WNktd3NdoptnpfWk1f4/aGG
EtRMT7OySrM1lMKrpRnNs6RdQL0bsPAKCB5za7fM84sj1R+bg0535bqJABEwT3wWE7GWMc9g/xuQ
Qz+6NyXYmOObSaGnRlHpc8Biu5kDymWnvir9pYzas2/QME07OSeksIwJp+DvszMf/HLduaikRTHU
+EdqYW/m8uJSka4AhtnS5yzZmp6v7q+pieOLixnIoZw9TbWZFa47iC96m7S0YWaWkHYGWHD+3gIV
CEHodyYgUu1QKe8+FHWX2lHjoa+gggKyY6/mCBLhzT4hh0gOOT46dnc7Zs2ui4M/+r2eZMdyLN9E
LMgNL5+5nZPw0WRaygCag6mubqaVRezF6aLoMy/jIgk671Rd7sxgF0uw+60xX5tmSqhcZym8Tszd
6NAMsLa3GFxdonbVOWWGlGaIUmHU+AfbQ2WlYZD01ZFM3vDsXTuHw7eD4AVWuZCPttOyPkLYksyw
m15DkDf9yXIiYBCTq4dojK01jJ6GDaBN3S0fA3jYTlMyjmwL4Dvfcm3hG+kSoA5d0f2PHLj3H4JJ
ZjPmBMCiUJ84f+3GCAC5sRNW+bc05TNIz6uLQ6z2xqXLd5AYhh8w6h0301exFlaPda7WpmkGRsL+
vqq3nM1QhtJ68Ckk/0AnhW0E1B3V1wlK6+JK7Bh2R52FijAjMJ4wh0j49ar07e+jZbX7ImY91O+Y
2+7t6WCmmKZXSFxnTr8u/uMac59+aF7/e/DtmNp++UfJwGV4D4G2BQA7AO3/+Lzaxm4TLYh+dbtC
rETsQFRziiec6WDOqiTHaz215a1JWbY1fekUVOjaxwDqAO2aWQQ6UFOn4mlwFC5hB94xbIHKGJtR
6pz/OusgS/jZ1/8++/+fp91mJf14XJs6pQ8k9yzxkFgz22LTjL2M780e2jS510PFYtpSf41+Tf66
VpYdfMz+ffJXM24b/EM5DEbt3mGHoCzLczDwjZgK+eaAfD0scUNC1kjAJg/5GBZnyghcgOz6reFw
UQW4XF5BsHE3FccmMgk8jn0BgWlA39GfELNr8W3/pFCvmwkI3u4qB0syrdpqFvR58RIPWPKtpIeg
yNQsevZolay4Fi6KcYD8nUhIxAtkYGFiZSlwREwzg84/1dFw1Fk3PJHiPRNj8aJz6NwTD8r25l6g
iKSLMrChOjuNDh78v5OiAdLX7rGdwF9gbmaLFPLf01/w2fTCxzLoiqsKi/rWdv5JxIm/9P0s3UJE
CM4GPfNR0qiiS5pN4GZep294OF7ToCQPxM7IlqZOAgfBrPkWsDdLsuTtrwsj5Tz/99+/S6dq/5+/
f8IodRmQT75ru15gsDF/cDhGiMHXVkjFE+0Rizx5Dtx62iSDo8mk9tmpaG9R2NomXX1N4thbm5bp
R2WNNbBVx6hpgwaFzDvwexut4e0ygFkMl1WvhEScqyZ3obHdks7vb3VNq0tJ1TxuYN9uuoqy71ad
VYC1Pc0wA54bPtBGAa87dTGwqg5tMt5Nyxz6CF6JeYSsCoRtw2XmgnDGxpatSwVroj4D/hJBJiS8
bJlDFpl7zxD3nPCowx0QyHhbZyybJ13nywkNA70UKGQtzEP8+cibRzmV5dqDAnCsoF/k47W0zsKx
PXsoen0eKu65My/3odL6eyCZzswVbLrCTC4q+uaQiM6rsAKxsYPC2N4Oeb2Xv88aM2LaKPQGwRw6
fD/6KgRSf5po9VCGt+nlrzyAaX71QY92BIgJYutIIZR4HR2/UgbShcdVizwd5AeKZAfqjvUUZ9E3
D2v/2bSUPOdeGdyFG4mrzZIzyk7WE7xTephAwBCk8ZX1BHZZuqZItbYakNcbmFPFDWt1dm3xhSTc
9h8mfdyHOoFqOJwJ6r3pE1W4LiX8OKMM5k5WZKm9VQ7dPsxdqOl/tc3Z15xgmm2a2PadEiSZ3c7p
N5+buATJi10SVXcDozDACXPmJbAl7csQFAEoiQWzGKnkr3l+Cepea2UjwgPHOzsp3F1ogwiKTE1z
sCFqfy686jrBhGEsBEuJmQR7/NjA6eqvaVkNqepPWqM9Rt6et01yNoeib/gpGC6mgWwg0s7ILD+V
CjbiEMuDs7EZYelUfPIcpG2nS0P8mPaBzI5YcTKYaLFZXur8YloV5ZO0UzqtRtnNHESOEtcIYhzC
i3/1eRUE/xSsgwTvkmPRDD/bqCN3TqvAtGCLQ+6ZNf7RQs3ts9UK171zHv0x1oHNtkDqVcDyio47
P8nsnTmTuoftxe8+EGjh36lzMCsmdj+blJ8gzByh3MYUlLc+zx0PBFORwWKXoea9Deph2PZC5QeI
bINIaUEcVWkIO1sodd4gwpcuvCKR98Kv2SzSqFv0XfqeYT/5wy8c/JzhTjHLUigOd7ABQbDVwJ4l
FvAzztVB1FbwRpP2I4JwwEsRliEUfxxxL0HvW0QBWGT/fUH9B+U6IEBUYfOIRRWLKYb/gldxGiWF
rlt2T2Rkz8y7VlcKbvSQD9uZ9DX0u2B6Ydv5zrx6zahI21+jtpP/Gv261oy60NtWblld/9P15nbm
gsQFNNxvIGS/L+oeuBaZwBj533kfVAHHj80wDEY+k1hBFuqD56YtrE2VvldN1MzjkOq7h027AtbR
styzB/G6Z4jWjLuelVNFFk1kCm0YyZEBiySaNGbA59eyPo7SKZ9hUDWvhzpfK1+Gy1gmdAPSVr32
O5fe1ejfzEZwkCPMuIFUf8ggi7RpY7texzJjd8i13aC4LDexDxNa0sMGpS2LV98C3j9FmHv0SOHu
k9CFe0xJuyeoHj6ZLPfvqXB2+TWVdRH8tqepQdg/l7qyFqC6sqMXgE++cHKQ3rJS7WWYIKZTQxwc
XZRgj0Tq4M0V443ioXyzSf3Okp6+EtgcwZkyGp9BNwSXldLu3jOwZ0Toqoc8K4ZFrZCksC3ZLYM6
8c5FYXUr4EKTU9RU9rpXnjxQ7cFe3OrDXRgwsSNW2W9hOmPvg7ouNwMFixOi/+la9RU7VZlvLWkw
jBcXqFCUALW6wQgih0duIB9hC4O9vFvoJyxc8FsQvfOSMgsCJpW2vrFxfMH/pPmBAOAIxysG+xOx
8hSEwGMUbeDHjP9OB/Wt81AO9bWo6je4NjivTuzZcGCC/wxvwWB1cj0z/aKXbN0A27bqY2a/JrG/
SfIgeYTZdo+HezuGA+wlwHEHxQ1iayhq8R9erWaQ2lbvQx1McqCquqdRHq8mBc29rAuoo8e+WOZ2
HT9zTZ90OKp3eBqtlPJhq1lm7mbAnmZeEq5uoozIiii72zNgt7EgxtVKNUn10IoMy2VCxJtfjyun
auSel9BWZ7wK9ij8s8+DacLfAG51jZ8szIADmSA47k1zbJHh1Ez6PA2ny4kciz1P/7iNmRykEuIg
NuxhXSuEfIi2m1Nkp+5O0cJdwT5OPALwCLtsyyveSfKqYU73o8CLed43hX11a2jVWxAg3XhW7F6s
BAj3uGb1Wws7W3NNEQQfyrXLeyU8vlL46e19Akq95RQMgPWkRzq6sfFazMQOq+FDaqKP6UCmKMX0
N2p8APLzV9dXP6qSD6alIxecJGjjfd7j/9lnbmL+BViZvAgCmABNA9in2SR+VF3dnqQILq6VJY+m
i/py16KYfLanriBsBJivqb02g5kfwFI+QzHANEN3QD6OwkHEztp523dL8CJPJB/lmUpLPsgk3cc5
RxrL6fJN7fgw85uyWuC8Z7PODdtzTYh6cFX8xzQ1AGkpwmfC2bCpkKYToQZm3a2D5gCB0F8H0xR8
wPfn+wWU2Ci5RE4ZX7J0B0418pWmC2Zf36C/LH/1wcppWAAGAPvk6QJEGdX/4lm4f+EUAzB9oLPs
orSKh9Nx7L8AODUpxFhmhXtH/RPFmBXW2mqnx2BNkXe7wkaQ3McwXINv+6s1jX21pjEzU06vdSj5
/DX2NfP3Pdvpnr9bv69LudWs4SE1Qmc8QjklUhrlFZg4tx0wkwEdTqbHHAaAomBglUND4t8HWppj
F2ASxUEg7EXYQLKO+wCyTyU3PODlyW+gAD+1zMFrYZeLhaKZO36iORCIgZp3YTCskwK2l5QFIG+q
8MyGNNqlJLumRRaeTZc5s1KUa1Q8Wnhj/GsA2a1mVYh4OGUhTAnE6F7iKWodRA1HEug+AXZS+MBv
ZvYe8QOfDcJ9a5DnfUyd4H2UbnJvHNgjDTB72jkR90+eRxIghmFkVZU6XCIbBUqY9G+sEtUDr4o1
F7R8poXODr5CbtA0e+AVsWr5ctX0RfU8jPA8tpwdLSt1svJCLJCTcsE2KSkec+2Xp7hZjk4LyGhr
WVuEEnLZCbCX18M4fvfdUs8G3km4T6fBXVXujaDY+gN2HZAOLsEIADSIbnKCSvp/mIHsZgk3R8dd
g4EF/aVKoqjhCnHEHrhaisoWT3iX/QRPIHp33VclVXvJQQn3NhGDEYvrwa/NZdCc13np7DJkSpbA
3PsvdgUvvN4XPxwLinxmBv56ezdxPpeMonzVVvAMTQRHCD5BfpFSV/O8wV7ZrQByAeY0tQK9/4TI
RYmKDylsknobcsVIEcAq22pB5G0z2MUN2v2IHe+ENDN/a0DonnWAwj4HVV3MEZTyx6FLnUWE/8wl
T0MIhwM6fvQTASldCSjLkHbJPup9+KcEZXBEujFfZQ20HPCNQU2DoKA8xILC/Zby8UjqAUwgtyTb
2LaGF97jHVD1IXLmUXPswbaZmX4vascFSXpMmxauvu7/mGbz2ofPO1YwayhwN+n/mgbTKETu4Qde
7fzZw0cI9YvmNYZOBUSUg+Qgs7o55Q6PIE+o3DcHkjGxTX+ktl3OR8lRhI1Dd9fKJsUf69bPHN4U
gnL6Q+T5e2FpWMzXsL38H6Gv/xezAEtVCAqc6yCdBgIceIr/jgSRPXcYmGrDHWidEH6kTwFRWHih
cwKl3RCMgZzXryLN4J1mSXXudE2uvetAEwX9fOQwl9CLBKyjOYFz1NZsREwzbf0/m2aUlnJfp9U1
HIP8EDmpXiVNX93yBg7oPbIdr0SM19TgcsNgW/ms/mhp9Z3ATOHZAm90LmAts0Xx50PK1t5bdovi
jaqGbwkrbi2knh6aqT8BGH8Re2T41h3qLCrP2kbq3ezoSz7aKz2W8dzs9832HwWu/pi6lb+lOfPk
2i/tYlb7JFtDagyRJRj/qFUGMD79TKYz7SyAlu4OLCtiBEh2rw+mHcWlPsS9r1CVgN/TXwNmCjTM
cYmZKMOmh59Zf5cevRgkocEeKtrnh6kLXoLtNalYDm2QQC/AfbaPAZP1ktnTZsi2K2i3pP1PmYIO
68b+BwvqWxYF1guUIPw5zxrnMkJlAOu/g1zc78vTCJgxczk+uc/LqR97H03a3UYyxGflRXrD0h5e
j6AVQGWcFi9QI5SrgMHJy2ra4iVh9FVFnr7Atyx9CMHFNd1DWAQbqF5Am2m6CMrWbOa5TXTwEls+
p+XGI5F4gbMm3aNK3EAiEc3eGh7ANjtnk5JT0UQnlvn1Y6xlvtcwrIGxI/pjeK4CVFc/EjksinB0
oJ1YwatJIgRHJH8AePzPw1cfmIp66ZUNmZkpXwOmCaSoXoKhx2DN1MIq1xX5NayLcIlww8aLMu3W
aSbqQ1wP5ZYjLNwJIBf2BA8ojGmVgriLcFZ23IEykY1iOYisv+V5GM1heNTeuSxh1ug46gV2OXwm
soF8d6OpBlyV7w2sTwceRcls9CGxDCwqiKZw7uZxGs/sEkWYiMkfKk4fSDcW2UcHMMXWVMz6FnWB
SPGrPVXTyiCdBNz51YyhovM5RiY1g99jpgr3z+tCGIksOl24n+yB0IPrcVSGycYgMEFqJruySkBF
nKgG8MezVp7OK0Bd8YtUD6ENZXAexx8gqm2TqExfkQtxsFD0/JSHOdnZ0CRaicxlD0GDKnYKTZ33
jEKaFdoXjVPbs9EtrFvgjFChRTAANWboXMU14s3azYfXso73aZjLY2tzsmbI5M2Q+Iw/ADkVhUc+
rEq+liguPzPFq0UdqPFMWDVsRuJWWxIpb8WtPNlD1j5d5Unr7EnjpEdb1vkSoC/+THT+BAEH9T4p
HCruJd8HDsGVig7JBcQIrDR1kWzipiNXlvAE22LXf2P6G0Jm0A3yguhjamgKtK/0fqpP6omvYAaA
CPp1Bos/mBf65TizB59eOi1fmyrsX7pgGFYMltprb8JlScdbQCM+fBxyDUe4AN5XtvTSFwXL2wXB
z2NjmuHYHFUb61sTSXnVJX9wp1lhSfINHLmhJjQ1kbxD5tNKfhS+VifUE/BRVCAjfYGkxhQWpBAD
Qi7/N9gK8ooLC1phZ9PFCpbCpThZo1ZA9jlM5XaoBYVrD3rx59bO4fPrKPXIaU9ndtPpbzKurhl+
HfGsgnMR52UyK7JqP5AufpOjA7WAOPXu9nj6DAws/gML9VMEf+9nCKCPGyWKZGmaYdgpuN7gSfsc
xX9LFzE9/feXH/3Hu48SggSxCwS/E9r/oOY7egS3ndbWow7hKldEhMyHeuzOthZ80jCOViAHl49R
ibDEcwX7WQEXGEs8xF9zB7B4twM/ISzA9LQqHqsaPtxVSejXdGFDSszcOge/cfc5d7q1P7FJ2ki6
80+GfTEqQOrzfC+R8X1vpAO11ZJ/k23nzVOZFRcP3o6bEvuOTVw62SUGR3pOrTL+JkCljxGUm4s6
zTiyoMBpjMBNuNNKUPkifWRxNnOnenwCpbJHrlH8nVYQM/a7NfDx77HpOqBc2OK/fwGAzP17JSMA
8ccjkBCxAaezoYnzF4wO6ZvIA5yQPRKUduEsO/DqOfdhxZaMfA2gWLsPbA0msjlt4GO2l9Phc6SA
lcPcdOq8RSUSiurzWPhAktLxaHAuBg5jzv7CxPzV1NofIEkhqbcBRQqiTqrrEIB3wQNzXASdQaf2
jlWzg+S0W7bQ67hDYwbi7tMHLqoDtFD8n+YiYaW4iGVqZRPs+c1FLYd9k50E5M7yCqF+fnbdKvmp
tF4GbounBE63czoADAN233cm6fgSOrKdg8vi3+yBgwTOU3qUmWdtwD+0t9zmydEHXGAFXWFrFybe
UxIhS5YDZHNAii7cAx+arSwx6scCnDi8K/XwHgHeLD38QIDHA96jy+6ah/4yDZtfFyERnn5ehG1r
/fuiwSAFGmisNbmbfl6UTf/StG36/Jci19KPdkRRIgEAaN15oVgWAHamT6OMv4MT5hw04dlurLIQ
wS6yjG2EWLaFiv7Gm3KQNYGRrV8P4WcOErpgs2m/ea9yf6Ft4Dcty6EvVQebduDcpZL9qkE+ZRP4
GZu6a5KVl9jjL4KJCLp2YKa3rfsM/cnoZLrMwTRDka+QeM/gJ4+pX/1e68KrTOhmWQw3rsiwTybl
SlRAQJ2fzr4Opo/HXbXhxQErVNBh32Y/FHwCHOeRf3Cmai2jwNO6QUEPbkfduxkdlO0fmvAhbvp2
6wpOnjmcHFGkow92z5Jrk+iHfCKBlV4bbhzB6cIaXbK0FIScyqopNhr594V5ap1gKDbhEKjPphkV
cEqMnGHtV/LDn7ZmPYD6K6RxKLrQtDLnWAP/eYvKn2RgFuwbB3Y0AW7irGDmVh8/Y143oHJEdt7t
YCAKLwMUfNOltjPI3rUJ0NUIybDLjGGTmCSHKkvEgz9mf/aP2PX1hS8epvm+EuGr5x7yAQh/AVXo
O0yk4Wk7/UWpqLYI/eH+Tjp7Q0cfX4BIxpmQMjhKnpR3S8ZLs88cClVtBfLDcFFy1cPQJ9W6Cki2
MoXCiAsyE9wLDxwf2XORXSrbGZ6APnv8jNuB9SKLkVj2CrExgxy2so5BJ7G9zGT9AsOVSzzlOrsM
Rjei8F817zMAxcP0XEdptA2ttl2ncejd8iJ3ZwGwKj+lu/J4+1GA6/BalDckg2HY8PvEsv7u+XOo
AHohm/05p6gle7VB7jMlB2BfphoR/DFNjaBoJ8fp1IlXZrQDTbIuYf7NZsWAvXqEr3MOKoE85fBH
Pyi/TCGa17JXBU35NpfODwFLk1no8PGaI0gCEJAG8NXQ4V3I7tHMaESKDWua32WV12sVFOnWyVV9
U1Pyzcxg0B2o/G44wkcb7JlJKKaZDtoGmcZOhLMInGTAvp5m6ISF2jxXLLuLPj0RN68v5uVTooUL
qov5GU9jXy1J4j9av6+LIvwQ//vLJ7TZP9//E9wGlR8Hhbp/CiwRH4Lnsd0Pj2MIzWpHq20qgEkK
Q5gZdGVG94YYYc5iFWED5IHjtMjayAKWrItWqoCWEMgp4OEjN7GvvT5A9dx+5IyHS4qlaj14sCGh
cK6YGzCxARlnk8SULKtZUYOwlkIpaU+xsj4xL3wqAu6eTQvC6zNSZI88RdbGoUW0w7rdwBGa+a9g
XP9kAMpdqxCG6nzs+pkAw+w0hFaNHER/TWTXgvynfvqQGH5tkFkDdqEbnjOi0nna5Bc+xPpUZmCh
p0FQnpqQRZvM0e22we5UYA+5HFTdPfTwMj/kqfrmjG73MNSFO89gjrSiIaoKFd51P0Pazgg+uw13
MmtTR/INVqvkJjxR4fOIyUI7YfPdwdNeuBV79mD4vAYduFjTulLXhFbHHFDe11zA8XFS2bElZMEG
XSYXltVXbSXZtocn5D4qwEUxB7w+gVAsa+jkTTyhiVfVfWgX71tUaNI6fEnKCAqpxG72ARvkGSUx
vEoVrF2J39erhkfeucHqNNdRHawCDUTBDKxtSEEpzm5BZMNtWY3fHQBmZmVVFrOIVfDRHIdVaQfP
iV90b0EAuf9aN+0yG1W2po3tzLEC6OeQ0hRuYQksrEGHb+JaJzNFHrvCCz/8zrpiU7yRqM4vBgbG
wsDduZSOnGmRBGvuyXBf9m2/oYG1i8ayWDoDWOx5281soKufx0L1qw64uFUZKezAC3l2K+D3WoAO
3xTXlwDF1neUnJCzYeE8juBTBZ0nucsBizFsP0z4Fy2wGMYOtIX80MdJdjWHuradvcUB4Zu6uAUP
qVQE/rLyS+eo2QD+ga5e+qC61LSoHgGrfXSaMD9D/cq+l5bzVMYOO7lZ1R4Hv7mACABIv8gybOHe
M1sVBzuNbyF43duYidQDEbv0DhYS0OFyTKh41RRZ40rZzco0rYGegwrbQ+p2+qSo7GexVRSvnpWl
i8ZWyd4N1REwzQD4Z0iTGQZNEuKshtgWr5J4LQb9q98MciQxka6Zppg2JMy+WawsFl003FEZKc51
nt0RnbSnoc/wJI3a2Wnddk92gJUa0HCxRpLkJ967+iqCjhz7nm383EvgTUSh5Yyzqxm0h0hfu56x
XTXyN9QYMUNDIWEbphA7+2ynkDKeDWBNzqK+6JYVMstPCGPUEtB7vNamJlwrw7kN089tAWHtVRpW
w1zL1oLYESXF/vOUeQrbJERcwVxPvTzGCyqAD22iT5VOQnjbDJd6yPxzIOQau8+lF5KfpXYQ4WXy
TXt+dxmlqOZuGTSrJn0dGzyHGXY6Axy3P7T3AO8LfW95Eh7qCO7mrM5Bq+AKJJIMSzq0F6ONreFZ
VuFxvghLVZdiOmOecxFY9Pemywx2ZSvWWpN4bpoAN4mT5TRvHCXhsmX+I8xXuq1uaTM3TZbCdmsI
+PfMKugjRKH1TagSZhBoVSUYm2ncqWVv99ZhnA5Ak/06yznp1l1Cv391fU37mhuCUYzSBv7131cy
2u6B4v2ooyrY9XWbbQMVhaCE9mKTek581GnarpOG8BNKicOKVKQ+j0HDYIgLaQ+t40uIN/OmFKXY
Q0hawmzDCzcqLYMDgcTtyh3s8dzXEs4eAH/c1MihGe5p+7HKr03jA3UQjOIKQfIMTiFNs83iUJ6H
VKXIe8FJ2Y2Ko13jSec5sAVO0X7LGkVg9UXEBa5F3gZAKnvTVYrP69IF3Q5Z1K1DcTftW9MrQ9fz
gBHnO8XGwrUb+h5U4sFBDDFvkRW8aGItIS5SfXgglSVYC1/jDn+hTnh58WHou2kGeQrwKK25G+h1
7wMrY7MAuQWauM+23765VGQfBT0CpQmBBTzMF4ra8ytLIDhWd057g9yLWtW5LA9B3+zDDDXBKLba
CxhGal60qATUZT9PyiZ/txNss8ICMQlEzYoV6IXlfhyJf3SBI1kkoXZePD0ckQMJUKgMHSzZq9am
9fc08cclzL/rHdKU7Fa0+h3cCiyUqNpjR9zSq2hVtidpDHlA0Q0nEU7bF99/y5wqBi1DDhsnkWpN
YV96h0DXVQGl+yMETG7mFGK4DcLTQJg39qopOvWM9AQKJJiRToFzUJfi6uq2BA6g3dgszrdsDOnW
GbPygO+Srwdb0nPo1eEi1ZNaUZ+Fm8FNh0NRAY7fp2H06Htee2EwC+RgpmqiZ6RGuTfuZX5MoX+5
RgVZLg24K8ZnuaA6rbcG+qWgSA+kSCChaQToV6uCmYIY7SMc5YubHcEJqJL+3m+6HF7Ind4q5cTL
MXCKVxAx3lF16S91CGpHSZKf6bTm+jycVZ1VzVMXeVgYKNItrMWGdd/x4ha7OkS+UrU/aNhAhVU5
7xZKFrWdsnttQyHPcfhrMDTVoixIeBHTAQR7PXMz/FAjarlw1nFaZzE2rFomURNezMQwpN46yLxw
9tUHYS/wW3wsLNNdzLTc7+kl+Lz3581yCjsWoBo6PT4PVpwsg7IqjlaMBCD4gYifO5Ifwiz8xjgJ
jynB/jppH0ZCUtgtu1AaDsFyb6IdCwPnWIGgMh8hjA7oCdwMwrx1t0WXD2dYGg7ndFMMAsbnMk83
FXYKC48q9xk6td9J0/cfqM+NQCojUMFuu7Fg1N7KsFxq5L6xXObxuLNyLNSe5V97rCMbGybsi7ym
zp1mMdtE3CqgkVrgeXXyFwBh8sUYtAi47Go4jBHQI4L4bJVR0kMPiJerwB7YoayVgh+4VA9+ycTG
9H0dnDb415Q2cJFXY4B/IRqBlGTbPgetbmcF89KnDmr8i0745MLDBFtUYCGA517DFh4UARASgO+B
Dqt2az0bU3nUDcEWEBmqB4E60wyk7H5r+hxB6KwbJUjFVnDJSMreUYuCfcVcRnFwiwmi5NS1v9uW
NeyAPB13noVAcBZB9DodptREbWkEgvzFatP8VdsJAOuAA03A5QAJ8GQHVHoHUT9C5xzuiEsKDL2f
pChIxiI92FVfbNOxwPNQ2daiZqOL0l4Y3Qamb5BCPIIbHcMsLLOQYOFqHTlNeUU+DZRkmNiAxyZB
G6eImkCpbe60HLJjj7wGUiGyufOqDE4h9x7x+6GPIzwZJzr4vxjibFKL+aKC1djFLeoOBWBDEDcD
Wd1GJ1n9MA2aJPayZJovGGvGC4c01ow4sgczgYyXzz6ofazdPAD2YppiBrBbgEaKBQ0Y9FQ643Pb
LxAAT3KBfcjqg1L5r7OcVHwJvU8fMl+6lajDYs7nKVYi/K5yG1aLeBMeGx9aoZYNardwwuhoDvgZ
hFsFphWBtsjRbyheACK7yhrOq3aJZRERLLs6Yw9xFHwyW7/x2dX0yQBWwLwdN2UGA7naA7NL5fT/
aDuv5biRJko/ESLgzW1bmqYVJWp0g9BIM/De4+n3QzaH4PSYnT829qYClZlVAJttgMyT51CFH+E+
VHM4VarpnqqT8ahOEyycfhg8hVz1cXKm9Erh0bLSg5lutGlJITyAYN31lmryMw1y0yt1enFi85ee
pr67sP8JvSaF1m4qD55L4raMEgdB5YZ7seVIS6DPORtlLkPr3FPlnQ7o/bR70qaUKEo6IQcl/cVP
wuQbKhALI4rSfuH7Xtu2sR98AosS7c249h9slTdFlHzn4YoCfFcD3l+EJ2Uqw+DpoGotj+wAfW24
9NGxb/Jhpwyp/mg0z5HZ0Nio2lCv+LzAUCJAea16dXrt2/pA/4amRNtyJh9gJla6i2bFeJKhCmkJ
5G6rO2iB+mar266jYKNX12Nam+e4QdPuKejZJ1SjvUMZLzhxRzNv2ohMiwf5+IsW2s3z0AwbRC2L
F9Pp916iKk/LjbrfNdqrAWL1RIIAxfplaqGIuY2nIT5kehnXm7xHuqREt+EIBVNKLbb44fpxgeTD
MNzwWYt4YjbHJwsmje3kpfPR8nz3NqmVL2FcJM8DHZJmVzcvwTTVyNO7ND0h0FwGSv3iGYO17SEX
5xuWKfI5/lHrSc34rX9vFYCqaN3y7/PY/qnNc/waZHF9HakhFSEvSF5tumX25tBEV+KlIwLqxtAs
Qa/gRR8EkulE+aS6pvrM7wcwFsyj09O3GBaojPKgeesoSJCVvWVcWUaT7mARsemYShoIm0CP0Qdu
f85IJSA84qo78vp4J1U7lgU/70riWKRYQugbgYnuZa3u9cGx1Mpuf17bATrj15483xLMHV5zKGaQ
8eJNenJ/5jRX5ykwLX6wplFFHY/gfEipb44m5J3LedUgyfd1R2LsvHYc/Z1DQfsowUbf6rs6dP2z
N7WbDn6LrLo6r40GCm89JSH5E5I5VLZUWJMjKkpXluP1Dz2aBYcsmsuTm9yCPolelGbba+rwoiCd
9ZLV4xe6qLy7wszHq6qneVMxxuGha6Ggi3qP3iElss+2VvtezfCpnU09ZAX3JsVmXy0hKI55YgZo
Ht64gzs8yB55HaVwnuTREanrbebkA7d4kbMDPp3eBgGN33S9/chJTn0vyxAdj8KwHjLfiq+i0b1p
2zl77Kzkc6cmwSv9yPoNgiTQaHtj8FonbXsg1z4dxAt4oNlSI/RQxMZbmPWnrCn6xwD17C/d96bK
gis9LNRdOVg1jCF2vWvoWz02MUVOxEigQfJKZF32seX8cZguh6aWoUP4IeDDoZlp5SGZSB8E1rNP
E+YXmz/vk2cC4x294IvBu+3JT5HlWGaKNZgPcTA9ywwZaRgw8+GHzGr+aNq3o4pyaxV+mWu4g9yR
Gp3sGrezcfBBpuxiWzEeJl99G0zl2lGG4GE1c8NfohIdfJag1Z6anbYPJyrFF44iiFGa9OkWWIMl
hHwEzzrwmA3vp/P7ReS61rTP9MMfoqGdfnFn29/NLaDmScvVO1Un3QV2eufC9UL/ex1uo6UJXoZq
UbORo9SwXD7eOb/hDsI1YtPej9Ii8/ZjT0PJhUOCxTt0SvDBS7MPujn20JCVIPd63rVp3E3azAD3
OpqKSbAsqoDQhb0NMbcKN+kyyNHqWONWx0XcfwhZt58BxCcb2X9dJ9M1Zj3Tfwi52Gpd+49X+Y9n
W69gDbnYvhE93gv3xZnWbdaLudhmDfnfXo9/3ObfzyTL5Cq1fqoOXRg9r3+C2NfpP57iH0NWx8UL
8b9vtf4ZF1utL9j/dLaLK/if1v776/KPW/37lULvUHN3aBRbWEC4tYuWj6EM/zL/4KIUxSqkq99W
neediTy57HKenxd8WPa3ZxCjbPVxlVj/Nn496xqjUnee96vn407/r+fnYYZH78GMuTtfz3je9Xye
9bwfrf+v5z2f8eNfImdv6YGwqqE/rGddr+rCtk4vL/Qfl4jjw6WvW4gnXf7lFzZx/Afbfwj537cC
U9/tJqSZNmY8NffdGDr7GkT8VqZhv1AGmHkDcgcvGC1rq1auv1PcptCPaYMaY1N73FEubgkcpwBM
HOCVE03qiKsX7Yig+uIO+r1ppt4dmF866MTUz156W3ncBZZ6qR/1yXB2JkWlLX1/W8oMQC8Xnb2z
Cp8I8okWHz17UHrKoTXOibJdFfp0523halo1/HzfiGE5btLvftQo1yaUz9s8y5IjNSnyUWpWPIPK
vDKrvL2HbCl/Vsi+nCyvfRSfRFV8cg+eXY872sLzZwnTE7QZQpItNxKi+yq3SDm3puwqAWlZgOEy
Y8CCy0nE8R/Prrv9o2PpPknUvzmzN8G8pPu/BrlBBi53h7sZJNa0seH+uJM5KqHhdky9N/fqMN9D
bFMhpBgJKYa3ZbJWBolD5vZtF6tKwkNh0ryrlXS0GHVMFUAOZSBLCEnpOv8QlLjuHejL6fhhDcjT
P8I/WCFXTN3taKgDNH1QuKPZZ9/3WuTcy1GK6Ejf593dhZ0bomjH/SnvoYsFYxue+iSAreGPPSRC
hpLHW1ig7P642uQoTJ3+ijbI3y7ssknZuLd1Ods34hSTkw6HTJ2G6wq8PZhJ6oQocFm8RM42t2vv
bBen2OVoHYDX2bcynYUATw5diil+Hb+tlWWNGfm7yKhbxOqy8QAEoN9G8ax7G/j1msdNpZEkQY1K
4V0LhJq0nT0eYq9oH4dAbR9rrXRunN59EdNqh37rxcpal2cNQmXIgCMfbBOV6mlZKbbzOWSn1Sjn
cZ1gOp9HHGo5f82KujlKm64cwQP19Nave9G6CwmfV27OvvOx9OxK9y60sKAd2p0HL2dIDfdGbQ0j
hde8ypobpVJsjn1Frf903GpGrW4l3G/rfrxtNd3eBE2f7ZrYeOudTpTOc8lu0B29DkbZQNZJNl9M
H0IuO6/FH8Qu7dgfQg3FH2S5NGJDX7CJULVA8Y6ctWnQKN2krn0bLqAIpD3Vb1kBO9AipLBGhLam
QRo8ZFv9+gL0k2SAzw9idBaZV/pfLRIgu+IdGwSn0W1uB1SOlgwgn5TniCoqxJV/EORByJ4hCNj2
Z9K8Uvikl7iWatg5DqjFsIf1pIE6rmyeFoaCQ9TW8S6E6j3cghTMgYNk8W7wvfqpHKb6SWzaYuto
6kbHiBztQebivthnVOOHpvOD695uhlOvWv3JG6gQb2Qew0J/6+r3RVeM+e7sIPkEHmB0ul9DVIko
3Os9/MtBuVt36PL4ba8LW7js5+v3F2ZbjZSjoo9P3bu864fflTf519qft+QQtA+/MOefHUqAt+cY
mX9Yef6RGXzk7gNAT1s6/ODHVaiYZmn0OtAXdswXNUAZ0vejCbh9Ax30Hx5x90NyXnFhlylP0P0R
5P/XZujceUPik64pjybmzIyUu3XI/eZtagbtpgMmchKn2M9re7pxtsFcz/t1GVl1f9eXlbaFJAm2
W5OGQ9qgBsgATSOKAAFr1V5xml+MqcuCmzZ3hlMe5zyYRg2KSnNaXSdG6qrPg0XuQB3dfCsx9RKY
SKvC5IGM7qi6kYe8F5Mb6sWWm9EBepBGU7Otp9vwFY/OfMXPnPZAM6v+IEcZAq76HHV3q11Hc++U
6RbcRYR6KqDajTaW1tHhsmnxw7gOpPX4S0B97yIFEuuzOzI9qCrfzybRzXLKsVAoyXC29QLCOm9O
fWOez/bBnqcV6BgEDYdZv57TqILjA9kVr8sgqlR8+6eOeE3YZcOvbpsP25qm/kf/PTYynPkidnC+
1pwmreBTDjRKAF0DOVrqNaST8uDKgK9pOLsrOyIjCdLhzVbQWFWMFQIry4rzYtlnCJekXhW6m2bx
1PCYaTvZ0R7DKwm5XLLsTWttBOs7K8RbWNUu1R1ntB/ArOd7t4FomH+d/dMO6RPRkup7aMfwelhN
+lDVCaLNqFAeLPpcXiRW6Fr+HKv2s0WZBuiDotfKxtH4SZKegQbVA5phEqYLjFg14FUTr3QbiNdx
ATqIV9YWHXVI1TNMr9767LM1qZNv6kUIjHw9GfgK/NQ6FW+1SIiJNyvQUKpNAE2NBsuv123MRUIK
ohI6eJaj1bHawsULgkM72jHdChInwwAb89lB78bPmQrfPAwUUdcFcoqLneQUE2wnMEKzsQSv506X
iwJ91dxVi/SVY5Z7ewKOF9lj/At9UIgfqb8EvAAUCyOohodO+6WyNEBW5fRpKgb685QkpRIeaL84
uepQ/FT9uyCdVZQrecMuy2XXvM3r65F873/b1R91uDEUBTUrbh6vrcG1jprf05kNPmsDf1h/ivQo
eA3L+TqoyPa3bjy/FFWxHRdiNPrninu9QzUoWKJoWuTe2UZjRrxeolf8KWwpXtmSrrzhJN7IVD9s
mU85hWL2cNviJyWFlAqDV4Cgd7pnFcLx684N7QNaR/YXZY7u5Xd4jUgBfl6XkWMdwsaCdNmEnWrY
1LNVHeU+eY4j49Z08u3FvTJNldyBz6pq3Frxm/fNJp6oqT94ppGfn835Vp2Cz5VRNJ+SRXfTSFNY
dMzmplUHZbh/n1IUDe5kmHPnmubo8s5WkJNko+Kq0dzoWQYPgEeZgMWTGdwW+l1ltrdGbyIAk03Z
eMy6oedLlgUzn/9nJ0vb7SK/dCygokMkplVvyrZz7iRk0v3h3nbn47pAt+fkim9QuuplAa3M1raF
Pv0ccz7vnDyURRGeNzGgd3wIJwqfchUOMPwrCKatjcTKABQ63YFtGg7msv2suOV2RBXhk5Lu1Bhu
16Jrhk9TUOvbaECxWGwjiNsTqKif3sL3KqaqMKEKytQ7ZzENoNMPSW1zF7lMSx76ng3rq/gk3Izp
I/UyWnZa1Tdvpsz/Be6Q4dYLguF28kdQ6HIoA1/vioKuxXvAZVT17pEYmfpFG1QbmUN1Fu11a+7P
e64xWRFP/nZdLfta9fR2HectZF5mzos61MHxIsRuVH5RA+9zaNUoqXSeeeP2SgR2cFY5lGGdi18i
xe1AlfUWKXN7jTy7JJSCxLTVAnhGJEj2kKP1lGgTKMb2b88mkTyjhrAOgkxU9WZ8cCAY3MWjluxl
2nshtt4YH3p3djYDHBSHC4c/pD9D6i3Xl/ZivAnLTLut8zq1kVNhk9H9pE/lcB/oQQs4KXMOHk+W
T5Da1xu/nodrmcqQdO6zavbxSWZVHGtPnTXucgSEHopl5plB8ERj5rqkgoXjruusK39q5mjrdS0s
A172XaP9O9rC8TLzEdEh+5Ply4lHMxwOTZSBU6rqLfCe4al21PATjQDgKv1PMhix3YIgsvybdLG5
DUDVeVYQd1mmVOu7hzzQbyrTe1ug90AYLHTkxEQrWrZ35h7a2CUe7G1+6gvn9zWe1kDgXTbiZktA
1VfTNujD6Uqmc1t2gNHsaCtTxU2N57z8kiXp29lgRapIX9rOtZG2CaibwiBp4y4qfXCJxvxlcbCD
Yh19vsUWFRYg4nVuXhs0ysHVT4C/BEiUTGUwIjsGR1MEuwvHOkW7xTyElg1G8IuhuejkTEaAVIpL
sWnRvbQAPu7aoZkPInLpu1H4pEbuJp7K7C9eWWsiySOxqeEGn2Q9zf2X6yUiXJQyL87wfn5xrnsA
CobLFxC6B9X/wQrh8EpqBCM3Ns07d67S7unMCCASsIYfdRsHN/GCsd5IdGdHznYKjfFRhhbW1LvS
b6C1b6fH3KbJI4v97CjXBMU0kgxWfRb6TFzKaI1ijZtEXo53r1xd9jfelJTYh7XdsnZYNENzNbGu
qFUHdDiltN4kZX0DXBBuKQCwz2O4TaOl4L9YCjX2buwx/11c56Da7/Zp5Ub7dU0wFOlm6oO3fcQB
mfH/x33Wc4//9+vp+lndGhYMZVVqGaei0Y99rFvXrW9wv5X2vXGaKrbh1is1TqltxDcjLcCoAhon
MQ3iPcdIeEVTzl5rPXpJliUSKXvLVBlRj9hVAYRPbVJNezGK+3xGCR9pQtrTfFVvIjdK3r6lywmc
z6Y0jekKTYw96neRuSWpYd5EVWYB3eY7vw34yUNigrkn3+/iJ5czufuyaturt/saf4yuyfIp93xA
gge3S93DWLQGXMd/2NTFgf4dnTm1frbnMO+gwLyEoCf/tdet8lrWi0kWaLx9drxToEVZ1otj6DP3
ZOuTcoizkX6OoTyBlahOs2aVp7+bikNCJlit7Xqmtfb/His7pVHw3bFhRKvtT6ViKFs5MgGtnI/y
xVamCuJ/795/j0MOVAEVTDLTTfcX3Fgy1YHxKnkEYHa5jxOTDHXYBx/001OgBalvQNuWBXeaE9B8
Rn3ZNDMwzqNpAGCOPxmL2c+65GbiWXorU6ui9R6OJAUA81y86hpJeLJAEI4uwdzRn/eYuad5jJ3w
U0Cz0itDwsfW5D4GhQs7Q+/tWJTOc+PbaKeuU5jmr/sAQpOj0nhnbwBZ2VNsm9YJivDxcYYmxZqM
7hYStOnRNxmaSIEFu4r0ndOXfHmNsZ2cZvdtgaySwTXS81KZyfrRSuK9A5RmV7pVSq6zm46FFhlP
JY1W+64kT2ZaFpJ6iw2Z43ZbFnZzDhHHxAYbmNnym1KffusCS7shNWw8QWp6o8aheqd1rRtti9eJ
XrGndnFNXavcafZ41RqOF6HOnU03iaL/fo40adYCnW4WWznnejFpANd3DNKlBMN+K/a09dpthcTH
8bzVejHilguMnfR8Iet2xavmJc51HusBhAk82J3FiSOlvwLqT9+WwiP9ZjVq0wzuVp4XJRzMN5GQ
1p9j1i1Wx2pbt0HtJ97MfE4VNDC+kEJ7paFSeWmLyToWnVletVmdvsDk96sO8PHHnwPGCMGLOiAt
I1RAk0qfjAGRl5ABqqFt7Owq+zg1l6kEi1eC16l4L9YWNvD0Foz1dugs4y5LwAONvvsVfKvm3wQa
dOk08cDyVZfKRJomNu/I7Rp3Et2M7S6pjeG2aH9PC8u8CaF4uqWTlH9VpaBTSWdoUUMihtU1KCqR
EhLvtITIkQx1Q5PU2XM5t6PWuLH7H0ia2fRFL3GyncxJInW0Qlc38RRA1x4kfUYbNIMxa6FyNVYk
7Gd+R7a9VeXu72lqZreggUtSn1GW3TYgoraJ42tbWdS4qbePui7i3ip3FPMOqV661oeJDkCV/Ooy
hTVqevBCvwu3iGKdvZba108z0gB3NOC98tRZfO2yeN5oReS/dh1wJK0vple/iqyN1zb5q+8gO1gU
gYeKQqNsFIue3c6go4mygXejocV87tM249g/TzWheoCt5sN09Upf3X9dm6ZBtHUGHsnbpfvT6IDH
GHWkca/gOXf2wnZC+QwU+0TN8HYIqr3YRiCX8+7sXpZkfaHt62UHk4auvafp9d6tlfIK+hR3n9C2
+4uexF8aWgye1L7SH4asSjdiz7Pe3GUqMHJvAfXS/sytmfbVn6sWfUogdcC1kl/obms2TeD592AB
5+dSaZ/EHuhZdUh90yIxxkmipj10JnCiFp7N1+ibEcbjz2EOkCvga+2pL9v5CvWT6ko1s+CZx0Ew
9HZu/4y+6S38JxIJvdn0ZMfQwrzdWcM3SecTmo47KCxSeqBSskaijC5GWg3S/TQ56R1oPOchrxRl
qwQWv2bvR0FOqlRs0fvR6j0fxWNx1+WQY0WB/RRy93rNe9G4l4EmdvPein1UG1EO3Fw4ZDrF/lNZ
Zu61xK4R8LyTCbPAnPZp8Ay5X/5Jq9N476vA/ouGxrFYKcut1Tvpj3aMt7M5jd8C1MX2c518jGiW
Esm/RghPVBpH2ywKURMNFBo+cqg2j7DbZHyKFDV88JcHjib0nJ2lwgl2lgwP5eHEWR5DxO8H9Dco
kXXrwRna7bzFIV4vdfnQpPXdpJQ1TSHLM82HZcve1IDH26a+axepXb0n4WtUXvk8AUy8HlxFP4xz
qXwhg3WOMGj62WQTxEN2TEtUTn1YW/jWkYr7TulZu4VZt32GR3G6h/v8ysi57K1aTMXBmvRhJ7Ey
GGr6HQo77VZmVRfN9FT2V/C5N488XG77uaYs6SPmJkK5bUMerjDIjsxNO3129HwnLdDQo/I4jJzK
TrqcXd3RNq5tq3c0KG7TUOuVT5E/TXtY9wubThlocWUIbVW9UaxlAGue8S3CIdhaU6eloPs147uR
SsHikfClp/2fDvMAEciadlj6XqtpfIqW72vIvixqOKnFYz2NC/lvs9/mh1XScwZ3i7pfhVbg5FyJ
/VL1U0Ly2Bhv0yk0NzMsHDsJFMe6lRwFSXOM37e6CEvcB8XTsiY6Qrmix7s2s3Zta+ePVpmikWYm
8bHW23TX6BFPmmpK43ynojNq1r8OZeYd9F6dkSJAn1q0q8XWev28HZWxeRLHP9rUZS0dfrSmrjGy
JK2bYdtNo7aTwuNKEH0uW36oY4aoFx38YfgsVcuz+8wd/dfjc3nTNJCkO3NOd0VnH/qi++xGO8gv
N5Y+pnfD1PfhPlFo9XTyv0yTpcs4H8jQpX17lNl7aMvt5oN8mb3bZUeZiV0i3uPFbi4CSe/xckoJ
9b7ZFQRM5cJaLUNR+va+6et5s9rkaOHPvNMLDxpbibFceAnp139b17oDTUESOSQVUlpD4uyLKvkY
s+7YQrx2pBr1E70E+6aqrPvz6yFTWK9oi+YFWP8iqmznMDG5ucP3+fvS81Q8FzYyvt/9oK42mj6o
+6blm03YBcrG+Amgvn8IgBaDYdU2wkHQBFV2Mk14QiVKFjlBD/vCQmX+10Vtk9y9lUq0SEPp28xp
dyuTCQ0p5Jk3SWmPdzIPkMc59BOlRLEpS8zHQLqu93xbOefV4iYnrFFZJP8G9tqAeCj+zaTydq3k
k/Eow9z2zs4ZmmC/2mra6yghqsEmy1WTx2Kk2odFJEwGstXwrdbkvPPRh8FxEQ4L7cRAjPqbBHww
d712gM4224pt3YOcHLinxnHOe4jDzjXvTg+41VxO1b2fDxRQephnc7h0cM/xg9Jrf71uXnl8DEqz
483n6VcwKEEJs4i2QmpYPxl6QZ+1Yz40OQKvaEvWT0uAmCRAhtj5aJLQZSFgZeu88M97rdv/ea+p
aL96UazduHq4cWzrTWIy1goU7zW/e9O1aQtIkfTZM687NW2f+z7zHvssXHJUaMkMAfqqvkr0eU7i
ilp8rr1FO7TjPBY8ylxGr+eTFeqyv9gmc/QeR/aXWVdqr1EWvo5J5DyNA7d7VWKE1zKV1h1vdm7p
QmvupIcni73gKdZuZSJBIcz09DKaL9HS9yN2ov1j0oOaqi2awbYd0nk7reGTIyskhg7kt1OtWy2n
ckjiIrvNxWhtET75NX1+yx4qnVengdNk3lLZUv38EKghIAtw+o9h1t/XczrdikmGElanI3rYOmSO
hJF5hEs+Jk61AA8kilPdVKMZOygJI7t9JY8SifzEyaEMcDj6u1bTtI08pohNHkvkaLWtKy5ssoFJ
1W+jukW3D2kABTIEX9gH0jCaRZ3rWk1RYljoxGh3fSMMK6Z6b1k6FJk94oIHhf7JQ70USOekzA60
GSSHaqmmrt4p0H+MGggaSnrRlj4lZ38Bk5epeEtKjmfvCpMXOD1V2vC89sJx3mrxJjPvZLQNyW7R
RYSm0Ze5hKnL12D0d3vN+uJ3+jcEmfIHcXatvoEkT3+pstp7nvTwKOYwQ4jPGOjDHfXI/jIWanOd
q2WyE68VNMo+8GLqaMsJfLSPzyc4bzk6FyegmPjhBJHbuAeoTEG90ubSnqww2TIl7SLTzALQN2n6
Nk36Gwg83VPnT9GusaLo14pGjlmH/xQhOPMw6IUNqUWRfB6V+kkCAFA6kF0ExsO6EnnA8NdK4yHY
882v6ZxZB8RdeFtZsNanYwY/zIJZ6RewyzqILUd4BXrb/LjavageDhVASfJciINdLJWpImDKZS19
uuhFvW88PccRbyarC+py0y36FDLYRUeiSg7rGAhWuwyrW2zTHIS7eSARJI7LLc77lDWFYrLQO0Ov
7dM6DF3f3PQl0KV3ewAa6WSMEO3t/jik5bCfmw8xRRuNx6T1fu2DsbiHK1m/q5WDTKCGBvhiL8rN
Yq+yo9jFIkftsmZIGv2Oe5vVHCAoCacdRdY/bfphv9X+p00DBLH6vIlcZ6vTObU8U8gDiOW79nEc
k2/nRxQpnCzDxfMHjcJfEf0CT7s4wZfphygeyRb/OdZZdqvC6Nv5CUi85+eZvhp2AJrc29jIKlI6
ef2pSWngU5WZZpSscuARrpyXyaYzHcKa35Gwcz9rfH+Sw9P80xzX9a1uAIREv8j4xGs+bEKlVX8q
7YPofC1rrEp/W+Nrin9qgghp7qSY9towbaes4KmYjPa3lu/nTQ+Jy0Pd9NB5qAFPX2E2f2scuB/g
i5y2aQOXozNMxY6KSvwA9Hi8tt1JOepOUzy5mlfx5EMfluFBt7yQh03R8Dj2jf71YpHW1gpsq2bx
1NbwHriT7lybgzdlqE5wA0l/UO0cEis3viT1eJ9ObvojMRI6Kbl7e4Zfs6bHlIhQUY0v9dDfS/7s
7yLe9/jHCJrY3G1OF/DO7ZLP8FJkjwJ06PYq1a0v1tTUNICFLwKoKELVvhnh2DrDHLLSAOqJGsbB
GGGv6uDbPZZG3m+LwkRte0FCxHl03lTWtzvZdAItKZsKhoLGTue8aadN3T5GtARoMbcpqjM8BmqV
n9A24AkEcbLzVETqhTdWw0TuBIaV5XZH7IupjtX8JFu87yMmBD23TqxovMzQ99uAHmm8guQjOM22
njw0i5BeF4b5jy4EMdV63rdpVv1dyoPWOcJq1X4TAtLxQNod7Camgeo9nwodQPNQlKmGAxm5SfKn
q9GCBxuZS4VHF1lN0aba6HA+LD/Igb0rxpn02pRlD1kJl6jomndVPAKo+qujthWeJRZHQEbtvCLp
Pd7FiyOIS/OkG/AQ342kqrKiUZtPb/mdwXCyw0iBWvTudn4/qd/b5BWlUDiI+lDdRt4032vgm040
sEMR9haQ99G+ThXwfErsHqe2O1hq69zak285O9IlySGHSBGUERrz4o4U3bmN+HugH0KvMqX17jrV
aWKXvwyY9d4A/f/ajTB9rHa4cfZmmoSvfxNvL3Y98gqQjQ1cZAX0HmlS8yldcpIyV92g3lA2thC0
I3fhldq4Me2sRTK2Ml4bKi91SxKS5MB9WHflRlg24VmB0kqB71Cmpm3++6JKMwHn5dMdSaoC+ttl
UOCpBF6IfkY7/2FbHDEyZSjCDMCeVHs/wW5cam51iptpegqXIR+tfVMWsLsvMxkA/JtRw03nYvGy
Tn3oqBXLDEpH+DhA9iGJHNyupniss9uhV38Rkwx25xXXrqq355VNVIfXeW39hkRPdwv3JzJG3Zj0
iIMW3RYidIsa01CSb1+M4pFIOTqHy9wMst/yVFXByyTjiUcmbV/N/bARrKU20H3DfTkemUuMHMkA
Sxq8BclpNUPfG3ebsuveFtQNEtvVrD4kuoOUkdJ6Dt/Jis4r19X+fqoCdxcnxvTS9CF5VMt70lWw
XOFYwh5qa8qtOOdBVWmoRGhdvC70T1eIVvtb8br81NzZk/OdzuLpxYIL+hNyAEVd1922qJWHaoBb
TCILi+7sasrVa9lHr/noNNYw7cWrN91wo9HvChsmVwSOI36M9fJGtpUIkJAQ9inVs8yiHCJKHjmr
k+xGzqqDxL6aoNGy0Rs10cOztJ7HsDnUP/s0s1LwiKCJQon0auCNfG1Ao3tHVzZfzXVQvlSQY2zU
AWW2ghfNJ+ETIBfU7NQgHq+6IAdwseRUeZzWtlEUVrDiMc30IjQ2oBmSO36U4GspTZptFNPZxW2s
bVM/+1Ng6CAC4FfZQc0rVICXEpyylOD8pTSXkgPy+rG9F5M47QYCG9Uzh4NEiMPuIHKS9WJbN9Gs
Doxu1t2LXW2UAUkaNLPo19dOdVflV2XoP/mzYkL9JZRWQaZDZKXBkTr78Y+M33LIVRZP2HgcogWT
HGy0gzdihLuZcDk8h0Jdme+7jrIU8tQ7z3sNi3Z6WFMAk2LSFuBHypUkDsQRNeaIEHZT7/iCNR7F
keoNNe9Ce4UgI71xiiLni8/Tj2bWefdli65BZkUIKvjzvFVrJ35tB7fYOHPmf6/c6n4YSMhvxvlb
yQMfr2rR0kHSV78lZvbFGpL8W6fwr6V/efrM80C2C/O0eer6goSAaWl3bjjOV1PgdDeV6g2o8up/
OXMxmh/PbC1nVsLyvpwK8ixF+o2i/ccz913yJS4zdRvnZo/0d36AxAw27tlUjmYxKd+Ngfe51yU6
ZNi1u4fi3zvR89/fUEdHVHCI1ccEQrOt01TlV6vpXhfQNut/h9qISuecfFc0RX0NeifZ6XzoH4PU
V470b8c3URI3d2Mbz3vLm4sXJ/QhjA5N7VeENN4uQ+MyFD8Ifu0MkoAXlzHN3l8uIzLd4k+XUXNj
c2dwn7ztRj7P1YB8BUWI7AUq2OLJaPlaWWampzKA5cudKb8XE3dbzc5rjO4oU1kezmCVZNoa43k5
fd1Os12W0hhAjzmkyM5sRrveCC0E4rXsiUctgAmt9Qk9AetTHyxJGESQbsVWB8GC+l24riA5/gTC
KHuy/bflSIJRT4wssglmp5661nwbmuUoAf5uKz3o0mVmR/1MbiU1SJwuHsh5UO3R1GsVlsqd6DqY
GtkFSiDzCTZYNPXUH2JGXRSpmCVKdGokKp+n6VRW6hP3Lf42Kkv4MKfBrE/9wqAig972PffHkEFH
0D9erw6kEYhW36Onsd4XrX+FXGe3NcifXUvxLk3gvoJhwoUMFZy1eOG89q6l8JfpM3K8LvSytu/v
z8CBeQjDje8P7rGItNrYid67thjRVHCPIuw+OfTEy5F4dVjcNu3irVqwM93QoroOSdjDHBovurDU
LrPJVl+EwlZ8y2z1LZHqe+Sf1yEwfI4sjdqgkQxYmD9Y0z5p4VCSW8Dz3aAYx6hEJ2S5WZRSuQzn
aLM16PIF6r0O3qRM+6nk7ncI7avYVAxACtH0DWDXrky95HWK6pJWP+zCTZtEHkwWVXq2u9PCMOb6
07fFvsZruvkbt28D32HkXsaFsV2GNtHpFhm6iHQbttUbLHGZ086AHeRpMU+z8D7Q+OFq24FOi8kZ
v3qeH+xGI9Nv/g9rV7Ykp65sv4gIQIyvNXbNPXe7Xwjb20bMgwAJvv4uJe2utrfPPXEj7guBUinR
QxWSMleuRdkdv7qdplG8/OEl/VTnFvc5TvB3Bv5pPfOQuAgS31kFJUeCUwuzSibUXTPiX0ppjcHG
mY3Sa4oZ/l3umOwBLDtrA+sNNFPc/mjkOK+RUo2dW9jO2RxFRFrHBrIvJaDpXByot8vd/Qjaivs4
5g7NQeYB0qJHXmAOmpIhDgY8UlYsCl5lULDq+UM9Ng3odwBUaljCHyoQ94OsJVhOCuyzy4YN0DSM
In/TON57b4ZjNQ0l09/Gaw/q9FFgt3ahSYPagdbvav2riJnA3K+c5ohfRcyc5abL2yP1TjozTr3I
jsOZg9/82kvfJmpy3/489m/O9F3DWy07ykOZ+GpZeqHxaMTjv+5GZb/b5MfdH35GCi13JVq1FWXG
DlwFIN3RH1rgIO7HWo0P7tCxQ92POVQN8eFsQffNcHr5ZKcPc/TLX6bgAp2GSnrmuvZ8BIhAYnKY
BLcPo915K0jCswXZrh1/ayKWYDcLGnftZuXkrToOhew/Oiw9f44Vd9UFDBJfhsUvdCmq/BH1qz4Q
j79MdAdet3AJTvl8XZFeJhnrVIA2xQtAgfa7d8IBds+9b1czG+Pk+oTCr96f4LvAbmnWuHBpxzxf
04irs2cUD7EsdoYBlk1UL6WLplDppoPKJ7TkAnvXTWZzNnWm1+BFeDB7QAx0phcrrbgXiDlBZqGB
bqv2oI5CODsLNWTzIJQX9ysBcbPRmqIz5Ei7hZGH9ZeuRjrStQt+KKKhfoEe2WxvR6gUQZDIWTdZ
23ypsVe1rKq6Z2UEtqJiBNJY2wc9HBVQ8XV4A8nVh9jrnyFyUa2gvZc9SBPhFrojm9S2Udvo7v/H
z6gQXihNUJcrxa1lyCbQ7es3mrudhrF7dWw+HkYTmGWyZnlhLZXEG6XmDPoV634CCXYIER4DBHmb
VqTWloQuJp+dXasy77NCZbeJsP8hM3kFSWBuS8cZX7WXGfpbVgAPUxnOA/aa5cFy8RJAPt59IFvF
+UqhyPGOucx9SCHUvPKBut6SBw1wRoQ7tQDsA9n0gMEDe+scBwjsOAGIL1uDtZu/AC7d7qKhtddc
h7582N3O/WyvcCx60/5/s8sph/psEy244v05K2WwyeyhWlclL55AY8huoEsZLnnUFU+Styha9mN/
YYRoplOEoEQNekxythj4fIZCnqkzq9PpPgMJWYytk4TO1qqIK/vR7mVyJ/1O3gyZF5gIw3ndvsZi
mS+kFUc7h20tV4jhH+owKtBdHQpbdfvZHbJ90JuBCBXQUw1IZKZanZ2k6l+6lacc+WIaooPglMoX
1IzrXjNMGpCB1b1QJa0hroBSFmoWCgpmsSsfkJkO74LeO5EZf10wFMUAuddZiykDqKAVEIK5oV7f
Gt8iZ+w2WY7z3XW5RXQkHxcJIiTQAvi0DNNqe118I7XWRb2fHKiPkwILOifIvMxrNQ20EYNOQIZ0
dMDujjOkJTeDzrIVverukynadD2PL2TqzQB6x7z9h/rIdB10tf0+qFNTc7B6+Q/5/18HJT3QYmB7
wI/WiwBxUl9dwjQG1KMWkjXfxjY+GCl2mw9l1FWPZRb9tPSuq/HbZBFgM3kCnSCbm97vTeq9OiNi
JU7XpsxQcWblcbMKjV3k6MpixYLpFq2Y6oyHv7aYX5YLmXvNPSAh9tItuH0X2Na4gax0ewQR3LCX
AmI5oR+IC+LLbGUAMPE0NRDSGKum/RY0fCcs4G0XFeDc4CeAUGjBvkF5h796tm8vM6Tb5ikHQ9M+
+uX7lHICYKmX7vuUKCk/xvjsJp2Qr0ZlD6BmxN2IGrwFdA7kaynwTLqT2vZXv4pNoIkNQVi6VF3B
N6QNFiGscvJ8UFw0IE5eU7PtWwiFQ5GTlMJIM6wubP/0YSdpMQ8BDCzGWYq94CkoIRu8wI0TYf1Z
QKpjvvnc9b/4mAD87IcpYZu4Z/2KT360S8JwfPUhZ93Lqn4WVpWecjBELxR0PV7JLUkyYweOYOhs
Ov6itofwJs3saMtRrLhCYbKzTmSN/3WdT/2KVTl0P6g9dk4PWhHHWSuICkEX1JvWzPS3wDL9E7lj
vCPeeoCuugvdfdivJrJPrjX7E8U9mVwNGFGwY1WNd2QnE3X+V/sf8+Mz/unn+X1++jlDQnR8zC1t
dxOiqm1jGZ6DD+SvywAi29HuL32Zgfe9kQFSF2X6rWV+lK2BbUf8p+1BMqIHzD5sSiH0kvpQhUnx
lv73VFfLx3Tz8BSUvp4qoBCu1RCcytWfIlEvQyvIN2Qj7YQezKdnmZsLNtjgxcZSypzY2iE1as64
MRnkzsIVQX/ywTL/lDTsfQFO63e3GUam3cKu6k9gDfGesl9uU6f+NdvvbjS8imL8iz18+tmEgzEU
mC5d7UKTnjX+XSIS5w5oT4n6YXzQK/OYd2C2IE/hsO7G81gArkQbhxLt304JqA55C65b8hkN11u0
Amg6GzmW2Uc/AezL7qcnmKvZPZfRdARtxC1507QqxHuLzckhU6i98oFacSKjuMmhg/ls1khJRH4U
n6gJqr9tW3TJgwFFuodiZKtR17hmObNR9SSqBTWnyWI3IGM2595ccQBhVFneUC9NySG4caKmnnLM
wclHU5ag18n7uDu5cQRaFCNEsIIvbYqb6ItoC8DEIQd3pFhKH9cTNPGSeENNK+PyYJvQLBoaXj7G
yBs9OPkcSiGHtgHl83W4EI25DP1+bXUMKoVxGt6pBqVqtlYLreUA2gm/A9C4H8D+8G8PGXSHVmGp
/8MDyCmExXXK4y9z+Di/r1TCoA+PPUthr4HEQUjFYw6uk6bdH1JjQ0T6s23uB6k+SPabFiywbmlY
W7dxkJWwwWqKPFhz9KmJlMncJIQNYWq4dGfTFVPzMYjQOuT1YaIWuX4MtFGOcOQxSqlTu7r0eXaA
/KD/AGiw/+Db9jPKuNoTSGJ9SJY3wRrxbbWmzs43wtOIkFWnO8lUlvm58nMbrLQYnSVuukZJfbuh
4YEpLJxE22/zaD0IUhpbwPuTWzKZwYBNFYift/QTqCHoDxx6wAvqpTls5OBK0x7uyCRrAxVE0s9u
6EeAunazd23PBADk108E0h+ofhn3ZOnMAqpP07coTYYdBeAECHK3U9PXcwBPJqw7Y6G9o076kCEb
C9H3lN/RB4xnHco+fh8uirpecc8GfXOZBbsE6wCwu8GuC5vi0bXT8rHAPompTF3ihuEz7trO0rW5
uKFOIKSnGwaihCUN+BiO91UBEtfRXwdelZ4ZeyDQhI1FaAVI7wT2HfDdZw2Syq1UyTfQ4H71euj7
gGgk3BUcaox+nltvGEj9NHCsjWDlpgDNlCvDTO2dqyH4ltGMN0iLWxp6Ie6QF3YXUd3mmwCsBRIy
SK99ljCwnebIYORaSUpLuWg7kLX2J/vv/sgZnuyw5f0OpcsKENYMSAUd+fsjBlj7Sb1kCRIa145P
wcKWIoG+BKtmmeAdPgwVuDRkdAcVr+jOs5BlwfY43A6Qsb0DRwBi/h5Kv2QQHsnDjlLrVvVfp9F1
02Ueck/Th/+IfOmlS1ezA7d6SvKlOWhKt2mh2aef0Aw2grc91LujAUVv+mSH95IHGb+421Gztc0V
ByvsU4KTB7Yt/3ajpWJwoaAdFt1f3Ro9GwGZP9z0OWaejez0UKN3xPWhNFs/gFF5yCSAExAm23ZT
lh2gC5YfCstwtiNQCBcuK8DYKyt46COErhvbrb7YCf+ScFn/aFLo3WW+4gumAIFuefWjD5svo8HL
L0VTppDGyfyH0caXuTZ4foFAxftTGkt9fornJOkaebAW9MdvDTPfWWOgNC0PwGwRR8wnM7QhZ1qZ
v9lokKbgCGILEhthsM4Re3uASEy1d5GygTCP6zyQLRavnXSGe2lhOQhdyA63E7iwrv6QvgKkUZjY
pbZWezdfXoZugmhp5dy6o/L2TG9WPWA3NlY2pkhjT+KCZLsC2vV34yweT0amPdO1s1ciCP6pMvNo
guXkeuN71mwJf9385lOl4ficdM0b7ZFpt0wb5XGA2LyIzB3ZZRhcOAuAfcinL30M2YFreJfCwNru
2BA7d7x4Q5UHo3yuYyhVQCrCWiXIM0JyLp3OLBLmkhzc8DnrGmfJSxSrtyLOl2Iy482UuM7ZAOJ2
vlihzY+hcNZDESG8RR3kIiG3tCzxJduQbUD938p0kxjCdL24DBJ0IZ2bqU1VCvz9mspAAFKMe2wa
x1ew5/qQqHSNfa+btr1pQuW/1CCvObgB1Pu41o62islf9gIU/pNvlGDCqn/UIzPe9E2Q1e83Fvhx
MwFBENdCdrG0cuu5CbpuxXvhXKQFbYGsTYo9EgZgdIimcF3bUEVIrahc5jXId2ItT1fquz4A2htA
HrRNC0m/VJnW+j/7kCNd0hRsJ1x7XyejO158LcsuxHGLHenIOVR8urWN6UgyZFlqj7e6j06Y1Nfa
+LTow+lH3/82DnwoYLlXzlsLWYYFiI/4A2dRsBkDYGwkaAxPdhom674R1nNl9F+LSkHNPAEPHnZ1
30H3zBZKDzLsX4MAvlUnFPSkYNY0zOdJqXkQZFXnQW2FgBbgJkY0ZIekcY1lPsl0iZhTdogjBZJ2
6umidHy/pa4pMxFAcYtpzxQSaKUuq6wMFIInFoTXoQWWHMMIDBpGIdp7w0nrZVUL/jYW8uK7qPVa
DPLrIILuB0qmfvLADZ79nIGHOVDOJfPNDLpPgu/xl61P2cjstXAC/8FOxUsSxdtJ54/oIqsxBLaG
o26c2jlDujhz1d6iDNQnn49uHvBxT63OhOJ8N4bTliBBlYJO+dAiojcjhDR8CJQsf7cJDwwUJEpN
zuSnPsYS6ojmI7//OJ/bYo8eZN0R/BsoTzF9Y3WNsAyO+QiWdGBudJCmdAAKrFwPVGUaHa0vNCiC
ttP6apvS8GwZbw2O3fskCGuckk1D4W8Yr+amkoV3GWWRonI3CREuAHFSoi/UASa7aMHckm8/eWO3
vGrHfDhdnV1fE3tn9cMnNwi5J2vlFi24wF9AEBOeRFW7bNEhHrALWfRS23Z0HgXOLSvA7zceA8/Y
7IKaq2mRJpGBt8tYrIAngqjB9f2k7LwGmfWaXkwd2Z2xd85l3hUrqZ2pJ8qRgVuYAgDBVMzOf7z8
aPbCZhbIFlGWrtkOPU2PGNsl6jLp1iTiw2sXGaWVOkD1AZuhh5AG3ic/PlgVX5Gjm1goD2K1z3a2
I2fbPAMb65sWMm0OXxR1AbkJy3Juk2xqbtyky3clc8fLBCFIaMSlzRcFuUffiI0fgWxuvMr23zq/
UEsaVHhpcyNzC8wjYT9eGKacBxWmd6I3glN2N4gRefOgCLi22zAd1zYU+haFrlTwdKUCXWrVLBG0
Ck/MkRZwNfpoD64NDvorlB6AkPHdD6cmMJeIugHeHCGfxcdgs0rkFvpokDdGOucCzLC6FJlsTrYH
hXphFx7Ed0CBYibtuK9C845anjbRHXhL8pve0+UJeihNQh2lEWcbswb8zo/a8n2WMM+7ld0jkppY
QZSsSwcHTZXZICS8Pgq5Jfw0QNDc0GxqTG+iNBVnAVKFdRDIZE3fqEp/rcykfICSm32kVhuF3als
evD+oY8uYWPKtQfExTqtwncbKlfvosoI5u8iqmrLUz2xC/nTVxHk8WIdc9msrxPJSNwyyBafaB4E
h0G/MfopgkygVKk1/5WVJT+FTP1bd4B4t4jAWk924bn+0mot+9DGpXqyU77txsD6kksLStZlO27J
LUMKPbdwsG+nwd7/p2kn26gXngQNF01bRLLcM4IFtkbPblA1GK0Ld+o2xEJGzRSx9U9NrptEWWa2
TbS+9kYSQQmz/BljWXgaoCm0Fxl+S2o6HNHyygtQiKB7U1dzRPIauETdNFNgD4Wm6acmUgbJKau7
bG7GozRPcW38mGdCxuOcxuVXasXCdc9DZz770zQ9daXoLgZ0xKiPW4zftnl4pj4F5OJtOzJwBuCJ
YNRo7rDBuolAsPKUGJMBTNG4ob5isK17D4SBNK53+/Zh7JIl9dVTnDx6xc8an7ytTIF176NyeJBF
mYGWKx8OniZ3AmyY3aS2U0NLB3xRswuqaRrmunfUSsvcBgYwsTbUHCxguMssPFOLBpXYoC8QIBgO
1KQp/aC/87P0cdS0J/nQZveGjtqWNXe22GAMkLvh9U6hdv9MLkjK8DM0KHbXAV0hzC0KAYCg0JPQ
pS8SMU8SF82wY4AuL8AwESKVXXuLtAmBZq4dx1jYhsshsiXCldNP0W2dV9EtqiXzmwTyRguTfBob
ZXZl3Z+ply7kPO7LMPZuZ6esxculxWdgnjcLwZRkull8cx10fVapH2OloLANs9JdoeAKGJIwNu2D
iz/Ox16gkAnQ2tT+tPqrZMzXvY8geN2Z27TPhxsP1UIPMXf/4elUfC/NEJkDv3oqQJf2N4es9Z/C
sapnByy8w0094tClZ8hxWLr3wSOzSDxo2pdWXJ/83GAvtthMUZG81I1qziqJgdPW5r6UfJsBOL5B
Moq9XAe9N7FbTxHJmqbqMK+Myg7xHUl4hfI+yCN9uvQRAG98GKHyi45Wr610B5l3/4wDT8JUuCJL
aNvY52RVtY3yEmp4rhNC1jUXa1fY6ZMosBVMurj7p0KsyrAd56dAGqv2x/SL2yGokQOfjZN2j+Mh
tt97q25RbKeHRxC7mYdPgdk+IeUxrNMcu/1WYyE8jY8QrYPl0u/P1PJNsClMXSaW1mgB36F7+0C+
98YxyuUbtwJiSg/9GB8GqtyYIRhME1BYIxaAQvhB16jkDLQq+II8IG8fgCsKZ4HBt823Xj5SfwRu
t5XNwulAA3M9sKPilkk9Nnky7n1dVtF0QXl29R01Yy/C9zQajtYErW2wcICfsankkdzIYzLiatv1
IIvdAXzULwO3aJDxHI25NiDK02qRWKa8tYagPgP7YgDNitSpJ+sKn89ai5P+GsHiLLwDISA4zHPn
uy8CcaDFqW+T8AwZtG3HsdIvWzseNmDSa1fXrZ4e4Mm8O5BJgqZvYwYMIGmER0Xqqbcor3cg3jF+
WK51hHDp9EWAWWDpo97/At4s48btzeEG5aVAbepBvou6xdRsdpPi1WWKnHKRjSU/5boqNUsAj5aQ
BJpbH3ZXuKVYFbLYlwxcileSGcBCoetj9D7YVc1yTx05Pl7rKneQ47cjKLn25nhqwJD20v+spdW/
xLaKwZELVrSwCdmLAP/XJrWk2pATWFvfx9he47xY3504v5FNmdz1DeMPdsEAjM9N0Fe1afKQi6o9
4o3zhTonzusTKKpPpfLyIxuzfAVlXAgs6mbYYwVc0C1dIiPFK0z3jCpDjw/hTi3U463JOLjfAInL
75zRb8458KOLbgjNV94qY1U1drmjZoaMBdQx5VNm6SMYcLYLDmaY1yhtFLAVZrDzeZAeUHXqLbEd
WvSZEM9TEfOTaYwhCHQBA4CQbLcyqiDeV7qp3YR2M+OGnxCvhCZa3CIZBhTWClQ2fE/NDzdLzwaw
GLjRCFQwtd9Q2QGGrbr6GnqIqeuIeWq2EkirPjirsKyOqIjzVh8eSEmgBCCVculpj6gDpTx5QJOo
+ho373OQhwHFOXARgSMZLyTzvkMybT01qAFRVWPdo5Teus9FuGkRpbyQR5GkDIiDUC0QnQLPrp96
0wJvm3FHzg5DYbYYW2CuMJRGtHpOhCPbtVPJqVjWnrFRg/vFhqbWLgMd06LTzDDuFNUHakKkhj25
vXhvxmpMNglKlVeqEd5NXUIwjM7qHn7rG1HJZEUHeeqlJp3Wr85OJ6MDgjrpgrJandOBKjgth03S
BgZAykW/Fw4LDiZQW3N2LItAyaWQYaUBZKfUWTuqZDsCAzTPdB3w55yIFEGVcJVxbHvsHEA3XgzZ
bZhhRVOTf9dEJUzAEByUHbxdTUPqQRLBKeQy7vI+Xfq8EKvU6LLN3K7jSXOWJ2w3t60Ii29TlWea
oiq87HZUPc6HejDwdvP8OUpsQVKn9nlyKGKZHbHbeb9MQQqwz59tXtXDoWgPZKcRXRQy0KiaRDXD
zr4Gm09DBMFgH7WULDLsBdlc3YF/f7UsAYpaX2lA6A5hdKRRgbTjSfEwuaP7qARgMmNy6YXhPpKF
GdMO9BH9rdCmgZnNIq17/0AeJTISq1ZACa01Wg87KpRKigYcUjSUQ0p2j2KscEFNlMRa5//yJJ81
/W0CiEuLLHzY5y4qpaemOHT6kiiGdj/yApihqTjQHXVXTq9ATswUeBs/xsTkTv3kWU81+Hz+vKV+
ox2aNaS0kq2Tx9mKdMN3ha4Oq/E5WdmtKU89APgnN8+zVW7a7KC86oeIsv5oyf79EqdOfySbF4Bf
z3XyA3VO2qMHWwPiaB8u1KNQQQdKZ/CqFcbdNU01DT4/mGPzRXxUljtIM5CJ0lR0MTpQVGovapEr
DZx4Nw+cM1q/5rpO//tcZP944nUu+9cTaWa7LNkBtdh4feJl1GSovCUEb/DRxHHHfko7vFauvdhO
fG5SLxLiPLfbk+Ma8qRsEe2wtO07OwVih2zzbQCAyi61rD3Z6FJ6NeqZ9QVlBiApfeEdThDg7RL+
+GQAfh+kxkvdNdW3kgUvAT4I30AFPd8ATzrf/NZlRsp/hlTGXneXeuR/meL/3QcSYKjyAn/32u1d
99goz1kQ0UPBc75poVM7s0MwH8oudW265w6/8rMdPCaTzV7+NigK7HZmh/j3IJXW7CVmTnKUJYov
+8JQt3TpEj+HVubyapkQiLv1Er0hz7gWfTU1m2VZW1srwRnVk9b4aWjeL42oqaJ5ysECV4epdFBC
P0HH9G6biFvbLAIRLNkcZCgXbeeXoAYt6/WAmvpd5Iv8eTSmbdnYALVqu8my8GqXcfVu98HYtmuA
r3t2K5whP+xX/9/tVYP6NcpezYkvnb0C5SU0mcc5WdaAtvbYh+3jNX+WD3azHdxALa/5M4kUJqKw
SbC5JsV6J/6Sx446kGm282UVoaKMcm6TEWVHzurH66N7vHC2TcPH5XWaNho+T00do5XPU9NEJqic
b3vPXk4WKgSFNyEwmAOScs5rz1sarShQB6Ci89yDN9S4Q13LU6Ft5NfaERQUgSDZ0gzzWJrgYxYJ
dh8UNOlJPy7Yns4zXU3XOZsk22K98Q/UCRzYferm/XFAGf9KFT523HojM+88sPDVo4PUrDYF4Jm+
qfIRVF26SdsVt4yRa5NRdiCbF4DgAKDwC3XObnpeD6nwzdVW2j+v0xpj8HlaGhQaCGalUmQ4R2Eb
RNMOYLSmTrp0H9NGAkeFscauSnWGu6s77OxoPxPEwEFQk/Yz1PSCQaIQCamJa5N6UcuG70t2DGKc
egZUEG8jNX0NOxyJYt8cjiAUxx6P2r420h1dkqiERGzWbmloBJZ1LBt6CLWvM0QVCP7Z0N7/YZ9n
/vSQMQ+ThR+UcoMQx7BTfvxgO4P55kOINYzc5HvRp8OyVWlwhuBvdwSNB8oJxyr8ajUncnChSrys
fHDKN6quTyV0RFbU4W0ZNKa+Qdm5WXmNTE4hj4szn4A9QGor+e7Zj0NtTV8ZitJX0LEt9bY52iJF
jNiDgHAn1tzxrTAdsUgyFt+WpeecqQNHANRW6A4DJXZzR22AfzmyUUehmr1vcVAruhoCpYS8J5vs
XKDsxmG8bxAZ3LDYkJco5/bFas07oTe1KVJJ1JKdwTcGGPOhCIyCltj37T2iKjsqarkWulAT6s7u
HuTncyf5k50uI1JLezfxbv6062nBDm3sK6u7+eT/UT+TTQY/oCBn7vxjOKp3kT825fzjXettyA2Q
yPIw1fn2Oq0NTP0pDeSyMYQ6eR4SOgqY/MsQYblGoVlyL7IQsN8Kig2qDcul5Vj1iy9alPHJNn8L
AqAApCy/hxnIk0qv/9k75SrLCh/6ofdIBqU4peRiWYcs+onUGWDcefZNJf+gRq95cvp+XHO8Go+N
WVYHC9nVzRQ42FSCfGARF0H3ndnx0pjy4ic4uJ97d3ReQkMhuI/I+9kzTHNXOSjd93Emu0vLYFjK
zrTeRmfYSc/Kf5r+tO/HsHkDaBMCXWA/9Hux4HKYHky7TLeR02T7xhfZxQl4vLLCQb4BSb8d6yz/
YY78tc/T8XmQasTp0yqPodU7R3yzq7U/+NWL3yMcqF1ZN+0SP+CHpk3cZR2nPSiwXXFIAmt66IT1
AJ4O9w0azVBzipzuCP2w+h40bd/Ijl8GUZmhkacStHV3reAAUifByghRXAcCzPhsFGVyaiyOwz5j
w7fWXXtpUn4HuAYyWdrBFt64RQ0lX6d2Vt6i+KW8rSIUeCHgUCNe7xa3FrTXgkVd4Cee8guZUMNl
IDMtQ8YXyqhuYqNLN1KDPvCvNu7sIE8WCBvLPdPr3twRoVpgiqpbanEvqk6FzU/XQXmFVX/kCUg8
PyYqkTBe4cuUbgyCiGBD/T4x+fjcEosiaL8T2duk+TjrrB8PXbEoXU35NhO/zVfyocundq3i6SCA
de2tYA8Jm4XrgcWjytl5xixMkMZAcCDdEMYhLm1xQoHGM3WSyePWyWbDu78Awh1pstg9GG3gLomO
wqna1ypxrHsbQbPjX+xDU362p3b36ubi3b8BAGhJ7BX43LyGUWrfqxjVVHMkq4wG8c7viiTI0ffA
DUqYBCpVK8C/0LUduCci5xZ/mOppgCTTTYcS7k03Mut1wos37n3+DUsY6FNEZhzH3p0uUKkOQJSB
gmQ9Ejnd6knpkaJCYCj26nkkObgRisBoJAOi4tKnEB33f42kZ5o+IIo00uWB+SoAPiIH7PRQexGv
i7h17oEQTzf4Z4RHmSXgG4Z49Q0TrEZegDOohfcm9KgZ6FWZnX2HdNFmrP0pRk0iX4Ojy/qeOqgs
BGI2fXYnU65CW9qXSsbGdpiGbu813XhEnh3i437V3Dd4zaM8byi/YBvxGGUA9y74/dS3YAyr/Vqr
ijhfhGGWy7/9bFPP/vWzxbX56WdLDAMiu7r2i0q3uBLFUjDe7efiLN0Ear7bU9mXsI171JGIXS2z
TC4QWQWFHIXrgtZv1iwBY8Bs9JC2XQeKGwuksUucWjt/oyBmtuQqwl+djKJKsEbH7nHSKl5KX8re
9Dcihti5X6stU365NwAJOUmvVye6o0ufVmAoizxvde1omuhbIsxoUbS+2rA0ZrvAr/l9MOqSthFU
v0CeHFHiWb+Qx+gwG/lN9oTqH7mEHnu8V3iVsGta/1OMf74lpwlOlALw08TdSMVx7Acb3YjgrusH
qEGJ8nWjYcWCiW5hdUAGDoAFPXouINJONr2SW2SC5tSta0TgBpw1kqTrzp12G2LU8unhf3NT+OZv
S0ARIWPl909tUWxRyo28Hr55G9vl07bQTZnXyxS6IS9Z2Zj7zPYgO25M5hfTVT/GNAxukWhWF7Bp
o2Jd+zMr9Jai95G50tMWfbkl/zH136etEDe+mQpUtoNaGwy7mwCYsSWyi8mOjrbUrM003c0HX92L
io3kUxOxzGSXNiYy0Q2qSwMCrsaJOywsa3DXYRmaR5fQrlgkBm+D8ozb9ydCneYQd4jT5JPdHVFk
AnqJAkTVRwh0RvYmrlFUXvlKbqifLoaffE292t6q0u5Rw4JLUsbDqRJNhVL+3AWDTOCpBRmTSrz7
MK/vl7UQyP5qb+ro/ViB/xJKC1mN5C201vtTLyOACaEvtewqSDTKDGh+pO5xi51XtwHjW7cIEJpU
CzK2uofuAiBldlXjX6722rJB/TH39mxl1QAaKuwMXCzjB0FfNHyF+KnLHHzn6JYHDzXLUyicIW5O
F+SocomQ7q92B36hErz+ZPk0ktpTlljQLF/SXNcxEBJCKF5f7MJna0flXn4GPVi3McEFfq6tiJ3M
/snScC+6kJnuJi7Z0kvHcp1gp+LjDBIFxykuluSSkW0Myxb6PdxZX2doE/MJpxMOmr6gLxcGVMn2
ob7QXZy5XQkmBQ9GnOfCNVm7qXUA39Veru9A6VyMN+RDJsetfo2mKa9t8qFmVRWus7z2eJZfrSwP
gpKtRMJIlsn7JUU0skW9PNq5ChoQDsU/ZltOPeTutn61GQrjJ0UgPwUpsySByg8HeXoHNPsRZ8fP
0cw/gps0OHDjJyMxnoGCZifbAD+gZHyEUvyYnpoxL8G91Bt3KEKzl03HbcR48ngBxsjyHxVna4AU
S2A/EgjXuBH/0afNtyr2utd2RN7e8Lh5jw1PAO5JYeL/WGU7LFoDWHBaVPP72drD4orvg1vib5HK
8TjfGqw39laLPVWZNagk0j108SSQWSNo8RROg11io2gPdBhfALy8g1hn+xBMdXhEsWC7JLvRg3yx
anlzySI23Yauwv5FD+DgCkDGqHIPDuqLH4MKcrrSLJ/iamoXCox8R7qM0iiOpr5cbdTsZS+Wbm5v
qgmAcFmKk/Di6ikECvZeBNHStFsOXMuq9cr8yVVd9YTIK+CNdX9PjnGVn4GSCi7UatP2H1U24zwJ
9OpAq5pzfA/1nJU+0OJFJHfUzCd3WgEL9D+UfdmSpLi25a9cO8+NtQQCxLW+/eDz7OHhMWTECxaZ
kck8I6av78UmqjxyOHWsy8owJG0JksCFtPdea4k1FWuZIzwIB/eKin3gVtiNlXJhjBcFV2iwRXTD
mFMrIvHarshAb0Gt0mqCY11jhUqtrNPLM1wGF2rE0jWY5WbPNommGQPYlqMSgIxyV2NxAFdSErlH
vFvukc60Nv8Cvux2o/PMHGZ64TZwwPdggucJNoYJlJnHMzp4UAXYuQEOt+Kf7G7dqAeZULdb8f9/
qNslfxnqlzu4XeMXO2qwq1ZtG351fYgsa1AJyWZ0ejuA+MNcZEbezSCUEO9vDXYASvoiS/7qQuVb
sxxHvBXp7NcLxDUiktwGy+E/D+MXf98YXYXuZKq8XZUqrbIQ2cwS/DKoAHu38SZuXag4mdApdcnz
8BnKm8VWM4LsroY0pIlQ0CEdGTvpkPcmskA0N5/3uvFR19JZGK00iBod+/EXgNxoVa1KFQEr8Xdf
6pGFyJbrbP14qx8YsNtDjJmIrnpr6EGv01ptdEqlj5W58htrGeWBM5+u+PfA8FIBuA0O75auHasU
u+SCh4tpKOrsq5fYbv3zNFSseL70A62YTBzNORkgIVqDYULtLMXUbjqz4+bj7A91ZNJJYcf4YaMf
HdK/z2511jjMbVRquNUVYAmdhwK/eNC7Ofd5Y4ObygeTOhVdM3LulQ4J7TbSz/5oUUBebePXZjOn
xkJI5z6DvyUpWnacOrUKSoEA8cDzhRTRVFXpWRrGCTQpxXs+mCfNYvm7UPbJt3GSoka6YXWwgxjc
TA5zt3bZPVJCOqWhe2MuOjwBU/2tiiyoPimGM1DmM9ZjQxCb4R0I9MQlDEL7hAlpSSU6aAPYnGOj
fm96L0Kkr0ZGXu4U1VxaLlgM7MTbl7EY9/OF9VL/fRaF/KOOzppYWC++38czliX2y9TqrRl3rpFS
0cU0zegC3mvrUNXDnqogDhFdaiTin13MZVDN67w5mTXNxQcZ0x1Z0aEuq01kZO2RSl0QRpcyzZ4z
OwWTxjgyVXUVOCssTfe2t7omM8q5DFm0JhNqiFUC0EUGEA/V0Zh+ATlRrxbR4nZVz1bGOurAQH0b
zzNifWvzDvlaXOKGw2yQe2HVF+pG/yTkRRRQKs0/jc4L0PCG0y3c/gkRdpQt2L9Ot6rULe86x/YP
tztTthvMOGgSgUnFAyPbyirdmaZZ9qd/VaG7SCPVQVdFJnRwBnCAVLzi07+KBrUbB6J7SaLmt8uy
OpUbrUDe+u1f2pSNtmOy/XJ7cHCQgvdfxdvb3XWp6Zwz74XGmv6GTpePXtf+PBWHXOzAsNGOYJp2
a+sQSdCypHsLq/pBj5PoIYRk485mDBm6Yz307Awtq08D1uFI/pTVqgaV0VYmuXhUILojI2bpfF5b
rDwGhqktNDNLZgoCfNem409t3afHdixZuTOskCsC5uTC4dfS6so7CdKrWkb8SlUNB7WXl3jBnuq6
xss3SZCx+dTB1L1rx1euUhxMnEjRw7q6Cbc0ODhxox28InxGRerg4GXRLN5dqKoZ4EqMu6Zc0+BA
mySH0Ei/UyPdrhbwPUK43nm6em20yDYLrCUNJu2oPTGRn8ieDk4YvmWRzQ9U6rA8XLu23oBOBP+g
Qeu8CzJVFtRIVRkkMmeidLsdFaMhNzZ2AGcdmdAttEDGseFKFZoNjRenGNiGbgC0HmznqQ5bSeyp
2uCZBUZzGYSt7vKhfXdbx/kCafd+CUXAfuN1KPpKW4B0CzmaoeMc8jKBAh8Q1F/AUyhAiZvU+7wJ
kLqmX6bqBgp8qijAFwIfzfxjxw0Ktc2Up3fLzY8Q+tg3aT77lKhnhBXExLlxr+G2c899pvi1x9Kv
qlLZQ44g20ZVkPiBl9Z5GA0otI014FdRvWpwcn4NTSRARq34ERnxuY57/UWFdQ89UD29WEbQrGWh
dzu3sCL4KSIG1kDRPUQ9lHFTCHR+G7tDo1T8CNDdTuAMxivqrlwjxqsRM0ASRhx5IDUwW/AI4LPY
756gUQEuZ9TfzNoRfR47NsKIcKhNZhaw92QGdMTHaP1odhstCL+5RHQAyeMeNN+Ad2izpH9PbB/Z
pY7+DNnhAkmJPNlUXR09FY042Dn3vwLPE89zpEeflK2zY8Z7hNaMPvj6d882hhgF9cwsD2nbhsEW
WhgiQOSl8ROdpZ4VTWftH+r+ZOcxzjBv5vGnOJtmGf0ezGCbT1G9KcZm9lfNHKwthdemVhtRsqWp
FYCZ/B2jI2MaJS6qDdV3YTxLBwR2T3mT52sL9APPepJPfFZWLPkyMmS5RRYSxHnjbOKzwloa9WEN
Am3d0Z5Gewk/GVBqSFMwSUBcz1t9OebOz33LAQ924Uf/ptzOQzVzA+XunQiyI0iVibJTMpgIuPB2
QQ2IE2anABqCxiIcugVyqNz9zcztTX/Ve7E97wTQnC0SNfYqaZoHv9XTJVjKutVUHEDEJqwSt6Tb
zYNq+QAC1/hAjXRobRCGAdR1oRKN1kX8YzTB24/RPEPzVo1Ka3i8pB7NiDML8kOHVvLyRKWKxdUm
dJJyTkU6wMkLYk6vOonCQcLmaFGBQGwuRikRqvvDGJPF2OHnMf50FaOA9mvegHvS70V+1SK+J24G
F+qkmwhYq2U3/iig0ReMvuj2XEC0+yraYc8g/rrE5Gjv/crz57UcxKGKMuOJgS59oq1TabYDC2W+
8JA194XM3LgQB868tdSzBqB66yv9YqoKwhUFfBaXmrF6X3uNXDAvCr6q5JgVhvPaRKBdHeoh2LEk
Tq9jR2ovowwaOjrShYwgsrZRjHGsSrfePTh8fL9uvyJa2s4b4fh3keQcYq4DWEaNbICIcvRha0KR
RUGOMV1wBE8bMPSC+0OwRUdnBraqbaok3AU4m1rHM8N/M+sOKu4SMKHxAFJM5a0rJPSuzVogKKsw
E9VYRoDf3x7WDuaZS2EjtD7ypU1/DL/uF5UFpyv9LWO/CS9Qlhs1uO5Mh5mvMbh2IabYvupDx+Yq
Clto6XntprYabcMQ6Ty3gITPEZcbXoquOxCHtpOCvTPI2ldWxJCDBP5Ca8PkIQX0HtBtnHllDtlQ
TMkPWqg+6m6tdJYyVi3btAQzkMBECYhGsqNbdq04PlhF+Tbd8fhPsXKQfZFF4qsNFAvCRyfJD1mm
OQ8hCJ92mFHGX2Hbv471McPXQvd9sbNsUKX8XD8gkDHLeFVsMP11Ryz4u+NgWi30oUW2jvQ8mBWs
gwgBtdh+MMzqwvTXWdtD10yDDoJ0RqfWWLzV2VHcb5DbVl6a8VCBWB/RC9RRkRpudVllV6vC1Zs5
ZblRvhv2wBdbWO6W8ttu9ZodDmuG3OFZTDStN2UrxygviK1Vy1Rh9vA0rp/TyNSWwXjmWf3HGdX9
qRWJpaDPQa7kOsTbs5MIHayqwc4fyzJ9N+BlfA+KagVHXPvKEzdaIH+qPykp4dnjWbVKY9ua6+mg
zVyZ8IMkRgRyFFPZhEcO6xxvR1V0sEcvMp0hTAEt13yAEC2SV1ehrYBWHgF3lMRFdSAAgP6NYR3h
yMlOzjj9pkp/0YeabUJhYkrOtS7aCqbhK1FE0EBvKk9ATIeH7y5+FVK3zLfc8cMFN83k5ERM7v0h
q5adShWw3sCLQ83zXVTJjz5r6gfpB/XadbNk6yUmlNLGwchiMKC4HlTmG1z74cK1h3RhM9lvQCFI
Oep0cNK0WLq2qS+p2AK8d299GAjDXFtJgnTxvr4OqQtofxQkW8Q0ADCEwsMFyiAfdYV91Nxwm/rW
8k+aFa6BT+3YOIyheDv12QIpi612hXcNT6ENvHxB2P8IoasNYr06PmFQeQKRYnnx4YyZ6qhIDchu
rzfGXLNBgNCIRn8EDLzZCT0fuakl3IclpCFuRQsEiniuxjE0PGRIS8uZRyPDOKRan6yq9K62WceH
po/cOTF6W3/Vq8yID5kxyjPBA78El28MUcJ8hp8t/wq+DYWcfz2+s5XVg+sFf4jYDJorkyUIh8ap
tvc/bBsfjMaGrvx7n4O8WrkIZGFvOLwKBmWeTvXPkIv5qKdEDHBkTvVkP6Shu/S0ARiDuo42og38
FYIciOvJAfMiYuVgtwEoJIrjDY+S+gtZ+HUg1iHE+WZYbCXziXq+1li3/mOZiOcRLwNKxpTORrdA
DedbFdTP6JGq8nORWuHxb7f0/Iug/a31l74342YcqpCaWg/esGt7BF0hhV7sO3gAVmnJjWuKlDDI
HKfDe+ae8651vxtD8cMwpXxUMcfO0uvcA7LAy6mPSnJtmfZAKtHvjfWiXIean8H3NK6B1LjgacdD
7AzGnLG3G2b6hqvOQSaxTQqI+wggr1srqSBQ3KsPJPbNDpoMWJs3yaNgFcN72pbgpkmMVWwiuTiI
ivwIEHy6RNpT8VTa/BtBGzXrG6at6P3WhwWDv9Bc80VZ+GMSag0ZxsXqVnSqrlhBHtlfxbbnHcwe
0Cuze6bs9yxrIE3nu/1JCtkedIWNTFC4/K2KJgOju7KOzxAtKJAhgp9EhhUm3MIiP5AMTTIWzbFI
rUYDbCe1Yq+oP1Lrn/pGlo/IRZKCQFVLT1gmYF0JAVq96OS+UAxLzbG+LS0QBvT1S6FkZvxQkS3v
oUe7AMOtl1x8bwQwqOAApm5TfEuBIV6AVkOctRyqf71mR49enJVLKEkNR0C+4p2VR9Z6yDPjzghz
c96Ylv/S6Ol9EmfiB4D9yG901Ltf/NXd9hXSN5pIB5E/vhXgR3DginGSg1k3LrIHuif6+VO9LlJr
beflpD7k9HpyB2z3Pk0hjHQTJEpyv16bygcZ7gBBolsDzwUEP7Q7MNiAiSpH1j6cK7PCDNo9Fes+
+ygS9BBfh8+t/c9Fag0Z4GH/tm82IEenSJMFqG0PZmWnW2dcYCEbEYpsskj8I5XpMJq42ZBuw8gO
DhyLT+IzCFX73TUz/85qO3HPhuhEZAhG2hprpI2GK7Lqk+E7UHreHda2kxVV670Bqy6G1bhy/Xss
8FdMVmmVWyslK2MJDyUShLuSPQcGuOHwu3YvqV+BjxuT/xEYGcSg3MaH06U1jgNSxSGOWBn3dVbV
84yn3ZfQMd4ax46+60WN7mMcyowLbJVY9G45EFrtPJNBkM3Db9qrwI3S9giTNDw4ulx7izVXTAvK
JuLJIQv9N1qm0QZBAuU6k0YT7Wix5gi8gwDD50ti8yJeL9W58VEr8akYmb+ovu4UoB1jvWjl/GZK
9ZDpjPFhcIoZCHuHNUAzybMNefGUS/9r4gIGbYOL7RTGfnuSAFAj1aD2v4aQBjAZuDd0O3DXP/eM
eDDcpYnxnGJlcwQFU3rEqjc9YgcSbsxOe5JGEOyNMFh5elJc4zhs7qzIRkJLC2XQDj6XeekytqFW
rTHrg+fJ16mV9dZ7BfDHHosj7FosoUHyEh4ysqUDiOtWZptqZyoFhWMt/vVf//v//p9v3X9737M7
pJF6WfpfqUrusiCtq//5l8X+9V/5VL19/59/CUca0jQFOCxMB+wjliXR/u3tHkFwWPP/5dfgG4Ma
kX4VVVZda30BAYLkPUxdD9g0r4Dr1hEbwxlZFYCkv6+jHjBcpex3hM4RPk+/Ndpi2sd6rR/tgVhZ
R7TCak2z2SDVzIxP1uAna0m8cpBLFTO/L4L1pDIYBfVPZeCITz4SYW7LjDAywwWiMQkEQsBMRAcv
cj/XkXGRxAuGd3wHeWJkz44HM026ozEeurAuVxkmPTAy/dUal+oLyPSTjdkwrNjNxCqRjySbyYT6
kjENADUFNvvnRy/03x+9ZQkLb5ZpIgZtiZ8fPejxMq2tbOtat0G/QRDYQ9YUH5aJ0IqXMkLQZFxO
tANw0IUU5R1ZWMA8AarNkCb2Z6sydbVd4stP47RspNkwOgWxYm1nmpX/EgelvgiNqD3akMTcFzl4
MnrEpp4GkD7j8Vrvoyn4p5HjPZoyF0ojXtwf6GfGy/6s/NDYCaFjzgWkwf4P76Vj/PpwBIPXF09H
IDXEMi3z54fTyqiQSJ1Pr9Mi3cpN4PIz8YQIRXaBomxzAVT/kabDoEq1FU15VBytkK6VXvocWsW6
77zBB6yWlpmkYE3DxOSnFcQaTLP+oqvyaI9rRHwU79OQZc+mlkMyKG9h2mdiX9l3vpaVd0i0XyFg
b16zkU2/ALct6A4id091oAyL1nUO/kdqpQ5l0K3MkZcfXjOo1paBAG7PSOZwToXbwU7B2u+mgDx2
LjgzjDYq55ULFKFfX6Fdb15/sRX8rrL0rYRyxy9Le1KY05Xp7MZGkp8bGg/opBZODyx/2YGL4HvZ
OslDPR7gKcxLMwQBGApJYDWzBtDDXeLk6YOueLnS+JAtqZV6t2089c5A3nue/I0i19lSF3X0iVy+
qe1xVub1ihoKnfn/4Y0Qzk9vhMmY5PjfhGK2DRiybYw/p08zFWYWvQeVjHc18YmCfBzrTi0HvTLh
DIPiiTuV/kaLMKE13cEz3e6k+Q6WaFoJKcgwOpKq7KQSS+KxkzwsnZZOnuezelR7C5AECO2dIoS4
TFTsqRM1UPHf1k2DeSxy11UlkWXTGzLe2O3A90xIvqcz0UVGMUuDHtlWCBSxjZDh9tb8m81UIUq1
/g9zz8/T/vgwQQBlCWZJRwcRnWP9/DAjv2Q8Tph7b3dVj1Bs4sw48At3eqA5SPpO+LKJnfQlY+aS
1rpkUZY+UHqtaMFwC+JZhBFzCexxk28qxBnGebYcZ9dPB4CMjo2ClhsMqBoaH3A6cR/uNG9I52XE
Qe+qs+TCnSiYkbOFGliifTQgOhPASwBad02odB7mObhsXCe+WMhz+een4ti/vWKGsJlpcx2Uu0wY
vzwVrKiEl9axdc8gl3s0RsEMUJtESGEbVW6JE9WzwnDR5ZfAGuLFJ+rlDIIGRJdMdeDPAzBWgkqe
qJVdu0ceXGfVi6oMNXBxJ9WcUgEzE/QckEL29uaYMRh6a1vl9vPNqrKQnWYzSDe2o2sod0OQYgSa
t6GiGutaCYSS3xu/1ZFdPrqaJuPRjur6SmKpLbSXcqT3ntneIK6YhqEronshmLqsYkstQQGNLbeE
DBe1frJ2RFVBIFc4B1/p4yvQv+J1ylehXg2b1ESiyljPss7CHAGnIlhTsOMHYb9EMr4pZ03ldFd9
BJDkACIjdIud0lga29oeCkpxDbccJMJ8LwW9c8vdLcS985OqA9DMD7W7l4n9JU5VfU9VGT5dixgx
jBUVqYHHgFAx/vbP74hu/vbTcaC34XCICzimwC58bP80D/UOw+euN4p73+ej1zl9Dqsy+Jq2SDp0
O4vdIfITID0PCcDg1/O/5mDEQHzffckRVlpBNxUsGbYVPPzc0ykbhg1Mf3ASLQDGFVwsVhuW8EmB
rpaKMhiWfq6Ga+PbYBXx0lUwKuLlmZYdQROLVNOxiB1GvZH2yHIzFpMS5KOFNLsNFQE0+hiSipBC
XgZINVtKA285IYICV6+WwWDVn6DXQItjZVSWE3AIjqphGwtA3SbotZmASAJKYHyCXkNtLju7hvkJ
ep17XbVUbaKmS9B1egBzkPetR/aLrtvqYumOd44a4F87gHheDKVDKZyx5IAMBfuBe8XW9XP+AlaR
eoU51V2TWRiC/zxHrKutJfKdGuwgqN4S9dttWMMb4AEeu9Owuco8uOLzQ6XEgLxRSDf2ReM/gHNd
ID8H3rrSrrZ9hYgAYAX2HOwXwTuWT+ksGQr3MWoGfeFqXXxOkRu6UVmjb2kks0YE8DZSyxLv3sk7
gJOhk9W43VyHaByc08Amy/FA9WZZ98vKNNScW8NHHTWQXYdeBmPGNIYM1hCxqs7SgwclFSp5BQH8
jpQh67Dem93gvCCJ0ZqHdu8DPwH5VLsu+aYL4LDnumHgDmTyKoNqV7npI8AM0ZlhOrz02BhB8wIC
12bWPCDO5UHOzssesmSoIBOQN2sqWkWstlWDxHEqQoTZuKsqtgqVkV3gYeeLjMX2vV5k8ZkV9pr3
nX1PVV3g1gtXd4eVMdbpoqig3DGZu22cnvQ83ZKzFqJBYDeMrS05jHyKkI11dWcjN7phAIRjsSRB
3faipfwSlCacelm1Ndyy+NHo0ZsRDhKY18qdY5su7gpuVGsRVxrygQbQNQDFucoDld3/aZw42nZJ
XqzhsGiWRQNJvDTI7/MRjYI0SKgkj0CUVMsg2ljFKX5SqKODCeEAsrUGzFIyKBCT7/ovMssWQ5/1
j2EEgIYsLI5YC3bsWN0KADQyfEhHckMzzhcAFnW7tqxLRODapo2OVZgV84oz5wJ+Un9tyDyA4kzW
HyId3nmkJNpXS0egwMp8+RWYqmWceOKHp5x9UyMiQ92RDuBchOcHayQ0Dat/ngmNX7+WWDUIZjB8
GCzOOeaUnydCuKGKWu+0BoLxHC7W1kV4iSADoJu6c3zFN6AKg0eE6hpoR/l18zDUVgHBG7DkW3bO
L2GTYj3QFsm3DG8lksvE880COfweAtVusLFHihXiWVEgWcX+p3GWRKqiRgFbOoOEI4Rx515VJdM6
wkD28VyJPjopv9bvqIEhAnL3z4+B/7ouHR+DybBuGP+zLNphf/oe2F2HPG/J1Okjp912RiQpfvIM
yscg8YIbwNAH8GXefvSxZyxEZxS/TgbUI4+R5E+/fj8Hnx0iZeH8n29Z8F/WOTaXXEr85SQmD/Hb
zhNIUw6hwSA8TQv6wbVLMKF7wSt8wvHolAfbTrQuHJet/6qmb3zJkUr1e7UH3sapmhkqeIXUxs26
Cmt7YQZFCo6mJbk5E9sJHnUTXC5ZvOz9CsTBCHks0oj795pXfJxBCEEsWgWYR+pxsejHs5tdCom8
/7Ad5wZiJz8/F5Pp0sa62NDhKBBS/uoMYRCHzezAr9axisROQXV6joQTJEK1pvclSBwwqSF/Wdol
AHeiCwD8QT0SSewVKP0QxwxS/4sDol1o5pjWicN1/ZggvEZmaWame8/H7p2KmQl24ypsGbgBAyy6
ujrfIfDyFTk74Y8kP2HtgYkt9QwENlz5MjLWzuFgUvfCjetVworiUMeNvUMssl3XpRjuAPH1FpgR
9OdxnKZ2gx/D8DGOroEw0EJMKs9P3PMxD4GIsDkhX/sovSjb6XhJ+OhlUCAy8tRx0B5L0DecyIqq
qdirYtgARPtG9VRFjXTom8JdcKwe59MVqLIah6x418xUmnprqvt0MWnXa9WH1f5TXdKkyaFmxcJs
C8gWUhe6lAkM0VqPy+RzHdloZpmNUloN9r2/3zUUjbG1kMxZ44NdbD0GMr0YACSIAXLA/GScLgAa
081DmOvw+kbcBdua0po9lTOZefPa4wEWSf0ydisL4lxD1M/Bw4uJyaqTq618+zgI92wJH6WxSsUu
n1U1MyE5YSYIA3hir4nkx82iNdkPcCnbmCFEhGUHeiKeY29rG2q9NIYzDgT+bWDflXkkCxEX0QYu
Vvgxx0aqMyKxhAfEv5uulDj9Kun7YTGNEWDhFA7h2S7XQRWBcGzsp1cyXXKH28tphMwtLgZkEm+D
2nwIFsAL5msaVQy5ewpibydNZmZzoMogbJC7/SZm03VqzxUHKIA8kzmN0yE6PKvBx7ijoutLMYI/
kB443gIdCg+0DLGlH6iXJz1tU+b4m9BdUZ2hI6sdIdMT2QciAMeDy/0FPZu+c1+NrAoOEhRj57Jo
VrovxD34AsW9MYBRCbIEzrK2TD+ddxCyh/BHciEThKoNIKEgahnoerbUQ1GvnQaktJCMj9s4XnWD
CLZC0/OneHDxHbPjNyTSVQurzvQ9xCu7e61pvvLCjd6QXoMvUlrzk/Sc6IxFjjWjhtTqfjSFrV0C
N4sOQ1XHC7oAHKx7OWbFZU1/AuMb2NA7/CnoIrH7kAFsDBLPLl7HeeusK6HlX6DgPO9Z6a70uAJC
0UE0QKv3bVjAha3gU5pjdgm3PLIZoLp4ZHBgsVneBayYu5jEXO6lF2rlVtAsLGwg11T0NQdpMdDv
nIYq8Q4X2OqfpKPYFboKwcrV4Q+iYpGW7Axk3GayrTvAfME4n63cyvhGo9m5ra2h1WrOsZnjV11D
aCMx9tQ21aRIqE+QODXdqtTqdIelLxQ7xjs3YizTwUUB9EkFQSy49T7ueXSthYj5rOk+VMbEwRDp
xz23ljwjKzWd7nl8HVaAyGdLumpsIhF6sG0EZMcLjAe6b7gt2+m+/umeqVNXab/dsxeV4H1H+OZc
p92q1SJzrUpnmyPEAyiTypEfoDX4QtFpH6sS2Y9wreeBbW4capFaBtBbGkMdbLKsgQ0ITelB/GtM
LxjHaJGYu3ID+RwZPvSIqY6BpdI/0OlUmzc6myFjy021aOEH+AAY0TWsCsACSpCFAbQcXwHfi69F
AmHD1rmQAWLPxpIBkbOkYs4i/R6dyZC6QEhKLlq/TVdUV0nEHFUwh6Jmv82aeP7RDeNWfo30DlWA
vllv4itk7utzz631zSIpeoV/pso2NJYaaueIJwJd9yLP92RHXUuvg6oX66ot1aUdaw+9CF+GYlBb
aRTxAg7CcC3qztyxKE2OXldiwdct3DTfyiiDShJLk1ns5/13f1jFqV396OPhGzZi+pPM4KMOSzdF
ajH404ZKYH+i196lc0FHkjZ68qpziZAjOiHvEgvmWn8LTQN87vWQ3NOVuz4zd2HYWVswzK1zaYGl
Rh/sfR36341WLxBt08CRaEnzGOCrsRK5xwHKgvJyHxXOnLkInWvVshDgd4gRrH+THjuBiXmMomHz
Lzs85BDxZj/Qs3dNed8KCIR+sToWzUXbu9cKNIcLsPkzoAeGj2sDDJ7vfrluoDx5QVo90Fe+3z4h
2RQ4WY7A9E/Xg9IzYGFZla+cPgcRNki0VyWoJBZuDCWWtOFYt/UNfwO+a+Y2evXiVEBs+yAf2zBs
iZ8cYe2KZBy1dPhcDtDLMbqGn9MgQkiAesKl5fpFf3Udnu9saBIvqUOSrgc9lK9AKMTQWWmrLbK9
5cPgWHfUPlghXIO8aE9+Di8vQHKQzR6vlDge+KKE/YCfXb3tmB+tCr10X91yNXU0ZLPU1ZDtOIOj
BFpxX6YbQfLlTEvx4CKsK486wgDzbBwQ+S+7LFDp0yD9fqMDUbxKaqVeoryfkYFmAOYFCbhkDw6f
4t6R0DCiS1UmMMAVVg13HkLpBwtEigtq0Mxq5WDWfFbSEGsJxsu1H3Xacybwlx+vCaa0YjH4MkYk
EIkjkNotpseVQZ97hrQJ797SIHTijlq01KMMkTgCf8RLPVjeuhvycgMxi/5pyCDXMT7oKAE8HzyK
ydEaNAeZXKE+G/BJekTM47HoIQQRICy9ybwI6lNT/BRBVBMQfLhFLETARj4RauCefdU6aDyOX9NS
C837fDzIGGu7wgi1JX0+A6dBg/zmW101fVDzJBjWGehj5tSJrBokgfZYTh6pZHXKgXhDi89wlulr
LHP5DkCcmY3kisdYaNol8vI9dxvvubMzPBxgBieXVllyZMuwpFtSq5V48UJDBGhLPiwkJP6Ic8lO
VBpH1BGMf0zHEcFyBn5uuMHMAtf9C3Mc+5AtBLbggBRGeVBmg9VpU3T6prXVWR8bAJkCFulTs9bl
G0z61nbIQ0ihIb1HHlxT/+u09y2ItQzdu8dfW+GBM1o1CXwpjhHNfduv5xLfyHVhMBHNoeq31htp
nCrAFu6HkvlHI2HnD+NUQ9yoU8liKutwOwHoV9QQTBkHq1LIWbLwEgdOfI8IK/zGvvNdWTHadCWT
pV5XeM3oQpXIvqm85kskNLMl0mYNEDpZ4XPsadYy0ZwM+igoFi2YvV0/yg9U7Ax9g1QmrKIy17ym
Q77M+jR69vwSDvFRGwoL6egZpPtyXTL3ozWMu2gB4p9+S60Ns99E5pdn6qp5y8FgSHyPi/wOe/hH
uk6SimJHN5WM4wN5/OebotYETiy6KQ1EkVgsRMXa7Qd2oGTBKW1wLKaIo85c7GQmzDmZTGj0TwmG
nubCTzsa2YRJvw00GdGYwWhkJsmwKGpv2Q/dHNkt4RXpBMOjgaTpqAbIlEqszbBEA6k3lSQ3tsbA
oqkU5/3B8LL2jtrc2jmD9kmeqaR77FqAoXAqITnvWXU2P1Fb6iVfuW8GE/k0g1A5XOyiPU6XYGU8
w2/DPRDFNHg6y1nq9MgrGG/OVRmg7zyWe2pN8Z2f8UTA3U+tkBHHbypGwqby2KNlO/E8YcfaKqMt
IizZw2DZ4TrSGF9Q0YtZfZSl+8VmVoC3GHKXXg/SKmpkNS6VGZWzSyste+iiJlulITy91Nq6RnKo
esxoU98adBsyfiDTJAXjNfy9WLiPF/VV2ywhHBAjiIuBHAD5d0gij8u2OsUGGOrjKOELhGmrk1lA
Lha5HTgNfYTqexD/r6bKwnfQBHWLuzBpxFb30h7KYuMYDPkEiZF8KVt/2w1IdQbHXnrlTpucisA/
MSjJZ8g5HLBh4wZUacZWM6jqvdsjcclNiuxKddBLejUTHfk8Y1XgtNAe/3+Uncdy3MiWhp8IEfBm
i/KepEiK1AbR6paQ8N4+/XzI0u1S9HTcmNkgkA5lgcw85zfLRmiSF5g0wO960fD0ZfyogcAJBB6B
sihH6OVWJL36Ims0wVpvstJkK9vElAxPXT/du8sew4hvcldayV4WXaJn6L/3L7MzfkNxpT3L6lYB
HccftD/KYthUJoQVUOeyKA9Drb8abZpe5Ct5Myj9iNkL5gtvVB5Ua42Fw5o/Svo0mKO6MdSu3/Ck
qbZ5WzhrObAvNOVl+HH/tE3lzesJzjLoLq4yx4Z+S9J4p4sp/yK7Wzn5PV2d9V9v3w1N9kDWVy/B
tmgF7RBad7jCIAiBaMcwnhJnAfgq7vFRJc+S0dkCCBsvsnSvwreB7NM47uBl/hqOXLwBAnnqVxDm
D6IcnU1qApefAFM+9bGb3Q9B4y66/cHR6wrUSrIG1bRxzH/1M7xu2HYO/nCeKKP1kITahbRoewFQ
lq2TMRV/BgcZrXy0q2b/X9vleKbmjM1fWmxJljjrikzDqWuheEuT7UdRarE8ijBQUDFZOsN2ozPL
77dHqxzbgO5b1546HlwSIbfG0H7KzKLtCpS+6treycwiq7bLhJ79S8sqVPYKYudtGpC9DbPB296t
eHTtre+i9tkzveo5NdJ3Cago49DdOmXpbTumTjJ7/mTDzoOrWuweck2pUmdnwbYlSSJRAib5Txcp
1ZSMolqjqDJupqFIJt/x8ifk8+KDxNnc6yTaxh7bZn33CMM6GpxBOSKkbasuXxp6vGI2QX7m8C+Q
jzPeZCtOVfjkYg+QJkO4HUPidKUyIMqo6YV6EYm30UiyPBnLYUJE4SnMyu+TXidHWZL1bqf/Girr
5EG1lXE9sWm7WQaSuREax6fJafpXK+maTVuJZjssRVPRnIMdh9FKthZm7N2q2jzKRllV9v3aM1Tt
WZawXUHldcqKE1bev19N1bZRWNvPGC63L0py6fR8eNYWF+0hIxPrBa3qyzZZZ4cKbkjRQEBo6S/r
vOTS1p1+7uPs+hhoT6Pqy+I/Bhq5RXaVQdCKBsIU869XkgPiLA/2he666TVnnQB3XyOEFTp7Rcn1
Ux4M9v86Y4W/1ZwAEFFL9IhIGlGKBcxOlnmoeussS92oWCf8Ff6QJXkAOT6tYgyzd0Y2oPfcu+FL
Tzx1GSwvE0Ststzd0bpvEsSblyu2wrLOw6CIF1uAtUlzrATnd11+pBh15LUpbBclTb4+eYjr+pQa
hnKRpWmAjjkO2rss1c7Qn+vCnXcpCZhzFAqMCZdD8veZFXndrk2qT9kj1apfPWRxStOVZZYx7nZm
i5IpXJIZ51PfQ3T5OlSpd1OXhmxpKEwwkeiKwvYuBu8GZ/XXCEiTP+dSh/VhpYd+yXQb2mw+m4go
znrzki3ZbodH+74pCaPIDrJuWDRlFCCV90FNoZjPjrfNnYttjSs70SMwt7l5lYfBG3Hzwop12+PL
w4aeBuEueNlpaTGhwY0GITXZT7aCUXvtMffaS4Gm3LNx1rDdk9Rn8jSk2n3ZIMtLqxKEfwIdhMYt
sKTJvUH/8jgLlUmsy6VOCWk1E+/31ke/sbDOeKZ8F8NQfRKcHf2Bn/9K+k5/qUhqyfoaK3PCZk25
V8eo+hRsk7KxtN/7jgUPSo5suZf6x/Acs5NTDcL3qdURPpmxA/rKRgId7eWsXurkmayTrbLf0Nfi
n62uN/waW9RBvfIGoe+U2YBr1Qq0dhB0P4Jj2MiqR708K+w2vHSu2ew8K5lfzTS4KHg9/LWcgLwb
5Ane4vcap8YQ9u5oHfBLdHEnjkqtPaUBe4hI/nLytPFmPF/caSBAwm9qLwfZYMy6OHr/GeHySa93
RomD/wdQAWNe68XY7ga30l75KZXdkIb5WhbTBsCqRdjGl8VmTNimsVII60jvVoaib4chjoGgMNQD
KOdX3HknpTW0V3nhOq4IrC5FYXNhLyfWHhDhRW52cp/QqdqUQh+v3sIxSUacJlUrXPeQZ8iIBq1p
fEV4CmW8JCtXmpeaXxU7J1qr5BV0qcr4WpfN52QZ6VNI/PP1XwYp2qSu80K3LznuzIoSJ6yV1mEI
eI87Zh3Jk2FeM2PZe9uwrW2m6PluAipMfJzJVxaNxmRntUy+sthiy7maM1E9T1NqHvXUU1aoCU0f
Kto7q76zsjMhl/4r0KbcRHpf9hKlqcBa8sYPz0X7Fd2g7Gz0iuwlB/9bL0OBUpBrtiAakvRfTeUi
r1C23a+XlcV/vCy9mnQotpUyaOtJ17Pr4xAbyIqV6uVRk2nM4z7QnlVdW+VZNmBSkV/hUHdnFX3Y
jzzjXmaeecNsyt5nU2VtE1O1Pvq6WacL9CV20MIPy9Y9xwiK3sYe5+w7JoaRQR0nb2nV/hqpBdl9
pOyQ/j2y0jPjPlKCZnAqfJ6Kdh9hefBHk+9GdI9+1hga+lXZ228WYg+boh+iS10pyalWRn3rWXbx
hUgLuS2nN//s5s6Xo5Ji+uzEHH1tCcavASeJqzCD8qhZxO/gUiYvcROIVZil1fdocBELIHOWBMyo
Stl8zJFXIf3RiBuqg/3BrYtPFv3ZuhpNYlH49yAbNLnfWHACzeyin4tfRgJ56jPPNGcVFFb0pLWB
vnfdxN4XhkaSCBg3bq/D+GnaBW4ozK34vH+ij3ftNMu7BpVWvPYg0VclVhN7zSuKV5VUFaxBb16V
pihfh2lQby2me9x3xavsYY3uPpyn9ElW2bXXrGLXFQfZfw57a1dlWrqWrQTx2ysqW8/ypWSVK8Y1
ji3dsyy1wvCgrWCHIa8dRbWytbHmRWGUN2OHRgGWsvwm+45FVl+zyII4HCkGnixR9kro6tqnefHN
iIDamijDHGvXBaI5ww3Adf3bFEyIQnYmfwosIT5K9bvsrmhAXEaXhb0sQu93inb4LIyu2mPQ1mxl
NXaY69aMMyD5mX4odFFt5EV7xToW3Iyvdt7C7DLMA1Ck5CUpTOxfTDDCjdNjc1T0AVNhxVxNNPml
bAGriKmHK5QPycoO626PGJRCgnQp/x8H3y+1vNq/XkALMZOM2wIRj4X430IQRxbhLdbQtOq00vJl
fa6N87oMB+Perc7H37q1bvp7N5vF0kFlnXyZIuksTRLxryhpPb9xNGT329n8qmLgmiMr/K6qnrjZ
diX8eXmIsj7odx4Q/40s2pVl+QmBgrMsBsZbH9rtuzBq8zpmYUIak4v1tgUntUMpL+59O5u6PyFF
r1U9JzgBPuYUa573zTQwJcOBT31B86PfjkmrnAKv6k5whN2tEZXKczyhGyagCn+z+u6qy/FzgprQ
ENV/lTlOB6PTDgh9YmFbBl5+dcqpO6CGPO3joGlv2aQgToujxTsJoh9Z3Iufobq3dIP3UWn6m5u6
I6Ym3HvKwlWK40rbATDvjq2YMf3sc2sTISH5qi4PCnbv43fFbpBEJiaG7WC/Tww12E9KHa7bRjfe
8qh192VFEEIWJ5BJ+0RJ4nsRr0xjr3tNci8OIXdphoPWWi1i8y1VR7LlRp4zv1JsrXikaBf3zg7p
6n2FH9+91a7Ddu8QEbqPFYXDOi8VONYtY0ub7EkzabgILu8KlkiG+5jS31szCz5i56qIGS6tnldG
+1BTpntr6gXKLuw19d46p3GwI8UOpn+5cu2QCMFZ2ri3WhqGwZaObrW8lIhUY6e2yHHKInObtpu7
Bvb7MjYfh3mnWwHeG8vrar0+7nABg/EzNYfGLdt9MOVvWNiMow9Zr7nIAz/vr7PYuDnNPJ7/2UN2
EzAnfRJ56U4WmxKv2lxYeO8sLoSZqbsXb26Bq5TBjcnXcNDYsKNtFaKhKStlP3kIi/i7EwFQlCXZ
aCvIGHbZsI2X8Y+ucUosKo3JhT3q5Fmrq696jjPm49oNBp8nV1jHJgqY8WS3IIa6WSG5spYX1jIe
Pn4ECTmDrHt6vFhQ4GJRKcVTwob8t9eHCdCglZPHG9n38WKOnhwstynPj/ouVLIjEsjv8pUf145y
3V0RGNPu13C+BI4G43Bx7ZAHJcKwQ3iYLU8LOek/1WkqrNaXZR3Hhb9PLVJpyIDAXDeUbK0CsDjf
T2XXtkwVX7TYusmW/3K5No12ehCSWlheclquY4cduyJZNifFRanC0zda7LI2Q07VGzTvUIX8y2XR
thKHfZMoLqrlhe81VmCyXhtd41DVKsvYYZo/tAZGkd2AmgUsa75lRANkfZJ542EWIxwzeXHcXciR
AE8jBsKCViMVIA9lG3vnejnIYtta1VYN4BvLuqGqSFKT4y99VVdNIlOxc4md1rkkabPuPGM+MQmb
xMaWBjtw+g2BL+aVJGedLTvKFi3C/W/pLZaxj3p55gXar2GyeB9bh9bRLJDu/F6lzW6adOUMpCF1
zewiD5MZoXu0HOSZrItIGK2B09arfzSgWA2PbRkrO8dKv5vUsjj+o172kENJkwfbmuXy/RX/7cXk
WK32vhNAXCJzhH7TIZi26uKy9/Bxl37vpfThS2EnHOxQ3dSy+OgzGKG6Uj1l2OmNE/uWZkX4Etfh
wSmzdDeIMH2PguRZMhPmJoj5W7S/9/DANP/3HoFStetpblEZ9RCi9LqW4FUb5mdddTamgWXro8pJ
Yzj2j/JjRK0n3d4oqgssi+ws6++dnUl11n2GMZrVde0TkuUQJEyMH0ZiJx7pvtrZ425U+NVktU/3
yjJvdoOuL3qg1BXLoanTaMMeW13Ly9wbNAcbkgRR5lld3IAWi6BRmdRVmgbd6lEXu8Jx7uVCWgA9
mjQNVU5fjpSVv7XLctMgqfCPy/1rx3F5B7JFHuQVbc39Vfcoctcxscs+bo4dO+4Y8JjWHhmX0S/D
qbyMmPqR2Skq9VRBcVANQVG2dEGjd+uwraHo8StvZaVd24u3xGTE66RGQtMYmpcqUnmW6JFzcL2E
cMlQJ8+6+yHbZA3AxXjvEHlcPepsCzuIKIeUpSVW/SLACrwUL7K7PKSGx7JddZ37a8g6U6gx2hOi
2euFO+y1TAUDk2XphWBcemmIfewFYgJVUGgD/12Xo2yRfaJxbIH19sgBL71lAxQ8bVv0BspTWaof
Cyvpm9cgwzfWqnBU89zwS2ZF46eWAX2urawlD13hbZaGACRyjNSnCm42C8fwCT1GfP4UiHwJW2d/
yMzpL/jaK7gMQ+in3QDWyPDALJnw0tOoe1UCkni9UaMA4aDgrKZJfFCWdRcUmGJjjNP4WjZgkiMb
gXbNTQ73K+GXSXAlQDew4/ZLs/wazBlanG15MiydPK4zpSXZof+U5Zk8NFFT7M3GQDMoDC/23wdC
a1CoRx5rWeTqO9VtPmXjo/4ffeexEgu27V+v8RgqErc/Yu22kdd+1MuzR91cutE5Qn15eQf/eKVH
nXwzyYyCr4uZ3d9d3dyMdpWdo9cUWs0FfVH8zp3Q2I5u1mzqeAYGnj17DnxApWjd1zLXn0pcfG4q
idTXptNmf3ba9NQPmfc6B12zJu7i8B3QajaDvTVY/m/0pegtlqyzAgRHXinuaw37EfGHbLRQnHkJ
uF1Yc5/rxCpx8wq51bHw5hgsqqhkoMAyyLI8RW17OIJoXegDo/eWBdhFp+NwlSUYgV+yXB1u95Iw
CWy549O9ZDv7bC7UZ1nyEiIkNvTz3HC+AmOGfTq0800edICwmzwwVCAK1OWV+auhBlGJc4frblrV
6myI4ksL2hx+yBNq/7hCBd38Fodil6cRnuZ/XxmOtbfJDdCXHl6OsGYyc4OElf3UArp5Mgsn3k+m
A0GpL4GWLAeDqMglw8FcD9iNsCqlrjPCnVHPI8tTSrJvHJm6X9sRrGdcYp46vHdiZTyr0TSsMyJb
3xFzqTT7e41g21pNMv1sKKVznXrSarKhgrSM/aP62Q8WVMAZs/pMcXdT0xbHDM1/tOQep7EFBJe0
bjOv4lAvjq1mYwE1KsEBZwBizvDybKsuX0WfFmTM8vpAcK98zVjg7GocldeyNYOjdqmH7J1gdNqu
umH23S5qXsolqYpYyexbDmaAfeihLQ/RBneKLlePjRbM90OSD78XvyuznaEXq4QnokLQG5azYC7E
b0XZ8I+6dOlXujlOpnKINrcbni3WvgYONApBxmPKxMYRag25MoqfNauGUFE11femt1+9UTVek240
94ljBtu07IOvCmj0ESjN92pGuTLvp/Yaq5lxGcl2rqp6zG9jJNRmF4YQmnJQXsgqDMFBaxIsBxs9
eNKXA7um6josfKiYcP8GDCyL9GbAfIRG2Y0p+gfh6/goryEPwo4AgYdb2I3g0oQ5Y5GNIp5pTN+M
skSwkUQ65kJdvIt6EOFBb4lrjBzAtagE0qFNYBOJoPhoEEsxM1ugTwZePo8GxbaqiwJw06lyBFjz
xvkwwgDJXlE7Jxt+6teh+24v1QFWQoduCQ6SJah8EMzhXoMyiZDSoGCyaStnOKjmZggzEj9Lg6yT
rZbGNhfNb/oAh61WSNn5SjY7N68FIe46ZvRdndKXpqqU1xJo176ZTX2bVrnykVvKSnaYMGped1Vi
nuXIIAeqIx08cKt4yTSV/O4vR4HWSpntEuMW25Z+IyI5bMNMwYji7zp5VseiWi3hjO3kTT1UNHZG
/TS6/DEZKw9WnepXr3iVBaPgAeFngP4OY+H85dRTl2xYd6cbEyLY+jGqWsaHRtn7zRQ4O9kg30oA
9gEnmBCt8sVc2YHRrXSNeJ+wDr/1pRb6JPQJONfztHOqxtnIbm5AisA2PebdpfX/Pcrqo+qtw8NH
MfT+CY2b/gk2AooRBna7ZJLOj/ouykkUz7PLdpBusiFJVfVMiPUgB8l6Pi/aAe2whLgc40a2mwj7
4NpfVUv9kNossbeDvu78UMIGFXjNLd+dRrHXvQe+zghFe2gwHtqDzDJuVtn8Gs03+gF6+KcRdj+4
XHi5y8VJITlnUTgRFmZAUYAv5ENhTja0/XjL00Rd66kGGLhxL5OGOJcUNop7fReqkXuRJVm/VMle
3iyC3T3xq+cFgD/TFl/KSQ+elewFkLD4Ig8zzj7ruBqjrSwCF13ceKtpV8Uz+ohud260drpZc4Ye
Iln3Fcyc+SAbI2ectpj55hvZim3qeMpy7Fxka50hDDWB45KNsgqmBVBbc7rJkhUQYwiac8D2JtfX
i21xurgy9ABK1ymA9JUsPmyP734psjwufZpKaVfSGll13BGKrTZ9cV3UH3UFP0yWvPMXRc2WzcT4
Ni0lWaXq+jtqo+lF9m/4y+5wG2fWWXq4wIiee2ESwOdiHmQKtBpAium4sejRFZclloAjT58yfZ5U
m9WjGV3IS6lr3tDwjDqazsLW57n5PNZ9CbhST1ZTNmHbpvSIzXcfYWt5T8nR5mHz7EARTqeJbGua
OTuT6PrWdTx7axbpRxmXCiB9W1kJ0pN70rEH9GSjZy/g4a5BdfvmEug2W4R+Nd00kEowx6s8Uyzg
RlWJDqBu87PGypDhAl4u2rneivgTszShWCJnTMmDGmCa2wTm2i10orjJgiTfO+Pz5C0rIg+F2JDX
R0lhKo6GXs+rNz2CLIwKw5H7f/SBsf1ZoNT2UqpGeAjd7NPrwz9EHHq7INK8fRIoxLbYDjNLRvyL
5jcrmtKdvaAZ3GY8xHXJZ0WGxY1wuzUtf0KV6KmE0LYVsOeTAPR5pb12hvbN03TXV0GErc0uINqp
OH5tkCBSJ4A/Q9it+oG7hyhBjnVRi/sT0hPqk+epqGiTJ8TJXUAAIhGxAfTswF8sx2ZNpmMzDB3z
sprGpxHYoi+K9tIRjg+J2P+VWLkGYNBoN2GhVduyVTJ/MAGY6mm/Qp4QoFP0qdnd/EdbdTts8A7N
bN2MslZPXgO2lcmp33hRnftaNP0Muj/qHBFf9r4/UFTmu2g+EavbxV7+tc8Ak+hlB6OzeNFBq/lD
jUe5rnwN82Rl1RXTStXiYiXMP9L8A/morcE3k3t4r41O80NlmbC2zHfYANURyDG7EzxDfDPuCRko
yrDS5zwFYGV90yN9BvDNmtKLCrGiwyecxE2ZM8FOGZ5FVZlcIxtk9RySt7MSpO7HotuBFv1DGfL8
tQt+Viix7qq6eVOIjrJOmK/lSAApixbdojFl8pidtarpV/CYfJK5QtyH8AIQyeFHGof1VZsMPLXS
167vtTfDOfYgKFdKIF41eCHrAoL8euQZQMTTPOBSfTXn8VgIFUOnJLsOLdZBGhSZzZzwY5Do7XcR
eNJjFB68qt04Oh58QVHjtGIOz50W1Sw+22oX2WjX9X33BPRjbdbTAArZPGqFq/hqFGUg7bovzlyQ
sJyKed0FeX0U8XCoO7C5KPaQmgW+rnTqfhjgmBVmDvAVXBfq52T7IwcnjpI0UdthOtYj7h8F9tV1
gDljviK6yt61XYQEY6SubBCQAgb/fp7hMZg4yfhakGtHtuXuaugUlu5BfSCG7ZuYXIHiUI+xJ6AZ
V1Wkb6qpao5dgv72TZ5W8N5S/7e2WVepyAu73zVqdyhKAl2gIxklr6LJ5vsFQqxm4kD3s3EedpA9
ckizZu3jGD4ixzA3R+FF+tbq1Juql9URIPnMHRa5uG6wP143EyCTTp9+MFfZ0GRm77kRiyg5KwOf
2S882joc/TxcBaWDlVHq/vWCLdBn7LKBw7M98nP9u247X0TQ+To5vUMI5XHjxP2fZcPPI7z5qTRt
dGBLJIDJwBf5orXce7c6TSJkaPHvtMVrHs3VJu0AItfdj8xB+gKgroP6ZlluZiVyb30dHLLZVb4E
6MQGU3TSjO4tt9piiwDGZ5unysYJGn489AERkekvqi16UvgkqrWm+NJE/bewNlsE8SJ7l9gkVMqh
2wZ9na94v8kpy8adF/GFZCXSH3pm9Zeq4MvSUvGaDeT19YqtSyB2SZxtZwLKe1s05ywrUIhJireh
VFdisRjB7hC3Iay3yGgm27YIznWJOEHCzahq/VMZaB+R7hCqaeqTyn5j1c19v4G5aB0VXRHE7BPz
kAq0Euq2+im0ovCxNjbU+idiL7E/mjEO102K72b43OaGtkfotQ47a42QbuE0X9RUvFemGvmeMbL1
dbNr5NjhtjYGZGpDsKm1lx10jUVC4iYfbe3Nfpe408ppzmWb+q492b7wcnzDs9LdFqR7rh2QxTps
2mtudURzUbVAkwseVitUpA2b7o2YfuyL3vowihBGFiGnm1C9/ZAineE2x0KZfngOMkqW92kNGS6S
xnDIyTz5kSBdzOQ8riYLOF+he+6KMPS4Z+eVkl1DFCXNqlM8tDyD3dHc4sGg+91iGGmk2ju84BHs
an02J9dbx2WPBUMCOVUM8UkeemHFJ7KjpzSr7SMQqAwYb//FTSBYEFnyM1vxu7b+GRvWuzVMf9Z6
Sw4sMs+AsU8lLERnIo5o2m61hk7/tcGzcuPk6Svq1NZ1ZLr32zqt92XYZE/ZBA5Pibpn0c2+2WXp
JmNRt9YhZqGtFGMUpQ1gaTN71WkY9Fa6MNCVcZN9nbnhGXeTANEYIzrNXmYdAlZqRxEl2jEeDBia
UT6fijgZ9jlaumeg4cZOE2K69FEWspiF1go8ptr2A/565Jq0TRknzlPWhtEmrC9VB63HFDbJVHwE
kWBgSZxX2OVFaMiuFhTkqk1U8uYmkHhLCOvVNjxc52ZRvTXNvldsZOvz2H1rSdqvasfqEG2PkKrt
gAEZE84+KK2rX+eKnZNW9cWHUpET9ZJ2PJSWaa2hvDZ+y+PyY7Rg+uDrbn9AK24BJ4N9AKeKeVwn
jA8mMAz6oGp9jHbXYQUrVCwaLWwYiIt8hOhq+DzWhw/i6WzYkqr/0Lyg9zNQUh+ehaKONbv1R1jw
iEAOr/qAQjaizYxSWKgYR3zr9Csyhh4BCSdYy2IsZv2aK7CIxuhjbpNyBS/JBNMdttvKHJlkTfMY
2eyJg9DsrzitD9eGz3oa3XoL4Iy9MhPQuvQyqJapY11YaxNR8p6UuVZe24SvbDBXvc27RKkmQRF6
HJDaRVukC40lCoooDNAoYL8hRmz2aGorG8j4VlWVBv+N5g+3T0kxIzEBVbz4Qk5n2vbIUqxBCtkr
TJUMv9eM9FZZg+NPIjE2CSFg37D6nV4kHtbW8bCdy2ufVNO+a+LgOvNZlNg+g1l8S6NAPBFI7Xyk
jZiyakW9oaiNMFw+P9nmxIRd1NOKQALoOgSgSUyxk1X7uFtBZmi3xuKl2eXxClWE5GYPXXHwZgw7
UQjEyqOcvxVdgV1FMe8qzN02U+m9Aw5ed/UQQ3zh/g9mEL9T5Qo+ig02BN/adgat7dibIIlCP0gJ
tDY1ciqC020cQxkSAVJR2pA+2Upy1ZdHd5gSuLKzrl53SFAqyHkxcQuIDwQEkPQMrFXnZY6vZgWJ
SKaHNg7sl6H0CKpb2bbpjNIfCoIahRe66wQfMb8hs7xpotJeT27dH9F7sC+x0HBeT2ZwCw3hMs3k
gZqzhL45RXzOjQqQrnGeUDjb9NYUn+B2VDsW/hbv7Ib8VrXXEF4QShOcWm5VNIbKP01n7vDzEta+
R9EkimJCyJOjbdo2KHZFKNKVGb81tlY9hdOo+0TUvvH0JsM8iOmYW34/9aUfNaFys8umu472qPg5
6fpLIwaxQvqXD656xwgHh7wgzJO09RPRbsANHcCfokbIMLfwYXY0DYFzpBN9tE1dVUuu0Bu3/CXG
a9uQbcSNzzuGgYvxZuZe0APf9aGS+r2r3kwCOhvDniZfa5Vj6xVvQtjOOW+VH/XIDzVamnExyyrf
NFPyV2OA36nRpsaA5ano6vic9sPoK/Hk+CNi9S3zvgP13PdUOzviBx1spgATGtHDlO6CAO8uFCCE
o/wwR3M4mQHwrbGMVlE3WqtG8D/pSj07KqKHAmoQGJ3G4uBOPQYTblGdka66qjVbKgOoiIGzno5z
A2BZVmQis0/16GEMMrJ40uq+2UGy3USjAmWtEvM+s9IGaGX52jbFs6ICeEOnudk5TfOpiVRfGbVm
coel3HyeeZu7EZbcHB7cEPObJSba9VGyQVWYFXyoTWuV3UfpReIIR0klezV/axoDrBzLgjU3BRwK
7LpX8zhiYtN5n2mQm37r9MQ6UPsZUySGG/tGqnS8joAMkb5ptqkbvjtonmxGT8cUU6SbeQxtNsM9
X1Dfi60dBupGOOk7vjLjuiJktkG5U92kEWjCQgnR69DLcz4iq9QETFGZbRq+g7LYVomxpG+zuF2J
INoRg0uPCQqutqrbJ9b4ZzwTW9Sw4ydD05RdyY3kB9NTCoBjyGLx3LCfDS0SzYZL3kTAK2mrhh2r
Wuus9NnZlUY47rLS1tYxABtfuKiSxrdQjBbLm6ZfZSAk15aTPEeeONmWW29alFbJW2fqtoeOt58d
1YPxi1YGz3CoNH2SbTv0w+fOLlCFipH0R5Z7G0zqpnHc2oeunG4Dz+JJEohwg1jQp4Z8y6bqmuGL
lhEWymDfVLqOY5TnYX1poB9VBfG4xkPwCz+VS4zF/YPwZ7oVCoYJk7F2UjAyIUE50PpOjTFGjS6a
HmTAfEbxHhGfgee6UsAGAmpv61XPkmJbWQhhVyhBgA4v2pcqhcJlkAj0yPnXIwj6dDQnX2UlbXY4
TPH8+Y7MwnAScfqsBNW86lUtuIjG+LRN8vBzXx7jLhGHfOJxbSrAuQqyGaVzcthlQj09YeG61jAz
W1WVhrBOEUCdC8ApJc2x1XNAXmOKNGBY+QE6nTtVYc/SV1Z9P1gzKAizyHDYsa3nwEvmLRxNPBUS
CKndrLBTH7MYIIBXHXBO7I7jIPqjPHscQtvsjlkMdApODTO1Q7gdfPtuylN3x49bHo1ULY828a5t
OxfXCc3YI8o68zHO2LR58JJW8mpuSzKgS8ddRYIRhbIT0QvXJ9R/FZpXH5Mqf6/djABKbg71fo4y
tsgerGY3nVC37abjYHRIYjsNlqq2lmW+ZeU+X4J56JXFV63cjdOcH5lFcjZBY7CxuuLdjkAFtH1Y
cH1CLQ12rZlZrJSoiNhLucFRHli+sg6NkqtF2H0bKGp9nLsa2aXB2tU8Do+1moBdjFiW+lVdvMZJ
+2fT5t39u5Jn8muKZgsJ7SmYXZ/Ao9gFi6mh3GfIM3cpLg5v/N7rusxH3jQHewyGox2+QWoqedBt
NBTj2V2QlfWc+N3Iw1xbNWqVHNp2JuE+r7UhedYUL8YUnQ9G8s1CzRAlCFbwTRMEKx5Syxuobn3R
/A9f57XkNq617StiFXM4FZWlDpK62+M5YdluG8w5X/33EJo9cvnf+z9BESDIVjOAwFpveE4UhguU
WP0omYJsFalBsJvTaj80FcIKOeZ6cXQYWniJCpM1YLCjcZS/ADEP8sLO/E7arsT2wHBnX242WlSy
/A2MVdQCokQqBPr3W5F7LK0Gk3gNvkZHgA76MYRj7pcOPLbquzun34m7uFzZACmyXrdcVsfUsVLC
TTMKD/JelfpYHOulkFVZmIh58Jgvt/K/7Q7wM/+t9+B4zXYaQoKL+U4rBx/P3q8sTjq/MREX29iK
icBInuz7KvNI6tBBlNhIF26M5va0qr0afGboVEDuKHoQf9vpM8SagAzgqCntOUi76JAqGargLx1u
c9su6i95UJ4TxoEjYssYbZXZN1TJBIHyBppWh1XprL80SIwTDlfcjZPUygpgNOkEEc/XoMpyxu45
22qDuDhkxYLshn33e626xq5fwgSqZWXHUaA2WNf6adJwSNlBRHBuXc077PUueMmsePMkDRIV+1xA
pOyHg1LYCa+OOz2HE7pelqM0zJqIM3qIN1R9egzUEHnnVmFaBRnrxKU5oAWjWKuZrPNKGQFpuYa+
Sjxh3lCRzMsyOXrF/MnNxuYE0OrBHHIsGvW4XUekyPSh9Z6HcDZ2BJVLWGN+zBJibdVN8aJmkBp7
llF+mJbxqktF8WLFZJzRQ0L7Pd9BtJ/XZGE8eqEbbIwIpGKVortz8heo//oU5LHp46ybrxtlrs4J
whmGVigfJcPs1hlr95Bib3PBgpGctDW3P8Yk3Dlzi4V5a94cJyx2vAL5PiCO/lHkAYoJsfKtC8zS
R+W0BzEaps+Kyrqn8fpNmUbhN1FG70SSfIycza+9CC/oajo/s5B4Gt8FPVfslzRg+pKLuFrVKu5f
ZmN/JzLvEgtgjHLUttsTLLmSGoTj0lUQrYiWrAvRJAcd4fK1k5nzHjHMeTeTOliD0jTWs9I2G6aP
66Ic4p1aLfEOj4hUTqS1DTv7GaA/rndhf83hkxhxEX0NlNKGCU4yQb8lpVos5JVooxr2fG0G9Wvb
aH/lQ1shcg1hkmw/eRgsP2I39tABGvI10r3JJYyTDHJrMjFIbdopS09VVg4na4neTUB9B6Ou9l5f
K+84KG9CzyCkCmNvHXTpZhSxeAcp+D3Er+jJrHXlzVAtBRcGddi4XQay0SqibVqP7tea+HXtuWDr
m2A6EfgU69RETqkng7xH2H3tIgj+rfEGw3cSR3thBWAc6jJqdg3cs1tktrDeyYT/rFGhtbz4s8bX
lvm0Zly8Ii0XCwtz7xl9eDGqgNCGEuY/0vInsgIROdKoXM217d1AGwdbETkQhqsZq6Y5mV8IMXxO
enuYp7C9DU3rXjqELaIcPDN+xfUOQWmGI5n/TvmxR5nzTsilpatH/b5b9pSNsi4L2f1x9KPtv55C
7rbnQI7zgZ4pB0HkE/bH4o173ywGXHNlXW7J700fqXSS9d82H/sf3WWbLP5ok+eRbZPW5mtDLccV
a7s0XQEJLvmoLpuqwxSGcOp/Wo3eZEKw7E8VILsbbL3+qd8PvZfhRBpQsZStSMLqKIty+cwOZoH4
mKybzfSfOiLIzCL7+FxMurhamsrr4GaGD4hIXGVbmdmM7rE57GSbLFS46Wo0BOd7U2Ynr4Jh7HFQ
iwHgwUQU/t4md+TNXJPfWSRzl5Pf22KlWZzg1cOjjRWnjya68VKYqbaJ3FLsrBLF6kKprGe1NNXn
IPMiPn1j+612tY8MIPJNV5XxOAdhtrHxsbkU08zySUwr9O6LrxGIi12Mj+CexAisZdiJeLWtNd3r
132dEksJ8ie76JuzGac7l2/sCUNIpkhzkh5gju0SlvynHOXPHeIu73mdOs/QD9WNwrKLYUXYT0M7
xszw1adkbI+IoWQnTGBDnFkAcoOimjeGp9l4Z2ToxxXzt9BBvZAL7d0I6D/lba1+RW8tX4eDnW/U
WXsl3dyxxOxQ+yuS0W8QyduZdUGmR0WQSdMhyjH1Xid9r75XzgBgtE0WNgWRpBSbIZyMhPFXXH4a
TdewUgbQ2AnrYx7Mcp3BnbumESIF5Vh8J5Y/nWRTLfTu2Uuzg6zJAqKw2DZQv9eyv2xrO/3ds/r6
LGt9VMxkmMantp08cGptuC6yZLjmYZBDg42GjSKG4SrbooLJLuCoZ1nzMHc8RVX2ExmafzrMI4rH
RCXBoCznkEWm/4oGK7zI03jlHB1UHPBWjw59h2uAqdTpQbZVvLfnVgmevYYc/lSsR9i7r9qcqXhB
JtPWccUSnmDYlm3Cii5ZTgZVNllFD+o2LX7IcV02RcM8+Wqp6TtZjaemuE5Exe9nyHFS1gEqScyr
BLkCB32Ny9jZxw3jK5It/wHd3rs0M/NzLfjyaP+zHyH+HDikoW/l+R4dey26jWTjWNlkg4+CU/GE
ZKB5MMZFP6eKxpVsk0VfqMVTuxQiVoBz6tO8aD5Bzfl3x6OzlszOvtTV10eT3JrSoHh6tLlx9lP1
amY/deSt3LqJnwqdlHGI5+t969FmKy0ggto7yh4KGaZ7t1xU6V7RAcO0OuLVcWniqaFm7bsgELQJ
mDNsZVULiwxR/Q7etWM172EQLCCfJVa4dI6GMNvHYQioeqkOYVdiPAvOBKkm1l6h/W54Kfi2wiTC
vFRNkup7vQG53w6d/T7m9bAPFWZscm86Nsm+rctpLUy48n1rO8egZlJiJ0TnVEULEUlL7Tenz1mC
eeGHrFmZltyWPIGsRW5gvxmmhUpSm11kU9EJZhNZOZ9lFcSU6WMF+LVC52Gtj5X3ZkW9giRYpGws
z3PfNKZGezVnUierBVIv6K8xyZGdDYaLVxgMJ7kzANHx9kXnse79YTJ4r8ryVV1OmrRMd1vPy8+y
I+62zOmmDoMd/O9Wsm3gy7MJG1SoPNb3XlT2kGj45I3ywya/Ta7uBIQ7lzRO20MX8Q1bn/dO2mxD
p0/Bfopol6MW8iaGS1nW2dZT8BdOh0X3crBvBAkskr9atylAZb0rSU90KlW/dCLh6z7l2buljRPz
fEY5vEdS5uKGc5oj6M7OUu2VkWSLF3ygKoyTw4iGsNeZO1mryqF+c4wDo2O0sbFEdEAFHR1d96Bv
JSga50H43oxEstKKlBQ0Gn2v5cLxQ3ICS5TP8XuQLpsoNbstYawlNuYync9uU2fkvqlnYu/pa3th
odqLrYgs9HRvmMqLkddfOl3B0cWtphd+NDIcxUi8OmXtohjQImOSx76wS6iGOhqCqGYV39q8fw2C
Sn3DEE8ibla16QW3jLhWUjFXV5WK6zNpoIuWQm6FyxzDLswnkYv03qSNQXTEuf0aN+mP0naNfYMb
wnNooQ83McU9ZVX2F3Pv5odrhs/9mGk/cWvYJl5jsVh6aaZ5xYQ8J4fdtsAlrGTlodH7RSz46zCv
VwKLhXczbg4RQN4fWoYwnPKa4oZx1e3ihMBrvi004rS5Eucbd4hLkt7RFyZ91a53ITKErRcic560
r2Zf1AQC7OhHHX5TxWzvvEZb0Pm5u55UYoR5HBb4L7sEbVWQsfasX+Z4yN+GLl7YhWl4lNW0Qm8U
0MQZ5r39GnQTeahuqOBqGONrVJsLvyxutqCC431ToRFiKfke1yC8AFK73hP0qzfmQitnZW5cmfrz
52dykCQo1oCgNrFCop+kVrqK9TYieGOvTP2Ced1VzIxABkPtVgR6gWl0DupL0cp33WlxG8ryi8Vq
7b2fXe3SNvpW7kP61Dt1WDGvRvuzY3B+N0PHu2UlKu84Lbz3ljFhxoyX77JvRAiOWDPmmEtNRW/x
WvVE7pdaT7L4mmPoKmtTnZXXxku2YVBa721R4dmaZzu5r/Ms9eIE9f5eK83q0g4z/oWJiqyFvk+q
dH7OlqJVh9MctzrhGmpl1/Tb3lVstIx0+3nUNYc175StiOigGSAbjWVPbPGNmabslOm1/awOGnuD
qZ03ZhT1CNYudblLFiQwcQvqn2XlfqqsaiySqgVh1GwI90OfEZZsQny3XKsOIQyhHCarxfIHSALY
HL3AnslaACeiOrY6vWdXnQ9dOL3dq3KPVpf9MbKS5yzt/zKLuDhkRLye+776p0AB09lgT1b5f+wY
VG980vkpj76t4WjGqhm1agWAHGmR5SxRSzBo1GMEA8xAvBiJO27DHjKllqrihTcJkoDdz9N5scKR
bbKfi8PMi6y6lfkK444ow3L8o32uGuSLaltBl1HUTOUCbR1OQQjjlCKP2xyAMRTLIS1JIi9tkcno
iRCQAM5ht2+Zlb+XQRU+y5rnTcECrcTYetk5tLGyUwY7ZiGdd2+qnetPNvYRIEZaQC/0qIClsji+
yUpYk2NC9nw+y6rWAuWAjJfuZLWc8vgQDB7I4eVIZDyzl3mI7n9YNtnW5Ed1Kq6yZmUDIdYBTRRZ
jbAQ39jmEoheDg9tqzzCxbBXsprqjvVaQ8GVNfn7WqHvUzurX+Vvzxac12jFCraMy+9egEWTrpUb
WS3xKOfRxKxdVj07QwYpRghq6SvPFgX9a1oS4iWxTGrN0nLVV6qmPtokCwgkTxVjtVk0e9UmMyTw
kHx3xmJaxUI43wAQn2q2sDbjfWqs+Rdxi4+JSOjXsoMuQlI+vGEXzaeeqeEKq8fyGQRHui8LOzi2
xhyegkCJ9uQh832BiOeLnsUfKfJsn+3kXM0J22/HLT/zrLBx7k3Go1bijevGoG+I/USfBxLxDRF8
FgaacOPndMxjkDhCnEiR7uJxfrPn3Fghxwl8o0ztp3buinmVVRqPN29qn2YvslBsO30hGooxc/DN
QeHR7xMY6O5QkU8TVQ/gCug5HDoVjc0OFovXjifA8vOhbqrvuC8qB0vLpjerq3jsxlcNW/EP7Lt+
5LPrk6B/6qcy2IZ2+LPqsuQliiN0a1NH2ULTVz9KK9aYtLZbzdXt99DekRJLvxjzPGwNJYo3rpKe
hOL9YLquHs06+mlGxfduDE3SO5Wz10CMkmVz8V9CaGys4xQFJsgPXmgkfw8kidLJcoEiVSQrHV7s
pBq9tR6SXqoAAlyLYkdEPiblh3d2m8d4iKBOTJZA+1LNwttbHplPgO/ppgqRxzQdwEoDWPim6YOz
9bcL6/t5yLWroTZHiOjViiyU2KoFETELuUsCLyPxXpW5ee0YL+P4t45xhnEpWtvdT1mH/OEIQLn2
iTMqe00hrwanqdrCndeRBwmM4w+gHupzSgRsjb6Svc7tfLEjnQ98HpHYtMXXKnPr26zz0aZJf3FI
3APudkIiphSKOYbn0Yt/TDnefeOAdi6Ofb9maDBlq3uYyonGt/qwvZC81XYWxsNHYeVE5aPSXYtc
NT5Afn4frLj8ZaKCSS7oZ9R1FeTvkGB9USIOMbTdSkWk7oAB3IANjha9VqBUZE0WldVqW4jzBMeW
HrIISh2ky+idAsgqV2RUNGB/8R5sxCZG0v+l10z1NpFa3Xg6uW5ZtRBSfM5i70nWetCFt8GAjD3a
/Vk2GbAPdk5kV+vGTbSb1xstKE8AREtNNmmGheBbmyZHecDy9TkYfJmZu0T7QgsWtc+yu00BkFYz
Ki+yhrWR2KRugBPLsnNkZUO+uj3Kmqdr3S1SUhACTj/d23SsJg69l9uwaDhAFkxKtrwauFQuBwhX
mTZJlaigEejBrDp+7XSyD8tOZSnGgcCfAmngIHsQ6h6OQYEK1OOUwk2PiK8m99+cRUPhR950m2LC
HZOl6bcmwGErr8NjmoV86Yo2/mW3NrrSzJ2uTmhf0+GzxFr1jZimPxnWiMNFbryVY/kjTBCakPsI
0ao+4pTeHsSo+WZr2OIpvTdsZN/c0MWxwu3El3sHlUwPLt7WLjBf+d6XgGHqKTt6ITMIqGjRVRaI
oxSbKgmKTfJvmz5FuKxXHuLdth5dJzGC8go8tL/NXRpGxs0tOuOWzAqDPpiWg6zGitcdtBl4iOyi
DbZx4wM2OVl0759jK+CPqLTu7eXwStRb4O4Bguhw2yqlc66ySOKG0a4ZxoMjYufaoo3+PMYKNHMd
AFphCtjRGJvsZGciguEFLTnWNEGb+6B+mw0XaNwAbP7nfHX3q8iUYAOzH2AU7htXuHQ6TmlNd6/K
ttas17XG90zW8MIsdnMFwO5e1QOOmrNdAHDjRTaNxkw6r4tV3CEqcZNt0xwctZwXQ9bqVun3rVUX
9OCPyqK3p5cScMjTvQkWJMZIg7cynDx6dVxe8xbtLHvSzRW5XTLFxiCusvDUcKcWxvwsa2PgNs9R
7e4KPY0Sf26WKHBdOSu5t4j4yqeWTuisSeLto83wkp+eqvLR68vmokWwyn46WFSOjXqVBc8RCh49
2epHW2AO73WkjmcUfdQrDvXxudbsvx4dEtYpKG80ze7R5uJ61Y73kzb9gGAFMkK+NdrTWY/i13b0
sme+gdkzKfRjDwniKGv4LdrqSm56aXjVWrM9/NYmD7Oa4nvdBmKtlVUGyCd3LrJwa6KEDoQAGOq0
laoCSJdcTD2sEziqtzoOyluQlITXvDjaybYsyolVxkDMw7wo/akK1BXPfnCQnU0Dq88ClWLDBP5T
qrgqpQyzG9FF9a2ey2tLoPAJvdf6ViSI3JqhEvgqdFC8HoaT05k9F4CdIfCpNYlUkFKaXd/UqY5f
mtg9yJ2yCbsqjeB94x20aSifJ3M82XXYcz8H470xh/LojXUHKmgS2VMtyk1ebhR1KNdN49RrzRIz
wKMAx3bFcJ76BIpG3AfJ4mK1wQ7sS2MEBXz4/hyU/ZPVCxTbQ3JS8BK+B128tUIEDxKLlU7BDMAr
tWo/Rvbn7OYg2OqD2guYE0oIplvt9XXLHMRvmH3kHjY1eraaQQn7Y6RAJA34mstsH/gY2PUmGHRV
GY4gJt612ol2gg8CAW4VSDog5b7XT+qM1lyrKQbJBdhJrrJLR/2DdReDDeiFdWmoz1mXHvA0Vs5V
V0KP7Qf3kPUQ4AzjPW6GmOWfyzoZtGfWh+5tziztOJHRJt7REkw0ilWWTy2cqZU6YsiKOjHp2wk3
AK/sk1U7841kMfyk9hctbLzXRYRvgsRgT5UJ71EYZ7OJ1a2C4+mqiD7meX4jI7SOWq3cFnbrnvrM
mLDlWjYfxTSgAG8b1QnRsi8gLEbMzNp+WzohdqC6Hjz3+SenCY/IrRgrdJ8H3zENMreFop0z5qqZ
NaoXI+XMQ5XNJwvBWRECEskUnPsSHU7elOwbbaiPdRfUG1wIh3XjOOKcuvW8Vlv9ixjxDwAx1W3E
DEVDncuLBfzjUunmuxJH1T5DrfGMTCK4Er4pm7Rx2nNZFERJ9AH+1hz4opr6M0CCfVcjyNjWiZ/X
5c7LRu+QG1O1Tpk3sLQyw5WBKZNf993eqhZEoOi0jTnYyRaA8Hekmr4tnpR7kyy5z9XqfeBwnY86
GxE8nhu7UYDrJW170ijRSQCuhZYEK/bO4Gtv2LBt1O9Vok/w6sz6NAA0OChLwMNoLnJGrS3TaqYo
PEYdeZA0RJglT5CMiIZWfdezb72tPKcpPF/EUfw0voBe/jW7RnUk/6byJUxqNNfU41RU2tWE4WHy
2JPuteshAX/jVL6Rh9G5yytxFCMzjEzj/Z3CwofeWSK3NyxPb5kRsnJ6NCmc6B2/VyaYCTFUu6rr
XWhP311Tdc+jm7Q+ocA2JBR6Bztg0UVuyXYOog9xhBCQabQc76uiXiIlXyAC5P4QR59NVmK2HJl7
vuV9AmIFeat6ywX9VadYxIyE4ck+YMrRVtYrgRF9FYMuWwdxc/PcBo6Z22AiphrFIawZB2PF9Oeh
b/yyIyZQ569omqrnPoq0c7sUjonvoQMJM81XoS6CjdmB1As1nRWK4nSMvVazEUni+oCytlEhPhUy
DygxRCgKEcr40VtD+dEia85He9/luKE5LpwmXZADUUfoqR7T4yfRAOSZL6xIWp+8Z1Waz7hjZyvc
AN7TWA358461QKjXE+Til9EjwF7r3URWWFwRVuHz2VYglAK1A4dvxucR5OUK9yVmFSwKu0SFw2O2
BK/nVGxtb1GfrfpP4QYZAmUG8EZXTwExmDnAw2AXzjj+6RDmV50Glan9OUAajID9bhoPOF9tO0Sd
nZWZt6qP0HSxUYsOhHKnYMCiqQrykejFCBGQWCjd21RN1zG0mzOhxsyfuwlRtKx9gb18JdLcrCz0
5A/epIMC1QPr4NjuUQl676gkgXu0FpxOFXffGtc7lxHDrNkoDGNpVe1nFJZw4vx7AIi6q7rub7wP
DDjBttgoZTI9DXgVnR2Cx8VCIBapfksd9wT+YWKWPQZcweHvkVU70Q0BfCmON7rRBaumgESRxRWB
ilaYZN1Ka1+5VbGyErvdAV0vAMV5FqAbPgZbyMxHJycppRdobiEdeyutziXKU2jrJI535dSau76u
vL9S7w0uU6e2wY/Zrtdw3vmWegtERvkRGb2fW5k46vjK+3qlNmtW6t6+B3i2s8CBgjshJaUELN46
CPeOVRD0UM01c8Ynb7SG13RAo8ihhphMsmlN8ZZnin16FNVQOPeqzcz/YNdQxOrZerYC5o7eYIFj
dDOAnpXnbQMReH7oob6mMfT5LJlXuip4FQPTOM11TNqU2cdnmuubXCTTEfv3fYdQ1EWLxU9rcYiC
qnNGt1g+jKzO+BAvxSKeY+ajdlbNur0MfTs9t/EyclPzStFe6oipblWnu1I4auinDrcRTNhBaVl/
dH3KzMOKPpJUR+fQLF4tY7S3Yx6x/l6KwH2avQ4eWqvFm6a7pE6THEOWB8c0cKK1UUAAgI0dnSzb
vOjCgL3hjTxRuAYOIK6I78WbQakvMz6HBPZYnHWLwJmW7SUGzF4y0lCFgSWa1uJ1BQLz30LpyBf1
aJsWHnYZRoikVlCC1BgzryXMgl+Dg+z5kghQZn2jB7iDYrgFRwJPSQ+OtehBY01imFhxBhxLaOSM
oPSBB7U4Neb0qobzCLUjsNcjqjT+tFSRKZj83uRmmakL0MwJU3glHdKTswa6yDOLE4iM/TDBSAGu
9NyZ3UVp8X/KzThZ63gxzr7EzIULgd8Cf7ZxhimHUzC7z2OqaUwFu+zFIzV3jJvqYwZu9I7XBmjD
4ls4ROm7muMS47WfbhHwcMsogbOECupZZ6WT8kA5nqs9yWLiEwbAylPWgeyNBrhgUilLBbBnAFJg
qnPzKE+D+eFbVIv8kMUlQ/bYOWt8n4GHkFIABFfMfoFiWuQUNu+F7ZsMeU+DBqW3BiigdACrkoa/
h+RI8BQTYN0nc/gRIgWH+Oh2EkG5dpwRgvuCNwKgvU407i76v6mC+lb9i3VNe2qHbFePNZ9JUIGJ
gzOymkASauFx1vXBCb8WeWl8QUIeRc7xqifC2qeDcp0JAiz0VnVXmYvxQPy32hn72BtDsvVrL569
QxhZzzGpND/VkVVq1RzhPwPEuH1yTX06a2n8NqqsUrGSR0YxhDK8mDRVAbo2ScPfAwr0cVeAEFnd
bW0S3mC5SvsuHJFOv7rB0W7Adl2ksZWJhYDJOK0tuPo87Zt1kdreKywA50Wd3mYQfK8GYAQ7F822
ipMvJRMD5CsjoJUlyVRZnVM9Y86Hj32cK8ou6dyQ+ZORAn+x1rnoDL8qi34PO6J468y62Y+wRXxZ
1ROnAW9cW9hOKs0T02X+n7az13opPidbmXZFnM4nhD9e+xmwt+nayYtAyuVFNFpNZhgpTKd30o1V
29WuhAZuCNgZSoLEXMbPW5ga7oBUsBOSZCzEypnHbMMq+sUgzsEovs4y/N4Bi33L7TdMy9pDtmBm
ygVXF4KwOJjOS7TgRmtjUg8AI8IFSSqLSY8+FMUINvG/TbJdds+W164+loLr6rXQ6VZZkVJKoGej
g5zW6kqsg+2EseDeCt/iBqRAcBsbkW4FdF67NeAWDeMNoXLUDfG8u+tqSIyQxA1lJgsGN3ZQ8l4E
N+SOLkghSY7fJ7cRR3BZ1rxhssovkZvyjbYquGR7uZnMRJBgYfHvDXUB2tdtdRSESmU3LZBC5rLZ
seiBW4sGr4dglSjaEkegVYDF2pBV+eoo+TpRBUarn2Y/gGJeLlyznFFuPfCJtpao80ZCFWXjOGdT
tpc9I6flyiCLKP45vl1OIntpoTqtbCdL1/JXJmhNk4BF+Gxx9duJRt1JhRHH8yG5DwcwnD+65f6N
ZuTsc9SoZQ5YFom8/nIzZolMSgvjO1nNsmoXloqO/8zym3JwnwLvjL38k/JnYOAbRtWAOElfbfBT
/5THpaOAY77cxvsdlo0SL5UHZF2shTT6aBtLvdshtYInE6CPO/ZXPg3QbslQj1M6blS9/ibxwLIY
gFF3Nfw64qlIjmTVYGNGVDkpY7zbbGTS+47zClXxdw9zceM1IXfURkJ02ybNTd57O3FfBuI+27k2
GNatIUJvj6k76a3imDos/9oQzbbHTQM7rAOhbsRa3i55N+RWiVVqspKb8imwQj0gr9ytvKLPj/g6
eqDP5OZSQETg2VB2FZbhjC1DMgNEAOaMY605b37blEc7OFKARHaN/HjfnNMeNJQd7eXfG5uGGHWz
jtvkyzzqR3nl7lcJaumqsNJpLa+1vCpJW7D+bzXEVxYMgLwn8gi5Jdvuj4Osy8JIcQxpuhCIJqKP
Q3eVN/7+aMpL83ga5J6ayOeqAsO+lpdC/ki9r7k+rSh0nwg6s1yr+t4utiHIXd6vr5k7/Qzwythm
zAZ46m5albcwbcNtPkN0bvXpqi9Dh/xsZ7Ht7GYxgwTGjm+lQudECbdBT8hK8uL/+cO//Qa5ie0V
ZHc91O8973cPNZkcpImhr+UQIL/vHXLjextA1nhN4fLeL+4dTvHbW/MbqOLPK2iQxisiWJNzszXC
XJs3sRv+rXSZunlcYQbBo+64ULofg4vav2aYWG7lb+mD6iW1Z3WLRmM/+00WnttBV4B5LOPQ8lrL
I+XW/2zzunJGOCBM1vJJ6ON0yxSGpcvyIOgj0k4mHOvH47N0sKuZDqaOX72Y9vIJHjtr2E+5xbKk
2uTOgPGRu4Ar/+fftYv0EIRghb3cAK6wAFIez94cP7n6AmA0Crte5G0Y3pZhWT5JsvpoK4j+LCOS
pc/OJnCqAcxK+uoIhTFS9pfF42397RG9b8r9c+UNe68xffkk3A/BVmCnfLQNCQI5FrJgb3YodB8e
b/jjWZZtsiqWp1Dt+20DSG8XOtFW7jPlwy57PI7/8xGUdXnX5Nb9GFm/b/6xX1b/aLs/tmVl2/8M
PdjKkeBPzYOAK7dKgccUKSC33gbhvHw4dA+iqdBZqE76Fh8K8vTMC+QdH2wdY1DnJZ/bi8PcgPXh
WSdiMasFVs3JJQeUMtTdyVqwqvNYXvLB7bamOTOVaHR1rYqC2E2PwMyKBO9W8g6mfLGLNOehXouo
fHGy6rcbL/+qfA7ur9OjLhsfj8njWZFdiiFt9z32g/JhlEW9DNdyS0+gL5kxnCd59eVJCvCME5gV
Hrs+gFbvy7cEVjutcvO31sE1/sotRJTkumXCNXgDqe6rLbkUIResi5X0QBwcaki84BvGRH+PeuDu
yJhs5DWWhbzt8TI9QSiXNfKUfs8n/ejFRrZV5/GUmCUCZV63l4OMxqjdwtktUc9dh4W4fwGM9hNS
fnaQJ5R3Xm4x0rcLG8aOhs958F4xi3PvmOUgsW8BnmfbXD4Rj8FA1VTnwHGP36e3o7buJ4j3j6tY
Zg4jabJ8ZjI3s9aBBV1IkkrgBfwFLtlgJu4hPyq7kFuDcmKgizJq1uauYyYnW+B1q93kOocJYA75
3B30SDSKI9vPcAy7z67uq6hIEwU5N127D8JwqZ9rIzG28vzydwV2NB5a/WU28narmsZF3tXHrZVb
edf9iI0pWo1FgdI/FPJ/FmiPgUOR335Zv0/sWJ6WONKwfADjv9EyO4ed3+bDE4Ls5h5oWnWUrJ0h
6qojz8KvMsyy+/2Vd+IxxjxuDB/onyn0THPy6rUFQRpZDMfA4aTgJXAZwdcoBG5KLpm8M/KxFiqx
Rwt4cFDgG/LvYC47PEb0x528P9DLeP+4CI+9ckt2+f+firnaCHvpSb5PcqYgf4ys3ufij7rcujfO
EbYfTGgRZpATXaWz9yoei7KL/LP3KZfcxGGTV+2+SV77H1j9/UMpf+dvs4z7sWXu+sACziQEscfg
Qy/nryRHCF3L12QukIPxxWT+jdYK8eSwT/ZFE4bqRna/bwbLFzQCDNKJ9D6Pk0+qnNE9ikfbNGek
HDSUIjVgYsskTP47j+KOkpT13+ay919fziNMnKexQNetZ7sBnr61yVLNPnq9BUmo7678IWZ91F1d
PciLLSd1cutx7R9tJILQvBYQQB6d5V9/VB/Hyq3HbXzseJzvj2Oj/L1DqIMxjDFTDpwdQIB8L+vy
zeOKJyzjl/33Hz+XWrGKlEH9bRopb+H9yZu/CYj2B/m4RijpAppe7kHYdUhuyCflv2/Ko+9DFaCc
Zu+W6fpPKoiAKfJYwv3BCZEED7n3seOxBpQ7ZPHoJ6tD8GPQ6vxw//XLk3wnezzemft85v4wy1ZP
zzvyJ/++d3Lr3ktu/lmXB93P+luvP//An0cpGomN1n7TZqRm5bjymD3IY/9b26OL3HufZ8vNRyHv
x6Mqt+Rx//Osvy1nZG/Z8Y8/9d/a/jjrH39JLAM+RnN1F8LoW15xPJzJVVTzfa0qX3hZEEqBnAmN
iMX7Emb7P8bOa8lRZduiX0QE3rxKyJuSyle9EG3x3vP1d5DqfdSnYp+I+0KQBlSFAGWuXHPM++Ze
N6V4giK/o0/ZaOzeOonXrTj5vetfLWLX030yhFiCv93R4mG5P/FfHqr7A3R/0ETd/TBxxP+s+3LY
v53+9rhO2SzuzyOy/QbXxqGNYe08FhY/XPfNbSZ7L/8Vq/i37l/qbvOJ+bS3TxDn+dLn9gl97BwV
qf8tt06wFK8GMQcVe/ffaPEOuRfF3n1Adu/8pe5LUfTzOoAB3Q+lAokQ5yZCPh5O1t4Z3opb+LYr
akV5IpTNtDot07Xq5E/31zvJVMjG72VpmmXkoize/IyFfCJKRmrYt9CR5xvNtBSvB6L/IFlryMB/
5Gq3l4YpE0MQb5e8mBBhAn9zxTcpNvfXrSiKW8ESk/57n/ttcK/7cgvdTzP4dULIwkbp1cuT7raW
mkxLMf+NSTAgXBQPz37Th+vbEy8uyn1ze63ey+Jy/c+iaLg/uqLoE0j58/oW5S9nEHVTGpM7ocQ8
RveX/W1gfWsX38/9yBqvEiZv6c4gMKLNEZK/Zo73buJYsREDg3tR7H3pJ16i97q//nHR8uWQ3iml
1aSdyAq8VEgpcA0QPYiUawqZHPMPV4EjXvMkXl1eGqfpVlyZIu6ydDvJ1qJOLWMrvuH7N3p79v8K
Zv41VLh3FXviyw/zjojerdMtyJVZQE+0KASTosLK7ienYDkGmosynsUjeotTijtgmNSofhcP8p+o
ViX7K6yzWTqpWRzMsnQXgwhGJY5oTWyqmtXKxb3sGb4E/ywwFsXMHbYmAwMyXsj3yIehKv5GV72D
0GwbLACEMuwacVXF91KlSJnUMn8uInQmQk+uzl/w1ADdaW7xzC+XX1zUv76i29T1dtXFnEXs3h7z
kMXJydHHlbjK4mPvG/EH3Iviwn6pu83qRMtXMee9p2i+/0tqEKhLE2u9BTaGWMX5mffa5tGw0QAB
rlQUsxSRngEgzXf4TNJqqKydaRaYnrnVcUjzVOMY76bKfwqVdKPM55DjKj0VftUsRK+pTYetNBW6
K3cpSXp9ny/qkEddbJzU1pemQ4KnQk7RMYnttRwGRrYCGYThMjP7FVFJsoZHa1erfv2AJou1ZqCx
CM9TC/eiSD4m3vA8Z7Q/+mBgH9HfVC7UuAEqB0VRlwI8SmOWJ6oBCkRklslj5FiQBfX2NEawECzS
FtYqa/sbx/CmS1LWP9A7bjtdKV6HTMdVK/E+s4IheYUP/N7zZTLF0/q5cybjm0O0npVdz2fBQWmg
4/T9wq+r6q2ayOllSl68qHJiLiHqkF4Vgu2S89kWQCeUPGVGCb9Jlt0SRDBkqII8bowYy/MwtxBK
wkygx1EgiJVNnZvFeRrj8iz2xCbNcwvuWZYBFiYIb+SR7xYl+CFv7D90Fs82jTyj/FK51LAjgcTh
zgHghe0xc4vyCOq1jOBT8zASlSEYuk2akxPkND3z4Tq392RqsLzmEGxvoH6N3Rhe+nmD0CW8eHL8
CVZT2omqIsWkG+4iVK4c8JlmsFpj+ZcaGvZFZiX0kkiKshyHwWcGQUNkOqRWJSbXMsNSFA/Zxdj3
7VmJW+dhmjdVStqeyb2Fupoe94ZATZOlUli4ovWszugjZnPDoMKF8X6NcTidbyWyOSD/Wtxz9+PL
0HAeoMyEyzJoFnBPtZWlGLo7jnUG441k+lxT9L1pkepMWqviqqYaNwus4MFg4ABeOEFxLJHaHet5
cy9yf27inBhqD9rIRJtWqPts0hNtqeiashebfPT/qcy7UlqODip3J0gINgM1eO48EkZtc+g+4j57
11hKJy8cuT/Plo6emcxEshXyEkpMN/1iufMtyGL1Y6xjshUA4jz7Q0raNRysh0lhLdkYY+NQ2lm3
V7uo2SZJlJ/5ChQk/438WA8SN1ea6CdZ654rqEEnO4wferOskb5K1WPUsXBkAXtciaJoYCn0Bfx6
tqqGRYdxx2Kcu0dKgilfRC7XfBwr2FRZErJb3hnuXwcb2aeVTPpBnKqqdeVsOcEWcRhOnSlYtDU/
OKV7/wsaP/4dBFN8O2+lTc1D3TarTAZrs/SwWO789AmjwomgfV4zVzb1A0KL+hHteXcmdLwTJYx2
m0dM6xBDpQOwprmHqLO04utBsf0s2/C4cA0kURvZDxGLeVdCQXeEn9Ydq56wcpFAOxENFiSLHRjM
mGw2LoWqS80G2KayFEVxedJEnn+qLHLC5utjDgOJLuU80Is25vD79u8kceZtzLxCczZfP6jTZOSl
o4M/PffM0OuQU8Su2JT+hML9XhZ329CAkPyrUjSLlhZxh9s/kDhDBp7fL8jrwlKhKHkpqdV7VfnB
tjN7H8Z7UH4WxVq0R31QrRMValM5SRYBa8nGLZx44K72Q//Yzps+hntia97mr4auS7CTefU9M1oh
YYgOxZDiYThvxJ6o05llY9lgQlSLlLDGb/B/dBSH3Hrfj24HzAH/P4ckdk9+haxsvp6maXMgt9fh
XMhEA5df/jrRW3zImBdqfUyaWUfBsqNuNChgIVKewnmTAZg4ieLoeRALQ69HvC5HBNfn5kKGXL64
dxJ7OOgd+OFrWUfm4MgmqhIUpYMnxihJe+vVIBUfspRo/XKoKIoPbqCObi1A4LdDxaf9dUSq6qu2
IEHja8P8V41FhNjxOuXme4I9KZlLk50cmrFMDvYQknCiQN5sU9YZZVYrVnEeKE9yEfRHW62+Z4Ei
P/VmLj+pQXVuecGeWZtG6QJ0kF+/ToP/ZVWNejBJLXm1U07FYk5xSqAZvIal9IYe2X8QjXrhn7w8
Mi+ijUzhVYKg7jGbew7Va9wr+rPihfmLEu9EF35z0ie5rpFfnoMqGY+drySnYd4A91P7hR5X7Jr1
tOCdTTbeXBR9EJqykOPZv+S4x73UJnaJcil5TZ0KjraiNUtR1Lq632q4prqFbkDEX5hG2z1iYwW6
yBjUVYig8rXusEWQ0ettZn3lK6lghWumnr4dsMy8FObwTApN+2EU3ya7tt8MyW72aRGCTjLV9qOe
SKSQLSO7ANGBpRt0v33LbD5I2VLdKcJF3Ky9Z4XkMxi2TU++J3tR0KwmrGHRC/9ThSzyT+OXOtWw
yIpNp2PRO9UKv7YCwpyVP6eSYe7rpB1hbnf5s4pi+hHr94VolEhjeyYD4w0lr3wSVaZXs75g98VG
FAdoEjvFGeOlKFaRrV8mVulESZyx7eWTDOtNRRF98MeJvITcCLRDBSsGWXTlQWEzsxNB96h1ycUD
6wladlV6vbUXLV3jOStd6Q3uO9xOJo83D8CY8LWTy26Jxifci6IVyiZpCmF3EEUTIyJ8IFXvKIqT
NH6z+c0/i9LYpRfe19lFi8jv8QZ/G4S9dE3SRj6FHjLiwMOuqs/KC4k+K7AT3bVwmpc4auQDyQr9
VVUbHpUIqnwZ20fRQdTDRVwXUpWeRZXY6FCOQhMBQ9WqGK7muMempn8V3SPkaJdMv9Z1vrZbu8Sw
sFqBMS8O5mjlh7BFLDfDgouDJLOp29IGMyuPbuR0QMfNsH4IFAsr8NF4hhCWfMhG6azgZhZbUUSj
Q0q9mr8W+gCSUuvIJZi7Kd3oLWD6kVWTDbgryw2J4mXyQRZ1ukGOb61V1j4+TEM7ZLZkPOlBap2K
2CDBYu7WjPKvkWzJHT9tyolhnYIbEXv2vJmUxFsSwavJ3/2n7t5F7BlS86vsVGXzb8erDQkwrRk9
VMNUnwepJF06t0HfkdWl80v0K5O9F33ozdfaGuADZWp+TAPNhGxcJmTE9dNbV9pX0XXQkmMVas57
VWeya1eRcUoKBwOWqoKWAhf2BTnSDwn41SrKlzZpQ0e54KGyh+hbq5AgZmh2/eDorb+XTCvehEkg
P0FVqRbi9Nb0LhdO/aNl3Yg0Ij2CwzhqW2K2BdTdwrg6JsxxHncLsKWSLeK0yiHjwqg6FrxTj2YR
uJ2nRvsKOPmfhlsf0Vzca9GRkPwMxt+VJ1+OXNEekPd4FGeLLJtKs0ROWFr67lYUzaqjxMOaRzu8
9fQV9WrosbGRzR7t9v0UhqUfTNLL91ZgSKtEyVVsqXpra5Dvu8Prpj4qmm6tzTgdLyM+Lm7XyPUL
T6NM6o9tfTJ2vsLmkX7XzrPdxwxJh9xYX5/MJtd/oEkEFqnznufu46FNYwuRij+tqrKszpHaVFtd
K/t9aDcG7r5egS1Ba8HHIlmVFx/KTLUAi+V13kfkDy9xqEu/JDItbx+UZgqouNz4OSb9t0CSrHfF
rFNox8r0FJiwwRmi+A9IqO1NOkPFZclLDl0SGRvCAcmDjRSIHOfaIH7Gi8z0puCDF/An4kPpp+rj
g0x2EiNsBuGxb+u/UsjIats9+1hz1M1j15KzDKe4fnYa5oRtVyoP5G20pOfgsITuynIJrnneVlU1
PKgGa0YayAlucUqbHsSeZVUsAYJAOLUxWBf8ax4Vq3ees8R5V8ZIOumd43ANwPdWQVLtRbHVIM9l
VtTu1KgDTKUwLtu1BalueW07Lz6C9EXZB/KpKwvvJaymD9Xw1bMoTXMGuKUaD6Kro1iHUDG8iygF
nb9pkiJ51HPVe/Em1hJzo34qNMt68TaDl1ofET+Vm2aQm43V9P5nrm6qvjI/CzKysMwpq23v9/k7
NnfLzgjtR+aRR0we8nPlScDzfcQbbRcoi1vd3BDmrDjjrDsrWYYNsKORhwjwmhZqv4TdoQFMLbD8
9uXeodYqzS3N1lj3WAqe23nDjTG6Nd7IriiKBhZs83M94baFZfWBZCc+2W9LshswHF0Qu8vP2rwx
QfEebEk7ZVY5PRIFeG+LcPwcwznRo0HPAQcK5F6ivkdTP34OVWgsh7k+nOv/u78Ncune37M9zkN6
2rL2bYBv/5z/Xv+/zv/f/cXnqmWPctvRV3pmRMueCfu16Mfqqlq6ujHnOnAZ1VU0ZEx+b3WiC6DI
+lrMdV+O5ZcTnJXkbCKV30SxMWa1pVPW8po7I/1TJ2Mf7WT6+t5NNA6R4yyqCr2BXzxIaWMgmETz
NShV768snnW3g2PjpoOSP4jNoPN95d2rulDqcqUGsXz0S4R4vKREAUK7fGzmjSiamoTo/lZOS7dj
ugbr8Z9WUX8viiNEHWy7QxaS0Havup3pXk546U2D/VBwub512H9AJHM+YvRM3FRFtnM8tKTqYD2O
Zud80wDQES10+gfDtjEcjeGt5IkcsvqKmhjh8a4upLWmOtMbRIZ+03JWATx9RZa1E58RpKTzdWVj
nHDCds5eq7DQNZ8b84oHlav2Qt6IgeuApq3Vuhn2ahXA7J4Nd4Sjzs1cxwhyxLlMvkSD2HSwulc2
SVYo0Ttrpyd6AVyn8a6pFUtXANGtq24dbMTiaYLposGOAUJu6QuGIOhioqHaSGXabZj8gcXXfpd6
8wlipH8LI5zg47bpHsK6U7Zy1KQ7b0j0c+CreGJIxfSaBMlvkg7T3xwcYAe/l3QdOhbWv1f8ZDba
0PrnMq/raz5vNJnhYZCDS5w7aOosRapJ2TCa4qwk6OJBJsur3snbs+gvumHwtMI0csQADThNPHuy
kzKPl2wXX31gHfiq1ckF6BAGEQbGaForD2t80Kqz4bfxpkRac4pTRBXaoE9HyyazGHW8ebDSPtzl
oIwPjh4aO8Ie+d4Zp36flsOwk+SwOKRajrGP14XHuPZAPPWWfYyLEa/XiiBJ2MbeOmoaGQcGuVrb
Tj4gdAW6DACqu7A+UaySyGqvHrQnuMHkDvLGIRuo7LqnqcXqB3Pn4Tk0wCO3+qJrA4JSfi6/1KxB
L4NB1l4H24blDff0De+ZblGG43Dy8KECQZ0lbjkGISQs+HH8NiH48JLpe1zbKw8/sndWr2u4NuGs
tZ/CJ3JJf4emPH2XYu07gV/k5YZPoNy31XXa8OPs9fqmm89gR/h3kAdWYPEwMKEyRyCdpJh8z8lL
VFv9m0OuAVPAtD/ARh0uFUbqM41/ArpWnRxjbEEh8wQwMyq2aa0AkgHeN5wjaC0Myodtpkvhsyc5
1tlSUNMKI/hA75DcGV6/7ZJ+fNdN5k6K4j/bOU+KMmY52AB5eA9JAFz5Rd9txVFqFO8qrVf2maX0
LrHEfI8iKGKqOmcGGw6GHF6zuFXpI0BE0UXs/VVpzi2i8mvLvfuQCj4hH3A/j6grSxsdGgt4yxTH
wLNRNFg5NlL72mJguR88OQVfwSVJ4W0Tt+xResxFiHbOamxyfC7noqqPiJZ0I9+JopdUygJ1YrTA
5AGRnGkxKZg3ahbg91ToY3EYnLjEwYI9sbn3EXuiDqdxetcqKUp9RjbW/+O4CWBUgUD9v84tin99
tIWPwI6R0OKvuvsh4vOHsJj2afJej0HwzDvXW+SRZexUD21Fl2lPsmN5G60PpOWU8TVbTh5dzDLf
ipI4SNecp6ZNnZNhSFvQRdPZaWskhU3WvHWDVS603vK/Nb70jKDI+akryjqzeR3AAV/6SqaGdADK
26bRb4IZD9BBou9lWEX87NTN+2x3v4yNtjgR5z7IQNxPCAXKU6aUwRqc6bSIdbk83RtEKwOsP/10
LHnyxlrK7SspMjg3z2cQh4iO92JnDtbC6ivWLP/zIV9OLQ0xeiHVe03IUQWYOX/I/QSimPTylsWv
aO/avWQd28HHgAjrUBxfpC5AQqJaFx2S4yUx57evkpNhoAf2rQ6lL5ZKib21CBWcLBnjkkgG9X8r
znU4dfencN6IOlIwlRW+aKyCzK33BtFP1JWVnK71HlcAUWxMLVuFYGHcNhoJ75fV9xDhgpPL1Yfi
j8jfumJ8tQom7dVYe0/ZlHUuqWLdVW0jaJjWkD7YGlCVCIjbaTS6fpuTVQvBMSRnH9uqnZE4MEHm
t3hvyeE5S+RynTLXvciwdokYEL1OjEoisJ6nL/x1wZKYt/0WmxBQjEnXP/EUfffqxPxRGN5eJpDp
Q8JB1xRXMUPpl7xoTPB9BBlY0Gh/D6Nz9LIs/6HV0TdJJ0rN25IEerKGDKPDDUsHtWCA9EyntH/x
qr6Gac4EQrQOVlAcghQpoGjNsPA8et1UL0RrlAQpnpcw5UTr2JjJuZL0z3g+Eyse2UNSlU+iLdJt
Yk6AlhiThw9FI0vnCCch9n1jCh/EntjIqf8xqXK5u1eJPdxQAzfCx+d21L1VtlJrE7EQtRB1Vh2A
m7RrdKfAQZf3fvfPkfv0VOu5ufcmlb5ThCsVSqSnIXYKlog8Fk+URDk4dqscZHRUaNZDZZNMoGJE
g9gMNtSgpTT3qSRpLNf3YxRP+lFMBWS7/5zmry6GFaEhEye/n63DpmPZWWPh3s4rmr0k4iP+6jmZ
krTEDkt3NdNBCDafXuorJIIoWP86UDTcPlL8gUEqe2tH119vdZr4C+4fPjoxt6BntfKuDhr3X/+n
e+8/51V+pj7chtvfMF8FsffXHzv/cbe/SbTcPrQt0ocIsCtS8Y3R2PIhn7uJDp5eEeYRu6JFbEZx
+cWubregG/rvDitCJ6nt14w2sFMb6lMdh+WywsDCD5Ga+XX2zcjrEYYeOY2dvDMDb9pYTvuLtNzR
TQAryuGPTo2xjtRN/Cgc+GBO3+6CpPlZpZ6zZsx0sEGYhqUauoo5zihb54cpYZEdtQup4kUOaFYH
h287xBhr3K3sKn5lnrlFhPei152z6Hjs4HqMz5VXklzcvij+wMmQ+UHEjs+dXB+tCP1lSdYTAZ1V
QnQr19VvQd4fJVY9xxxLxBEEQzEv+OUSiw4xet8tOmKmqU58CCXlWjWxdJEjprwFfkaX0jvojEWw
l5ur+qFDJpXEp1udgonLYsr7dHc/yieS56YVyCV8U6WLaECD9q2ZUFyVTYeUc3qqy6c60ftLz0Co
sSpY6BlT8n4iZQR4WcQf4r9IBSYrOORge1C2FmSHZlgMSE11h3xDIzl3yoAD2LwZE+9a9ej40/xg
+b1B1j+bnGjxEo3ZsFZzWGOiLoPAsJlwWSNg+k9dOzGQAGmqbkpc9HLb8B7SeQOOwims8tKY4JqS
Bi7OwBjmMs2bMNGKrT1a40IUeYNolwgaBYKh+lZ1r69N/S00Gm0vqmypVOGSDRN2oXW+EnVio6me
yjIRzEbR5a8GiHnaWN8+WFQbas767phnO/HBos4L+oXpNJrbjBUr1vMfKRrDWM4OhgmAcK4yCKuf
LUtyez+IrnmxyhEEXxpFCa+smf8ewtLb9Yp2AkSeHAfMqi5iY0+w/sFaGet7XTJ2GSZukPljWYok
JI2ehud1u4+N2LgQ7Ddux7ahuZpyD/ejoKlx0bKZtHkJHkOTUdibWxmHpHJd5Ym+JM+X9qAw1MM8
eI5q+2FyGB10U8laUdnqF8eJpQcjPPhzQQujP5vBqD5aopb7UU/maSF6H9z/SMy49xtiKEfJxKtX
nMiScxPvivCC4V17LvLRvd1RUxH65Bo3C6jI9UNepf5VJ0h2VaP8qfD84SC6iQ1DMnWBLVCxFUXR
V4Gy7holmePiKFGHoiJBkhCfmMMNS0f2nUuSac4FLve017T20/cqKCFzvWqlHU5S0cKLbJT/ohsE
zB0r98FJ9GDkd5FDRTuEE/dfPobNVvId84JY1LrgIFaulMDGy2CYrItoUBrgnnLB4owoigaAKfq5
TBgw4rwhQY4NGpaSNW3Zhbx/48443vsGxE4xM6utTaKW0doeyZgAZxlcC9QQLvYs8UqzIKMtrab0
1pqjQQ6H33IF9Rxe9aZGG6rFxA8G4qG2lmAqNHuZiA1jlwm3LNw81WlgtFH42OFJmIV4M6nPAzz8
Z28uwtd7yxq8/PDWcMi/m61VPMyh92IPu+aU9et9M6uE2jmFUeyJTS8SJecNk1oSJ0Ul6Np246is
eA8RwJd8fA5uiVdznrfMsLt6l9WJMEvDLHYWPtw3jJGROohyKlQPnZ6+6bPwqJ2VNNX8J+BNhPLI
FPojowTsBg2SoADc3b3YqGUzTBgcVTN/4z+7auL8CGMVBkadgX0UzV03oRAVuxHYGZD/ccQyB+B8
Fu2g7N2umD1iQRLDGYlskyVEcRVvzcBeDnNUZgP7BLsDFGbIF/SVNGoSErv219jqPz1oEUlebgbs
v1xDefLxddznbfducVkPIXZg60bRP4NRd1bDnFUbc5rcOfDGSVfi/71fbbEnvgHWsIKV7nOtJFzS
DnKrulXs69sGo7a9qeXFzmSSEJdRtZDkdtPr5kvCf20YAwp9RB0y3zC3gFIxJrcB0k+S4UYVIuZZ
lJbNGdfW/GWJvRRow6oEC8Lvbqfsa8gWfmmy0KUVkPjiZDj+dWGQKHPdTKcGoWgpS0lKPeL9BNzK
wPihp4G00oxj3lfDvg7M/rbR9HDYe+p85dLxM1XUco/kt9w7WQl0XOxmttMpK7ErrFfFntjElleS
7eRAw5hz5/PZjqXQSgQ6DDr+9cYqHCvbhSkggFkjOv+bYiP+4XuxTTXIMgq+md6sYZrmHEVxOXKh
ORW7zUTAK0ut0b1/M+I+vRfFnqP02Fsh4OXlncMJZKPNaX/3jdHqwabVjUM8596L+0BswrnYs8Sx
nsL6KKoKz8DcwbcZjQhbg044GphSx/fb5fljotQV7qNahgZsVo3ddq1W7XcxkC9E8lzTmQ9R6tgY
iI0oRiEUYiWUflcMKfsDxpDNYqqtDlcUKRoOlp27GjZdTT6MCz/FWjfAn9qV7ZJZjCp7G2I/P51k
eFaKGazLeATf2BzDOaT0I0vnKzXt0I3GpzQvgwWMMhZKpyI4muTCnHyvXbLeXi/6MT2nCj8RmVMa
rgNl9SCXzZJXRsESOpHFomx34Abmqe0kX1Hfq9upx0HItPGktd6aqsnWOoswZLG3HV4stb8OG4wo
9WwhdSnrI6QJuvzg8tKIHnRVMZejMkorT2qwhenUNex/8HTTi6Ynu6woiN9hSRTW+kfZl3gWjska
/FK4MhD65U17DPxKXvDjiDI5yHO3RpARtEfAr+STRCzpSjJLr35EUAUt1RIoW7juy9kjutHIwiVE
weL0cirUHn9ju3YLEBW1TayxG37XFhfG7hysUjh+6pyjP8bRMsRgy8siGa4pFqWhQri6kwHfahF0
fEwzy+535KHIlsmkWg6TYW88WDdS0WwbNeAiwKELdZMrrQdoxeteJy+mf3XsOXSJESTjsfqnxU/3
/G5RFNgxlrnL4o0mjQiBJfL9217aMKKYlqw/fjJ4Dlb2iH6/kMwYNhFpOvbE2FNHm2ODRyN9k3/c
z5xxG9vXAQTSlhVP+UgyLe4ZNg4McsYXXaDSRTPf+gCDbd+W8dpqdZhTqJ4C6Xfj4S1TDaf5DlIj
szklwfTLoHGZ1fxQlkyyJcs752r7o0yhI6k8okul7zBrGnvWGwMLxxw50l0Cosc8rnHANdGJoeB2
E8IJmo4ofIrlZGk2M1IE1vJiUJs3j98LF8rrAl9m/EFTlnBsPsssnRAmxNQtycoZIXoZp7aU1qlf
e9cR4vpU2t+LBFc9X/a/jZ20bmwmgr3SufMAsDO14ECu3Npwgp8SHNZFPuBNrAzTu1MSsCAAqUi/
LCwS4Rpp4U5TiOQ5kXyFuGAvtTFxvaB7HhV7jREu6SMBqViSLrPaygxJin/EpdKup3Jo3TFIirVk
vwZSli2MKPVWVZIRn+mytWFK+XEKOGHfEBkMFeXBH6IGNOW4a+VvzPyDpTNa3aqtnuoYq9YKvy7i
+SvTKT6UpgPPAiDJ1jA9brpXMnI1YEdRsMTFM10wGlSWE/zVhYNh6qIZh3QRWcHW0CV50YHsMiP9
FZBYqZMkCeYrYXxUym4W4b5iQwyVlXaraL5B2/jmO903zy8roE75z2h6n9QY+FoS/CA5N3Vr9QUL
xZeOfElWXaCl9gcHZOq8ttEMre0SaxvG1iJkRhKw6am/Cd+AMDE/ot445wOL9olz1FW6pUp/0mRG
/7zTo1WH63BT1EdvajGQzcYN9rwm7rJZsB2/45xNvPo5ztpPpcVQXm7Gix4x8m+nGdebEwjEGp2F
Pp03dAZksiVnGLChzz2xrPIWIFj0reMiLaoCU2BJk3bFwCAr0JVy2Wy49rKbWAT8sRQ4aMW6Sg3v
irdhs2JpJ1oOpfViDqmrZS0vAgkMbZK843GfuIrDgnddNeGirtM38kUROTbMoYc4xC+J7E2zwkh4
9oklM3pY1VLyCsz/CjrNXtRvnQmBrgxjdPf9zg7Vn7kU/0xD9UddapgFVpD5ZeZQRLg3Wd+Oaztl
sSBUyGW3E/KIgtF/V4iCDimwv37Mn+SoPJdzoCob54XYX1ptYb3Q8wcHpMrWnb6Ae1etBsmc5c7F
QxdEizA3iZbMibqlP+xyhR+FlBwhE3gfrBfemqa/jJRdlYYPFokYiyLJz2mc/041a1eW5rc6ZOI1
6JfATlJXl5MtiSrEg7wGv5beQ1dv9/sGNzMfVLVbkoG+arUIIk/fxa4p4UavSs24kIxscD1N+mFD
Ngq8jkT0UFvpmEqpjWVuxqF6xuaNZehU3xAF2BgTkcwge8kGea3j6r22A5P8YXJWQoPbTMrfHTmP
9t3SD+yZIfbYaQG08eR1nJrEhT/zHFTTj3ww39R8vHbmUk3Ncm36w2kCzRmbkOdq/CcV0zzlYKzt
vIYzmKusqOn1LvY80rTNTR9Krh3idf8xhsWn4yfPZtEeB5OcRrl/DZpkW5ODEw/cE1FTr0Gygabp
jgHgQBLaAKNVieHGBTNwqXK1iucTqryRbMs67wnijjDj4EMDDcC7wjc+x2b4xJs6XViJ9FLbgGya
UP2o0/hHD05PK4cP9GW/SNslL1bbTF24a/X0eURGvkzk/LFogZeHcJi6mIxqrseTjonYJmcZgJw/
jdhRPW1YgASmVu/8tr3iaYSHoE18vG+sX7Veg6bgFxaPbazeMx3kLwDlhaT3WF7KGdim5Kg22TUG
zbNQpt5Y6Y6zGUxn95HWAPqgDe3ywWjg7ccky4+kRwT4aOLGfsAUIz+jGyaFzwKbrvJEFh6RHaLC
jfFDTptjLPfvLX8UU7+3kCQMSJ/Jq1NJB958TySXFYu2tbj0/lnBmT431E0T9dsh99b1tu6zdc1l
4SXBzJ+1w2HB2l7I+L8HBWwV55Ao1bbBT02uMRYbnGOcw/pstZj1lGzdhzy9ve39ShIslGPy07Kh
ejPb5qg6zaW1kyV+Dtei8T+NlHkjEjKsG/rkw0JTD58075YszeDyoGP9OXFvsCIANj5j2FApPSOa
YWVrMgnG7UZnnrFzmC3n6Rnr0YpxQCgTq+Jxad/MhqDylNjDAg7PQxIN9aK0IALKOglHWuo/52by
q2iGapE2Se+WTotjJKLDKpB3new8WhqDyDGAnJ353UGrGWUXrffZNjx3U6uuTWDeVt2dNKJ3kFNi
F8SdKSWshpYeKFFyp0DuvsEgJNHJJ4SmETusOo2LbHEZsTyZeKErqduqloPg37YXXdSnbvpUpzCi
uliS16oGs6GuwkcM4BsPtj0/cIwkr85PeWjbowKIjNmYsbW95lnSR7CbTvupN5DGRykk76X9rGpn
7XcgResQj2IndtyEEEHFAkdCYrybyRIPD4OwUo+WpU9EoJXllIh1vE2nzt5hMvlmhcB7+AVvu+Kn
0jA2Hnsezxy+ThQedSnHYa6HoRhxu5Tho8Lrx0WdRFYT/j1TWB79MP+NyWiw0JWWZSXt/+g6r+VW
ta1bPxFVhEG6FULBSs7phnIk5zCAp/8/NNdes86qOjcqCyFkWzDovfUWnoLWIaik+NRwrnPmBpWE
RiJYEDvkcxanPqwPFsVi2BXnwWVoSL4IVlcnBETP1NrPDkMLzwyXrAh9/JpMOoDUGcaz43KrsaZ1
6vRLwiB3c4sAqaTFR7V+SfWaq0N6VjOrF3PIR4rxLF0JhxrMyuBthPHvAJ7dHcxyccgyR/zeRvlk
ltLXdHOksCI0I7bxdrD6W0WO1T5W0lsjpCAnk7bQzWJrgEzV9SwpaKNhi0jbaK18DSD0ZEXhJ/5W
eKemcPYireYK4KRRfgH9PuIy3QeWMZIM3DGtPOcVNmZY3ItVBtt2N5ths25xxHRl4iWzeWp6F25q
/2MqN0QtH2OCWQtAaAwf4d6llY+U8TYZhNioRf2GycJNX8w4PpeLRfN7LQiuHl0NsX4ZPVXCphKC
A+UAEqxqNaTuLGNsJqGgF84W0pJJNKQtvcRC3GNNqELMj6THAnKQE5ntlr4RxvSoq9axTrgCI/7D
qSBUgqnkj2kHwzrrcBzO/UiztrE1vs/jDcyZpwxG6opckNrPNf5PRImfUWJAG5np1y20St20QPDm
i4Iz38Jt83APedXbg6JtLAKPVq6pPIhSbAYMbpdFqlzhg4oUaoJAvV3c5Uj/SFnYFOOAdeDbEBmf
uqVMm0AfMEtGQoqjIe1plmFvR0Voupz9pYJ2gMKE2MQI/Qo1fhdHeCSlxq9hdcXKGoH7TVyTWDeB
EE3sBXX1LnZUHVc5e52ScrpSXM4S29Q/AFx+yFCuDkPK1FpncD8RVZTq2j2GffkaqgwCSkNbq2lp
Lm/wYzDita4z2HfSrTDxpdXGcWdrg0MdkFQeVnMt7inda6LV2FF3ByXmbCsbsWqz6inJCuRI1g3G
mOu5pH6WnUuqLyDFysqirSRxHNfO+WxBYa/E96S5X1U+J2uIbBWnaX9nF/LNbuUXTqK7eZo8S9fe
yzE2cUuWWPQivgjGxsSfRBYecxC1Eg9Dat/1rYMsI8lPg9MzQKlVBtnuW2J2JNrnxmPQ3fdCxaob
D1ESxEjcUe1gPUbFKTPFUWgWl27YkefEHKNR7UtF1zGUhVxHsXpL4MiTPpCK6fbFJoym+ygwB7iA
9h0DFQJckgDP5vnVce8dS4Ekoi9efHk3el2XUGBTYGJfF64TvVxPuNgSc74amp55Q7RVquJUZE/Y
5rkMO4Md56TXVJHhj4lGJzZo7KrHha/oluE5N22IYSegH9wFssHdHs5JYfuyVl+VLGPU0uvbYMRz
bwwIw8uwQavt3guH7iuqod6bxp76oi0yCgxpr0yqSroveVHTPZW0ietwRkpV7HpaOVh8DHkImat4
AdzcojY0z3GS78mOXiPmlNPU554y4A2YuPq0t6eXUsSZH+jbTDCQLtChokENfYscmFL0r2kRLgg1
nX+Q8K25VuNxQ2BW0mggreTVKdsEEelkpU/jyN3bJNV7U0lKjsHqGBO2jIcjQqJd28VD+bsKyMhI
o+rchdHGIEhk407joUr1z0xBsBslOL8vfkN19wUj6YmBeLlR4Kisaq5431VsekOXS0nK9lxMGxcX
4GkCbofPVa+DNMSdrUQWWKNEyJhqJS3avywAC4nj7zLIjqqtYGqeVCQLBSajp7jdRRhsrCAt2aum
1L+lge1U9qRZdrENS+3d1pSdPY/gJy5sHqP6LkusTvHr/sZv5oOKWm5qPTrPWA7j7JumHmmwuBDM
lyYiwvV25G7KpYjgsPiAEgP1e/gl3/IcuEQsx6xRGkHn+WA/u9p4mBrMSPCZI0veaC5DIz4Kviws
Ue7i1NW3yhK5HFXTMTNVXN/jot/EMX2aSu1fVfKZaxQaCKT6ZTm0/CactryPKXgfYnwb7YkVeko1
XVmTgLV9RkgarGQdwB76dseX2jFewLYf7byn2oSYas4wzoiuRjpxyFKXNpUlKjAoeLk2IdmC9dYN
9Jo31dLfaw0uVQ5nAsD2vuSftyqkcadkKZChMF4H5pZaKIc16T+Ln4obHiNTPIaztdMyCnQREsrH
6kQFgNMePayj491a9wZEY5yEAaxu3Si8q35YeAMmPxJl5RgNd5mgU7Ma9DSJJBZFqK9RQ1DDpJfk
QclHDEizDRyu28QejowVEPop2VlkYbemCTzKxbl1Mh60j7BwPuy+fW5VTszUfCb74kG3irUIySkk
AhgXcIJkp5u24WpB1gVDfNca6mvfmZ+KPYArw3RrDbLrEhUwJuH+b8+xgWJi2Nf9Oa3xAWcBgAa3
mDdrb8HSvDpKeJxxKsRS+5jq1gxw135V9bipbeU5I5J4ZUeG9GRJ4a2asBkCzhaqmL4oXaTiQl2Z
Irspg+6zEEgoon7GlBL6U9M/2Jk4GLnVerrSU1MV0O9VDKrHRFHWYsnn7V3NRwpOFH1SfkV5tMO4
4qaJo42amt+R04BTNUwBSVIlSjHe6lN1Ti0CRZs621cDkam9Wvmwwj9SrYUuqpPQbcZ+kjJ4Tjr4
b0GBcbDp8ysc+uhixwUkYXksFA1/J0uLVogeA2ncBx0SiiD4nQvlUSdKaLTK6FFJ3/FMLMxZ95RQ
hY0l9fOE99ja6LQvu+/2uhs/lJLJOgrA7y5Y/tlR9j5pw0taoKsmbQH3q5K/OZbnKZWnMoGeF4Qf
lBAfBKtGK7scNmY1vffVostTuZEruQsjcC7xHtdh21GbL0jluGWKF62NCWhWjXUC4HXQhOjdNUmk
SNvimGfEKZXmfe5IwQRdeZtDeVRrLKTd4qSzhAvb2XZl6Xi5xOSu6PxYxq9x1gjvtzarL9PIPoOq
gmupl3c5bo2dnbO4WA1pS2aHPd5hLqQfkB8PywmttlYd0Bk96MoAOR3lLyqL3SSxJYzIBk0SFVCv
LwbORjjnszDWKjNVPLhCtCCF9FSvm8eEpMQ43cyhfUBB+WGJ+j2b58uAzxdjNevEFfJipbi1Kf3a
LUo4mE641ZvEs2UP4VghLSqZz4iXbnCtnbe1afgm9gbcfzTyKDPP0bm6hlkddmQ64KIPDXx0ekzW
+aMqw70fbcAbGzxlZVDRcRYXJyN77kW6JkD1tom612hgBL6cgvNExBTEEnUTWpwo6CfOcxZsQcRf
A7s7g9xeAozy6RLQoWW15pNCdMhE/tBF+ls+WoJGL6KsRU/luLg8iY4bYxE/XKkCoQooA3hc7ejG
HgjVfq265Ivu9xEVaLfHNp9M5TlYo3t5NatjUwVvlAfwMSJKlACg/qgwyGk0wlb6yUx9J9d3sIyA
9ZLJoGSoQ/IhlWNpV8qZXvNlzMF2597ekJddrEvTkvT0o7vJZ6xoZpGlu6I5FaXCgIAD+E6qfNH3
ria0ECIOnN04K+gmcywrCckKRye8GWJJ04hzArN9xasSk9jiydxOba7dKBkTrBolApMIm0bNiVTk
Gdp2mtx6jzwuXjUTGUyjZuT3ytRiGm+n7fb69M82bOgTrss2C9Y2Eg6M+Cude1VH2Lidl2QZLOlP
46sjYsy4CbCw7HHyanfalzaSdERO7xY4sibgn9pGr+z4ezazRqHaiwCkDxN7WpvnOWva7UCF3kju
YUMDABl3D+QLf/Rdtii7uPvMitwLbXC3dvBrk9npTZn2AY+Me00L3S1RRUjOcfam9BiqlgalvSW1
n6BwuGiosPMg+DQS0XtARM4a2wDhGpg4qwV/k8Wy5NQ3sVxKtkg5RDYcvsD+ilz9a2ihb08swkEf
7HFixiAdxKpz9Rc3xfTb3FSTcqqXj4uXCYxhQZ+SON+7zjP+edgeFiRLzIU3TMlxVq37vLpUiRhW
SSYfipDpc+Y4+6YSQJr2JdVRk9vOdzOamPiH9e1kZnfJMjpwlRzYcGwOQg2l1zYGV4RLCjyqshvy
MYp1HdYjM/xuTXEtuayNfTEIAnVMuredEUYCswmYHaqFI4FmV3iipoaNQ2PY+IlZXZpkeB3zJWhx
TIZtYOS/Mp7bU4fTRgi8rZp0ykbocoOdDOYDhuG7kfoaT/bJDX/11mAm25CH5tBwVrFTsDwmD7l8
DowYdyGHHi0KjXCFxHo1dng5jOXoOW5C72ybcsVMdZvEqvaSuqzWeMfS3QKxjDn5UFp8ED3oizWI
Mz32o6XmL23uZL7SiBiiRfiKxwgSdkffomZSPYgeLIML6dAmdgjkEJCq9xbY0x90xOo637G+TFtn
hWBIM023BJnyLv1gMAvbqI71MaPkzyVQZTAwXMFCBYk7E3fZjfRwCrlLTpE5XmpZGoqm4VHLMARU
DSxfhrKCVgVgZVbfaVLj/VLIXTaBM2uZ6e51se/yrl9NIYOpdgZ8su30owfk425TKqsC0kObldE+
TIalgNbfTCQuK9DKELuTsblV85zBim5+lsvoKXivQVg8LVWoXbtjC2YJTba5CZEG9hQjd4HFWVmU
gJ29iu5kOA/o6zw4KpXvFiYu6RNjD2tJrOlrEL947iXzMk4YnBHSbRPhUkF5txqbtL+ryUxft8Qb
LYb8B3D5U2jWXtaD24w4amgSWJNaqtonQ43jB3eEqBaBV/exeuqkusmpKVeTjXI6nkksF+rFrYSx
FWpfb3CI3M91Yq+stPAjncCWOeTmEIaiPUjw9tSB4J6k47NVQDJVuyemZnz/xQz1B0Q2iNvkJiuB
1elb8alNLKJXhg1eDLhI1EV87Gzmp3UDaF8Zo4IoFj/IzM39uTO4Gcv2FYsevzCX+rNEGjcPezNl
Jc3i8rmwZmNn6yVsZlFON6JdZkINdBriN+Dw2WlDXZuRJ452wxcRp4UiBQLsFiCQC402yzKf86zJ
PVsrAg/LlQIuJ6rXKvGIbCswgFouyUs28hHpxCVsZI3pCSGWPIX6aIrkpbP43wZaZ+2SOIXAxGWP
zOe5sfiLa5OPRE8EEhNaLGuMZCxneDFdE2Jxmh+x+hwPYXmnAqFwRhWrgG/Fj9IWu++2od3js7Vq
2hA0MjB1psqymfX4llOVXhIOO0HjTrxwTsRqL4otw2IDj5iNO5zKiPAWtLIfqiW6+1wP/CGZXgyJ
6nKwh6c2QOsJDajZFgTRsER3lzGe2Un5FaQEAeuEn5Vh9Wvb6W9CZqgAh66OMUo4AZtb1Tf+zfyL
puR2UHuF8GkHBczgELtRIEyoK/i0OgidTthIT8JmwZlsBtitcSGh+q9OYupYbsZC32NUUs6UFSbn
nKi07zE0P1T9dxjnb6xnCLfAKNysb+fWUnHGCcChgw/Mt3i30K2NmqGgYGSIe02LyATcQ5HDWTJj
tkjxSaLBbyPlzW2E4/daQ+BanJYnJn+2n80O6XiCmQ5jL0/VqHTocxD3UrHS124x9hEenhjpmtv2
PjGC6cYKVGYbtD6igJJjh+W4UfCCh4f80CmZummcWzwuKAzV6XkYtd3cqqDCY/PUDUxELNl5eli0
3ihdjUIxm/ntw1PUdm+ZxYjM+NWH+Nah26cJ5q44DCNUI9qBfmQAHbkKNfuuQTd+CckjUUrCrAl3
WstW+W7K4c0IyfXKglPaw60U/bd0APSrBAgeduVjByhA3puL729hAX4YT0NAe5jg3uAj0PlQFvVa
ZE+H0Sa6IE+SO0VUuOebE6fcXJWrEirKWhvo+ezFE7+tih/VkJ/doFKxWHKnsfZsF9NtWWafcDdI
r8T9lHkvnbFuN/f8RQlnVZQAv5jZNsICF7LhOlWSXa4S6NwExm3duslN2XJuG/U65J+8mioXeiBD
cK12TT/qpDxXjm/Anl07oyBto/+YpvLCHTahCjZWokI+15QFPJBqMyWLYLej7yC0DYL8XH0niKxo
FZIHXXUDL6qBXqPSjPkJ4CQLy/5SWChzlS+wdvmuhDumryrWTuI8tIzZ5rH4su3Fm0XQGjUtxLqB
b0VT523ozu0lXh5M0LccJu3NdZOV1UQZgTxUqcVf2y4RNMG4y6E/wsnVWUsJVncUFxf/ZpjWVc06
HFTaY9LHCeeB+tJiL7HWdN32QmPnWJa5FrP7EsaRQOUGpl22ufSbgEYml+ggklUzlvW+HtvHwa7m
rZ4YsT802XmEMsbsmOmc0WT1louHYGOnT/ERHpnVMomjhGONRaWPTQXosG80bX8eKuc+K/iHFnO2
yiutOXduV5HhvXG46TsVniwd4w1cxy5NMAHyAzN20fgpew0XcZuxfNJrz4YFs7Bq36saJxcUXZRC
ue829iVnIrauZtF6FK1+gHRwYMSKZ84StCF/kmZaB9bQEV94kzb9uMH4G+ZicHbn8BRa9Cq0ZZtU
ryJPKil4jCZvNPIHKHLGH5ZczKNs51Yzmru6T4FhrPA5m5h/Cu5LIQ7SjTL9juQHJ4GhnWPTGNZd
kYcbJSMZodacX9uEo5l3z2M3BCuBDbJnT6pntxPrszF/i9HZNQYx2cmvbXGCznn2VY9oa1W7o/ZT
CDEqpvAgjeqpSSFTdJxcevuIjuPgNjB8wiDyg7jBxaPXV7YrvhbFCYU47iStqxteoNtHHeZ1xvzF
H0Jr70L5uUGo+KQtMeNhpTBtL/kH2OK7zRBboiMqAV83Y+BgapNkj67FnFq3ySjCC+TGKqfLYDA9
MEXwFt3CQGFV8QI5+70OdX9oTlOfZltoGftpCC7EhSB9AYtItRGqjs0xw2l6yQvzp5nHkxD9hSoV
2+LokAbswdmpQAhqN6noObuX6ow5ysVKIkE52+YgJ8auNru9NpKDno8PyjRrpx4ukA4PeFPGu7yh
xO1c40dPjX5VWO2LUnYzOFfKzYD/m44ys4b01DjRoWOWBub2oYuuO2qExSaRM22UrnPX7Vx6rog4
W+K7DGcGL2StL5sttkp7OJPcylNVR99fvWcWcWLBaJA4rfyEZv+RivSza6KZs1/fyprvRcSEF5K3
vrHm9j00ACGTZJHTJ0zQDDKe9NIJPYFFGQgDE1uTf/PQDBuIT6ywN0mXPPH939ufTdW46xC8AJgW
0L911ZUiaavM8Gdsx/tWt3+qrHtxpvaBKUTg6YmCT75NcJaLo1Qd0A4IbWHvMEdVSA22BJRsIg+c
VZ/PNS2/ytTZDowDRmmfWiAdry7giS3TrKJDnk+nlq2J3dkPo4X5w81kTFubK6gIy23Owh1YyqvR
x7+YmxUgz/W4LVVobcjfo+ansNsXcqZAo4vyUouNFnDnZE3HXdnd5WLA/bj41FMHbvro904MpU4V
FbkM6E6rJX5GmSDYBdq3rf8w0HT8aHZPI5S0daFhjQD1Oq5VOL1udDOas7ZK4uhUlQqplUZ+tFCr
pUWdb7vJVH1ocybVhfT6wtpqcgxxG6tqIljqe50D47DG5Z+Km4amNETRSbpjhPDarTtW+O1UJT9R
WS+mU93eKBT+blI5hQWKQ3lLE7ZkoE3yWZsj9wCy4Y0t2eOOGWv+aBePUdXcGj1BENhU82vEa5nD
dXVAy9F7mycrpRWqGZd78aQSXGWkRzz17qB/Y/o3VkysRoYYI+FOMKe2dadUvqwu3axqhyIfNrJQ
wnWdUpRV7a4sNOpWMOG4iPn2xsJ3ovkU5yxAQVQXvlp1N6FDcHuoErsA40hzldZ3MwW58vCajY3f
DC0lQBfeKhpFvyzK75CBXp0QRumGSrxWJv3D6uqLULtd7maT32nUu1mXWuBBBmKhDEeWQN52ofFZ
iUNosGqSE2gzDvt14TiUwkTmPrg/ZKR8AH6J2nlmgrIdiYFD03IwaEqjkDJiDPULgpVLJNVLLHvY
Htq+CrN8owEPWLl1O+ruQuWhHK1qghQnuK5Vo7+0Y/wIw5JyFB8qsxsQahTWuZiNh8BI7gVrysax
+23azFu30m4C7uSIRb2+ZEBGNKWfJKCRJHYmcbPS69FYQ6PkmRNS7FTwYtoc1Bwtd1xG22nQNnbX
UZUANrpkFqwqJTuKsfkOkuE7bZlVJPNKq++zuu+5aJD8BeWrHlnf8Wj+9EOJX7++NtSs2mJ+z7xs
wlihpmu3ok8gWQb2VdEAnikXo5wfI9N+Tuxxp+rGvo4oVZVOP2K/g9xDwNHpuSGardOvjr+aUPxa
rbhhYA0xuGJj1txhVfnZFNgGpp/CEOSwpXtA3TvLBonLuvJlDtx1M81iG3Xak0sOa127b1G/MOLj
6KhIiBQQ7UiByMejmZN7WuoA3LnzpOLi1gflBcOjAebV8FAPYDFdiBi2tK0TwjEC7YLqPkfIsHLn
6Vj07jqeTVKU2IWJydHAJ4Uxq7MxnebeMPOPpiWrTFFtvPYhpKnDoyuAlw0XWYHpPMhOo2Az1yy5
TKDxSICGK55SAjqRm2AvZhrNR6H2awWWak1q6BjrF0uzyQzFNzABc++rYLfc8pgLvMxFaq5EVKBN
R+oT1OZdbbRnsxkdj1kjbTehdSulNm6z3mr9Ak6PdGA+jt1B75kGh4xTGuULJweiHsFWV7LBQRJe
qm7z1Urm5Vmm0ZfaeyB41sZYq7ivzdte659zFQgMV6RFkb5VEHa3rkVRQqEoUassY0D8pGJsJ9Rw
Ahyg+g3a99rRNn0jjr1t44dSkQyZsmZjaGGXAJp9d5KV6E5aGfcnAIiZsZ5UdtBH5KpVqnGft6K6
T4SS3tNWLz9fN5Qt+kd8irhtWgFekEEUal5jqu32n5fZURkHn1jD+nLdBB2AOYQp3v4eJJFhwjru
jL45t9U9OEx9D13soVIx77huMoh3Pdeuuvuzw7JXRoDpht82Wv89EEA6Kn2pK/vrfpCtx7uxJr5+
Oer1AW3JLkJQydia3+y6rbXazoNhZ2Lj8r9tWex4GqY+l+seeHdNsF0SAG0zlRcxDv880NvdOaKQ
N//ZLqgNsNKRDLT+t79WW7hYiCNzUv38d3NGtNo5hGF0Peh1e1ZORE9F5i29yKbS6+A2IdPzsQ4g
TpWV7G6uTy23TJcMuNmPx6R/dJswO+g1WGIRyp47R+fckYHgZchvOq+wx5NUWXyvb50at/VCyHr7
69Mkc5Mtwgax/nPgMJBHsgoBzZaPbTJc51Ltz67Xj3Lc6oWpizhdP0nGRDbOgRMCSLC77Ot8Rzut
eNenMcrTk3T1p7xW+D1U9WLUWvtwPY7GO4Eymvp4PZBZQOqrCzfYXF/tEtOb4PSiqsnKu+uDmdXN
Jm24tLDKiiKvt0q8LmTeeteXYTSXd3xgvGvIYGYVX/bJ4zmCdcVQ6+9x0nYa6QeKLSCFvuk6I74A
sUebUo7ZLSP4hTlQVXdY1NnrMoyH+xRLzXWLq8LD1NSWF6C+eaT2arxQWtlzB/rGdWfKl2jGz87O
TPu1GM1ilSl9+S6a6odQWeSSTfHiDEn+NVYFssHE+C5miOyZU/52IxVFzkyFCUfpDWrFwjGrt8FI
RbNqjqBVUHJzXGiElUA/IJqYcmdg77ncRsxCfhhEHIxurr+zxr6zYfh/xjJ5c4qo+VDpCajeWvdN
Z3a7SpNs2sRVSDSKq9V3hMnjq5nZLEFL4PJ1W5hWSCpnheJnqOu76wtaqNksEkHlX59eX2hiwKEk
zBTKHQ71Z78qHH0Litn6+rRbDlDauuMPo4Oj3r+fQdZzCX2aOZop6zLy5sZWN4qh4UK87HM9vstM
cDvW5vDnV72+ULRBvy1aZlrXXa7HHxUVnv8QMe8va/hsKNJ385ASF8kI9EJaUL7razMhErSKTlxm
it8pY/KAiUHsNZrZveeZctbNSobMiO9mJ4h+69z8gODtvkhLd4hA7pDNSjsDVXHrg1KUxsHWpbOh
eR24/nOdubgxvMpgeDVLrFwi00c9wBc0p/NdYVfW22jppReGcr53tbjcuFaO3U7eDjew+50tqc3B
hVjTdm3UqfoMozDBMCm6rdX0vph1/WxUOUYLhiUZTTAL7NOoPnPiMCgKy/Sc0jptDbwWTmkqsm1f
45KSFQy48lROp9Q0uq1RwCooBMP/Xmj5SesnfYuzTXjSXN3acqHYxzRFCFCy4HKV3RSQTrYV0v6d
YSbRHdUIJZ1mW19hdoOvhPXd0Yev2i6c7q+7xuasgMr8b9dxaP+zq4HM+V4l43s7dCarb58+wJ5K
jmSfbWWAtyluy8AZ120AntuhrmTkS+JC11WjMvUL5F2utyQrJ8Hs6/Es764PxMvanoGdxOb6VFv2
0waUuKFRmduKpY3g7gQsG1efcK/H9fjnfVECqOzoQXPDEPx7Js0PoyqQfrj+t13lYnuDTolu0NmV
pKjAsZSIgdEl3Bm4Cq8h7Yz+dZssneCO6h6OPo6bzITY77rNlsZaTtgzXZ/JKMjPWJTtrs+uB0Kf
5u4S0vOgM3OM64MpzIDgZq6hv9vgczaMci193/+7H/OPtY613eW6qXKdAku3Zlc2RKiPWdatVV3C
rgBA6TZKIvjuiIOMfNSI6DGVOQXL0tuLzW0BIsCyEWwy9f48b+sGAz5w3D97Xp9inA/UtDz8PcT1
hdIMu4vFSB3PaQcbGNletGBSd1fgvlAyfglOzP/PxtC01J2iAfFf33jd8fpwfQEdKuPg5c3zXEEf
T11rHy4NaB01xnkA/7mEeQ2tBdfAd1DDliGPWd7qFUYV5owep+wZOBp28VPopXsXhwhv3Bo8/bo9
t90H7D7UB3cpd+saWYwS9exflIeywhXKnEibDqai9q/b+4iOSPbVC1McG3OikXjVhNFlbhI5q0VS
ObQ2Z9Pq+mM3kVxajANW5qZyuG5qkpRXr8///Hjd+vf1wUW4luXK73+2X5/+Z5upO9o+r1NfOmCo
5F5Nh0if/nlQ1fYu7vlbZwFfPI9s81VLEB+oVVq9M7T7NkVlfSh28dxpWrcXliG2jpZEvpsbuH7g
Af8sSo3xGQqPQndYT0MNX6Ymi19IvCTUmAUTVobit8Z0cHDZCqbEWMMKZ/0rxvNU1/nPVGHq2bf6
a2i2KgzS0qFjl8qNfNnp2oCtqMrofqVKI9wFeUFr3SHtcvT8o3K1N/LJlXsMs8tDoWMzGNszhISx
39R5lb0MKkO0Scm0jYKE690KPA6Q+/3L0ITVjVY32UZFILYv+zB/dqZpDxhZfGjSKFE9BcEhj4bk
PhDh7/XjZt3hG6zH8mKX+XAOQqYM4/KG5feAQclMK4EbWFih2GIn+ZlgSXq6PhjF2J9q0UOvNR0s
DhS69BqC5MnQYzGurvug5Vx+hKaNBk4c/nn67yGuu+dV9ZLnWbn7e+jMgBYslKHz+xppwDjOe3xb
3PP1WZEiQLMHbO+vT5MGFgv01L102rPNQLDbtyAgsMPU2CtrpXmZBuaqSSHqN3tmbh2PWftRZvkL
NA/5RUTzqace/WkHC0lWEZJgX86r0kEmsFJo5Bc42g3Rt+QjDBknFIvcPkcn3qFTXszlSrvGYU7X
qlVMtPT2+vTvC2mm5OQgw7McgLsv8bMyECNuYEh9dKyodjdtBcVXjla7j4z+5vrs+nDdxVz2uz6t
F3WRkCF4WWffxaOq7AsHXVeOSp0ufcBEQUd8tY6Xl6/7NEqgelkGJtqYJvtwW/2ipVdu/rxF1zKv
0UPz8mdnvqezRrKE2Zj2HYIhDvLvZ/x5vwzyhjOLz2ihFBzGqpMbr4OHfR+meXEfLC1HrDZwdf7d
5rR9t06BwKDuYAmHckW/bVTHOdZ60hzRsrzQE5uPKrIq/Mas26q1sZRN4JPbnIjH64smrvZreCDV
Tq3gCXaDUW0LG75r1hnhUxyUtl8NmCPoyYiOCnkn4TkDUrcxtx7nDJaNW4bKz4b5WvBTDJSkRtOZ
jznH8iHIpsfRNKJ1lWQIiGAKPIBm+iPHujVMw3yYmwDg1NbpMBHZ0Ztj6m6ILlldX7UNJp1TZwdH
xvMYjMZxdq5aqznbMNYYoTfxZ23nN02RmM+NUdloKkLsQOY8fqkUAIRlB/v/fSez1BZQ3Yk+4Yv8
eafFiuVVU6vfMlsCcbfr7FFmKJQw8IzvkiDAN0rrSkYkmb2Vk6UfEu4R0GHynol2Uh5Z37rtlKv2
WfD/8e00Ne7KjPi7WFXsx3GxLMKPd1XXwtm2fTBPq3zJYOjtSTsx6swALnHdWjYVMPhP1fLwZ7+u
ESXZFso/77i+0k0TCclSBEQQIm5nxu3DSOzvLaOPHioLz4oYozf/+vT6wA7Ctvp7KvtFBYTx0N8d
rtvYQRPAgSAgch+4vSCZdggPVpE1JxnJ3E/zrHvW4/8j7cyW28aybfsrFfl8UQd9c+NkPZAEG4lU
T8nWC0KyZPTd3ui//g5ArpTtqqhzIm6Gk0G0JCFgN2utOWbybflTa8b32Oqjt4R7lWD6iNHFfIwL
qujSnI/JHGIKIjHl42TM6YM+eDeLj2MKL9NWupv/OKa2qUtJs+ISSZV3qTWjd0nKk/xWr5OQqJMi
3Kb0DQI3bDYVy6bf3zIINjZKG2+zoc5bTApMdHy46q4kvx7KMz7qYwiEYWWpLq/FvOLzpcliDICp
en2YENL67YDjuowH41gWeurHVqI8IZK/7rkL36y4uzFlbzyhWyhIi8t/2TXI2+tl6GpGw03lxT92
/e2s5qTisV7WKWHEF10UxlkNRPUQdj8txN2L1tn6xxbN+2nL78dUXtXvpAgoQpnqDmdxqQ70sSj+
SYiqpr+8TTWAAPH8UnkJhEn3WoXbdSnSeb62vC1g0Cp4qv66dlmGDC8uJoOQtTcqF4UVXiIZMXcZ
qeILsvLKxbIe4TvB02Wllg8uXOR5b5J+XrFa9mptrbX2yw5yWbu8XV5q1yJX5rTJqoKc8WP/Zcuo
hc+tJ6LLkXb+JuTR2GcDgTktr4uboNCKm+Udo9DHhmTqxef6IQi1vWuQuF8O/XVfqk1/7NvA7l3B
OGjBDrvhaXmxAH1yH+Wm79Q57JKmRfu9vP3cR46kO37fZ9lsqxawlg5jmZgyw/BBAf5+WRSNSnx6
fqsrVHwt75YXGdJ3UZ4UrT7Xdbo71qfP5dSe0m2SwzFbDkbiCKnpt/MQriRJI6VNc+WSI/vpHAyc
nHUxDir1NRVaLXB9nRffADIobkI1Km7qbHTQiAfGxhv1/OcN+6YD4Pe5tjIMZ0Om1dgsBy4voJWL
G7kX857LCtlTH2Yz5Nih08hxmnmaSDeeMEOoV8siUqZyJw1IS8uibiIZVdBqHpfF2I43dJD6Q+Xp
+k2amw/L6j6G3dqYeMglYzE+SY1UL1MI57BsVSz1GifN6RajbPNeFtPHqb3MbC/7pK3gKXEQGY/R
hyvEfHT+WloGTbC0FOOqx1fpSQ9wJvnXb2vO35ZhWLQlkzQ8fX7b5ZQp3zaXAJprVPq7hYSe011s
mzKkLnqGpX/Q0Wee+udiLSOUaB4lNMvWZcM0ZLTsy3KmFl8zLSv2y9KY15c0lUh8Ms33Esa6yALj
+Aa227CRxLP9QTojpUxRvg4AFVyVDIWwTgos0g8CfNay98eBjhFRO127s69HfGMpMr6h3ixkatHf
pvhfHAHIX7bK4D6pOh8/egOqI8+7qbv0LOfVhYfORqSk05s2dZ+GxkjWBOLj47K1sRM8Mcb0MdSo
nm5MLHaGXnGfBKKxbSGSYbscpes94cg2Sa48JfMep+S4fKSrdOoR0isZwPmjgiQhkSsKZbcsjun4
dcJ3FoaVrB5kGPjLR3oNuTFtwvm67TL90UQ1lsbuqckMMh6qirgYI6sTTtnOqa8tci+JZgfUhZr3
45iZ4Ib+2jwo1DB8HjJN00gjCmLfoms1LFQnUXcfRm13j9ESocOM4tAgZBHkDQYy/fjyuYfWBuc+
MbLTsj+uJ3JndAgtl0Uxn3DO4s7nWo7pRW6tYYp4O8+wdk07iuuhQG/PAIBSe6HwtKpAMlvDDt+i
2zbqyjc8nHLqBMPZa8BEbTs1LkL/Pjlbtnz1DKV4SwOd8he7/mLoVu03kAmPRCPtUzVpNR5InvOc
KPVm2bV2yfPpvereTRnecKMa05NYor+bKq9bLZ9nI1LMOrt+CSpKFZV6YDCmpNalRFTpl7HtPlE4
cFp2bRL9a+eqaBB1W+NLEdFZfkMZ9PXaYR71z9+QMof6+A1lzphq+Q0C1dA5LupXyne7bVCn5jZT
02lPcUC+0QF7nJfFTqTFRo9U/Ww28sfWyQuNnxbVVK/3JI3yLWpn8iSGkjyq+KRv1FEVVxTD94da
S+UebDIcUSXONg7cvC/j2D1RAm1+d+WlzJTpvalpJoCQJwjKOXryAnEliWeWLcCF3ihe+ryOdvCy
cvB3WV8dicxhGTW/+22xBfKMzbDZrJkHsHdd9yPqCGyggya3rzLN8INBiY+kjdx1RtzVX9bXrk4t
EELn4mhYpV82PZYRYcsRhhdj/OIN7scJ+oPhmLhqabO9nuOoR9OkFnReqpOQKp5SjB8bOxFpvhAd
RIJ5w7LLstXr9PKSBAIU/YQEFSSwbSZC62QS3zzZ88uyGGW9fTlhLrksLeuXPbSc/BFJHwcydZEg
fZ+P7Us8jiIr30a43qwXADtK13MF6P8+DimYlBp1FgsI3Znk2fbc9J50evSxvsqcdavp8hnaBmrz
7g3aOH0Y5S+3YWUG+xB00M6NsuI+7UlyNIravRm9ugYA3b6oUJs2YBy1K9CpOKC1WbwdakU+ClU7
hyLtQepglDUW3pOV4KGSaE56bKu6xwPEGKH2j+ENcwzE2EV4i6y8Pxp6Y99a84upU7dolbdjEtsz
Uaw9UYJ5if6PWkthpuKgTwwrPvdvpYy3asOUbVm3HNZFVOGPcZvvlsVlgxqLd7D11sXnbg6VVI4s
82vEm/ZtVgfy2u2U9ecOkGUYmiXjt8/TSMOpd82EqG85aNnQtvGwSbMoQHLBiZZ1WlMMmF3H+WFZ
7MrA3hZxRTWEijeOF1pPLlO6y96jCGBZlOMY+ZBq1P2y6KTluSHddYOYKrhHob6VTWs9VWOIgM27
04bEPJG6AMEfqt8pw1J3iaiY0izrlpc4LuQRzRWyZfZVp9LYBpOoDk1XfKUWGOm5F+gbTXWTu34s
rBtTf22JLSCcwa7iAMYMyeu8sRRleqeasbpRyQ75y7qPDUH11Rh17XJZAqVo3XjF67L7sia2NPXA
oPXn8yRZqVIV0Si+cLoOIWkjv4ZoqD7OweSCcu16+or4xV0Lj8x0QupfmxugGN7r/edSEHwsLW3V
AOXic1v3y9Jfxy2N3F97LseRc+rv9Z5c9dwA/rXnx+fN22bgzr85zhtCqh/D/hD2Y3pC2ZierDS4
a/Ox24NjSU+f65d3H+vqgYRZT2UDu3+uLgQt/WpZllP3LQspzMef4RTkVnla3i0vsh5hquhZi4HY
PzcEmhoPPy2bTrwv1TC/SHp8KD9O83mGTiqjryUzu28+//KynItBQbf642//9Y///jb83/C9vCmz
MSyLv6FWvCnhack//7C1P/5Wfaw+vP35h0N1o2d7pqsbqoqI1NJstn97uYuLkL21/1OoTRQkQ+V9
UxPdsp+HYECvME+9uo2oG/VsUdd9HhGg8X6ZrBEX84Zr3U5RilN68TWYh8zRPIzO5wE1MrMHj9Df
RbqMtQu96+hgKK9ddlle3Lx214Wg3rdeKXHvMVDBJCDbhklqXonJMj5e8km7MmlaL8gNc62hJZlX
VOVXO0UL29XnfssGcm4YaJYxyOQqJihqFfu6cPuTVeTDaXln/PVu3gNySsEwjrrTiKnJKdC1QxO3
5W0VU0obmONPS16hHqzIG7f/+cpb3u9X3jEN2zZdzzJcRzdc99crH1sjdXxh7LwJbFxPtp6XV32r
Zle4W8zvUW9L8hvzmtq3RpzJKNsYQIfMLz9WJ8IDG1jL4KSQ3NzkpmoBvBnkrRc7AoQC64bAtign
VbsIVd8/l6tWfKsz0eI+Ez3WlOtfx2TDH1X9MUub9mwgmrpLqeVe1rptk5y0AInhsphpJFUGQwGe
Px9joT3ww0wKxPut9UitRbaenCK7XLYWZfrT+Yfqp/MrhnroW4HQMtBwPQ2CBliH7E5En//zhfaM
f7nQtqZynzumqyH5Ms1fL3TrFi4D1rB4JyLSw4vh+i1XOMw9LqoFygJhH7S85Rp/bu5LsKiyKC4+
9otki1IYjuhFZE7iSFgHPWzKDZfbY4tp5ryyc+f64eVtEJjzW0f/sVdl2e9dzbirDivvALPK8Du3
mV6aZjVK4uETBjFbNdfbQ5ub7oMVaDfL9pxZDhFzvULJGdhXArzxWnbu9BLI9GEgxvxAG/DbCTPK
D+5Uz6DQcD1kcEsna7jpHCc6tn11WpaABI43P9Z3N/g8Q+DrqiJYdQbkR8pcjE1gfu7CoY1ZfByq
K6bYTIxP9mVClUcEOgSEfTzcqUH9MA6ahsFbRyzJbebfEipfHMcfW0v9qkL/31MsZH8s2mN8VaBh
vTdcTILi0soxTOXof3fW+XBhwEJYbo3/+qX5k0tz+K2sRhGHUfPb4j927+XVS/4u/3s+6q+9fj3m
Hw9lzr//uMsp/iZKSSXB73v9cl4+/ce327w0L78s+EUTN+Nt+y7Gu3fZZs0/m/F5z//txr+9L2d5
GKv3P/94gZ9FmBVz1vhb88ePTXOzr3muqf70FM2f8GPzfC3+/OP0Ehfv/+aI9xfZ/PmHYtt/9wzb
IrJLn+AaQDb++Fv/vmxytL+rrsqDRqpap0baoMMpwJ9Ff/5hOn83LZo61/FU3TV0lQdVotSZNxl/
RxLjWKqjap5q6p7zxz9//Y9O7OPP9u87taXT+uzULNN1HM9QOZHnGtQw2L898Y2TqEozKNO+JaCA
Rp85L4nBjYqzwzftQjy3D8oBFC4ChgMlCT9dqH/To2q/9qjzh7uabVmu5nn8Gkv77cNLoti1rXrT
HmPeFUmiqbnMeuYeW5uydwBmNb4X79CQ/j8/1vqtlTNhbAgy/HvxpcWyJr9ulZ3fgg0HIyEvrQro
0f/wkXMH9etV/vWH/jZ0SG1PBAAkp31jrNvpliK+GPxtsMLyo0ke//PPMx3jXz7O1TQknI6u05hr
ZPZ+/YFMRSskUhhxoW8JLiLb2dFKXQ+UGKMYdutTLNPIN8pZxuChhR6NFGOnvE9phC0ghnp6cvJi
8hNImFvuXFxqRnxle+jL1MbkmO+4lKgbUgVv6KhPgQNAr0QKsh2Z/rSJ+dbV3goxK+n23in2mHMY
G2HkDSIZrjDgKD9KeqbRtb7Jk/5k2hq8uUkmG4uK441du9uO/zZSPURNqR7gt9y14Sx8RzwxDGPo
M6JBjmbnVwE1nRdBKTaFKZBooh1T4uFsuKToldG5R8kd3J/aWB8QVsb7HlApwWOVckfITbg8aXtb
vFB/xZ1nvEQjMo+yGM+WalMx3DZr5HMX0iYiqhnyhF/0WresiyJqD73efDNK70oPJuqPC+PdylvM
RutnQ+/OPWYEUsqTQg3WqFMy7DRc2Yn54lraAYICsQbciQJFDuF6wswms1/bWFZrCngG6KJUe0J9
PVN2QzF3JZ7VkPh/RMVOEStbkFeUkZF5otgczqpR7uv0G1Yn78ZcJdob/CV0GIO2zql0aqcAq+Rr
rZhuS63cVT2FzgL8ns9l2yv1+KVQEEakOWzYyd4Q+tRysi5FrA0r1ES+aZbPSL0onkt9px3f02k4
R7axsULUDWI4A0qL1hlufV1hD4TGp3fDyM9h9Vbk8gWnlmwzui4cowTJIko5mKm57/TV8yyYUBx7
qxeuuTXs7mxV+bval9iHEC+az5Mbw1kdreuxvLFrUEIp8gV0qWvMsdyN25ToLaK70KK5qsSwgc3A
LmXpm1TNThh44msC66xVSFnk9pCuMgN5Sy65am5FNautfpc6v/EwuOhj89J8R+Ch76DprE0UWRga
3qDXR42SxN+BUnESiSgmUuDNwQBd58ZESXsmviTGnFIv5ZtXkgVVIof6/zS9yFP2VibjXc3w5ctC
7jl9stfoUcC4UqFfu3yR2qRcYComhLEdA1OmFKcMVk1tU64e1XxnRxa3nibuzInbJNO0I9ChcN0p
XuYz9SLpqkRYfah+oWsmJFvunzrFVpjoBlprdRMH4OSilBrFceSArt4tf2jPpdGpgxfXc284Vwjx
njY+4GL0OiFg8KV8erOhxuMUVvrt6MBwm2/fAqgdVcXlNy2xgWC42W04JsmqC3HVbUw8/kSQMYDi
1+HxR8H0lEoysxNQQjs9zPfNMBYPaQ7tAhfCtZE1z5SgoopXOr8sQd2Yjkdg3xMj2QiCCQOAGcIk
75kyK+Eidd9RNszjS6WbkxxadeoRzCKbTsVNXAwayVJ5QlB6VgoYx0nL5VvuPBWqDu0uWKuweiaS
zJ0Qo6VIEqIaIgiZK/CYlA4FfM5OxfXHg987g2odSHF6su+sctXqFdlp5JuMQHk6U2CoQlHfCdwz
yU6ugF2BRpjRVfMLuWiClICLWlMI6ur6c+dwjaUlngGMiI3jtbdiBBOVeOPOLUKwUkqEIdxj0And
p2iTmusGyjGCeWoPSZJpYTZtghajEm4nEL0goHUas7CJN04VnzPjUdQ6Mnq3QpWdE20q8c+xeSAj
qsHHcqQctEJUR/zXx8xjOxU0+cvfM1XXI37k6zFvTi0RslWbUX+eB/wor0b3y4ckofneSBqqbuQv
ghlYiXxzU+jBnVtxKSgWO5uT/i6ynrbYg/di2HcRwhqbL9YMrCw8KmDN+FZ0yLNEcVb0VGxFPMYr
j8Lo+fhharaWUz55en8GoX0WXi43SnCt2tzOxAGoHUmGMyPjbejE9y1SHxpVbsbefKeKigL4fm5j
RP4sYuuMLqQLKyIBwngvk/Gsz2oY2jLY98Ztb2a3mppTU1p/93DAQ5eIHnR+jk3+otPA5QJ3vzW7
sl2pbj6urToP14Ez7kwlx+9GnlqVS5GTUVy3yZGZRg+YmBtlUGiDIHJzWVH2W2lSEffA5Dim/8Ho
aDiJTKHX9ELScEJ/jx2FtjOJH7LmGiuXemoex3Q/YBHF3c9PQ9UCXUAZD9ITz/MlGWu6GN3sqMHk
acrTbFyn3bT8QE2h6KFuEVrNN7xVNc81cvPCc6odLBHJZ0LUph9lvrBzkNrSI0PX1SMy7vzBvQBS
kSrzW8eUpDuq58gIv4iUaV7smDvbmdLjSDfeOtLXvDjYeUOEl5ZukGbJXifNJk82t2pWgA6/R+m/
0sRUr7JpLj7siUb3/brs+5RSVTHuKTChLroKcKx05C3ZsG5dejhMuQIdU2TBLil4hCIBEK7Pb0XB
Q6EP/Y1ZRlctTKG6IIDSg57L5p4varIT/PNbqIytb5XRPX30JX/CAL8AzJlSPVy7/bkaHOypLJ0Y
c1IWa0Am35uw2EGd1DdRrlYbrVAhfPMTmiguN5FV+QolD2uFJ/bCjYt8bTfjmZTLOgG36dPKKruq
ylE8xQDX4jHYjvJS9A9TmPuqk15D0EVHa9cT8lz3i6gdg7bDg71vob+B35zP/ukOE691E8oMrRan
olN9k9bkV7l5kyQ6LljNcEz5v2zQzY9Bs6/0Tn/CI23jWvku6xjWBMmcpmzaS9RV3KVQ14pcP4KM
ADLfUqEexwTye+ur7XArA9blowb9uUcdKmEzFBHY2lJM7YH8jF/2oXc9ieE2miKFNtZ8GQJo8WkW
UtLcS4Ly6F9XrsGPiiC+bs3MptLQSx+6CfkJQKhgnWbZK64fJMXtib4C8P8qmpMdYyR0cOAEuMvc
WA1TaF5InW/U9c2BsiIDQwes5EPoenbwao5Zusaj4xkpEGMdZeRqEHaMkfhSkLEe8t6lGlq/U4B1
Cq9xgdfAOpaVtSqUYYu8ivqyPkTpJkiSqJjd7Jl4H/WpvjZ6u7iUE1lGhcanG3RcD6bEr8z1YHXq
3kXavbW1alMVMXo3x4D6LQMkhxryKG2y4n3n9t8mp8IZwxBg6YEXdJa7HpvugUk7flmwyugdSm4i
1SVw51KiQ59OwkjxJ/lGa9df2t1wDI1J85uBJCd1mw+JhngytlDz13RAH18iriNILNbeHK91ZToi
13nWZrJFrfZoLA2C81pEJTFse4mU39PXZRxuE0V9UoAqr+Om2oPXVPcTKTf44BVMoyJa6UkjdiWT
UIB25sNoxHfA3fONAz4TJpZZbAhTY+aAz+lGKxn+VMQ0dsPgQiAzGAcaF4K+N8FK/RAnUeVbzmEo
ndfANS2sFnOdnPFGm4Y35NY6MHStOsVJdqABZlDQBAjKGjDUyOBUiPflXTH7Xii1/CZ5NP2yeotz
boioi74BegOSN2H1kmQqqvtg2niMeEnfN4E/VJvUGt7gNaFDhOjEQAshqj5RdDM3ueANEScZfPnl
jqKhiKH48rwEBEpstPEDDl2CmjBaj3A8an1lr/S2KCBekLbmShjzTEKjqHnMAEsE8XFQgpvMegsz
/tjSLoEwFAWx8CnzzZY7TQ6Tj9419kcXiyojjl/Tpst8kDDMQJJ8RRRZ8T0L5AyTW0Y2LhC7oGjQ
mFOLsXVCSU+vEa9UdPUcA3yjEi2l+ogkhQe/bgdJ+CXPO1IGoEdc0d3k8UgzQMiHujkcBAp3myAS
YmrVfB8EHXE/pK/MioBkzKm/qjYZC+fYuRotxWpVSI+OsQG3cbJpjKpg6mMBINEfLR1FcYPiAzQ7
DhYaZWtxSqIoApoYA4/Bbjy9q1RAhkkXPKRlG+0QVhBNBl270mVdbruE9qjRwbgC53fzLoEZZRzN
OH2Nir6gbztQr5ev20zH/sA04XJaby0T1rVTZx6lkHqDezudvulgiQYQ3pwAvFkMbStwaKsahtoi
FYEVXR9sS8IthHm8VtP2KbO7O6dy5EqjNo8uCC6NK7gL9KC5FfC0Okfr/chJrsh5f0cDF/hWhQa7
HJMzKsVoq+h9Two5vbKKbKtnUOhiF4qjpnf1pWRoQTpdge/IZDNNfMaUNlwCqVFH2DLZMLilbRjv
zBTQXMRyFzo4AomhQ97kfmlSDUWfqdzHlXOnV8AuUyWXu8wACYNb5daEttqFkH4obGcQO1ZyFyR7
D6Psk2EF9wFaCcu6k2kp8ClJo03RXSQJMke1RCMI3gJiGXUJGHttrKkp4PFMr86EcoW6823vdaYf
emAmoxGTwKHbGeaT5/bNy5B597YxNgdGViBmBhvkShDZmwQPzjV33JGBcL7rBp5rr/eu4YAwIydk
ELUgcG0pCojGrrttVP3B0s1rxR1eTZGRadR0/r7hVdJ7/aHAnj7I7H6XV8Ora1kejSLPmSbV0u8D
UoeDK6MNV5fbvaEQAID1xjGJyDZ9zowO+jqUAIxKTNkcB9KRPkrMfm8jhJhyCLH6OHnzbJPb08N9
YwjFtncsBTjXfKdlprrRLHVn1LrPZ2/7iBmj0DzsNWgtMfag0DtWjAuMIg6Twlg/qpHFzeJLzICI
QOwLV7XWtkPsAQPxuyL1lQ7CkZI466ZQJ6SH6WVJSLjBCmHl2eNOx3bHgTm+mWPYeI5scdZGaFQY
Xwu0kULr0osuz14dYHx94qeERNXpwmRUs6qs+qU0FeYFg3aRauZFrQbHVkdd6Q471OcOMZL8lvKD
95SacZMueI0+rCLzSqU1zsnRlnghCtXiqwqvCXmndhjL6raMlZcqhA/LOBvID2inbgTq02n0aQxz
qHL07pqok5trrUTLZwjxBnIdqH8FJYni9mLnxPV2Sp16U87OxBjYtBYz2aBBEqWX6WtihHKlFma/
Hk1y0XzMPT6+0z6dxn0AP8fFX9FuDe0YOC7cGxV9/6NCHdVusq1oG2j5lQ7kbh8jZY2CJvPzAv6i
UiOBiCmortr3XFZ3XR7dO0XwWCQhDtW4ya/cqMAjJqNRdZRLQ7VQeEWmOMRW+VQ1lr7JCrvcggbU
iUfheI99g0eBs0jd6bKajHUW8g24usdBGLcyNk+GLai3xgZgl1RoUDNjOJgm3ybDptJEE0mof9qX
YXLCgjneJPzZGNUaN0ii+ZbhCMkZFw1EfeYOsyQHVwCKRrL6rBbETwacE4IhmbapRBQTVvmNLU1a
ZqJJ/lgxvSNR7W1aBvYg4GgEoX74dt3dNMYgiA7RiLeq/Qj4qpn14etctGJNmYZ9abjqIb5BW9bt
KXofVnnSfrejmfywc4Btzq5iyVqXIWMkB7cNCD+g5bNkx+SoW6u1FlxkwdCsUAtleVrs7RKhEtHn
czXG3nae36VWLfyxftKJYKBRitazMQo2hYjZqOpamxG/oK4oFeFxjMYsOmYJw5/RpLBT1e8yUFUO
2cGNOU74cebjVUoZFw1KqzNYwajBSRFAW+am1bRi3UsJ8xDushXhGUoVHlKzCB8xCrBPQ4N7XBFH
iAMJCe5HEsnbUSuHvQIzyzNYKrPKeGoTLHDrHpycgnTSNCeEMiliv2QCc6ZWyqGzkjsnVPIDLNxb
ozaMS2rF0IrR1Keqc6EGQHuHRPLMJYxYnUCD+Ezk1wgpM6qV0CLnPcA1niCFSvHQS+zZncjZGJjY
4ccyXmZaT50/OWMeZ+/U55M4tH126HT9OoM6ejlMGKGFdb+rcnrXmVwguoiAU31Jg8PEfu6r7ZYM
YM80LYmYNXkeHbY1c0fGAL5H6oCH76f6qZzyXd6ajDUjWvZhYgqvibZb67bLSM4Jbjz0JHkvsZ9W
eZAqPTsKpP54qozXQ99TG4eKwtYpPoBjS1UvQsMS3MCh7pd2MTl385f3NCLFqN43UsB0QzwIHVnH
kkyYhFpr6ykoJ8PXBziItnircuVrlnKfyXTILqaUXgGKnA9cbksaRBw0ybBCK6Es45ISpqO56b2Y
QiEnQcdP26tBud7Kwnt0LamsLJNrWqRS+haS9NwF7jaYF2TmLm0rv40UoobSo8fsofusm3STEGnj
ymDBYDs8PimMtxGMUulJKEiqYs94yu0IonNjzvdX0xpzea2LMwD2437PnZMpimT69s0mcXeRW/qj
FxK/zWADAhfapCJkavTVFlp/BEuc4fU+CHEosdW6aHqCj8WEcGTUsu+FbXfrdCFCWwzLg7ZpfKpN
gabH2LsR8X2z2pqgYMY3g7x5ygzlGtHJ1h6GY1FAmERwl96YlfJagH+Gg7nR1erFE2q36nF62NMV
aRfhsw1Dn+q6HVxSQPASiGRURt7OSkIIoB1JBQf9Swwem3Ib+Lv5vpTcc/wURlltfxsbxVExmUB4
k2ZBwEzfioH2Hc5msivO5TT4uVMB3bJUfIuQ0KzrgRFbGrirAYuAtQHZci2d/IhHAeE5i/vPBVBo
ObWxSnSwuE7RuZvYwAGD3HHkTwEWHo7IC0oViAR5OF2oddgTpQUsNJ9ZbSBBuWPjDzWXV8enpKfU
yBvz23h8mQBh7YiinGyFKplI82hNMnwFPKyXCiCActJWUFAoYXHmICAIqVXZ19e97sJ47+F55315
7hsTZxkSwCi66SWo/2VsDTJNaPZ1rxCAphgoA+iIQc6D8mZRuDlNmPTl2QTgIwKdMMbbpjLQaSrm
1uqibV1VuKbUL7V1GKkTI0bKlFxawSv4zy0ullcMrjBWEP7kgZaAjoDMai5zHIxLO5MrDIonSDQa
dh6EsWtJlSHPe8+vcEvxkgpYWAnKCMpyKNeQfim6N08npBxr2ZWdwo9LQwbuiRz98m6wj4Y9KoT4
B7TDFKBvCoc+rxHBtrLlEYo7oMpWe1AqlRZehptunmREChh+K7oNi+hgCfxZ0DmXjKWNpwDva7Ou
X1wd492hVW4Zob5UegLXdXxKQvdInuBWajR2aOaq2MGwURcvAzUr674q8bPnp8HdeiEwiNzBeJgU
86FPM7ze+pNCznGVGqBEwwoeCXf8C7Tze1MpvpqCFakiLj3ZosqzFMZaHoJuBZZCFYG1pLNMJ0vx
SXTjGqd9aWrEPlXsHQGMMZQ38OVWYNI1YhZOG7yMjxiNPFNbzWWh4I6sJrPE1CTgWdKSAwpa11hS
WFikIzilXSAFfiGoGMyYX6kBCEGzTiTzmB4+1hCdOi/wNaa1GfmhTY4ofW2Zd5giefdG0CyMfOaJ
GN4EwHYHiZ+BANfXWKRZ7ETY667BA1kcRh7JtRcE3U5VhbvqXWguVZL0t2VX7x1neNaTYMNE+1oS
X/Ix+wZSiicsE0k4H9a+CHJiTRTiprKcTqN0nibL/qLaXYzilqFTFGHdYRZX4OE6+mhh4K7CzF0N
WwaduAvC9SECZSOXWCZ5GYBWDSoD93+yjZT4FTTXcCUtmv1YAYeaQ75ITOZ+0H/kpnGcahV45b3W
GS7V8kT0RrzJUCCO1UHXAQ/ZQePd9vlOzd/7znstXONGQecO/h9Tjo7Wopk9XtwHRQx8HvrAVeaN
pJJDFH0MjCYi00Ai+5i73khGYsrzxLYx9lYgKPHjscoMHCqc/NbFCw9feRrIIcL3mUr6tdcyLHE0
5wHQ6p2oWwKoqIo3IzaL84ClrgkRaX2XXVrKrSwSQR2yc0MBbXnsyTjc2tjfGOpj3mvxVgqgOdYQ
PyVtHV4o2ozxGg2g/mp0WZKrW6nCPlt1b+4z84awQLxDRIN8k7HLTAqs6wqwcp7eQZesrwDLHcom
o8hHhsnO1HaJOymntDQeonF4k0pNboig/yWDPXGJ4m2tDLm3gTtO1Ruz+XaY8BeQJZ1uyB9CD2xa
Kq6Z65QeAUDxIKxzrsThwTCtcK881WIzIiI4TMIFCEf8qp7HqUtfGCqcINHvqACgNxjsq9Ciy4Z7
d2UoBIBhmSl+ZkEIdoMNRlvuRqmcB2s2G8HZOuKP6G3jQJIbHUgjqvzxloaeigUQsQjLG6vCOS6K
X5dbVwGJaV6pcP+p6Z1HoBFhv175nmkmAyHDO6q5e6Nq+AbnaXcVTyESWtmQDgzalV11z+bgXLmd
SkBhfs6Zr3w3BH93PXkVMdzirK6+t2HkuwGn9SQsxaQqKbwZo91yN+Am8eDN37Gch1s1vIXGJXRR
l/OIiDhinfw/ws5jt3F127rvcvsEmEOXpBKVLcupQzgy58yn/wfr/rjYp06hdqfgSrYkfnGtOeeA
CVnkiwiHjPyitRy9pN2LcGM7RsUiT2Q3C+OycWNlXneSqTuRpMl4Ga13i2wqL/LVVZmaE2mvnABi
gzQpUeqWhSiGcaVS70h7/9qpN4XComcURMMX6Yrlh0D1FCsB1eHQEc2VRbgWQ4PkLIqVXNmFnxg7
gCeh7HXzHDCcYTAHlWzmfMKLlLlvyDPRN62Af7Li+sTdi5OjCNZ2FH+I4cHnEZK42Bue1OpfcxNa
ntIEoo0qgHw6ox1Pv77qml5yGagSDf0xWls+GnbkXlAmOQpEIltEG/TDlkglIgA4HTulYubEZJV3
rU2SnZRsDcIKBOZs3Gb49MMG3uo4Fd6EoNoJpGc58gGS1Kkn9QIzOaRMIVuidC5FhRj8oQ8wRRAn
EAfcetgfyR8cL5opGhQsYMi1Yvqdquwyo16TiczxEUZg+lLFyqYWrY2SktCTkJ8zk4W79qNLSGVm
HczxVy4atEnBgiC0UVyV6GGtJ29F5uU7ZfY2geOjlJ1yajSOEALnubNsQW+xk1jwyKq5h14RVc95
4lON4jIFBRMHBvii+GXilTMnEYNrNXe7MiDuCX8tWITiUEA4oa6vLL7oMtoYhf450IDX5JQ5W0bE
QJnBOieG8NUoqsuwbGizdlbKWmTDiwObtIl+RRuMoKxo+unafh+3iDvRRVx67hG2FjWveV5tKP1/
+WV0FFrc56kiUnoLF9CCRV8jCmZuh4H/HLSC8Gb0a0OBGhHPjwSPdPZoNN9Eho0umD9Tpd5btgZx
RAqlFjXuOSDTWnVVBOnr1tDe5Ag+NZweyC8kgi0snLME1QrUNk2krG92VZmcsrKSUfsTrkoK8bpQ
aGBJfv8uDDkBhR2lWIsERepa93wqi90QyY7MidWBuaI4mPVqDomi5xPuw+PpT0YyxVtNIQWE081S
BR/7g1qq4aobYD2p/l3melb2hK3B4X6U1Np32fhAROWTis9f3RV1fqI77vm6GFBbiy0PSMZxklAR
kVDynqKft8mfkDYDo9FNGbxr8CszPPi+3mQCzU81Tw5KMv3INETcrp9AdFNb2qhJ/pKHNDsteaQ4
RJd/HY7r3teHvVxZ+KEwl+tay+lIljcQKxh884zNWC9SOrYkrcRCJ6I2iWIGzaKdIPcfgh33xny4
leJUuLrGFsrBxnKI4dyZuOEfDHUVdpW+6QrrMsgUOgEGcQk39W0uKMm6jXv84YPklXNmOlRcV0T/
U0zhPhRUmrmWUuNcGqQj7GMrbLxfvxTs4p4i5aG8Qmnwf1/KIgNMatRWpD6s6usqb07/+1/pH/JX
v/5t1daz8vLrO0TiY+wTroZYgZsF7O9W7Unn5zlSj+fbxlkbgRXx72JQasQDHB9JAarPKYkKNNlg
DnKzwW7WyxYKlNm6WswARynBc41haW0la50IEPLGODhbYS28P+hzUZMKbPmnyWCw5PJHDmkwueIT
kHZRS3heOS0RncM+AX1y4T1Enlgi0Y21lWFGHc6s3jqLMmGolgk6OpCjax7RPU47+K41VDGNdSwT
VQNhGzAxiFz1TWJDn03h5pNjlsAiJS17l2vY8+KyfE2AZVFJGF7jTCIZ2e+Poh72RKipeJ65aHGu
UY5BTUzJlPIMlWi+jyVpf/T1oVF0UbLPsnGDzTdwszLj8pJp/bEqwB9G5Ug6HHc9mSNTFufryFL2
hBkB/4yShwynzVrANjHKCDMWIviM7ou1eeQJZt1zW/gHPSlvU0L+oSS3F72G6jXoA5qTpt5TkyLQ
Yu6XHKJe8wSMoFypEnWnoPtzNBH+WygVLAitkxjFD6VFDula+mwVEPoiYz1ofsnj9eqgo1Ja2YVE
mH62zHQVeZ6ljNED9KNTPxgGnuIEd3jQWB5d/F0l0l0eZMyNOB5o2IOoyjJa7iLwHH1iF7aQgg0R
sUWGoTTQCjhBBU17UkSZpMjZqpcymrVpaKtRfdC6Oyod6NbztA4judxRAIzOoWhtgVi23Eg9uGbf
U24mzwgqABtIHglMIyHmaD+ikG5zhanVIUKT19KTh65bcrcGspHaqLUAN2Gb7JqQ1leZwJXydXmx
FQ5uUpLGEyrGugzNh7IcqEyUdHGridZ0vMiQ+lCL9+qoEZZS694kg8KLmuFHjonoLDLYCPTujLn4
iRXk38P02YUVsqJIPWiGtqf35lIYohgpEfpMZekZWR65OMS9Moi1kwqsmxN0WsOSn9WbfjGFqLsS
W8+1O6BgCRWG0MU5dxuMOK4uDcYuz3Qa2Fm2SulueTV6VKZKbxx9OGMbzUgpmnEh39ZtZu5jykW7
sBEsr+99a0dcYOgNGm+D4Z/tAktX9gXMbO4glnzQSSPYEEKrHGO/NNeJ0hPV6NNhj8NjQ3D7CT2U
vKrlWLwYEp53oF75FgSPgcKlNt22aIIHiTqkq0la/0AFFnqboAkPymC6ZP9HjhkQituqtNZroY0e
K1VQHaGuxMfOqiby4YzsjmSndiqj4AAcghOzaJTvJJ8LlcoMc/Tcr58GrjFOFic1EFCAMJoWlU8B
1G5nFDsyZiqaSOVISppkmqAABvrCYl3CQR2a+KlZvqkMuPuJWiiiOSkJnvyJ/lK7JMGOOSKCNLbM
OwsTBfmmNO7IqwpH6tX64ifWKpoKmQo38ihy09jrlt/CI5dPml+IqzF66VJdBxVEb923BFqLlXAJ
Y03bRXozEPei9qe2JbxoyEvlQJwxbBH+vK2GdlVaJKTKqaEdG6nd17GxlTrdfGoT894O6CLz+SMd
h8jtFqJwCcJolZnBazy32OwJcAJi2ICoHcmt1XOMtQXBhKumy6it9zwIYSwkF63bJ/1K4tgIc6VM
ravAk+iN1qI0HWXOJRRGEmWVtNk70cUHUZSKS6zHw2YuTwOJNpu0SozLzCsWYp0Mvdiz4ip9yDSW
YzrAGbVXi/Wsz9FF8fr9pDb2yQBURGroCKolSgk11xbBDrHMRUhUFLAesiZ1dAFGT259T/dk8E0P
0Y7i5nX30Abxvq0LAD/NQLdGSy51FG2xScQe5h94AjOLfN/TTx6V9OAX5gBcyPMrQ19R2Odkx3GK
TaB9y8Vi3tJka1bZVH8R1k7BLTnJy6odpOWS0toRPZJn3I8IbIr85V5Ll2TBXWgs7iwied+Qi8fW
oANJfJD1zRwgxEIIViIQkKnyhIq1QkWp2ySPcWBPe0BHhjnj0dT1Y8xhk0uTtTaVqdtL6qDaOSVg
YoDgsmT9vqlrgqV8s1iXZiTvWBDGLcNP44WdhX6sELHO66HHUjsaxOsRroYUxJg5paWhtu10nTv9
SIz5xDmEUEBuDjGNRTW+N7pUXYKJ0C+FohjL9rwhbGLyuArJQfQ0z/38EFBGOBgV2pZcEf0jZvTQ
wfeAs0m0PCRxDvlz0NzDlKUkqJ2kA8E2jdQEeJPzLg3b+WLMEnz7+QjGKiEyTl9PQ6ce0qjnnGcY
pqf2xBV0QMQXP/iGyP7lXiaf6QoiVFWUZyGGqpbW9xAhMyNrOuslzfJRA+EuzKy4YQNevmHV2qYB
/OyRzNeiq+OD6DcUBWIIG6M1nBFagKTlFiJC4mDvh4+pg+QVFwvvSH9kEqFVEjS1hF+qw57UFGUj
G2eM6QW2UBo2XSlnnhD2kNNDcM7Iy3bm1A8Yu4rqwMnsFMx+v+4Yb7TWE0cRw+KRa52E2gjsx2iN
XjuqZHLVfbMp1W5FO7ZbczNJPc0Q6hXBIUeAsq+CaCF7p2S8mbrqgvuFraGW1C176Isscw0KFXMp
/mxroz5ZsiA6apPG67wy042fgAa0fMRVrR544FvYPMv62ijcgHsOBG7WDdRQ81Bx53GkF+uLB042
E4OxPxhGuyZzst6PjX7+dXHkk7TrTBcApsxbg6RqygUoCHqNLOdAvwp6LYNR0dJVx/tZp7Jx1Azk
uGne60QncI+uRBlluBCc5kzG4TxzvRCUKcMHpFLW8S2qhIjxnCFDN97H8RNJS6mXzPlOF2V9T77A
YYq1dqvG8UUrJqokKVGRSqUSpxMN3IXaIJVgiHQSZBT6g/COKIQuf/brl375yp8tZGlaPVGsBiLk
ZrqhbGu92QaaIe6RsZlgu+p4rfpVtlPGSdxHy1/8+krGBOzmlrZUxFvfNY9mvVavfbsB2gQ0AaWC
7kUkNNO8vhI4htz9kQzrXeRKl/zFfOs/LRKQCOV9JrtcoPC74lilPnFdUK8VA0FdDVdzOvrvBKa0
w7WpNhZaQsFeyiqEpKvr0LKl16Bfl5t4K27TDVk9n/zBubjp/Fdk9ARHSYWdPcnXqDnNr0aMzcpB
ZKddcmKeKV/fjUO0no9AloXtUw3KIqbIbc/njKCqR1qE4oexY5dSHOWWfOjGWi3cGY7NhsjNxM2/
ykcsVFZ1NEqyEF39Gjyp2bapPvryyIJAOrLCPkIrkwDuZjWlOJjdLlgTMt8RbUk1Ea4fBTvXMjcR
rGLi0OKDn26QwsgP1Uch2t02S4+m8SgIn7x1xHlr5Q67GmkPNabhq9ohLIGyGr7DNhzJTCJ90Sm9
clMlj9mNU7ea7yZpJSJXZO244iHpdvlT/CS8ISWglITtYUUeh7ZSntSPVN7Loq2Mzhx+t0flbnkx
Q3ULo0M1tgHNRLvfVwf0bWllx2/9e9bbyjV0zQtvbnLUz3EzPJdE5byEj90TcQuKg9T2CJwdmOV0
Y1dDQrThxolZXrf7k2rYpQPGhl5tfhcLFzWJ8BgLNnQ7Aoj71vXb03wm6C8+EGMDhwZ3DU6XVHMg
IDfefBu22F+KNc0eAdy6U+wJIOTZTB5MvyfprD2Cy1P1awcYHYXvUfVAcfWdN9KHuIlX4xGWiszA
EXYi47pyXzoPb8BMbRiU4CHbm0cKx1wkH+NdOi4jIODGMW2DZxp2EIq+62P1KlxHD2y0ssl280rd
3xFOrsJjxpt5jhoHQQ3V5M+GI+977VL7O0Gwodxva26FzeEMcqZ9ww7xzAKcKbuiXEnRZlAJ8nTI
29NP1i5EfN04xm7KbFHZxXcTUB032dEzKDIzVd3usVrnJ+7haAkmRxC98ClddNUuT6ShxQIz+iDb
sRfcxjuQ15O2iXbGvc4vWrTTwcEG7rN0lS/+jrMpcPj8GQth8l3vM9hKdkOxhNrqOoBBjRL0FezG
S733KQM+d2vVFR6ga+fo2Ox2G4Zr1CThaXxPvfpoXMrN+xg6zUHZlIAv7Mo13fE5ecMQcjOuaFyK
F8B+1KKDlZqQyrUKTaf9iX/whSKeaLDyrpSTqFzarQS52R7eWMqUD/p8i6AeBfiG6jf5LcoJo7uI
UnOb36wPUGDVW3EXHFom5UZ9bPdkYVfQZz6aNzEh7MWxVuDedmLnoAK1HChmL9XOvElEcX+ScerW
m+6c3RZHD1JcArW3yS0dtsIjtaK45ZFSDhIf1bX82bzE7z5tqpWx0a4zzNnnMnXNG/fE+UeCepBu
s4N4U67WNYx3lMH8HRBC4cQnxGU99hIyZz4E1W03HDfyFW0i3Qu94qy/DGvjzT/U+2CTb8ufZh36
TvxRLZ0m28r2Bt0TvrldqjbhXH6xpU+374yH9JpS61r3gp3eqdu/iIqTnOF3aByacNpsoV0hRkZa
N/wE4hHaUtyxJdrGFzpOIM+meRqQ1igOPNP6Ec9CxV7DoJGRg9lA0ZA+apw94VgpOz55u3wKCaTE
a+Q0n9xYx1U72agTacZCtl01W+kSoj7exEQK7btDVPOwGUw5ES1sTYv2wTbP5VUEEAtfgS0r2gvD
xtAcBNDI6/RV4/l3tYQf5Yj1A4LIcb4INxA300N8R88tUAqGiQ6vYyUdpy3GO3VLz5RM8I/+MziZ
xzJ2e1dctQfhNl6sw3yGm5BwYjhah0A7+t/AL+KDsOaWiA9DeWRHlDi7vWiPxsV4DW5sCa/GTvkS
DgtW2I651FMwIHu/ccJt/VR7iIEilKKOeLZWmBmc8FX/CfbIxCFyUPJ8BUWqwktjqNIj3Uonormj
DY1cy2sCdAoOAmCRdChrZd7qzK1/RKASXvwm8kgfpJ10rrr3+JA9+wxtzuDolQe7dbi1IZMpXH5T
tOeUpWzytxXroThsVFIk3WCXTev4x2qfyIInCmlgy1ShaDg0egXYIqCBWA5R17rda7Zryi0tJTQV
BuN8JxxpwaKynlwFsQwNkO18DfMNSPN8Fbjt4IQrA2n2VZlsArifrKMkbso9JkjNsKvNeNA3FtNE
OgsvyardcnSXL9F3cIwL1/wS+53OmnohXg/tAsywbINOmEOQ+plv2z09zoy3WN0xOE+wVHJn3CPz
DVfFKX+1XjijS4dKsA3DoQ0ovFPnR47rf2kn0vQJtFLtGpwX15T2wxLR6SEwPtY+y4IrXPVb0F91
OLf71G02RKhjANpUx8DuP/Jn+XF6yWijfFD6CT1zn5+IKGtew6dyWjWfTDkJssFe+RAe+HTX4CNC
QmIgnpz5IObKiRo3ekzCrWVdyTODWCHTRgP+IvCUmNO28ixGnm6uRnB0B8nut9JmRqTx0m5blLum
XcJS+gKQkhA65eji3hdd49j/tOLWp/YlUwva5E8NgkGnv0Ok5ZPuVwOXsbO5jxT6Tat8ekj3pP1B
Lefub1eHcKt+qNa1OyNMLMbJmdbNJ9BLwbGidfcQa1thWDd3qDH4FwHIIFHN+PD2GBQn8plpP2/J
u+8Oekh8pCMfjJ+CsR3ZGrjPIz157dqx3Qu3ifNG5JAReR2QyX/kaC5XAk6Pi7AOkNSgrDVQJgPj
WzEx8w3U1u2ScTWfGWHNJSt3EgHmokPDCvlDtyf72MSKlHvyA//egKOI26BfTQ9jvzeS9aKtTGzW
KvpIhLEp+drUPO7shMRwUoiLu64e29YFnMVFUuiOHNjK7/qhtW5tvCUEQHuLs510ZYFC/iRHd4qC
+QMornOOp9IbqlVw656TakNoHTOGdo0duMYOEOC6/BQNJ2TTf9LOo4JPhVjQFcoAfRsUpyrxKM5x
nEOFFJ2Cd/NNPrJIpN/xtX8zqN1tgYm+FYdqF3rdvn1VH8p0M9ERRlN6U4rQ7rBNQSeYt2HmwmA2
ttZbm21MFEXZvlCcKT/nhosFMASedw7mG8z1tzLEuWFz9YtMjubfAUkMvJsfvF2Z+o23bHrBu4gN
C14cKjmEg4vgGxrI2jjXsi16lEkfc4KC982Nbqf/LABfPc4/xUG/FS+x6ZDj9Rhw/PLyJzyoDvH/
IDNTIjThjuF7cmPdqZisPCUG27UCG4ECxUnvnOPa/J0s2oLS6HGkrvfM68QcinmA7ctL0HUntvlA
x80vn7X+KlyyG06ZEdoy04xbB1LRD8Se8zcbW4UxYh9wlLBNfy8+o1u5Ndw6PEHBv2P7J3PbIJim
rjg72lU7oqMnSWrtc0b9YOALXp96nFsx/LgUzPO3qHLr7+7QuBJThu0JVR2C/Kecpdrzt5xb3OwK
i6Z2tXXhpWtzFx3NQ4kXzOQU7BjH8MzJIXhjzqT7vvBKLDDqphXt8qbPsLbWi982QcG+qq1HH2sM
o03zNLJ9bdCNq4k6hbr1cfCB4WJGyE55o/0bvEksWJyoYhdjSb5PzE365EvuXHy9Cm/l+CYW1z51
qxeqzoGw89ecoKINEgWE1BzPYM2NarUxH2CB+gHH+hbfPmcf0ba+eBjsqgnHeC40O9kWjtnjeAcV
3L9Zhlt7hHdTZf8i51t7xNBCd1JS3flS0/JbV8/ilsfoP/hIigb2u33IwU8GyLM25W14Z4IWKMfX
qpddA+jBazAqppfu0kPx3sMr26ePwekXDZCzEoyv+JtCwIP6QX+GiygHVnOFTcY6oFgO7ASxuBdd
8gdetnQR38Sr8kgxgx+LO4o7witenyV6Gjn7vnB5uMI+faN2x0Uh/W78PQKSpcv+GHyxGmeCh6Kq
PZnPGHY/4p96G9PS25Ur9dM/mJg1yZ3G5yDaBOA84GWkrlceBg8SheY2q/AL5BLXbbHfEkvCPKq9
eMUexXjpXigVsF93L5Q+2sqpMba4shuc1QfhNVuLnyLIj8BumKoXKECYpCY+8vY9pr70Wf+waw2V
S7JX0bjDDuYmkWSf/r55Dup9jJh3Jx8E1/AybG6hW5ENZ+7EdfVqAeUamaF82D9I6AXNtjx8IGTy
Sq4/rrWNda2v7R0xJ0Awt8D/iPCTuYoidD0dwndO1fEPq5+UugQqph8TBb7A/u5LVJZrjk3os9nl
2+fuGiqH9Et7YXQ+RO/+JttaPhAd19obJwl/4Re9BUQX1vwUUsBcGQpSeFt9Ew7itsIovwJMSBAn
WK89rRM3PDKsxmYV7xoAK1zxpduy2CwiMe5wxk66lMsl1qTDsKGeF5ymu/TyUoHqaV3KPjRt8Zyz
MQIzR8vujGv1xMDhIYVXeR9+Y3+FNljY0U/82H+yCQg3IAuv+eOUbQr2iau/GXfGjTWKSWF80XU7
KIfJI77TeE2IbiBK5sY3G1+B+XTzTiXWU+GU5oQ7TsT+N8pxrutob2P4H3bGyUhFOWmHR+xV4gOr
fADeyqYWiQfmsTgV78jRrcNS3xTo+qz8h+AGx72w/ef0mzHcv3CEnjz0mOI1OrMcwVASsJzZtLua
5+ZZe22eWR7DB3GPkeBSrYdn7q5AWg6Qpva75CqujJea2VYhKC0Ia1sWS+2Vs/W9fxu2dGOeyzsC
NcGd0JF6PUfp9fTChR2wWXMo0UmCQFmLtPxo9j1ZHqPpA9ChQFnGSRCF5e7waL5M495ySVL/HMbn
uFkLhG6Km0Llbmmj6t8ap4TSP9MGhw+XOODIkk30ChNoPEFgKH/8tSaDwVzDpSTyXay2wYZ/WGy0
/XQqz6yCaA4tb+LF1pv6QfPGDZ+AeFBWDQ3BOx7j0E6oB+VPgA0K6kJslDS3TsvxGS/hR86xLFyN
K/GrMjcJDFdungIL+SJcsMutcSzfmxfsFBA0R+kq3CPNCYgNZyp16sZABD1Yqe8JtGa8X18lIyHJ
WlIuEEAxdo2aKY14H0PTW5D4PDwlGWYKDRHgaryypELuo19/niDCypK2YqiQHt9IvbmKa/ZxPE++
G8UYppQ5fRFSpVmDV+d960CnPVHL+TIwEw/HIR0/KANEsfPQabMsLrdLIsYVQEVeT1j2WJ0nJsOw
/BIju3E6Oht4vBeIsdEcVGnkuDQW//+X0ayPHWiATaKHqTcOOS1KlQNlWqeVZ31b30Vj9QdL6OCE
IeeiCIs+YZWVAjeVX7/o8z01hGBDc4EiJgLjckX0C8eH0HxGZFlvQxgRi+4RCyKFZxXvKUoOSrTT
/CVq8aOQXAIqFkMZkJeYSFif69Ogyl9yIjZ2HnOZ082rz/v1gHhoaJk6t6i4c/kC928Ld3cVTN9K
6R/91pc5wgYd5rGXWJcbpoqI/5gH0anyFr1yBgtxZnscr0bTJZsZqwWVGRpnfvmkNs+Tinp1+Toy
R0hqUfMlxPGjlZa3emweWvgZrJGqU4zp+6CXlFCn56kUlE2rAhknSV+ajEsyBdtSgNzCxdPq/QfA
gzco8rNtyDCs9YkbS61s5dS/+jR3CMU2n8oFIJ8EqIH8cb4PswyhGGxqVZCjiP7viwDW0Abl7dbi
+GnKmuBZfoijL9z6Sn1oiDHfdbisWGfSdAc4nkVr3A7iFJ5qAdMJZoxp41fdpheDyInUpYvZGEcz
tcZ9n3PItHqKgWDZaAORmGdZ8udE0XhlytCiI8QZbiD5+Eef5077UQeEj4LPrEu6dK2lHBc6sfMw
sJ9iCHMHQTKd//lrFpxEBNB/BrqYiJcMbcmDsyR+6G+BLiCM5bwXzHo7qORDFBYxBT37hexHuyZr
bVitm5p82VIhuK2sp/vff/x/57ssP92SFNHU6RCpv+W7AEoZW60w6i1UqB9/VF2xCSgdxFQxhEWg
5Nc61S4Rr/Tff670n/lgGhR7GTGVYlimRnNLlZcX9o8IPLHRy1EepZpOS+YTtngean0TGcNl0vHC
zyJq+qw+YsMDl4eek3YyN9tC2anW4P3LS1ne439E6vx6KaTBqapl8Yp+ewJSookT8tB664vEIsSV
QCyEAN8S9pdwBhRd0p9cAmEYvhAs/P6uEcLoWJyE+2D6l+Fg/OG1yBJaVMVUNdn6/bVokS/JQhHR
K69yDFUxG/wSK5BO5XuIF80XTPVfnoTypwEoY/EwsJiIuqr/9iQSOnZzWQr1Vs8p9xlDdjcUDZ0k
J61ubhFv8vEbUvtWlj6BMfkGuKxajRztkQPgMkk9JYVKDU/JFrHS2onMWV/V+E8++eFTi+Oqrp9M
NCDlhDK1zXi8JVGaSCsp6wIxiSrgAO317w/1T89UVhQDi6y5pF79Nq6nQC3ZlYJma2ZshDrxMLZe
Df8yeX4N0t9HjiIzdzSR/C3DkP9zEEMKaafWglDU19oj2TTXPjP2g0Hxu2XGlJRgjSG/gvkhjsHi
i8HcjbF2xP8xYl8HNRkyogiWvgwHXzUPPPtNaarfVrtklsDVrerjPBGgURL1DbL9InbhD5G/9frv
H5b8X+lZzABF1jVZtEzJktRliPxjMlqaOkqBrHAdsDiaBkZBWoGOxolWy5TxTOc6yraZoexG0p7E
paxsEqydLoHbCBwTEkb08TsAuGIm9b1ZMheUgLSCeQgucMDqf5kjf1w7FJXG3ZI5Juu//v4fL1eB
ClkYES+XkeV0Eqk2GK4cElATpEz9PaGlvnj630ZtHyvULgMEcNRk7NQU2397LX+aPQoLt6iiqEcY
+tsQIF5elARzqreJRvfEqBLA86SNTCE1oUquNoHGfGpBHJJELzpDmH39/dn9cfoqliarIjlvOgPx
t2eH3+R/x+CIoMitJSgUSR8hEp3uJmHntqwUdrPMPHxZ0B+WlBill2+xSV1piZMZsclhYx+//SUQ
ZUbs77Sx9N0aCQXX4FimJdk9Kbdsq8XePz32of9BTsQeGyUF07j3lpSldomh+vsb++PGqFimbrAb
y6r5X+sSGlQGkFhvm2KvdZTYdQVXIKq19UjUTBujJZ4la5dSOI9Jfvn7T//TvsgIWxLPRAL3lN/2
BHX01U7N2BOmJadHoDQxzHRT+yHeSIFxjyGtTPXQ/st7/tOqpYokJqnk+5Bk91ucXDJ2eT+lA5y/
kWeJ4OZNN4u3v7+zf/sZv72zSGtlfKIMWER+x1mvN6qZ/cvi+8cxyWSQeHyMSuO/xqQVk9Uit0yK
SlorAy2AiVXEGhlgWpFfx18xQWq00qruiF/miqmJZjz64TQ9pH61j+r+2Iv4Q01ZgjYHDVg1qBiE
U/gG43HdNiiAe4WR3AnTPSzZm6clMCowHsrI/1gCx0wflcbfPzhpmcr/udqT16uZisnaYyHZ/21P
UbWyUwTCgrbQYWhesY3bapqtZERQTpwxzYwmvePupuVA3E0gVHRNSo6+JWSKv7+U/0yxXQ5PvBLD
tDisarJk/L7oVLohmlOpVMTt/ggBzfZQpn5ttBJ93Ok61i3YTAIrQmX/95/736cTVJMmwjpDJ7zY
/PUJ/WPhtQKpneskrbbzHLqGzJxs+LCdouzxo7HoAq/7l/V1GfG/fea8P1MzMM5rivr76dhqomie
JhN3mAreJUaZzVH2pazjp7+/sz/+HFUWJR4wq7m6vPN/vDOdO5xi1UYBvYUwNV/eCANmhsr/l7Om
qfzp/fzj5/x22BKUFJwwgTpbIilawYJNi7Nt1ei2MCILkAqVvuJDGhW7oolH1u3yVY13RhU/8vap
NfRdvxasRXOlZCsFPZakhOI65iRkz2HGK84nk78j+WBAwVapBNx0ATUj1Rqx35diTswx8pZRE1H0
ku7TWSaiCj+4BRk+MNnnmh8rO61qgvXcr+EjZIcBBoEt9UbhWIGKAL5oV2Exf+IzF3YDF0o8k1BF
NHr5ZfcJgAF5QRIGXIjxixEo8g5slusprbZgbNGrma+SgVKC2McSc9PQugWMNFN6xMfomUH4OmS6
iHCVdB1tVAnbD39EMvHcxKeDbWgmNcxZMta1pr2AxoznC5fmauNTYS2WSOtex24TJ4gHzDF8iub5
MYjOfx8p0h82Jg6UhraEd6MM034/LaXpLMCn7oDbZQQCyOFw69McgKZ8M2vrg2pEb0MjuWLnebay
+NJYoUpI04DV/1BEmjfBisG8/qJJ1UoKy/sspG8S0e7s1G1tF6m8maeQwk6lA/MKnupez3m4fudg
StyMvvhVN/irjeSKrY0ulRo+FT2tU4FAUMX6SIfhprXWaW67m5xQcu39tRrnNEQy61RX4UrFRtiq
/Ic4jRxl7NxwwMsZQyFVD3hJrnLb37DMBfVXPOU7RZG+pkDa+IJxIg8G5Hgtv3e5tClHWo8RHzus
MluFkkapaQXRF3EFngVneZ2yOiRuY3S3UJe+fv2/HvBd0VwXAFvTk1AhI+drU8sbFX+r0RbsavG9
ifutP7KmSeqLIuc7fBZeGuXHOZRhMannICEbIqzvwlwccbuQuROG93BIXmuwBoc2JJMHkPFDmzfw
I4wvS9Op5pv1c4Ed8ZL0Ft6t/II1rnjgDsqY8jFc/csI+cNGIROpLFF80lBlGr8tJn5GaqlcT6ij
iSErgnryWpJLHd2iDpnV2jrKrK8IATuSjBo5i8hjT5qRJqj//0g7zx63uWzN/pXG+509JA/j4HYD
o0jFSrLL9heiylVmzpm/fhblt8e2rGvNYAC7oCyK4Zx99n72esQtDvfvVF5LCNXUwE3YsDzsyyUK
WZa27fIkc8CBIE/fRtiqT41qydJCL4c/VrtFeC/Ppbx76c36q5LJT1WJssb3LW2ZtTnVRAuL2a7u
b0xiyu+rDsEKTTYMVbGgYl6O7aU3tHiQGqnj0TJAviu3kMpSeEFc7u3cvvzsJiN0QlONncqEs+VL
3aZpZPfGpDbBkS/nGPi2Ewze0vl/uVash8jq3KEBL2t9gAiQrOn/S6TlmRtCU8esD/thl8aIE0W2
KSeaRj31nGuYI5UB1pqWbHzVk11MOwFp+f4e3t94yFwJ+RONJSoOtKqNctYt68VoSPeijfktQa1C
nIOtpWXjym2MGS0b8Y3J89pIxfpIgGTQyW2o6sXaoIrqPI7oqYLQ2hxr1ab0Xr7AoJq1cXkqOjDm
De4KhRiBxWQvf74Kfo+gtWk2VUyQ0Kat6xdxZtTmdDcpIe0oFuUm+pUW/TCcyNatAqPYd2ryOEqI
h/78pVfOKaJ2cNemSWAkZOPiF+dVljVe28ROFiH5REuYR9XLaDRAP8I73UUnndIj178kIYabkfH2
568/h4C/hiuaLPjZqgJR3dAvAzMviPNUi4vYGfVao7bYcnYYKtI7rGFG7S6MjYeW5gDK2zo1aQm0
RUd2omi1WS9jWNWIUzM9bQXRHeaQGEP1FhmT7GUYHkVzAOO3DTNa9M3y1tGajsZvG86ig6Bd19n8
aUj7Kf4pdPLWRpOw4TTd+4Ju4NF6C2nCB0F5Y3Vw7cQQJP3wB1CJhPSLr/KRCrtWbUdOhJUXPsbL
1DPXid4cTHTetIyxosSh/M8H5veAmeMCMV0AOZ8Gm8uwS8sBa0pWhBKIj7fzl2xQTiAZFnKufDjv
8shNlppq3jgffw8rNZkluTgH63zxxUWgVyQxateMHKlptkPcOpoW3QWGvP/zz1Ou7VNdJt2FqwUh
+mUal7CrDwI+2/FS/cFoWcNnXGgk3Jgqs8+FJPaRpq5CWV9ZsAW0ilG2FHRaNcMmQBQIpEqHAzea
z5J768y6MgixDxSZ+N1SZXyULi7JXlL7FE/pCK202I2B/4QRMGOAu4fMv2vaz4obIvIJYUQpt041
fZppL0/raegzdSBhzDQX380EUttQjiLH1oFLaDT6kQGBtSCbGeN61m1qmG4zGjTBNUAiSYXHLG2h
Kk68O58m+BkefeMc+ODhDLy1FBoBLS5qodB73CcRxBpmApyEuexJmClquaAzDlFIjsGiW6WPsUYT
eT8RZM7QsTrXaKCnm4Q+sXjqaDudWQZSYS31DnjR+eUA8WzYSUCfaCIn1QoOruu+1JW+LVuQDGMm
T03x3sq3BFZaaAQm/gJ5PZRvPXA/KWsdQFz2XFWKFwDPq3xaBtw44aaL9Lcda2GXLpi8bZzrfx0v
xhCGq68x0A2d9MUN0cv5+tIYtkmJGq0AiOLqzRbjaG1G09Qb3TlLkVf3f96IqxcXlgOUL2wV/v/F
QJJoBcGDl8UOPZ1IqvjZcqScLLO+sWi7km/kDLbx6dEZ1A1yfb/+WLrdRJoXaex0gqIT2kQLO/oJ
k1oV7ZYQ6gTzAD04x6YW+oPfqPvSbfedNd7akN8jlSlDr1Amskh+svd/3RCMCGkjBs3qKBXcC7y9
EMaU6woD6WT4pE+tnFUVv5aFfpwa4RPr9f99h7MXNCZ0zZLly4wcl4HRRj6j2RC5b9P+LtGXJaV7
Y7BWf18kkwRjZKTOQPpevbxq+ypKlTFjxDAiSgw2nP9ZnMeoszCwHhQoD4xZoaidoMWAqqs5yyHP
z1o0JmoJRTyi4YGVgzPahLxT+S7Q7OcEZo7qYjbQIw+sFAROt4fha6MN7gyaQtnhSlrGMkoLhF8b
oexstlJXb6U8f2FXzlNV3Q/yzVH/6n5SBaw7sBfWb5WbmJ1kGmS/nKG/k5QGJHKUvzSkTUFCWihr
4uC1iV81wC+dBK6qIyI1im2QIoD584lhTlfA5XDAgaLIqykCc5KLec5uVABPXhE5NBnTpQPo3wL8
AIGygFoZoP2iSSqrq3ufaIKQ4MG2qrVsfTYt7ZSgrcnee4/WlSBpnYpwKWSCBDXtY+XAn9ZWULb3
+kG33cNQqyerJ5mRczLIIn/R6uijLeqnJM9e7F7e54DqZxXKSa38XOI7XXgS6lriJVLVpCDt06gU
jwJaE1bJE3j4PcgotvsW1kCZauzpMX5sBQiY3Cx3fiPAW8grKvwL1zQBnhrPacAyl9NeRnHay2At
1b3P6TCL9ADWzpfzbYzRl+e9nBdkVPzsFQPRG9G1dvXYm2RYGf/o7bsM7Uu3mlIKCTNbUW5TYEtW
1G47ipyL6YIouw59kD84uoILWB++Guzp0FZOYZm+hF75tfGrzShrJwnHKFqGGLCLssBntLoftbIj
LLXnUel/DV8VG+RI4yNKMIZ7OrycDBZZNHGmzNhAGS0Zby0nl5XrFV6i6B6nsViYPCVDwAcvldOt
09JJkHmPdUU9y5RuTAPXAgxF1lhG0uBt/+7pFZtNHwYARBypVmZKnz56vbuVw6XiFR8wn3yRc7Q6
bvxgZ8ONo6BemYIml6spaKZYy0r71wFZVbiqNdq3ndFV3sC1fQL2/9FU/GVhp09h/qVRhCOc4d2Y
Gst0hDv+Jzkz95krXqy2fkoLgHpWTtUvnzJV66pHQKG66Yp8Dy1Vdv3kl/Hmz9fqtdGVnJZiyGyu
zE67uFZbaKt96WWZ04Uo2sx0UzTkd7APLKN0M+bRVu7MlfDp0EKlOaRsHDqSWSc3T3GNOsL0aZ3x
72Jz/Br22qfEkt9GWHCh9UFJhpeokm+sqa4eXrxA7akWw5rucvbVJDsMSqvKHNrpjoXRlYiGPnp1
vpPl4AH7x3ka98sh9NaDpd/0FboSWPPdU+ZZVfTJzOziABtmV1dawbmFecpc5WxWem3PVYPr8kKX
wic667f+KL/lsfxGnnoFsW2ddu5RV5snWvNnUY2/bwN8Wsjp4c9H8tpil41jOSOIwVi5XRzJxC01
gPMcybHOPoEbWw2j/inUGS4935yxPt3LKbkljPmOhmdvtd77eGMLrqyrODK4mlkGCyzrMgzMTS2o
k5TsUjG0T9Px6Qzb8Sog5vUnzW6fZDn6mCXGvo+sY0A/GTqPLBSfwmp8q03vQUq1TymQfUmja9ZU
blydV6ZjRaCqsYXGnPRbdb6Fb5mO5KFRQjesq7N3XS9OccUJFHjFg9Wkt4rB104Wgc2Wqisq6pbL
VSZnhpup1Zg6ZAdWpYcaHp7JDPLqIjf8p9AfeLC/cTlPx/hi5qVeL+ti8tjTVHsaoX5auOdj15ey
S/KKjuXnER1jT2+4WR+wqLyV+DavHe2fv+vifLOlMAo1bUqU2fCxqsClwVSB1MUKRwleij4DwGYh
a9TE2peL45hjA57V1s4abC5aY0HL+mki+iaaufKo55X5sJEz7RlQfUIlH3cScEvxuM6VJgDDI28q
KT/REuuD0Bc1yVooEjtzlzfl6Uw+RqKZUH6EzZe/a6niDIK4UG/BroTjpvKVTZGayzRr74bgzVPN
pV2lKOnMrUUPNikXtc+cOhvWcmHv8rI92gnQF2lYl2N1lLriFAHwaSRaTWkAjdtD0g4b0dClVjTf
wrA+tRVb6aXHPoVgkrjjkx5TKVFtLI0ymrTngQnCJu7HWf5qbfyI5Vmm2TBfXPkTVjafo8pwSpBl
0iCGOSBtu1+0MiY5AiLNqqAf7Uy4tPkpKw2VJN142tZAE2SGXrFKepTScvKSI80is1jhg1XvRm+I
YaGmzCNGgZNPxhkIXmCtiVEFiuQFW65gOkEptaxDr0O4WXew6QBFdUOIQUQTPTYJQaKwNcAgsRzz
ERN1H1kirAT96Pemv4YshGScDPYME4ZPboHOOrTFOsUWyJLyBzB69Ohw1o9W+gDqfCFy4jFT7jdV
ylSoQ42L6Bdu8Q6yo3eb9iAzqE6Wa+10q3xvg+zBK9MHqarRUrhonjRa2rOvlaU8qzF9i2mUfQz7
DSzDmWmAu6Vw8GwCR3JzmryBFOOP6Ot8VuQeZEytGsABwtdXtbSZToneKB7swdxZxkATKRs5jQNA
0tfoW9cignvo+vsuaD5lptcv0mZY/3m4vHr9KKapMDgIZCsX0YJRVEU9GAxIauUuSoMR2e/uhxzH
C1RC2mAsm9He8RNvjIPXghTyH6xeEVOgVbr4Wt0fYKh4A11klH8U2T6mUUI+P70xEl2djnQiTEHF
ljKiffE9GuIg4PV26nSD7TRdQ08UJPiEbl2yKRlyOqCb/oNdqocAW5xCuR0pXBvxmVRNg31MFvZy
4WjnSZHknU5FgR6OuEBx2qB/7yRjz8NHhAIs+qyZ642PDP5LP0DxChJxL5cAki2Sjw2GPHVd3kcq
llqWsXMTlQqWDizZxYimg5w5S5SUS7DCAjxO3zKvfmx8zElTTr+hBaaA21Srl3QopGTzPYxCPBqI
k65ZDJlxEg0YuIjhshmmGmEszdUSWqk/TJ1O8vAi0tFJRwx3fHOu2OYx8WWE/G9qFSHMaWnAx9dr
ZorgscgfSitDw67RNCBjaDodzQwyGP1ffbSwQuMjS6koMYA2DOCzwocS3hLkXiKRL67UIVyYKnY+
44aAo7dQvIBETRseLIJUvApCcApkoarErBdq2HpkGcA4KiCEYzdYY/mBCwEC9TrO32mkAkwqw+bu
W7D8CCM6T8PSoNZOed8VqwHNv5nXHngHmw5tBQ4FtUezNbaVTBMlXu2zpqfHtg0/jlEOfSOZROL0
fAYuXzBhBf98DV6bLw3BEt1G78apOl2jP82XgVzpSRq1KfRDakzqh8SId0MnryMFu5r/r6+6XKK1
ObzhDOSj45uQFFP4wik5djCJ866Wbvysq1GywboKXQpyNJZzv/4uuVDzrNBKflfkVD5uel669Pts
NcXtoTJ8VjzsxehkBzd842dei3rI0pCSItRiHXYRIhslsoI0ZnjpKftCQE8SWl7q+mj69k7JOb7c
//OOvf6NOpn8ydj0t2wDcGrULXAMnTIsaQArT1BlXhR3eM7i8r1mDoHqtPzzV56Hjss4a9LHkutE
rWxein/GKofqj4OCE/axP9cwOWzRONJsaWM0KpezsTaeKthMeMF18ZNlnYoIimM5ECOU3VTqy+gx
rx8kJqqKZlf6TJOaiDQY1/aAtEGXMqgTOI+Yib6LEL2R6HJpihs3Rm4a87Ec156b13PT4nrr6ErD
a4Dc9q6Fo7vgWtkFAXwpirfVXHGfypjGuBomXGILJ0vUD71d3KdSOsxcMrEImhd+7UMTtqVooeKf
QG62o+t46j4vKqBJCAAxCcvmrD7TORz/z6EFdUIHjvfnvXr1rOWcFZSCKE2jQf31rO16F680306c
rsjf4+GjDW0kcscN+Lqjqi3rZhHS7zjeSmReO4HgAZHIJKGr/bYyqFpp8HPVSBwI1e/hyOGzx+pl
iOuXZNJg4Hf+APfn9Ocfe232p/KE4l2e/pyj659GHtkuIwTJkA8jppAMXM3cRqc1Tf1lpm9DS7mL
s+I0xSd//t5rI95P33u5fg5HLW4zXU5obO7XVsw5FlrVsVOV5zJrj3/+LlvhgF1eJqRAEYmxLGVU
uEiV152FoQemTI5Iw8e+b7sFpu8rj2ysWsY1Ni75Nx0zN6pP43qQfXrZLZgZ5A0VDrTrVuZMrxzh
vcUZ9CPD6O9CTzzAquwTF8CpiBH5ScqbZ9CLVWnA8lz9c4hGcqmqyPJ6bPcqGIN+CDhHHz/UDUiT
MXpibITdC3lq5acbYlraouk2qejWxrnt+dxcYlihjO0TbXf2McroRiok1hsK+OsZKy8SxhmxvpSe
sNmoaAkh7+wqa6/V8birK9z0MIZESrVM9e5zO2odJnAse5RaXyP3OrqGB8m5A36JpwlTcA1jIpp7
KgzhSPQPWuxvp7i5KMWzRUTcV5wbWCosPb9/1rwRG6z6FGbNEbuHfGlG0q6P9GUHfjaQ/G/SWA5L
3a+3eMzWR730cYui+RWH3htTzLWLxp4MqCk8cLVeijrjOK/QXebk1XNWV5l4bsFR1LL2rOf6joLv
c41F2Y2RXr128tpoMuiGMCkVX55PrC89fAsZIIzYPKoA75HduupCqeYFJNxgcodSphJcFdiO4YZY
GibusQ/C0PHC5KlsKGvmKmXfBNcONfyWuvkn9PaYW7XjhJaIdrB44SU0ANXBZi3jlhZgRYcG8efr
4kqngEaPBToPleGGXOXFdeFJQ4ymMoZ55CYr9FN0uMtkvPtSOWoJvwr/rXwW0NQnDfDXI8nHbM+2
EWYPGRlyj0ZEya7XbcMoXKdPuOqh36LVaY1rAZ248Nux9Ig/tmLlGgJ4fA7xspYwoIjlyRpaxvc1
aH3nzz/qirZII9rXlSmYskj/TGfMTyOabQxWUqsidno1XBYk1UGpWac6w8qiVPuVYrv5IktAhyeq
cvLhK7CGT2nv9fAGqdNoHUQsA6BWWr51Yxy6JsRAtE3paIoSzN8Ss16vj7nbMtjmlr9vgvhFiosH
P6MxWtdoRK7xOCnheFd6fwL+eOf39UGn9DVrXVaedWV+7FaJn77XEQcKSj0yt+R9wK3A7PiIJrV2
mNag9tGkbzf2qXxlBEUbgVQAgRuFncuqphy6nkHaKEGfXWKkFNHv1wwMG668xfkZjQh7tx+zYNP5
W7sDPZCF0XiwZdgNnf8mD4V6RwGN6nYMMUi4kz9nU6B6U4YXb+RyGeJX/CHTZZfWd9BR4Z7grGjn
5DhSg6tFD1ppEcJVxbeTi22AOq5bwSODFYDKNDOdOLI13HZT1lKW2GYqDjnCJy88Vb7gpvhbAGpA
+mISFG07cU3dd/oUH5+rQvhoDW1pKRc5ylNJPFp68JwiQ5qJRlNmXU6sZEnWPrK/mh1DsBE2b54u
L1ydaCZtHYRsi8L4ArH03XO9be/BfvJCfeGJ7GGaT1rzAzaYX6agsI7Fc1WWJ6Vp3lRqfdTNn9tA
Vaj+88FCrk8+MX/XtRs7rymQ+zuo9e3CC7pvB1cWR5vZwNPCaE22kJb0ssAyxTYfsENm+QgRkCG2
hfmV184YT9zRQf6SZsPXG+fCtVMBQZqQEa2wqL2sqg0UE+KqFonTh1kMFlLMwPs+Jl7Vr1nPsX8C
+6HVJEw8p/GLPpsoUW4oS64ELTQIWujM9WlGv0zwYnddFMkUoNkZh6+L84+GCWK4tQv2DXJSxx6K
5Ugf6SyAtXzrKr4y+pMqoaZDGpcI8TL7nlJjb7okSJ2owUQyT0NHy2CYmYDuF6KgvSqjGWlv6U86
18AqcX3goZXj5hm+z35trdU0PLpNoW7EMFkAtjYQQny5ZH3TNr17gJa5wDDpFFgYhxJbrIlqiAnL
8vss9j++9v/Te8/uv8c/1b//i/tfsxzjVc+vL+7++4AtW1Zl3+r/mt72f17265v+fcoS/v3xJev3
7PiSvFeXL/rlY/n2v7du8VK//HJnmaKrGR6a93J4fK+auD5vAr9jeuX/7ZP/eD9/ymnI3//118sb
hwAaMW3PX+u//n5q8/avvxSUTz+d8tMX/P3s9Av+9df/il9eXxKyWd8/7cdb3l+q+l9/0cv4z6kX
ZhINTaUfa+qH6d6/P2X9UyOPJhjdaQCbVoJ//SPNytr/119C/yfNEfoUZwtmWq7Lv/5RZc35Kfmf
gC3prNHRcTDBEr7+59f/chR/HNV/pE1ynwVpXfFzLq9PPoZeEDZDpgj/+/wXKrmqVULDUiGp7ZVq
ETYIMnhS0IEc81ZKQrBUFSAJvCqhUTkmuzu2brT4aZ/9vVk3N8M8N64yVEwL8V+n4VGpyqGFxuoU
OaqmIVatXe02ryalOBuXDK+AUBZU+MM1kQWtQJboDFF7cSsauEwzsjeo0XGpkoBg9tI59D9HA5am
hLTSo+SWS/iKbowT3qBI6kZCDtWam67LPkWGe28ENgCeEl54Vs9zBTDamKbSuhJte+yCtLixcFc0
7XIUsXXqwiRGZCZUBcHxdBh/ClP6qNILxSxdx2yHFE5vk621EFeCzLf2iYl1EnqCfpH5vrQtR8iO
5tAriz5UNXje9NFD/jWypU7n7NptvG2bZ8A4oZuCOV1HvWvtK5W8nW4n912Ghh5Y899/YjQELAQQ
weeDNSzTDuPNxvb7u7EIhi223s+QQvNd7yJBE4GUHbAExLsuk9/Rgxlb7UH3HgsQA3Map9aDgQmJ
hH/HxlPSb7Zr9cCqK3leuOGyqisHJ9SDq8TVkrovXDDg7Qc5qd5aWiH0sYNoArb6IIfjk5Xh7yQN
X12vnosqzFa0ZZje1m27em2ZMVCcod15+HRY6PsnW1YjEatCKo5m+GYPEbjyzt/BmrXXdoHSRBQx
4mi1O7nkD1dW08Cls3ewCOahqqb7mIQRgWBIMth0WDB2tEBE4ab004XRQheOBvr5VHNBfX5j+YoT
h2xWlHwbCmCTJEvAGfr2ez0dEFr1D13wnOhYZvZ1kyxG9NVMgkDrRuyYukrbIt2rFwEDf9cq7roY
gvc0geTV08w62bWb6Xif2d59IcQ81DAi6NviIXxCD/NKvIFtIkxpmsztRclwchfBIx1zOHI9TQN0
xePkLqYMTNnuvURbVxKZNKMZAdlo6I1K9X50S8dM6blQbP2JAoCxVpWQmcYPWSnCUM0JRPSk+0BT
20jZp2iWUu/F27wvXtHK4i18r4zmF88coWohLYZq5T5j3hwvcoXSmiTkB4yoMLuI3xUNYlKdsIAo
E1T8lZiAPx1g1dT8rORPgZLQ7pkO8FTkV6/NwRzqCyDRM9mngyORe8xNo+69x8Vbx+R5MkigaJ2Y
0QxEc7wyLXpNcFk9NAioV5bXiHstwVAmLn3OCnxy+rLMYeAaX+kM0edDiK1WNnTfYhY/MFMGdxY3
oGlJvbiLqikS+DpevRIBSflQy/UDePU9HlAAQQp6yXPiXMeOCSUboS98Q0M6pfNHk0w00uebctg1
CDr+8yepoeYUYQBednpM0ovXIYjHZaL2NXvTvzO8SqfUmtfb80OtV4IBPN8//6mb9ANBR/zTS86P
R9P7z+/48d7zYz/unm+Vej+CQwWIPVlYpGobsFzvtWcPH9zl+bFmGNPt+RadTyYtN/Gz6qNpW9ZS
kW67QMsqXAJ48/mFCuYuRHamsTg/ff6TIXoa5+ebnDJ2NO3Sco63Ey4M0xu/P/j97/lVuI1YdO8K
7fubyumLfnwcCniLUsH5rT9tCeoVKBuAb+tKnlq2FJaO0xt/bJvloZoGhTdtwvnR4bzx5483z4+e
bxbnzWUIAQsEWEczgOHoof3eCGoOlcTpKXnKaxfBTlY1Lh5PBxWNOeIO3218ckP3vnKneFyGpQ2L
tezLbuv37SnQqrekuWvdIfyIAGiPK8GWNX/7YBbjR0003+q+27LWwNJPh/jm5j5r+KEh/TQiBOS6
gNnIwE47k4cFWDkhHrxHTTJIyAYYrLZm+BgKdxYa4s6NMIEYivpB9Sz8RtPmSxzbS7Px8UiqSm3h
23GK3xgkGdoHjz5cdYwXAZRZhz63okUdgsVh/Iaga+fvdYsKKjVKJxVBN3fVsgc0R0XIl5Unm3rx
msaao9S7rJbgnWv4xZzo06bLCktzc1iOAbZzZdr180SH4WJOZcqxtmakS/tF7oMqCgTA0cRm9SOb
GDsFQ+5hMRrTlKls3Jq+LLmTKwpJtrzM4qQBhlZhUzdYSzNIAL/7wD515b3g+v1cNHeGD5ocT+Nx
Vb9FpmfsjcDIqVCm4UL1exagLJHHSdXbGNq4LDEksqqmWRUAFOV6lZCzxPYqGBZR1n8YDHrNRaqW
cFahLjDBVb2vg273nE4d3IWqkRAMmreyS961cXxt5fKDjvXqo9SahaNKtmNHTHVeF+R3aSyzWsNy
YC43YbbTvhHvkXljqZvVBV0s2MeCkWhfqh7grVk2ylyYQbY0oO7jtAYMK2oYjOVtX3GFldSP2xpI
WTsqzKQYtScG0NKiVbGxaxZVfG/JNOQg7MxmOX2HQdZuk0LBsql4U6wcdY1nLfPiruj9TwFrloVq
hj69mc02MRvsxwLxbDQvKcvMnWJBdwriAq/ZDPpWI8p1q8HzVAKIZYrxqibFO86dYO6ColgOo5bO
JRvEY5bDEe8PWG6Mc/qCjjQagmqeVuUqpl0oPWCNhe6MKkwzUwuxqkAyKJQSBl3d4y6K8ChzZGR9
C07sO4OF70r2iDc1A2olDiqoVnZF0/ZLb8D3tKoj6T4jmtm0/ftocnpFVEZXoTuuvLr7EmTyiO8s
DDTPf4iD5CuXOF64Bm0zZkJJT9+PUFkjM/3g1mlINFeeDJw82kdSeTiK1Y+JC4lPol2wbHNH+Gmy
pMMLTaflfxIBmF0Z4ww5BdFp53chQgmORLYTKhNUDz7NLqx5K+FAG5TeveybXHsoMw3xOCTtp87F
k8tEB7rz3XAltR4WxMY9kd8mwhFwPiLskAIfqLrXP5aKlqwMUCYcc/GN9mzOLXXX4znFbJnYyzZn
3ZfIX/qCPK5v51+xcoJja1LwSBpq1kXALBYFT50NmcxuW7FosJ89GCK/68MKCz4dxFvT28gNG6iQ
QLLrrYpDnWUW96SYA1IO2ozA6XPvdgeMgj6WEUOTjXlWK20Lq80ZtYf7PvDY0QMkqBLzWqU9ZRY+
Z9TLNYZJKoaWZD+arsXo4gPb9EkK9abOJFwO1ULPVCc322d0KjruJ+EsFCxhWwT6eEGs6hTkXyGC
vYFbgektyJ0H8HqHvVH3tI9K8j6NBWbAbbMrx0eVNkvQSCDEKTd9yQXSa3IzH8Pag9GtiZM57qwA
gRneFQdZjk9DaLxjH/eCJ04kuR8k39hGWkkamq6KMHvCkQ3/nXDYa7b1lnbJc5bT6CoHjr0bGlbp
RmL6C+HZ8RHEBKoTvHWSI75HAv0syLnzM+fHvj+txAaxlDEsoyw/FUwyTtyqn86vcvOkXOZNj8Mn
0/9RIohZ08ULdlu1MNl0AeeHWK4dx5SCv4qAmH7p4ajm4D9VCZebYqICGhhX0KMHOrTMuRpV0Pxm
gZ+IXLjVTIuQKFnyN9NpsbbYC68wkRCkj6XmbpIc5JSoVfPQKUR62aj0KxPlbZDHKvZbTGmunPcH
RToFpskvnLZEo3C/NMgHM6qa7L52Ym8LlJbl2NJLDVBWDr559ZjCVUXMRXUQgnPbvnR+iTNcZMcc
+AHnU4tMRmMO4gBGCwN1ccCRm19dJwc7V99VG5sNSeq/SLnAucydsURy92HdW5tEzu7przfWaQpP
Twcwp47N0UqiYImy+pskGXeRCVJ0rL27jhwNk14tjtiSIc2J48OrHE6IkzFDw2Vs1AxkfKeXB/wr
qqPXyw96rMobM6mSfT5grWFJFe81q5k/HcQ8SXDdi30XaBCZxaFShqVVtO4811uMcfHyS4KMpnjI
2BpGaXWRN8eo6lBboQVPXdw/Qr9wlKF4DTJvKzS33tlhF23tfnx0m244ar2lbRWz2HpJ9M032EbU
XKJq+ZqEMwtD2OzY6dFBAbhB0Kg/oxXLKD7J5F2xra/Nz0AJ+jkOKTlrv6E9qiU+nxFmbEE+bH0r
vYsjxd2kxMJzTU9d/AALnblfWhbKMCySKiuQhPibtLa6Yzz9sdUOpDa9CQkE69QYPyI9ofDrhPj4
LIyayEXDyG4uu/D8LRG8IiTrnMC1oj3tfvjGyvnGVcc3dB/3uv0KsJLTotue/7TTLSkzBwUNNjer
RhkVxFHcFB6wTLNgRecX21zL2SHTrdDHYo789X/unx/U8hKn1/NNHFJ4noX836+/+mCl2YtIwJ+j
GR5LHJ+9bVRDsT3fCtSw/O/vnl9STu843/rx3vPbftw93/rxUZY2MFZhi05MxhedP4DxW5dqawMw
r9zieVJuz7d+/PlvH7NSrSFovPK+goE/MLIIhQ11mR8fZaphIc9/3EdvBIV9+oDvn/XjqwLV/s8r
yS4nbqvhiwXM1gy/v/6n5z2tsQFjTp8SYfr09xad758/r2maL6U1qEtCpamRdPrOqNAZqM83YzwV
Y0/9EE/qT9UN73yJVqVUiPjZQIBVZ56CVTUmB3U0VHOVJd4m9Kjyo4JpZ6mJZWtBlhDzuQQTKe8B
epE3K/GDZN9guGQAdii1LDkMjQlHok6qVWG5eG2gIlxJfoUccrrbekp8oBwJNs6nva/LO22vVOIj
LYfaehQspWPdVZda3On5wqAfN0hLZTMlv/dogGaU4J/MqYChhU6DQn0f+kG8z33sgWTBHEZz6nzs
qnZjlfJdaNp4KeDfWe4HNm/myaq/GmzHrMdsP7TbDyzEx32bSuP+fMvCTAwLXmq757vK9GwqrG1F
8AARPvj7Zd6o0B4MwnAVKUDNU7HG8Sbej/rnIDHSQxiggh8H1gRVhMtCLtyFVY94hqBtKilFQVR2
vX09/VHIXWDNqW/CooDQ3GnGIj5qknRQWalgLVmInerdx0xs7CM+kOU808uY9XtG036ve8kJz2GT
cZlXlJ7U7SOJmjkoInVZxeAgJDNPWKbHZBj64KOplvlhtCyUqi4YfFtLv/oAo+gqz2eVXRUOXUk4
Esr6Tmprxy1Y4I0xyNbMhp5u9ABtke6u6jD4VNpGsPasTN7jpizvz7fOf0Q3yHsb0zt8OFPWSzq1
PAIqwSFox0jNFudX5YOdrsjM4Cho2fquSJDF6UJx0tLCykkxv9os5/emXtKx4tVLabrXTGcK6wvy
lBqVrR+P+SapFZRhVds9kvnnS8dE259PrPMtq+28Vair0C9hXhE41ns0h4ajJ6PY210t1lEYPo+2
puYLhKKRruzN6anz80aXC4DHTunHBH3QScjZdksP+66NnrOiHLJ6J8k9ylVdMgm1LHevwgTYn2/F
nmWxAAvSpZ3kaBn3Zg2wD589CYMlXUqXcVxAk8Q1z+jGpVp0QHWjNtobaoxJqFl/LsXahri2Oj9K
abhc/G/2zmy5VW1L069SL8Au+uZWgFpL7tsbwvZaC5j07QSePj+0zzlrn50VlZmXFVE3hGzLtiRg
zjH+8Tc2YapIZFzsf//1zOvTrwco08IenkzPIhhgzvojo1YvMGd24nQ9WUmBAba7fob9etFfD1Co
K3/RcCeeu5pGkHTBJZH/OJD6zGju+vWfDxXCrdauHat5ZXm5/mBYf6USAx7if3ni9eH1r11/fv3S
UbGnJZmVILr1d37/4Pd/vX7v95de36wJu5S8v7/3+5/WBiSOeXg1xBqM2Cakp11/eD3UsU0LYHrb
v7y+3//x+pTr32yurzwfQc4iZgG4lPPmJRecZwp19/t510d/e3l/+/L6lL+9jOv/uD5v7NPvfGjO
LZmaO6iPKvsubixWnT1mg3PjSrRTRYv5vskU5a4CcN4bNXmoualcREuOQwzyE1KlkwHuJtbZS7Dz
d7rlElXeycASVW0VzO0yPEGn1sKu3cq1Iy4xa5LigiPKYu+p6pO5X0g0eO0cdUc2qRHqbfatU+eG
rk2ChtrT6ZqVG20M7k4zBo+tUa2vvWXy4eJ2X+UYoi+di0pwIh4v1dVd0ddcwbq2Mwf3PSpn9WwP
+VtCX8OklStFEtrp86V+4EX0mF9RDlo4fxFQdRcvc3xeovKjUGf3dUw+6z7Z1u2k3Tpw5dux3Svt
eF8SuL4hqXDwZ5onf3HHNszK7D1R2JYXucgbFMbqRg7G92B231iymocV6QhHAXm7n8SlN8f3LnLv
Cku1t+Q8xknWnZiS06dZp3zOw4VzFLKeR2FUQbpQXFmdGlf6ypB4jxFOCH4lZlaiwmUAMMHzneMT
dX+EZ2C9XaKO1skzv6zaIzZFlQcivLIH5FAWCHpCnmPcZjtPrbD+l90tJNmCELteggZPvmZ26W4Z
bNw/OvVLNt1Hr1ra1pxpLBYTF4z6bRFWjNV2tmP+am+5SM6SmHn0E+JubPR0SwQasXzRZZwBdLiV
zSP+DJOZ0YIp0Ijs9h6JWNhmaR0Oo1LuozySJ2tZMGa+VXq72wk1Olaeif7GnZegqvQEAHqoL/2H
iGz3Ro5z/dR76bEHvjxUoyAvp4zQ8ZWDtU0U8lm0urJvzYF2qSpMrJO7ZTuOtfUAWwsDSLw9x8o+
S0VqTM2jnagL45iXJZPxKHFPTSp/6qTsMYaNjZA6e95PvRyI/ZjxGfWWBdWZrmy6aCBHx8LAn4Kk
CqNEIUZXzqFaqL0vHEXbJuZIpta8KPc1rr8DjtAHlBCgHOi/fWuo9X01i19m4ma3qlnh/cQVBdJm
APLJXT7Hw9ZTRrlNcsUKh1x+0fVtxGQvYQZZ/oA18CHT7P7Psdz/aOj73xjn/vfmwv8vDX09iwHb
//7nXPU/D33b7LPsPrt/m/pef+efU1/vD6aHKyvTW2XU7l+mvp75h63ZHkiv6cBHwNDj99TX/sMi
mJ0JHzJMi2ko48l/Tn2NP1RkcpbnrkNSjIfd/8nUFy+Uv819NY0/x+oItQjdp8nk798Hik3aMBvU
B/Ng5a7rG+xGQVyQApFaL7nppNhVk9QlbfMbQNXB39vQ7IPtte/O1KjcqV26B8N4dO3ivfOw2bUX
F9+vivZAU+JnpCMYxMr0YCzDFOpGSuYVMyA3PiMRmEKhF3gUk8JLRJvzGs+CmAooEQnmEXWcucc+
xqzfcpYzHTcBrUrBJCbXZmuLAVIWppHh15n2xfQwEmqHPjAd/YSJ0KZ3hIW4wRgx5nZ+ZaMBnRno
WupmoA8CvacV7SGjRMhiIGHWHgMoManWrtDRFmnmBJ6HcZszJ3dm6emHXGVdKj4ObZ08I261T27j
zsHQSG71xbwUbrXciVRoAWCYGnT3iS3JoXIFMyoHcU9VZd6+yo/zOixMK5HeLZbip9LD2EQX061V
3XoaasteDCLErUnzdRNk2CyiyY+H6mdpOT8jx1gz5CsiKXQYmtggneRymhfUqklVqr6ao0K6aHg0
EfJ5rL0IvLjtzh1rja0LtAlifpGF/lgoNjGxRfJK/KMIpz4zt3OhlJzWvt0uuGbn023fRne5yGil
1EzdmSOjwXSsbQSA0H2H1DxRCW6sRvVuHc8EoOxqdjXsokZTe40qAJe+RFAeZdE2itNta9vNNrLG
bdEo1RYdJfplif5dc7duE++IDibHgLaoXqvXKac2ZsOJIUIivlOR3AcM6Ug6tjxkcrgGNm3b7uAk
AP3VYg8H7KNSs4eqaw8OJrmtC+2qKTwKDoXw7a4H9oUXlh5mr7vocUP67tXglySaRS0/GgXFeR0/
d4IErCXQ4/JbNL0/JNMDTVnpzjRwJVNGYU0fCcWpn9sasZwm275KHzrEh9mutX1vu28q5cw2b0ey
sDzth9Kkz14XMj15anO3OpISyvvSnE9zEu+mO5PLPHB2G6v6dEaCIWOZlUHkKpi4K4qzL2KdPMEZ
l7UlIhBHkLgdZaGe2ZPv9Azxp8Z8V+v056KDWutMtvHmRCOHoLc3SbLM60AsKEDETMSzLOLPUad/
y6I7RcQg1NhrCEPf64W9m4nzko1F/dHFYLLobAzlp7Ug1ekm63tMc3OXlfFelN0PsFqSv/M54QPV
7zvpPubJaIQvlXDrbcmr3gyunSAEkv402HdtZvgSll3nERbiNKtDtjiNpmROL+AqRsl3pnUEVZjk
GtlMohvd+CCoXoRjRHRz5TFoJ9XS0TI6dospXEP1LMuHypbjzoaVB300fUkGAmZsEtAnbuhEz19q
lSTYnAyntj/FKRB3zfRFDWUlz7ynSgKRpe6D4I7rXffGSvVL1BKxoVtj6Zfeim9j3W9gWrvTMyNQ
XOUw5s49qu3QjKXPlFvsSeFBl9ppGx0jaZLHim8dI12spYu7hrkDeZ8piUrEvsS6PMeeIIgUhmxQ
NBBgtTEbfFnKX0ynyODNm3drUBM6m9BQWnF0FfOjy5PkAmvrEL039oTxwQQKbZLdZ1Ba7nEGwBa6
t35BhcRNPZ+iU/zg1kRAZFGjPBJujpvYjxyr9W1BdHOYFgi3rL7AuM/E7BpTC4J+x0MR5UedkidE
vvSWuQZJXGbNZY5X66bC/ttPF+ddkjY2TdTV3JTyUMc4ljKqOAtXKXk3MAkNLlBjnM6xji5txoLC
p+OHmJJUTKMW/PbtkapLN1MyT9PpQzJQDFQLUZXifJnpubXaH5lF9HC8KsIcEnSrLi+2bUKVzlmb
vCXfFoO4BbbPt3NG6CRYeBsUkVD27kpM6FTvIMr2mHCrbGSGcVE7KelNj22jzeqzx9uVgMIf1eTA
T5ekvMbunQ4QtllyVQ28THf9JndGDNzHUIG2dRpk/KD3lcKIRBnBH3RftYKxVs4zlr+BsarMUtqE
uNbso1PU8P3tLt9NFlcGSEcRdefEBdVY1KQOVm3CdjKEsuvnOdRQ4nBBJ4qvJVD2c4njUd8UL5FV
4vypT+CNXRoaEe7C00gcurIIPaiIRJpRrWx1KsvPScv1PXHrbLH4zYReX96OU/2OVMZdEYLL1FRN
OHXTG/2GepiGNzRFnQ/yUWESqVBClotfJ0RcWRqiajzZ2jg2TywGLMrga36qy50VAQBjJAnuwgx/
ynZibhkqtTTjuWG9uFX80thgCM3Ywqu18GLRLJxRRUTUFfNYFADDBeKEsSO/GZ8Wmym2Hmef8E6e
RdXSixPkxfAkGOBPgPqHIxaRZKIPex2yJsMdLA/sce/OWJaYU3NbjkseWt4xNog6NNc5VYXry4By
J3JJKy45ZHUKiE3G+6R5L6OdPKeei0zRAPD0dqqJlayLn28rUl7qEHNmgco3umG1IPdMWSN21dGK
+K865I0kxxm7eaGlqgI7gkpfLzyxXsi9HGGjojc6ltn8mJX6rd3zGhUWkk1G/7JPRwp4pSccjUlb
TnrM/VzYH3FDTGE7ycOSat7JinENBLgnO372o5YbuVLznVYPyTkiGz6dYX92FhwlFcJdGaWBTJtP
hg2F0E9l5NBd1uYvz4Dwrc1beADdc4JbSs0MWM0Zfk34ngRD6qnBoCS3+jLmZ+3UlTE3nzUZ52gx
9lo62AfMpH234gNNB4/5aoRB/2shSJ5pLVynVZntE8xXoykn1QxeS6g48511OyDrDDKt+bBVpmiK
ZIOWColSLGaBaMn67WHpZEOWMqeqAgmtmLXF/Gq5EYNcHd5GhUjbGVYqbbcdLG+O2n/MlUliKg1v
RfV2you529K6xQievQ9NNPW20RlasDU+CUXxfIfMGwyAI9JbVZW4t7XvighedGIEyEbRvTFgVneJ
WZ8dbRI8E9XamGzV4qfeZB2boQVRoTtEMv80M4DgDo34BoaTynrEYtWlndg76nJAaXWPI8JETjyV
YGoSHJMaTeB0a2Yx5CwGaB2RhepEBmoJFhz3+kG0BFlHwxo5RuMGz0AjUb1B1SatNBR94oJXRAfX
WdDNLws1EzYUB6pA4lHcw2Rw1rOZwFIMQ7AIKhBzjOlwU3c4hvaWRlxokpE/FiFExkXbLwykpXgl
f+ZZIv0Ml6J8cS/sS1PoVMYcxI692klxgQJvvuqERSzD0wjxy486qZ5zh7ZUONuxJKrTjPU3y2nq
EL78xnVJhr/WXJmSBrN0+agFWcw40HQKmZ3EvGlWPuwL176pDUccpM0WOKvEAi4JlQVEODp7xvnC
MtJAHTC3jcjOi5JbTzIANvqZl9SoD0te7/uofUhSLOqsRXM3eGgEDSeh7foDNjOv3dDPkAHqeivK
CPWIYVNKYL6M76sTyMEb9zlyJAtgOLA5mURT2V44G3F+wNqDjvstp3bZkZ2O5HfCf92Bi6YVzdcQ
xWQDlvFXugyhTvb7Bt/hcjdl2IiKfGKOG3v+TMuBymP8pXWxgylCt4agsSjPEmzLbJK1bDMpNyk1
I3N6HytpXOQviX/TnNjbpjLOhQ6FI80xcsZ16a1xy/2Q9WZgCihdeQo8PgEsNal7bCrP7/VN14p6
28ma1HENR48RY9hAJsuD00zADwU57IZTHa0OfcdYD8FUI7/Fk7MM28k16Doaz29VwBaMlB+6iuV9
NXNZnNEKRA+/xOspwQtdfKaqeltSrKy7IT612DqsImycBFS/PDg/XCcOLXVAOKKU3Cct41ipHux8
PFXFjyXxlI011nixuKsczFOfZnmwIK61Vdlu06r7plb6oNIrpzX7pzKHEEO0wMpwdUA62oX9xIxc
R/5T6XG06W1i0hLFwuLYbsLRHvH2g7tSwCFQaVuwUphv4lk9CG2wz0NU2b6U0fdiS8K/2XMGpzRw
tS1sEoS3jCQV8v7IiTO2WTI6W+bCBbEV5IcXeX9rIl61ltFliQNqyyrllHEDHlpDx/KKMLdY9K9u
wrgnG8VH0eHWIJSalMmo3RSNTXiYVSLyGeSJWDnCVmfyzRNvOOAwzOXhynd1wDTfaJd9Wxu/ciN/
HBuWUls7u0lOi+iN2HhXXphn6m1MPFvq9Dsz6m5KG+1q3BrglLp9IMXgJkqjg5LBqHIb4yV2aji7
g6x2dg5wyB660IUhLj/Z+u0YU0swK0KKPZH31KppCGgaxJbyDfVK7Slly24k3DbDsqDiQt6aETYN
SrfLUuVLSBQXYAEkDVfscJZBTUKzo4UDhkhbXY2PyFVp5vs5Obp5ZW66Bo0/RS37uZYwBaIQ87MY
cX7XoC4sSfs0CxfnCiP/hWj0knTOVmiJt6uyevKZpLzDAXvV1Kh/9BzlQcXGJBD1PjdR34j42Sk5
c1kayW1My17O9CbNg1nTzXsLkZ+OHdn4RxIjpdafWqYnvp1m3tbuqLIECVnCHEw/r7InzyH8LPXa
fTVgBuYl14yp7Yyl94BcURibbppKPlKi9RItOalDCj+nIG3Yc5sXdNhkHcx9jQOm9aV01nMtBKdd
f/MsoiKxtmTfo4wytMBKVsmRXIWZdTXjb4J+OocrkkGNGDpogYkFiTbTpD9W730HZxxbtnGryw+Z
JtWpYilIS9fdiQSX9Ym5vGrWT1CqRlVPw9S2DUqEO7VjzjQuPXteFkxWD58i7hIQ3u8yTl7RMFs3
iFnPi4LolP1y0n55SvsRk3rn9urWbBc8TEBeNnonQ70wdD/SBqZeNp7muMzYDPLYQwgFHHTGw7CP
GXOxRcXdXZl9yH7Ob3TZAdVLcXFU+WMof+nSQ3kFkI3T94AlJhYjlpQW5pGNP9lmGSyRHIOld7al
PWlhEQsMEKqLY8s1P42QZmdiJqwb7abRCFsZ3LOa4hdsCiUsFPLAsLN+yCOY7VAz/aKnq3QblfZ0
HuR+Jj6jyvub3rQW1lQwqi4pGRqqT7psyO41ltfCwawvi/xCsLhUkXbOkPPteyoeWyCNGaXCPhoz
NGjdGhErdUkc0TcZeXnWLIV8VxfqaDupL/XoPbcGd5rdv9iNu2yZh37jP8M3BNeyid+zS+UwdH3C
EGEKLT0+F3XxNKosUakHajEO3JuFeJwS0hPLBFjGF3n8mMOjpRebz30DNNTXJF8nqqo/lEv6RtBU
96BhN7ARpfxcrJ3sRH1AC/hmG5N/7nFPS5fkaSHPgzPKApaSWYd3RQU9gnP958Pr16L4kQ1udVBS
0pAbZQlr5jXH6wGnhZ3NPbe7fsWYvTo2WglT3ozudPDpucCmKEpK74hxkcLIVb0dUxUmdTEQ32ZC
xtQK3sLswhG+PpS5u+vB3naJlrKSZcP+2ky6LSOtPCZBObG78T6RpBw28ldpdNkh0ew2jPXkrnP0
l6Fr46B2MbAgX4DuGCujnhX5Wyp3dmINX0i0Dk1OMurYWeWJ6TL5r4PdAnHIVWUQubwynDqUJufz
xAgQ6tHBViBnCmtgRdNwTGSBwLIF2q+mZ7fr7QotLmNI8qg6iYmtn7wzIuesSOjd9LNDkMb1Qe0J
Mh60lJZO3RtdPz9ESjVRnEBayPsHSHLfLEVQ7wz7TODMMZP5hy0lkmZFBpWi+m0WX3Tn1KbmszRc
wgvTgTxN+EFFzaVdu0QNe/riq+pHqrG0FwPp6SJ3OwTk+kOOgCjonfqd7eGkqf2xEaLbFIIRg2tZ
NxHuvBs4oeaurTUvcHL3kvX2O/Sot9orHpq6xvy4Hr8HbBIIgTzhjo9/pK0NO0H4IhPoXOeiZ1lB
U4osMci4aNW7wWvP2owIzakcDXw22uilhia06S7OrBp7Ky8fFyWkJLsfLSXbVX2vALOObwUCDSJi
483q33iUTDPyVEA0NLZtmfiZY8FcdJsl2sV5dgJOuGDCezMj8t1ao1kfJXaXm2m1ZFSdsT7q/zoY
ZVkzGuYp1+9ZCaMcxZhK312i6iinYgx1V/mui1w/wkm77biUIGLxFTqU5w672HQENWm6vAuWnBzC
681hp3V1xK9VZ5HB+Skf7CMSDuPYH5mP18fSg9u9aiCNqXkzICkdJXJtNr31h2O+zEFnouK4vnJl
WuQuXej9Fkcj8Wd9qT1zIfLBZeLu0thAKJF9VOZy3wpKfuR49fF6KDJ8fje/v9Y4Uaqwk8P1JV4P
c4kl8Z8vWZCGCZx+qOiMekN42yYOWty+jsLLIAKPk02CSNSe444EER8Za3mk22wOvft6vRkNB0RL
Z0hpru/9+tchkP/zr6//28hSANLYLYZTwz/JlbKAisE7tpyBOOTr53D9uky8duvo84NlDF/eqDMd
Bz6RHWfXGtpdlDQpmaEDLPZpMVf2DKkjSDmNkmYslkfT6w8yzXqy5kde5PpKr6vI9UssvvGmXvum
dl3Vri+9NfK3ht2KLWbojp4+QC4czT3zln5fRlXoYpYZJoOkbNSH+76LSNOyBHTpqSjIpZ9W4YLi
QeNoSu+BSUV5HGeTiNNqJJyxZ00oPK/eJ2IBlrKY0heTsjPgx0s/FWTKpJF50loyrccpkSGOF/Ko
xn2x6VvUDcUyQ09JrKw6Xv8PtEh6mRym2qBBanAUpztaiuFXSqfvbcW0VR9wca73a4VxXX+zRO+P
XtldsNFaTyEceNiBVKMrpQ0b8b+S1a5XnJoqvxZ1KsK5TLjM9BiA2VXz/Z+3yvV+WQ+6jeCZOp3c
tq6vjkPtpvlGrIu9xy8TXdM5QZ0KHK1T4oHKrrQ3WDlQ6KWhmVWHeiaWeqqtn0UM66PIrQsTSG+r
zsN4vB4MGHyh1a95y5jcH/FEc7nmDXLiBJaIbL1dDN7NatMvxxSjtA3NFWT7PEJgJtIT9PU60Hq6
nuvNeD3U6/V8fZSkZDf2cR9Aoid7yvLS+hg3dvXnYVkvje/BHthltaEyjnE9GZhWP6slMbvX86Dn
bvmPMwKa4+rKtzJatIJ2+tVI2LK0estNZ/bQ0GPR7mJ1eZ6gJwVWWtzOxBed1fXQpMl2UHSCs7vk
RbVo6Rg6/+NnWqvsLHw6Ds5UWSR8wbhfFDV0axqmAkTixnZBunKoqNcnIHzoThjnb64/0wp509nR
L2kSEG40ys5sJaZ92dhv4Cnj4xdDKNghEyN7ti6Ly2ga+zH3un0HGqqNLZm+SmSRT22BQVjT4IUS
MsXNVNUB6NUj2AIIbkuRpK8vWiU8K6iV1bSAQuOcrMoCBXUlHpXLlzcPbI/GcNM75mns0CUvxXnw
cuCLUivP0fyrGrQEok8HhgTgBnNmzg5pK/ZubJPT1NM9SzmbaMY6XTuzZOrnsR0IoUYKD8E4v0my
ZtkPjQJrYMQgnhZr47jKe4N2qhsEKGdVnNyodGE9tVETQFyFA4AXuDYVHwzH4QSr+dvQLDKEgAIP
S7rfaVvcFRn+JXM3it3QUGNjr+zWS5jY6Q1+UvUJVSIf5lxbga11gvYEVY4PuQujfN0oTr8PzqTj
zuUSMlzCiBode5u43j3ArQqdfW7yU6GReDMsPTVIPPpDylYHiSewZl0/umvW8/WRKfRQ0XR7D4W8
OBmLm/95cFxATs+iOBucn9PspMgnsVL2qm5TzbF+1EwD7sv6qFkP10e/f5B0tX6colL3MyamSNJ4
ipoQWM+8vwh+P+/6V65PNrX0pQNf3zaqYh9HU7ePeiVIqb8+RJWvYBOWBPAG5JH0xut3fx9aWTl/
/lLZrnQ6q8h8bTQo0SbnWPa9CqNm3UnAyY9xpLrHSdXh9hQqvo9zkFMRzh0Xp2zQXo1t/wW4YvIH
tMwv5M6TUXLCH9OZvNoI2Qo4LyyPsaEcVTbOQ82qKlcuWIGtG6C8tH0nzuRJm+H3CDkFXUExqUXy
gJsVql8lq7YWq8AGP49vK1G5vbvXtM9/gq74ld2/GRWhtobbbwdcOtOMHjdzvVeZEb6eGzX2DsYe
uHW4lIQz57UZbSYHIyxD1oze2lDvCvuKYR6NjDgreRazBMcASRtxRQ8QcnxPKloXg48sb7tvz2Hm
7RIIRsSI8N7MGWA8tUxBNNX8zJatQxDpdX+WIF0V3FD0RhvXFiAnPX12gYlDZe6aJH1K1HzxATOI
uR9IUKqK17wT28jQQR6NgU2WFc8ii7Traj4FC7itFHdulxyjPFknbMnTWHykxeiyrt0as1IR51Pc
VrqiBnURoW1Zb/YqVFEzsw7WB62cQIcaioUl8TWBzKt1yvriAmtrrc1dH41HV8/70wrLrlW/AZXe
UWqGX87ebsSdMZsW0iG20iXvv9gZ5NbVb3NlOjLHv5sqYuBE8tbMzNi8/KlncMqFxTjLxkesfGod
4raiNMMVq+IKYKUk0XqyN7QOjW9A/l34YyPoIsR0PqMeL9C6AjFGC9KGameeHBbFGP8wnciCpZ4v
RaYz2H/qemI0RwMRKwsgd3AUtjS4vt4gD1UX9dxE0XuP9b4grRfW8WHCXbMu0s+aSYBTJNuqbC5Y
fpwT5U7R62PEnMT28vsmCvohx70mKi+25hE67hySyfsxOuUF5TIjhTH9hLgRriKz2hjZ0e4jF2FQ
1hmhV5VIYDTjpHitr8yrkRwOswN0ZTADd9xpQH6VUDYmkex4tt0ABEIXdNWzjMbdICk/DTVkCnED
fG7q0yX/pejjPu04q1b7PdXL2S3zIJPxqdPjl9bWHjX7JnKsH61xyQo45uB/j5MEXGOAfGgmT5xm
xZ4CC3/BzTIa2om7HV/vfx2wd9RPM048vFLxUS/4fM0OJVtmLhCU9eJVt6IKsWFegvQn2LcQfIJQ
QG6YOTTc44O6cztxPzR7z6V6m7DNPaolt73denItzvi665wlSLEV3Ei9xyxtGiZfgDAO0mzo4Vh5
ZZwZ7wm1xybvZ1ZKajVj7TPBKjiZPWjpsV0PBNcBS9Wz4O7s2hB57mXAGiAlaPw4xFV7xIIyYyhU
ugAKlIXXAyHS912xtNu6BzrepGsxN7tGvfjd9GUvqvDzgibGWTsOmGJ7N3LmXVITZj571SY3I+rv
6w+nW9EV+RHEtUamwQF9NxVaoY69XwA1+0UjoJ6kCEoF90qZkGvbEFK0cUru4Uxrp6Niq5x4BnRY
9FiQ1hbUFEXm+SOaex0cDO9aOaklE11bIgPhUNDyHNUPY623+0V5dEveSamsW971SW3BwCCBVJas
4gVsOJsjzRoy9evDSdTRYWpDLcujsHPjV132vJ0iJQUMsJR3PP1ZPTIMMgdYGUruGMNpiin2dLyN
A2WtUOHCN+waFf3M769LzTqoMu53Xi+Z9v7+92J9IQz2mHSztqzihiIjUMJuIoLtV8XA9XvXR9eD
olc3Fbc+9ZE3HSlVnD2uvWGUL++GieKPUfqLNWrpib1AA4IDZKpKhyFdhQy2HIY3tUN3Y4zrsJDy
1x5IsgAKHI6xYyw4SeF6jqiN3Wg9xAs3bKxMuxJs+Hg9WIlD9qoi9v31HXZLVQak18wgAUKHL7lm
Bmsi3aa18ZwrLIvhlKMORnOJSXarsk4Po8IFQK1N70W7kdpx2HWsqDzkm3ln90fZe49XCtr/J+v9
Fw4t+uot9H9j611+yv+1/0S+lqTtz79S9v7xm//g7DkqxDxtzT4hUQDm3T9cWhz9D2h69hpPbWMI
+1eXFtP6w1gzoUg5NvDsQAbwL76eqf9h49kBW89wrqFRxv+Er3f1Hfk3S0IHcxQM4NfIGpzk/u5P
itp7ihvmiHvAYKB8+2wUCfayofLc3OT71VxT3zbOEXVK1QTDU/9pfsdP/QuqyZKQZ3Ke5u0Eoq68
EjkwRDvNxjVwV3u+xSBP3XsiKJSAfM3kOevB9Q919JDvoBhty0/8GQwDAAh38CB51n6gCAucgxdY
4r+wyfvPPprreyQrm5w9A9/Fv1svY4k3a4hOF6bTzgvhog/JsOwa17gT0vwe2gExH3d6naXvVqo9
/OWC+D/4z8A2gO/490/Y5Ew5lqni0mfo/86HrGDdNfg0Lnv32ZMn9Vf10N6aKHc+0Ib/AsJDMTL8
ch7NhyoKzFNCtMijsnXP3iN2NMstk1TzXgNLu2mO+mdxWQ7ZPahid0nbjbwfar8L08v86ZqbmbnL
oyN2iwiq/fRdvSQ3xp26q92fMYY/oeItL9nPTIb2nfmOaxd6fIgr/M6ZSmlxNngQbIaP5rl4Hldg
7IBGu3BCxwtY2dBJaMiQGgZbm+6G1Nut+mPajMaeeZXboBQOwEjcoH1sLtTnsAR27tEIio/qWSM9
5ls88Xa202v5iyjFh4X17RztyUDBPm78jN29vBluRai6W/Fz3hfBECwzXEwcYTe/kGR3fo8nssDj
nbzWL6YFg7NRguILN8zJDJRD+zG6QYEjwLNbsIdudD0kfyV+wlPWe466XS7u5zt8QOJzDOXQfaru
s58xkYLASefqydotDy5l72shn1SWexHwccQ381v5aW9l5sMUs36JxocrwkhNO2YxQ0I/jveju5WS
DySAKkFYXAaGOr+NCPKN86LlsErDUr031e08bJz79kOe7K/qLrrtq4v+KGGRGLDD9zR0Se97D+lO
uRRHecFAZ9nHd/ZpRPUZ2DnmJX79maOEJmVmk9xXgfFLhPFWHyDEb5D/y69ehNm4TSBb2YHlR286
qY7VXfrEMME9mXPgSKzrfKwrwvK07MwtGbed7wkkxBvrXfsRnWuAk/Py1kFuC4pb+pmP5KyfjZiP
loEYVE4MAQrEm8sGUuPNpNEi7OaT++qJTWni3B3kP9t7BOrTRadLv1Xf9TG0HuIDgjhyNgz6J92X
mu89jXwSAu9N33FuYLXoe/E5HMDeb/UHkGH3Of6yL0N3AgdOX6Nn937Bgv4yYxneB4O1MQ72pbiV
YOlhgSzuvjNDknXqffklt2XtM5rY529ewHpCkTL44uzdeS9Ls6mGHbbjUCv8grtjk/8cLyaf5kkX
uIb6/8HeeSw3rmVZ9ItQAW+mBAHQU5SXJggpDbz3+PpeQFY85cuqru6e94QBgiToce89Z++1q2ux
169N6s4YijtG0Y1B0flVXr40RMNME+UNLJbUaT/0XbTFBi05sEOhkAs2QXQ37QADNTzT2AKIqg17
yWFJon+r7Wl5g7qbO8a+pz8+80FupMGLzxMEth0s8tquLxnu5n14TrASgNB4As8zsY7uHV+kMLnt
AzxXG+l7+hQ6FOXeknqTevIGn8AdxQu0lqGNie4J3ct2N+3CJ3XJqd2wKgiukMkDYJiP/kfzU2gO
Xb2hlIJ1+IWZpKNaS9OZJSqCI2+q9wQ0jN4Y2A1a5avSPYHNO7dv4YFFlfE23Ysv4haHMr2Ne+mK
ffs/nx8Z/v5+djQlYrFMqgVLkIykLXiq3/BT9IVMbdDlatdQo8ut2ZMzY+W8/uen+ZeT8PI0GkF4
FtIOoGh/EEbrWpjIxpWqnSYNj8tTWNNIiRq0Q0OJmaW7Lc4VQ/xfyv1/c+qX5X8dXRF3y4QKqHCU
V6Dy398dLnhVH62m2UlC9qJMkU9uN5y+cgxqTM6K8C6Br0it1PXL5zgg8FwyPwplQLqrYzQxBH2v
ltMjKdL9jqUrf7WUPNyOxWkbKeIp6cYrnMfarsy6cSVlQmcpRpiaRtl0a1nCozOzfkroubQjp4wU
BIpVqEdRSeNrPivVSR1IRFdi45Dorl81zbOMtd7WjQhHidhZdpoXgkNF677NMt/lV24IwbSTaaqT
5vPUUs9/CLRGPkN/OVZx2W+zxBAwRtPzstoGQyBxGzQCDBuD/5vVF5ihrmlAZzXVvnUIYCv08m6t
C2D1yfooMreo6JxkieQpCKfoFsyunlDXUPPaE3RSvgf0hKUlRGg36HNJeX8HCsHc8rXjmEzNTW7h
wK0l4QD7cMG+Wi9yibSQ4DJqxHX0s6vb5CIPdbOB4PEAcU09R32losPCXlnIiM4LTaBZQDZYVd/0
NILCMWXuGIGxwMiu8CLNn/JjKPmcU2FubfnJYYdKlypeIFFME2bVUzHNuKytXEFO8P7FonFuG+O8
IGm39L4Z+Az1OtXK5FHH/xxIn7/gVFJThPh+Z8CP7DH+iK3W7JOGJcBAWaQQvkGhFA65Nj9q8kfA
690UZva9LlTCwUud8WyWr3HfUmMg5RLKLJ6GSH/uIm12VLrAZDiHmxT/Lq1P5mg1KZuzrj9oc/Ag
oouOE6JqzHAnTNqdNH4n1OR+LgXFU4PpZdTL53JMP8Ir2uLMacbmfgwJ8PKDRzlqvsfmWOEdLp9n
lcB7rXlZttXBkYbIhNUjxK6GAC0YKYtqkM82fqLueoaE3Ooc/HkKgl6ZCkTWOSiMAc/GAVkU2lMk
z2dBEDtbtfimTeqZcSF4AsbAXV3UDpDLxlYSsdnU3fCcl5ktorK0xxJikjD+WGg/opA+jqX8nUU2
y/O85sRHEKKYeELSTWh/u5qBQr8TDfQKZNOk7aXnG5joQ6R8OulM/xKJGqjCbngol+54GfI64NV1
KfbS0MvFDmYER/QFd0x/WGngGiq6avhbA9E69ZzarVnt1Dud1m6mWQCVZhxwFR6TaktzDOGszxrc
2MT1vqOajLiCLvi7xhLPqMUN7IBNrv2Iw495fJiRXilj/2Q2w8lSQpR/SDLo/RoJICeswA1TtH6M
9GNm1PpRQYnrRRkNiFBDLx74BtgS0Ggbve6Uk08tsNtQ0ADyHIMm26P8QrgAW2I75VK1l/V82sVZ
t2sSH8qfJo3dMa/qe0LqfE8tgmA7JnFtE0EoHUC2S4ATLHFTKiYxsRgDdlPfH6QO+Eviw6opy9wx
JTE6TAWevaXIvV7oS807JbosIxSoDb2qNe/8dlHNC1qzjaE2bqAZlM4QirR5VeAVhv6Bh4RJ67or
Ml/yHvFAgSL9uO7R6MP/2urlb/wjcPMulQ8jkETKJeg6UUZRPGhTTp+jlRJM1skwnmQBvXQfOXeo
qKeNeJ3vm8FmusgUgALNtjkXN5pDEa5Omymj/yY/zTv5LcY1vK3P6RlsCbLJTXNslgj7rXU3w71r
7OQNWS8hg6cxtMeftSc5PTOEk3Ix3zbFDfmm+CagSb6GH82JJiPupY1/KT4p99/R4gTtJr/yHemv
5rF5CHfIe1SaY5znr0bpQQnhTJ9JW0x+sWQvkhYVYLttXMQ71MBI5BFS1fqB6Sz9dxqzprGXbpSZ
Cc1TN/WbhHDWOEkLsmZrMEG0aeJonzB5vpv76kfUv4XzNom3uKbVjgf2Pyu8gs/DiXYpGQkIZ/OE
WY+doOG+QP59Lh6ZyAd3ALieDc/wxGvkGTgtGMRyJhoI2N7n2KPP/jm/I1MxvKohTJKZNvpHps1b
CbLbsd1JFUsVtz/K4wFmSdpzArVsE7HQ4tfwdOk4JMg83GnYoXWkxy8PjtIcJWxmMW/HwZ9h+bZ4
rnvUiY6GOmIRmaE3cHALlNCbYBE5g36nQf7g7d3IFJ6PmTM4kYmZkxY7JwTGE7vO7bHaNnyG6LZe
0tYrt5CEzAt8QENhElpCFXyVS2hVbj7QRbEpv6WU1ymzXWniRHsuzjlvr6GvhgQJzRGaiOGVzzjh
/zV5ND5qZYezGc3r2KHhspc6Z+/AKcMihFzrVvBpMbv8oYEGrY/1Z4FA4JPDNKMj0ormNH61EIdV
G1Yhen4/9PvRehMunMKsi6Yd9DehdPodP4tM2PMRA6zIggfjon6nJwhFhyVZi3cZHk6LzJY5o/lo
XHJiQWMas0f9u+YIt/nZJ5No07xRJq/y+/ZxrLc8d/DO1Pc1P5X7/jtrMuwA6g+8uhf9nH10BTCK
TfsyPEWInHXbIjFsg3mp2GEopmhYPJVu/bB0GNqN+cY/QPnMWKwhpKLDXfGlsdy0q6cqcNStdkme
NKaqOKiko46HrXTQGr70qCOHXcnrP/B6xe4sY9Rh2s1HjfOMHK3NI8kBVbXBhF09UQ2dgj1vk0P3
/V0hvYLSyU1EyadA20aJE1NI574sJC/Ai7STVDnEcx1MVqAm6xq+KZdjVAkU5E2+Ff3nLnkOZg+F
qJ5gIz8KnwhmgX9Lu262NQs3nV1drOuUOSJJSON53PcndOJF4PLLVeGkbCqvPnaJOyIPSc6gOZnZ
pN8ny45fReuUnnxkvSjp6KEz2SayiKzijc9qjj4AfpuN8crvaprtMULQC6B9I+xkzhndJ5nluxwW
xCnc5SMd0W3ymnqtbjMZYAE2OOMzotrk2uIothEUIa5sFvGljTlRMO3B5CdC9q0znCoW5MjuztTP
+bFzap6d9L0WWLjYI77AGyty6vXJY+8xyyOozLK7F9KZlNGjIbonXOVVcmVPf8JZeLTeMhz0DB97
0Ceu8pRTV3CM05HEo/lhyJzxrhI31V16Yz3z1roYGUnoPiecxlBwbZEtGN9DUiV22YW232v/qnrm
O+/hxkoX+XN46D0iqQIYHqcU2Klj7TGBjVdyfKbaFpEMFq548e/baoPyilVdaQ9bluXtfXOlYXzU
HjDRt68msaeb93DfHH0KKUwTbj5+to7FNraZh3hyTY+6ub+3XOtTdrJnhtD2LoeYeBrd4hJc6m8z
hlIy9s4EDVhX5BkQANWn8rPbamfOsOqjcomekmOww0kVKAd1cnxkpxMad1Dxp7Ldl+KdflPPxkPx
nDU05TbApPNgi5oQcl39naUBjbRjvZde0X/MV5Z0cO82lEJYI0af9DjQPViBgzAZFYZBfhJ+vWxb
+gc+92yrvlZHVPCl6tSvOL5xryRX86K1di25huD1mNyEHawNvic/dHkvRXITxxNqdBn0vYHxnNxB
Nz9TVsHCEhcnVpXS96b6ZFZhLSCok3oLHwWa3hvJNW+yZz1I4RZLA+EdgYgjhygtO3LqblPvQ3mr
YHQ7RdBtHNO6VJcad59KaKlNG9P82ddbBYHiJniZv2ULySq9qk5wyN6prgz08N+zYMe0CFn+XeYh
6LktkX3SJ7Ll2LwFwzl6H5h4pce5hpq0idujSXZcqp85+XcTXKejPzx2yIEC4edmyeMznCK+4/xj
TeB3rMfk0D9MTvhNehGsLSuC4Zy+UYFQXqUrBZAe+/E13c9udZNaJJWb7Ba8My5xMlCUD6t3u3N/
Le6R4mvfWhfKXvYiirZp4a2yLT6AYRMzlHF+DFgKBhtdctKnsXwKoJLq8Gc9i7GlcBlUgIxab/F7
a9jJFaTedBtfff9BQGXOBHSv8IvFyKXR4gPesPHfAyLT6P9ITvlZPRXvhX9Sn8voniZuebS0Hfys
t2XiKbjRx1iQeb3po20tbZIDvVCFrBKnf5F2pat6UCZgvVAQ2Yleu2d52p2jZBvWXiW73Q9TA55C
VCq4bJRlm+7NfBCxxD7kO7wfb92PFmUfs4BHuCmo2xSE/pCyLqKTPRkAoe6KG/CJ+/KUzXbygRig
+qm43TuoiuDndMg+ZOWWRTYiXWzAw7k/DgM/6Q05UdUmumGfuMPiS1Bce0CT/q7S4nzirI4eP+eo
1MYuybF+oEfGKKLsTCS2aGU31pWC0ofiij+4IiF/DfYjdWZKrKPnAwGsnFSy/UdoZvlRuy8ploQg
EG7ZD2VmFutkPzQDL88NYHkiuYJj5q5iXHBM9Xe9vvcZFgk1UCm3pOpnP4ssTkTAIa+zjiY4YYBS
naKh7UsFi4XtALuvoumW0JpNmQJVUc1C3TFKepsLuseDvaGCkHLT1zy3/XOt/Gzqb3W4re94TxNj
VG+jpP7BHCa/1kwSbkpOTp9NRB5OYBgXtWMldvkWd8xxN+oPwsWhGAH0hFrZPQ300vGVPvan/rvx
bXinN7Y0yD+BbIJebLYF1uqfje6ODDQDa+YDtWTtBYkOY5aY25JnHOYzzLZT5uHjk7aDvhkuCdOM
GpOP6hUCMqJtecQeXF0ivIqbCY7Hd3HPFDHy6swOjuq52lHw4/RCH/eSvuX72AtHu/nsSsegrPlY
HTFzpcOGkeJqetUFP4jojT/6H+aFX6VAkOnjfA7P+TfrMbi25wyvwae1j57hK/Er8DfV8zhh4vgp
zXeTtslTm6XXFO/zAlShO34zTK+kTQHrm+Aukx+6QKRMlCl2j7vSVsdJPM6yyuc8AhQ/zKxiQ80Q
j0OQSsdxvQHV7LnPWsETm6nGycBo2y23rhfr/dat9WHGEHAiT5KGk3InHa0xksBELvcujJnm/3QH
8Hk3ZHF4a0QJh8WobMl13kQh55m2atStCZ3VMWQ+r1IJRi8rdWkbjxj/MVsaWnwl+Yg/dtagwirR
SWtGcous8KhrJq/Naqncqpno9rgJd7MhgoTNK3XbJhhyZRr+1I+wlHZ64UKOY0YlGK3rT6LTLKKT
pCbY1Lc06px+GDht3L7h7iSxu2uGB4msuijLU3x0VNhJ4PHtlsbWFq0CriK5fmgaBVKMb37IocrA
JcCWgki3xBgi5k7lLcFJNQFwNUVzmaQfUhHD5yhytUpVbSE2JDcKWpLjFR/NkUbbuMoZCouqaO8r
ZkcmGRuWFZsb7Pws1kaEYmIzHNWOcb1MZgop5nAM4/Qm+Ih1elEiw6JR3oDyIqjj/BB3CcTBiUqm
KsT3Jfg/szSOgHEZ+6ojcoithOiE+SMz5KHwwbr676qSNIdWRvNUjCyfY85/OD7dFKXSIgKQjWKf
BEfW13dtKabge2dK4nKWOBOqGcCmTCqyVt0Hg/UUQvO046hzwx66mhEgvB5fdbyfe6wE9Mla/c6P
P9Kupm1tST/UEj+p1psjbJg49kT8m0sBJO7UFMP/4rRJMODNZingjW5rXHHj/RzcsjzXXrPutRGg
C8Affsu7mfIySWOx/1hpPyWhrIEGp899CNRoqBLyFmvrJ3zHo9SA9BIEn8oJJmg/w75QgUgakEWz
9J1fwAj2u3ZU8M6L4c/Z1ygjsRoyg5TkGvKTfGp5kGSfKoLCd11MFFgFswJW0ECHIRhepuXJZJnV
KTI42UIsPo6pBk3PcvSwdVXJAmIREzHQhPIOIOgIRszy5kQt7CRHNlKjD55fhkp46fFA6IyhvaVQ
beyLl7ZlMbY+FufpT3FB1mBrLRFeN9TTImNkyZ+a11SHTVdP4mMrEq09JmgJHTInBbwmYsWoM83W
M2flEPJAwCswvkl+81Igb4MMH2/LnCmqUrRPeSWkDD4Kc+3B+qzHrRQRkaIzNcYkeTQKJswlVGkD
LpClvlmp9Fp3VBwTlQZWCzYkGaYTQFA3KFkywCFmZlVFhhOluHfrLNjfAwmE8jGxokO66xVSxGKm
EYEaG0tC7zOhxCybDOwDhviWlMNnPDLSmLnvERvM0qPFRdcearnLafT0Goq3JxSvaHYVTimpyGoZ
1QYphxHI9UyZnApqw86MKkQTOUCVXmIAMILHblRDz1C8nnVp3OIokATxNjJMQcRvbSF6xPX5oano
eBrJSByzbfdyqiwcUXxmqYyxVOmpWwiBkgMSpKIX0UHkFOkoU0XWDFRpUaHfFnTl1bTyWzTUT1I1
LWUyHEgwTzeh1N5bwwJRFIcnKG5YIGWdlYyBHhlsFG5JEEhDQTtZNIJdSX5AoJMOIBU3hY+WXyfB
etAZk5tWq9jmku6FpCDmIwjSSWfNs5NVPeOmwLOZx28GqCc+KX+6qDnxDIH5CIXhNOvN1pfJijJz
MCMkH6O5Bi2pCcK0jZNJvpb0AQWx6F3dAl+NpAU48wwtPhkfYnAkGym1PqqUlWsRZk8juLio57tS
LKXeTCOSXTWpLiVlhrb1f4S6ulX67qUs4thuJjAUehrHTjnRWBPV8dAgnmvk93BkIlu2b6J+DKTy
Ql8DwHHFD6BtflgjjfuM9OumYoKfn4uJqIQgC872fWFq+6yqHkQLb28Jc3vQ6bS1cLuIF/9epgdr
Ej+CAK4IVXkBTNSMthe3A+ub9C0R3Cah+1sjFU6LXqY8upDSWOJMbx/6ZBH/UDGxb8LKznvqpIog
n1p845taWNaq5nAfmejCkzi6iauuXYNCD1s9HgvQZoX1ENRx5qbdxMCalLummfet3qNar8VjUaM7
jMX0fuzbt76E1VZlM9MTGTOtzpwog3hfCAAN+s6ZQuUa9PkR6cR1AEbBt9E1mxlg5kZqyM8yRjdt
wGWqGlf1TIZ5D5ImNFgT5wH6dytJiduwsifC0JZQJcpq9dAf0zB4Eg1kowXG6kaTvGpIwckPA9Xf
XvYazma4WBPKHb1ykWb5Oe0n3YtUCOtzesDuOWPBio5SMAv7WJRumckcNG3Lp2FMWUTr7cOoUMH1
B+PWLUiPCSg5dVEPVRKeyA7U6EivNVBZVvWG5jV+6SZAAv0IdrgieFFJoU9JyU+PpHxPVtORpL4H
gff/HFE8T4rkNTGSkJEYjm7NQCblSkK3DTOu2mNMsISFYZBRQo4VzlO1GrmYGlCTNejvW19n2Be6
Yh/HrDtmRGdigEjJz/v+mqCz72OMhTpic74SaxvOg+Qq9HXsiQIQrDyWhvqEQ94CHTOCDynKZD+L
0i4rzD0G5s4xBex7YZcQYF7o8J5GpLLyhF+ZvMJZbuxG5PvXAa8rIesyCRELeCbhbgK3Co9Sjbe1
iR2nywqs0kbuxYP8c6h6yrhpYw+PvSBCXNd1u5pilg5Nd27kMKKzGzqQ5XeT2T5g7qGu2YJI6cwd
OUTUIGrtNmQMueXc7aOR1Es+IpvQ5VOp+wIsKQYbmlZpGj1UU8M/ptFeZDwOtphkb4kvPg11OHka
Fvg2sl4MgjJduR9dTRl8O7KabN8H+quK88huYmGr4ZukSZMbG0nFagyEzQXH94q1RiPlk5qAudSs
NTm9nwXhGJbzQw22npkuxhVHKvkbZ+rwSBo0Xg9T+t5lHaDpuPGo4y/S5LJyCe67D5o9JJtPXY5A
SuU6mr/pZ1wEoQtV19yAgbQLVXW6kfqaJDBji9QQOndDCCG2Q9uovhlVxciG2nJDNHa2bccGs5cr
ZUmFHD9HVCtLT77YBae+Y6Ggoo4o/K630zh6SLK4c2nQdBtyqUAk0cpOUNFtZjdKfQtWc0ilkrpG
0BpnWWFmwIntbIiIiTvrRvBpYbegqbwo76+kOAomFgkZJ7w317l6aLJBPaxbf1wd02LaQ7PaBFXy
GdEZciSl0g4DIMnfLtZ9Zj1ZDkmQ7wGgysN6AXAfZHgc4TwtmbX5kowvG4tIo+ffNKKEXSux5G0v
CiIAh6A9aGFPhS8MWJRKLGRj7EjbsQfXt4j0yEaGj0LmSh8ExV6l6qQtXjFINP+86KbyJmSK4c4W
YvsGTgphCxp6cDlU0N0vFzlEyEP7ZkkI6IW/LnClQcfVqn28iP9WBeCa0qJVXesamnifDSZVMUXL
70R/kL2+05JTSv6yt3a7/18k+D+IBCHtoGn4Sxfwb4h+ETLOj9/Vgb8e8k9xoCRa/xBVUVJRiKl4
RVR4ef8UCIK2+AcCAl2EpUd8OOLBL6CfQYzbItcTTSLW/h7jJv1DIfcb6aKCIRXQ2/9FHyjpyh8K
DaYDJIRJCxkQsJ+q/pmzmFVG04yJPpxMJe2caHVhLRfjmMwHiTbtQSZSws5LFPG/RLcVOuJVeYuk
gK3lIprTl7zVA3doYfPT+QkZ3C1w1OuWtii9s/BXJE+3yKnXoJ31YhVWr/uMNVFn3SlUSedZcrgX
xxhSfjE9hkUfkBm9+InFXArqV1GeT3LY+u7yRzx8XUgNodrrv/OQ8V8jwEzNXtYgojXBp14SfsLV
zId4l+aOVoGUDohq26qLd2y9QPiP6HFeLI3q16acWt+iBP1V0CxWs/XmvofU+uuecZZTvE+TmJlj
jyIHjF61pCojUzantNqxPHDilXC+7vt181BlMHfwxuCMwYqnTeiomRjhI/3rapou0vBcCOMD880E
Iy1i40QTAbmwGQwz6uB1c70QLKlFLV0hFvLzTmTu1cMAWKyMXxeSvngZA4mWMRFkfBvExTJnyEpj
20kM+GGJf87o4xKTGhEJyLsDXaImv+xe7/B1r6GWn7VBEZyZ0DB3qqr7adHpK4tuf92S/tqKOgUX
0R834+j3gZkpTA6FUXr0F+V/0pZwI9Y7rtflfvkgf7vp6+i/HTNX9OVRLe2hdKJ5+sezl79uXl7c
+pLWY/x6pnXz63WuD8xKSkr81hIhkTHymggDly1BbSFoaCm1pXVz3bleVHP6bqokOH3tWrey5WHr
llYJ0y4vkPMtu772fz1Aa6TsUJReJkio6fPFhtkEi7z+1/a6++vCWH4rv25fd/7b678dat2MqiF2
E015/HrIuvXrOH8e4rfn/ZfN2PquZEOx//MZfjsSchSkKL1MZ319M//hmf53z/z1on97378d++v2
dWu9+O3m3zbXmyKdNoeaKgyjSWHLJn//r5/3uvXf7vv1v/jz5ihViHr/+3GEgn/N+tdhnUUj8Y9n
KJuiFh1hnvma1XqEac8p7esxX/f+47DrDfp8C6NS268W9xXPsG5Ji6v36+of+1AU4dsAFFkc/mVz
vet607q1XqwHWg/5dVUTes6A6/VsPdy6qa2OkP/87Osd14v1aTSV9lI3pO66S06g57yum30c9qID
5knyxMHwVk85BdDyQA2HFkTcpZhJFsP9emGmVObsXzet91r3UovR0K7PFb3TKh5QPAhxf1xvwquj
zw/rpqgFWXH97TCyjixzLKUEtdtivP91LEGB+Xqs68h3kwjm9ZRKZwAqNN/08TOq1Td/psuQoaPO
w0y2x7r7TFIsfXUL96unDTwgU4HCBrukATVUYtQc6McT31Y66VLfQUHQZQfFCADn9r2bMwQBKZQy
0G9k7fz2Kn+9jUk1aYBHdeh0y5AGIJqL5Ty/Xv1v9zVrwt1fF/80ufPYX4/45Xn/21WLpAhG0b8f
+n9xGMXUOk9dSoXLs1nrYLu+yl+b6971MFBnkLX851eSITAKCZnzfn81DcENJXSBch3JVku+lY3Z
Yd1qlxf8te/P+3zd/HWfr31lpdPG+rr+7w4LIoHxc3301yH+b0+zHvbrWb4Os+4DPfuWJbjTJ4s5
xOp/k5fRdN1a961XGcHvpFikAbIMbuv+PmRxvPltc70pXsfV9TF/HHG9mq0j5Hrzr3uuD5qXg65b
v27/uv7rmKEqbCdBgw4itfD1CuGCpVoDQ0IZS8iO4ZydikEEFpRhYRw7HJuNSOVFYUZK0gjdKTMR
AQEpS2dbR+Ydlp9Jr9OjI7MaCVLZUjs2KAbB+KPZlJ0ayyp2fSt51hLaniTmu6IihyqjQ9K864IJ
g7DM9pDoYNv7kJ9U4x76F9A9kWKV0FTf4nlBLzLDcCLUWnpAikDl4xMdzUNSY9ZMo+pRNOD7hEXz
mkbCNxoxiFwlnPPFrF2CQTTtGBZLoL00Vm558KMsRxsMW0tCwgIWcMEizErzHh7Q5DQV4Fq/8JkS
66BhhNbW/AFgdeJm5QgfZqQYkBvqDs3gnS9EP5N8gOk7FyJ6f/3EEgHD62DpmyZJPqaUjqlmJvkx
Yka+NXXcxLL4kinJeMmi8iTSjiiYwG/hQzz0QxHvtcq1iKe3QX1ahMAKiMNbIKz9EN3r0ixsdSAr
m48+p8YadgAbJ0GkuVdE8SkaZlIaog9iZTDxgCxrHrqgvKtUahDVDkRM5pTGcp7TQlbpNP7LqWc2
GYnJVjNZ4Hd+rOF1hD98U/V0V+kd3RS5loH6FaR4mvSyB6xvJqY4Tos+KotQucnK95Sa/4Es8/4p
hcdsJuF0T+fklEegbzV/RLqDnWa6UfI8xHj343L8WWYS2I6qRo5VEiurDYTaS8A9Nmk4zTTHQlrL
E7cmU30Gvo+BjpNqJSq5q8J0yTq4y2aG+I2ws28xucjUnmXzNCnZ1tJhp2hWEe1DQ37rQ/LpaHiW
EYT9SsXYXZatJxHdqQZL1dvG2srcX4tKt4t4W/o87MfBfMO9GV/7rpxv3St99bFDXhMh3NIa4YdA
W6XKSzcNxefCmgsPMgt2ZszZzazcKbSrihzHMhZXnPCg/7RxMcl3NjXYeVFN5/SAoSXRrHDDPG32
VYzXOYojRBpmbWzDqt8KEF+3vg+TXcuqnWK1b0HS/SxJ1yFFvsUTkVx7sQUSMjXaVZOOiAT6xPIv
pdICLg986nyY5Mfyu6AHvjugWEkzGgBVgXa37aSD1ZQ/aUDeaZ0vuURHeqAVakqt6hyVnpXcVXEP
+IsQWopN8PDg+2Q2tUjMKH4UUXFliNZTVjaqDjHVDHr+PLN0XxJ4tFElneP4Ec7r4a2dx5veAoNq
lsp1J2PNXB4xYYHdhuJ0zgtQZH5QEl1GS0iaj61huBn/D5B2JNCpiDhj7MXM9jdlk5pHXYJP7SOC
SsQuu7NkFbjiJOEbiRFowbWB4Cx9G8EPOwCmU1sLpvJuzPX9NFrTrk7hppYm9N0x7W4l/ypUSFnP
aF/g2pCi7I5QXiTlCsC6bDKf5qFnDK9FLN2dT91GCagxa+qj3I3VqYrbh1oJzd08s2aN4sXrVU62
VIAZ6ZhCV0nQnCEoZGGoeaOS3o0Dy78+QW1UFNoTgSG5W8/Trh/AsYxom/uukbCb0kAqQRrMcf+h
1ggWxyGnQ8Uf3y4EkHYY9CCe1TQ7fK/TgtGVF6olP9Qn6DkGvEhFPflVH9vW9K4wGdGVJud8WqZI
CgvObjUHiIA/OwGl4UatXMk8AoCs9iAsNt2iNtY4JWg1MuawS18KKLbKQIek5JVtqXyf4avgqurR
cIkhiqcZishGlMbXtqXtr8VIAfly6WmHPwiO/wHJGC3/vNPj8YGON5m5peaZrQV/qDLoCpE/1Ar0
C8eifYRgwI/CL1ARCmnotYrygE9d3c6Rtc/pVDicCqe7ARM2BiZ0UnBrN2FI17fNNHNTFvj3dKN0
WzBBbpHNsKhap6rGi6/or+TOSrR1QIpkFMCLYn5DVi3fV0b5zL8PxWLdwbe3RKy/XGst3y0GlfVo
QmE9mINjLFfeWGPGEae8p/EaPEX8Tb1O+ZAKghOHdqxsqTIw80fzw+hbydboEQZMLQGkcUsNWdBP
SSA9Sh3TstbqT6L2jtwZV6Yc7qwWhTq0borydfZApRUNHXAxW8ip4kKL8HSr1R7IMOh7k3brVafm
exz4g/FPUzxipacNXh5q6Wirmsw6yhO9INyqphPot34miTwq+U8OPl072qTyftTuzK69VGNSb2kM
L1PWztwEgNuS9gWUP55r8mt9Tndtu3AC8WRNBJdbrWW5lI/5feglxe6EkNgW6rLDTHpfA7Dv5Km5
A5XsTLEa3xKkSZzt4s08TSqEMnQ+/PGgRCE/GsAv22oUw9/0irml3dJDBegM1Zt6/3nWpwIJiPU8
ySLSPQqjhEkj3J/8j7rTjr2MzXWA7ovoWf+R1amwNcYJpVIekCjDSgAJovyQo/FA7R7VTmqA5gnR
AlU+nZPRktw2rJCaSjhqCFZ+q0xieC2avMg02VWXormbAGCwhC/eqKhl+7lnRgSS2oVk+jT2k6tL
2RNBsESao3tEOmLQlkErE1rzqTLVltV685jD7Nt0yoyxXwkviVkMqAY0hFZ0pu3GRPU6D4Gj5PG1
vhdbaA9gZ1wjJtG74L9hJJAyOZGQkNV/9F3kBGBot5Hu3ylGihArgGWtJuKhInqY4Ar5MCTRtIs6
NfGaOHr2sxhUQSxcjE79VGlzhNIcHHCTLL8MGFSySBLEpF/o46WeGs2IA6eTv3zSpdRfMNizWCo5
84Hyl8p2cHKzRh1sRt8Rt6DtVpkoNMQFb2jaowUv0C+Q9yrQcyi9Ls4fTQpEHedjzPaWGzbScM5j
Agx8Te4clUzMLhR1J1BKeCli8dAwc6gqvd62bXtnKVW9CXrFTlu5vGq6/Cwv/UbfG/X/Yu+8ltxW
sm37RbgBb17pPctLqhdESdpCwvuE+fo7EtVnS919ojvu+31BFEGQRYIwmWvNOWaPZsFCWuclFTZA
kHp1+tynxoWN+Nmsx9ExkBnl0SU25feK3B5bh5Ff6GRUeo53amRYXwxTPNkj1Kgp6XZwS36m45uL
k2Eyx18ZtOt17WkmfUfj2IIqWVt2ihfEVkYYmGHYBizVQdNrWKamZ7/6gfDWli5uoUSQQWKosao9
OeHDToJVX+CJitMiPNYMofWmvJArUmxd3W4P9CwzDyaSh6u3F/QSe0Iz+Y/ruW8SOoYA7eza0o81
zdG5hGTDNW6bG0F4dYuEwGLQfx7a3NSAd+Gz40QW7xIC1xn5AHgTrkuJ1z3XWDGzKT4G6GhoNQHi
N85dMBeM52t6QIjwzVRbB0Tc7pk+YPp5H6DQ3VtDXTqzIiVrb9wALvxR6GTNuQLPBokhM314ZmwV
07p92VaYyWy4yWAJRxvyhlZU18jSn8whhySkF89O3/+MWolpiy5W5YmvWRKg3h+FedHseqvHZn8Q
+bid65FLs0hgtnqIzSlDj3SffBulRiwC1Fu1izy8unAfZLjl+uzuKln3ZRCsaOqipxXV2rZaIDuQ
kvHwIUOuVYSI/i676V0jnCSyeqSyVvmUB368zzpM7tDoD71i/ummiqoOMV33cTJv6SDfE7dBFsbN
WFjasU+95Fol8ubEPxvfvDXgfL9YhbfO4hPwLQvWDrXuGbf0bNEZkw2Do8DBtu/MHKNoMDUP+ZWP
aJchmrYa/FAQ6mLQ/RwMTj7k4xq+tnF8NEwsU8QS3BAFITjp6DlFgJExW7vYk5Nw2xkYMQA8V6se
G07c9RHWjnk7RNM1bIS+K6LsC2b6aF80MwRT5j+EOFavHWnkiCbgkXGABUbvQLmg3IHeYdOm4qOf
4hc9otdbhMMvsyN6MJDGEVrkLzd6pRyPuKqdfg0gmt4cUeM00So1sByt7WB4dNZKmrgu1hczOER2
eNbaCCW1RAPe69He1655MAAja9MrlaNd7Fj2yRiJrknjeg235xhRFT5Qo/9wypach252MDseXRHO
ey/o/6p8lCQwTIQe/5AmncradinaBEhZAmiUIut+KhLKDpT22acJS95RjImFm0LlBT9cqLDkAhLt
HVwdrwXH5nLHzDqCvKJHv0nfSohCg+G/2q1E6sIkeWV50wu4Mn7V/tWIRt4slBVuhvQmCSHiKh2v
CSs5+U2yzczyrbTND1EOFxJtsfBL+uz414EXzLdSQ62REgeKv8429w1+qFgzHrE8ag964oQPFbT5
hzo8kz+CgH9ZNYzyiCIgvX6uMzwk9ZhG8+PvV0VmKAjpG8moU++0PCFn66ObUUTUndxYYn5u6+c2
s4eHAZNz5zUmkD50VMOcytXgJgkfJHrVkCloGMnnU1L33lZKAPgjsBUMyTElgps0xuixU4spCx+h
JvpFXp69aHAelgXlyHmdTDMj0dL7x7rCneo9OXac8n+v62dkZybSAyAPGjZJJ7znatFzMKKUeeCk
MLnkE1A05iZQJ7WgNIvda/Km1fIQFi94iMaLCeVBP/L3Zsv61rW/xAx/T8t6X6vNh6zCrJIPkN1/
b2uZoXlsIzIolk3+eELZ/xm+/F5DUCces6lEKKX+8fJEKPAkBZ0FNLupNsuq5ck41ZEsu9Pzssqh
OX3zPG0zRCJ5pFZYEpP80BlG/DjU4y+Mq+FxIDRLn5LsMo6O/bAs/Jnzquxwif5el02y2Ietla1T
XUu0VUXZ5WJp/Sl1UucBmJHz+do+dmnnkB80ia5dF4WPfyrMwBnPTuUTy6oeN+Vc7xpiHNfV8lhU
jsnIaHxIWv9OgNK8lXM9cO709kMQpNoddUykHlhMbz4XTK2+ka01nyY74x2zaEa1W2Bn+b3diATy
QLIvOnH1Wo+o7TPR2A/Qk/sbaF68ReqImis4CyMKwiDL23vJ6IsEHj96NMlgr8JoPC+bLQu3xpoW
+kV1WB4u2xp+0W2cetC3y6uWdeZkZhutTK9ZD2870KOAxForeIC1OZ8sq3+PwgYAgVpvkoJ0d3Ew
hImv8z3UZmE/HSvPFNdlC2aBD3oMygvy64TuL+4OWhS4D3VVeg9VIeqtIXw4VePsPSxPGF3SHvUK
m+DycHkiSpWXIoNzlqQgFLoASWWbk8Mi44mRm3Quv7cVde2tgrT19plZJztI7dFmJlbhsSocf4Ow
Nt1aXghJwOvqcIdYrV8DbI9hb7EAddkdqSkVKzGO+icO4P+rCP6LigA2QfCfVATrjyz+VTZF/E9C
gs9X/Y+QALWAQcvfcwLXtojeA130P0IC0/4/tu4gCQhcgATMx/4WEoAT0g0fMaahg9WzTN36mzRk
wSeyLPQFiAx8wDmB8f+iJDD5Pn+SHnQ+FmGBLlVHS7e4/SudwR+kB+qEJeW3frwVg0Wqc6lzOxnt
i0Tpu48qhuWlPRbH3o79TR1zGGrkORFNRZEoDvtnGZb5S65nP2jGXCSAOCiGxS12KWQJampmcc+R
sZ1Ce3qPNb/aE3OkfJH2oQ1Q2fn+eC+SabwHne/u/vgh/hfMg6MCDf8A/KgvZuv4/D30GzZsCRWI
+McXs1FZpYHo5S1CQ7cf0LmZnf1jthuH5JuouJSeJzYGyVOMkkD3933rX5phNG6VsP/qxIxTZ8Q8
5Fbj1TQy0OW91u18U7rXJq22+tD0D14s7HWAC/rABU2iuSZUPPTDnxQm4oM+EmPm9caLl+PlMMwW
gAgshjN1jG7v6sUvak7DuXF93IM2mISiHo5oJJOz1ZP6m3Ztvx49rgUTEdpbSPvh2RIDxWYN9XQo
rdd+DEgE8AhqF1un0CI09L727M6VdSjsSQLDIZnqP+9Tl2P13/ap67lEu8K6Ap/9L7wOO/YEIKep
u0Xz1O1kL+JdIAkAYfobvchIXzvVPJ2ALfBhYy3eFxWeqXL46dtgrOKgNs9tR9UUceddSoZ7XYnQ
sCCVaVUn+4ao4GdAg+kTQhHqR675GpDYgCTZ+UolR9LQd6kyVuhIo1HHu+nPBPpi3ClifXghHwcn
hgv8EEYmkl9ywvaZAGHpmXl5I7kaMzu5VxtOOkPhIrI7gVCE18gu2dSMr1aTORgvlse+DOYHX7j5
20T5QiJvIZynEtfUKO+T7E9exSg9nubuIEznKY0BWCWiy99MyilOX18sgkEWMN/vhQziEV1FEq//
8+9h/PvJ69mW7nGUu5zDlvkvoZ4eYUKDVmXtrXC+M/koz37aQLuQRKc1ApYMk4j4LEkAuY7Sjvcp
bUc3LLa1Kc4dkwDC4Zxb39n6JaaEYAkNlN8GTqj+9p8/p6LF/Hkqeobn0cyzApNrDAt1WP1xKjr6
GNlVGxU33QR7k6TOtXBzZ+sIAr0ocAT/5d+Rjfrv/y/QkZfjuAD46P/LqQ85f5rrRpS3TasZ4q4Z
f9VdipZUM52t0Rj2bepSPMLWHDzXnFCouNuNG/TlGV7JKupt/cl7YpYfvXWWnh9pfHE5874zOkYc
HGtvpcgoZEDy3pchqMYW8f+1nHP4kibzoFYP3et/2X/qA//zDuRcMx3TtmwMFNxN/nkHep4Vi6jI
45tjW+/IhcXZExz8o280XK4irHVuinPNc+S2lZV2sbgSnRvi3HeJWz/FsRmhiBTMG3mRNXE1bCvj
YVmkdvAX2RDe0Yo5BSdjTjeDTrlznItu3YoGphVVC2nw7YjOHHZDTz89rAfYV/RUqJ0bJ/K4jJMe
1/aubbzspnsh/ug58b4ENM7XIEMnTEs3I+k9jFSZT7J4t46CueUSULW4LXA6kzIyEs6QrY0u0Lfk
KI7wNSvUOm3/q2sprmgNuRVoPe1NH8fGxae6ROsqhcrlZriEywJQnN0Vt/+8351/P5B8T90ewR2T
3uvZ6vz748DV3R5WhROSDOivu3A0qeI6w6PvNF8HoXHhlfAhB2T0JIFNP1PDT/6y0DAxgB0+6tQz
1k1qu3ehJfoxHTS576DSPJHWiYVGbQvRbbS06WffpzdKqceROKn3pET1jPJZ3GmiTQ91hmi3cTKu
RCRgfthGyBCxerJrvJ8wibHdSkXFqKeHpII5PqczHmc70I5RYTwPpsp9NWtg+OSUr+daLw6ao9e7
wh5t/L7g57QCcsMMIBejTHYjQ3Ilw+abTMfqztSrebOhpJnt+MVvne6qG9v/vINxkv3boW3ZFlcE
At0Dg3KIx0Dnz10MaDnWG6Lo4N2FzKgNDHmAZI2z3sJeXkWxsc9m1z8sTyyL0Q9DjV4G2zT4Perd
79cYIUkRc4VN7e+3+WMTx0uw/C1v/vvdZJsnIJ1Ayny+7/J0SDwtRTH1Lz63nF1NW9OBwAji4gle
VmpDkx9hRO/+eOHyxOe/XD4gKcXhjkzIt8911vIJfv9zfEH8GKHX68dWwML/377T763/8b7Gzzzy
mTuor7i8Yvnrjw+rnvj8TMszn/+0r/J7YgBbkvClO59yqtps2SCkJ6p97vnlmWUxLbt/+dPmlMUO
I7jH7w1pzFvI/xfNCs+xKvXAbFCFH6lKQFIVg8jUCncd2WbrgXHsm3TmX/j30t3UvU7a8EuWBMz0
qXWBu/RLHzuAatSdOupPmSpEiXT8XuXkcSY9LawB5DQVMVjvevUKhOmWtJjXUVNHSmP+xYQWtaMT
eUUySQvCiPbE+J654VMYUyWypACTZdKlpqfk0sBShbSaYUJKbc1URbZpfBxU0Q2bCzlu5qob3B6b
A4ayuQMMARAKZypFOzOE6+Dr4/NQcBntVWkv9j3QGhT7VNGP/B1rm8cnm2pgq8qCwF9vbvyTJupN
qrJhTP2Qn422ABVFtHV3AuimbZoM3krv4OTliA42Xq/t86UkqYqTJlVKocqVkSt3nL7vNlLFvFFc
evq4MTFnzlLqVEXPhOqnXMqgqiCaUxmtVIk0VbVSVTRtVfk0oI46LwVV65Qq2zQ5U2etA1eIIJ8q
ZdAfGtWnLRrz4tRYKsna+oprAl8BpVsjG38mTvVs2k2/KV3zKYmaawAfiJzgHIsjBeCKSnCtSsLE
RWhF+EIscghhCtQgteOCGrJHLblRRWUKmITSqkKzZb8jF1mHqgDdTRUVdPx7vqqza26xJ4EAfy4x
p6ZBLhRl7KY6aFS1G1Xe5o59TlXBm+o5pW9q4I4qhkuq4nMy/ojr7Cn3Cu2Khns7qQJ6RSUdybB+
nLy63WgjBxhNjWEddpe8L/tVIZ3jKKi0IUqLG9zARuJwexe0eh2gYPSljj0hPVzVC0pjHXwnAihN
dAeCeXqfMLqBlWKmHn45mgMzMdP4THDej5DAzbbfejO1Qd/SR7JPzGOjugy56jfMNB48GhDZ+GY7
yU+3pHs5NuAa7eSpwM96QQoOOY0eRknXbFfT1khob1ieuED5p68bP3Xc57HSGZeChogEzKX6I7EN
4tUYJmzs2SHUKPxnztsIz/k+VFSABGrnqpUPzdJ3YaY304gRqiPTl5BJo6a6aapbQ5K5XMWqg+PR
ygHLFp0CmjuSJo9Fs0cn/wA9AP2fXnWCOtUTmkYivDubS2syZz9nGyeLqXpIY7eeVU+pUt2lmjZT
nyM/sgf9Aol1BRIu2+u0pBzVm0Jdj6tIwNFI/eg0EIZaJN53qUV3LlgZlrv0beqJKBqCCoGuaZ2m
cCq2Dg0xYrXpjKkeGR6PRxI5R04t4ubDj9zVuo3FYGMXKVyR44C1mwggc6PpJl+8JLtbA/nJXBAR
/hThep5RXLd+TzLFmEDBtE2EJ/T0Epp7tWQ+aMzGRfOg+Y0ep/JIgWpmfEmBEAyfMe+SJHgd3CjZ
kXx3MXQcRp1Zf+MYgolAMtzBAtm+olZIkNIwg/2pnW+az/4bacFvqyo1laqHOCnESasxvfguiDUy
xg3wmfazyQgV+UVRHFSg3NrUasJ6A/+voa1pHzhtgYbEOzMd+o7yeV2qPR07Lt1UX3vTYloUkxsB
77H3TMVI71M9WHuG6JBcR9WblapLO9GuTVTfVlcdXEf1cjNmRbPq7ma0eaXq97Y0fhMawPStYn4A
esKu6g5Xqk8cqo7xTOt4VD3knmZyKtGKsCNb1WXOui+CpjM1dvzjqg9NGnGzCWhNT85DuXSqVc86
WbrXqo8tXAqHpo9ZlUljR6u7UT1vgM20EQGFjZkOHQ/mv3JFneV9UP1yHHSe6p/HNNIjrodroXrr
tuqyE6z+TPIoI1DVgWdedAhVT95w3gkfBa1Frz4tLNh+/sXDBriaaef7S19fdfiRtDybquc/qu6/
qXQA0vrgBJOAiADMcOGEe4NmIEU8IBhVz0pNUA3oCugV7XMlO1CKg0lpDxqlQmiUHCHVnxAzzN8K
+oxInIl4VNoFDRFDg5iBTse2QtzQK5WDh9yhVrqHXikgYqWFGJQqwkYeMSqdRKgUE6XSTuiIKAal
puiRVRhKXxErpUWlNBcT4oteqTBqpcfIlTKDVv+5U1oNChMPdDueE0QcJWIOHVFHX6R/wZKDuCPH
gzPP+dpAAILDA5qq0oTENuqmuCLCIhn7a62UI7bSkEQoqTun+OIqdcmsdCYSwYmL8KQVeKWEEgo2
Oy4woNbtH6TsHaYpNL6CWJTbQLeHs4wC7UZSK5QdtcWyWB6mcxHddVeM55AIUFRRvEy93mDH/PAj
/recZ+2pI3rggIrQ20f4Zl/w2f5a3qMdpiv5VP2XurbFDk4D3XSaMUQFZZB21XsU/qMkZPS7m6Tx
pnQMcRu7EspRb5EoFzTaN5mTR6A+lDfnJCYXgf9oamNJEHOW73s09+dEFLCXvOwDZUHz08yBaMVt
91XDq70lwai8UHYZrpou4FcibnpHuYVbmE3Z9Rnt4YjyiJATs7eBgL15bh4bm0P3890k6SVt9sP0
tGFN7rl+1wsfS4kg4RzlmfVK7tRXR70Zeb1XGdKEBb3abkc9Epeh75xrlHLLqGxUQ3OU0dJz65+j
R6DE1Nf9M0Oe88iseTuF1PalNIxHvQ/B8ajNdPuLZVf296klE8+Ki+YOwtU4OW1X7wa9id88039b
tnRm+5bkwvzSRxAUAADYZ3TVkCU3qXL7G4HU3mkuAZcgNN6PYoRArpU8B02j7c2JwFCPJtGjXZvG
avkutuCU0Yv2O4HbJFvPPjBMrwxOLqFdO6k3HTN4OGrqaxtZ/cDtqv6SOcR0cB4M5zqtm5vj4dov
6f1+lCWyR7Vp5aKsIQoAAE0aZge3tOWh6OP6KbNI2V02CRjt+sIPPzQnhodnaLBCLTc9a1qmbWu/
dN7CQDwvm0Z99ESGKGWDWve3TeWU55zj7tZYORpKt7c/uiz4x470AZ4XcyGfjHBuyV8S1cEYOv0p
LKX8/McDGquq95EWRLyH05Jg0wPEvNDOt0kYGyfkQnn5Y7C/aHNmfshQ6JtaNvqlzMruZlId/Nyg
0M6NZWffE7rHG01rwovUNHGb+IzrcLJguoC1bQbje+6Scm/bQ3md7MG6yhKS1PIvclhcHHC6S+pm
5nfzNXS99jr0sHbqZPK++4hhlo/S9FRXOy+4+l0TXwlCbzeYjLkn09O6gNBdtmLI56w7/tetHDXr
smygQxX5mLSn5fO4YUt68RTrN/T53SVoHWszkIP1ITFZf34gQeJVWaKBnCojueg1lPSic/x3jx9r
2YI6RLP2/by+c/F0zmIyAXCXU/cOPPXzWzvBABonNox7xnQapYRX0XGW4TfBUbm8B/mD8ZodJB4i
38nPubo0qcn9Nzcu2ZR9P3f8PFjPEUJFln+aM93cqmbZtwJIw/JdQkT2K7MEXZ1oMXODej7JuAi2
HEzT12RExKzep9McpSVx00dnakiJ4567c10t+SojYpvVb4RWe1yJpBkfW1OLyDShu+eQNvuF4QFE
G7ZII6SiMafE41xX4MNyfdwlZCz3IFLeSrBbzjiPH7GfAvjXp/hM5LX55NT6j0FLxw9OHp16gBve
fcFoXxeUNDz1At3MLtQlndcMW/ABPySsGkHurdGelxeaTgLam7rGift5tkUe0+5cv3hdnqxKX1BA
rdzb4Pgd0APIuMu7Jun8NAx6/5I0rYsIOgPXhKTpwx0Y3LjRRzc2YHJ0UR5hz9avJgW+5ePrbjeQ
/JVb1yIKx7uRxWiY1ceUcnyHhpw+961lneLST7bL+kJAwmi74Vs1lYxOCJU7DKNjvs0oupePSLx6
ROt2Mi4JSOcHJ6JLubzSRdumQqT8xzhxzbOcuFZ/PoFf2sx68dUfUbkXWjPv9cBNvwJ+3ixvSbjg
tPHnmEm73oSP3YR3JHCZpGl+G9BOhF9Wt7XxULWxdZm7AYiU+u5jJY6Ueea3snCYn+Ev3iVjMH+r
4D4a+C8faHNAJLXp+0KPME/0afPnnvS1z09FRhvJS+Vw1wmquvoafYHliVbMtzTyoP/NbnXs4Cvs
zLFPP8BgLp+2n0n8rdvYQVgB4xB1BDVis3z63DstCBNs0y3X8tC7OYK84uVdGwOuFYXRZ88YshOS
1+HzB8y0s8mN/t2nR7yzrIJDZizdV7+JmZ7yJSENGFChOcSgTwPjV4cdAT32uwlhxxQ/RsmtOzJS
4qZslK8W9/Yu9IF3VMimyGqqjk3ivpPRQq6X5dTXUkQMTQpL7l279K5VSkPd9yay56Xkrto/BWT9
HRPP6laDzmTVsI39oNtgMQJEhoz8/HvSzU9T19jXEp257lcBHXRc88383Z1QW5gxREFrcInwaeG1
kmY1bWi/vHt+RXvGQHeIv7t8LX14WASbEaZRW6dR+oemYA5IKqV39Sxm1ZHdIw6MabzNpnwGo/xO
GeOQJb7z1psiWpumlAdAFOYOGEawaZ2KJEzS905zl9bnEPXq5yIi9mnlUU9SP1pxQsWIyWX5c1SR
l700z81Yi70f46P/vf5ft1s2XhaWsux+PuzhzUC2JvKBd17eYFk/L0aa5c/fK7mMB2sUH/aqJ/CZ
uROK21MqSV2yiTKTWku5wG+nK+8FFdolKkCmxRtOCuovMTMgoXXIQf3uLRbgkkZ4NF6eQc3FWtv2
dnVCT1Cd0l5nrFuB/p0KwjqhAQ24A2J2rg61wUc45LOLdpmLDUKfjou3tmwQ+8w2SgwJt4ObwJhs
fXn3bIKjlw3kRC7d4sXNlUH305p71ilOHazRfE6zAYi2gDql/wXVhC+EhQ+HoFpMAaRtJ8CoEg3m
Lhg6wkpzsjJq+TVuI6QyYAJNUM6tR0a37dT33CMqAZ33ftk9nGXt1kyRIpQpfgeXmEVAePJ1+XJU
R6tTTuiHXnHlGMr51Nnf0453hQgV4kGJXw2JDbhtuxc9Ufi2lBcQyMS+MnQdYQ5CrtgAB7esW54t
WoborkWUZD/BG4GFLDyYpgWBIQwUwCFY6+WDCTLtNmXFLK7MVNAqYlIEG+6e4dhLm7IaY8yDyEMJ
OFjebHLS856pJakv28WX6/vYgqvJakEHc+MtC6w/oUtyeZgK/CZWi4JUHR+f7+4gwj8tj3OCbdfJ
6BDhYHdHI0wOLS3Dw2z0xTbiUkWLRUflSdd64zqUHJI408iy8vBuyARAf9c89nbR73VBIxXL4bg3
W+/iahN8wDgFDE8XmoYIwPrd3AxvMVwVr6z9QxkFwYnJot052Nb0BM+xsnA1cqQIKYHnOj45G4kK
5apUzpORmBMaEBgQ2hj+GFqg6x4sV79vUtpr1s2WRbVvSveezRhSzHF4W9xyi19ssdAtfzWLDa7R
hgJRMjzsLnXnQ9FYb6je3WuYkTPaIzApawEOD4VxkVT+seel13bAopG1gb1rQF9tkgTuSOLFxKEZ
cb8PvebQ9gBgSM11keWmkE8MGWwtafQ3DTPGMZrlW+f0WC4SKzsXrV09zdDANvEUuVfHLa1dYoHU
mnoBQcULvB2GKOske8M6hSOynWlkbDGGTI25NWA3AEyPmqC4+72zK2oKxDi8Sr2CgaRPL5E9hA9p
ScSJRVwCKOhsftKIkFvxf+Ae99RsU5HEJ2Oiw5E4Naj3wQCCqaKehR1cydP1dov59DNsuq/LbN9a
6TlRcW7LAmXiQ6DgfVNpXnx1ARMKG/J7kWqgpIeSZD7d035EafwKZqFbMwALT1rZv7lC27bpSLOB
goin1+0J+1mLp/4d+5axm0bzQVhmDSrdYQruJwcBCBAcGyN/zmtJdJtI2UGm0ewHq7zkHVF2vxel
i0ZgJtN5peXl91DkKFrLidw21//8/EPLGTDKzFr1lRSY48gOWxaUnIgW896CUo5I1+CVdF1yj4sM
5J2JWnxZVfz9lySjj66C8zarPOVsHCewnwanIWKm9mRO+P6hJn0F+Cb2VGseciOG7kY6xCbD/0U5
uMXs83mcI21uuBpqignhwNHtolnHppdOZycfL2lSBivdDBkcqYhgItz7z8XyUDEyMhQKPIPymd8Z
2/mgvsmyyC3NAUVeqGKXCE+zWsCqyLY5kKKVoQtrXczlrZT6yxLJLEI+wrLwiRD//Cv8+y/eDC5U
TS8/TTpy8lxjOC1/2WP458PlCR1iQp641eF34rClIBIpieKRbSYo5XFPLoscatcpZMT2+XBZ56cg
xBNFlNEWkIYFwEBgN1wJ3wPsY7mvfeTiYJvxL/rqpanKwxPWXK6xco0gCIivn5GIe0ZVnUF8ZPgM
8ijf0HWjNOpzbTfJ1atWtEDN3TyUb7acKdTY+mPYgR3KQwLjBwOfUjcpfr7qwWodqZlZoxql3BGX
BQZM6oR6nH/ukl6lDII9o0qpjorlm6RIAfch03VdOxSW3xOokX7ovZOcHRlt6skYPl3Any5izk4C
afFW+Hr4QHkNNe1sZdtIDOPJsQGhIXRBGh4MxapU2XpJAjQvxavHFImLdu5xqpmFjkdoeRz0QAjD
PjuaQwLoj6ra2gbQkNcBfv6m2GZWSFCsCs/uepOIgMyLip0I+5fF2T6pc2W5HCx//cu6yOVADLqa
jivHRd+VwbZCbXBN5hy1rmhIrC9TgOkzCnaKzEizhY8ZQwfr6eV6R3eXyZhZ2i8pmvMdNBP/ProQ
d5nmftCDyTc5+BkK0x1Yv5C42qHWcH2ExrUf454ScMR6Cwy8N6cXCxWPoq3swGrW70FuYocKm5fc
aRAqS4swz2fhBONT0c7BrUBjUFqaJPWdhqAl6C3ZtMRXbmS0+ymOpvtQ4zFzOw2Ov++aFAhxO25b
c6BNk0lBLdYEme6UQGFd8ZDjkSGL1sy7jcgjSsoQQb0RbT2Kl+ERUpu+Hf1aJ1NxGB49x2EaZcCt
E+60M2eteMhxKk6uaz2Efl0Ah6R1gxJ/5VF8+QpOB+N8ra7WyWjio5XpxUAntjImmMmuCUjbq0hY
6oUPjymPgpdMJj8bPaxgtvKIWjxDwJKLCm6AdN0Gjv0FnNp60jzjvScBb2vZBuoLM4+/jLgElvVe
JekimMI4ulbavDV5A/4vceARlt8aspM3QWpRU6o792BOCGDM2XmpdKf5YtPnP1a4KnAfFdAjjdkh
IqygKaSexc28rh3SsqyKGPk2jyZ7lRmCcDN0u3B+p+aL54YnhvPB99oGROpa8xb7UbrX9U5QytnF
+TA+dbfUTdr7srDaKkY8MQbHpE5RSlSl8dFpDeKB3HmJ+hCAWcLAo3Wy6aGn3c7c463uNP8NCXJ8
KIb0SiOl32qlMB8i9dcUz/lWxGMJPLHg1HG69NRiJnwUWYPtBukxJAWglWi/OnZ1W6/HLJnwC+jI
3BANnzxih9aw/IiWEo55aIsM51SvY1KpqrdApvQ24pZim43D2LQQnfm+LXeMG8gn4F75XUbPQSoP
UWXpb6Mfn8APQU51o/rFM8fsWIyS8CznmXqyfoPm4/AhPG4jhosS14YcOAYj6PssG7cuYaSrLEm5
FZJH9NjUeX8ejTL8y0pxtLYtUqKt0fbHoamrt4YGB9GuYMdnMtbs0bq5QfFEZ8p8iYXVvWCcyDzQ
3/HUJWjm+/Ze8C1cb8oPndUVl+VMj10fHW+x8yacMhOv4VfjVlc8ZUXWXy2zuS6PDJCkT5pe07nx
cIZZEWHR4SzuB23M7C/emO2bucy/Y3qY1qEkEkdm47d6rKYLbVFq347lHT3fMR8dtZjlfHES6ui5
bqfMWDyufzUHWZBk3QPap3WPtALHXwMGNnSnRwugD8kIyiUFBzAsEYsUEw1tM2TsGcrC+mpSrETf
q6+9yhDf/ZahRNis6Gv339BduZuxbR0ATlH5EgSULdzaf49UKYFSZXWhQYRbOg/cXQWHiNbHNP3w
M3frz2L+FgQSRVQm8k3kW/2m0gFla/bUPXd5zRW0nuMf4H03oHndv7QE3+BOk0O0Z3jmw77ptlzI
xDcEkNEu9wWZeb0ePPaQUmdn/GIEkfVaO3pMA5EbgSl089UJ6388XJ6lw0mTFFglCR1h/eyOXJzH
yf6Km4dMyDBCsqIe1s34VTYGijtz+NU6wM6lwOsng+wOjRP5W4Kr37KpADsuBmmqlvnabSJ6pfFE
3YTyru7+CHLa90g8xAv5Ot6eLsl0iHTfe5oNXbVhyhoD8Dy8FHvHiexfeie/Y88HlFVMmGO1MScr
i1FSHBQQ/pqYPs6UJjQbmh3axOTVjsdvekqOCucHyOXWJ9TErP8aIDsPaRgKfBwHij8kGLYYy5zK
4bJcZpRInVSZ3SMITJ7rvoTKGpgwIthr3mxuIk8DuDTK4R5nxrcsjuajPbfd1Z49XC6JioLaeHli
v0rXHZ5zzvnCsrs7/o6CGGrfOHIQEQDt+OW2gYa46du+Q8LvOudKds9lnb0YtdVtYdG+42YRWCFM
5jVwcZ9arTU2TS+1QzRX8guv+QqKcoSJzYnR0CrGLwcxEaMrJZCAWKEIesiXuRz9lU3iTmu5Xy06
/HlxHGvduFs12Y8RJqXaDnsKpuJgUUo6UGaK1447EJkhC5LtArvcal3qbP8ve2eyXDeyZdlfKXtz
hLmjR5m9ye179iKpCYwSJfStO9qvzwVGZGXUs0wryxrnhCYqQhJ5eQH42WfvtWMTXcYKc3XHVpiB
sTfHtZ2FeluVpvfUTqRUVFW6pzyz2Ok5oPl01kVH1KMZ/IxzTTMRv8cREfY5N37E0mBHl47MrtEE
AoM78k81fto0ZkerwaqvlgHXuGx7eVNp9200zHDlV4VzSTv1vW1l+5RHNbTwRd90/db58N/Hqo72
SjvyeZBmfg50IR9LHp60Fqqck29pvcyz95HWcmPElV65rgvoOzSjo6TSCdIkGGm6ovq1T8vasXco
bUjbgOlM+/metQgPMRFNF6wy6ApJ5e3ZflVXuwvmlWMb9JXU8ZZ9cf1Yt1a7I0FKiObPn6AmDEG7
97NbqHHjEyz4UEm6w41s7J0hzo9+tbwqwnpqssQ6igxAaR2yx5UAPqzeGR/jeTRuUvf7r88ct6ed
ME/JbJG8qNyZxg2WW4DOE+szm6vP1pH2ruCnD2qNep9ceR8Dlth5lXEUo3kobm5as8homvlFjRgv
pJ8AYu5fShgxF3fwJwyVyrhawi7OcA0WK5E409z97x/aau8Z3S82GYTAQ4yFhsXRAqrG2aimSx7L
9CUxJg9bFK1qMQHMuynrAmDAKWRrLcnS49n6NTrQhtPYng+sqdKnnFBVq/xTC37jBG/kSVnRUtyi
UEhdk/hWmV1Lh1FM0fa9nkMd7zLygjszppfla5hWRafPYW4eh0EFT7k0MMAkyX1XYHsY3UBRUBB5
lX/LB8aqevkO8T8Z1NNzwGqGbQpFWUxk5/rUvynt0QbT9M63No73RQAKA9RafWRpTNqoIcmUlPxZ
7TTBib/uJRPDa8JQ9c0cIwvmCC3tYVO/L5vHjyRuyo2dDu52UhMntIIFAt9NfrXroV9p9IWTMUx6
79TlTxTeO50n5sOQUdWWIY9tapWKfecTlHLIiq20q06l3ahvrkBLjwqioMtl0it4/mbSjA/Z5PwQ
deEuI/zwgMW+ONsc7ddhDA0/qtSeSOTynYcvkTXiLsLH+jNcTpTGeHAJQwBBsdeV/2BZxGDavu9/
+AtHpgviLXoR1TmTTO7nftnfA3sFJNi9GGG6pYw+4VFHNYszV9Ha4v4HVCNLL46ynmyPLYubGPOd
aST5ZsCEfYiCMdzl7D5Y4auPYmAJ1LXFbzQatmrSo0cXlNXJdJPHxq8pF7XT6uD4PYWtFjfs2XXy
s11UMFCtyDsaIq8OypeS157w+mo2hhke9mgd7Nje1F6VvzqlQGJBry81dTSIucEPwcNCxFHxVHtk
vz0lNnbvBneJadFs5cX9mVa26FzIyN3Lin2q2bHLcvv3omoilrd0q42e3MP75hmWRG9O5A18wSGu
b2NTyVpdk9Ta5gAs/VVj9SV9Kg7UD5EtvFRGIb5tvijrJdKzxt8QPdQUDW750vMtApZ8pMZePHIB
tyO5RTajts3gZ7eXL6t4UcZg7RMIyO7cS+4rcbiPofrseX5gi+rM9mw1uj3XCU/5qp2OEQb8PSeO
cCUDM9+KMm/pVqno0PLHlq4G92a4eLJCPbyMbX6FIWkdOZtQuGNDHwESbZ05ZvF0U++xbtL7sXOa
s8iMax6b2c3PoK0Ykx1fUb6gguQivmQg2+1CqzM5+6MUhXEfRrNcjT2Xco4a9gqot0nL7puOIN0m
xU0D0bwZzSyP2okJHfJbtF1ipwWVY9b5dCMl/RwlwnuGuSKxlwavfdK6D0nz2o/7EenkMQVvAEug
AeU6VhA8bNDrFTqJJw86rrhg6nnTW225p9mBdl1nb7Ku+G65bHzTyvnuuF3zmNbc7VVRuD9EAxuW
Tr+nbPIW+A4xmij5nnZ9QAWDWx50pMdXjS8pLceAaiE7PxqGrZ4yhzcs64+DT3E4XZQO5cpmYTW4
XconXg1EqVbHZ5wwq2j6oSnhLYT1fYxkhFMjJAI7B+MpSbLL1HPOqVo6QjnLtB8aW3EvshKLnWee
u3icCX7wSqRTR4E0i8dVip+CBZM3vnJmwUgZto+dbW3MOsoemCHANZQtjQKV2x4cBIxFO4iuXx+S
ESSvU1JXEkRUINnae/76QMMApQ30aSfF+DoUmKEo7E73iRWTbXEDIjiGOIUwSq4q5HFsE5LDkKez
Q65jcQKeYG6KQtXfUarutRW+GQ6lSp7qOVpxK0g7xle/8/Nb+d2cuN2lXQRp3vWrnWKdgyElN7Bt
9fl+Ah3CT3bKnjWdCDJgEuhBLvOUkrewNgoUe5tZPSmejSCrzgK1No2wbmsGGjKU0ynp6C7067Y+
mwb5vCQSeMgH24KljuqupbxOijETDDRI6NRI95hsHd6TzG3jkD90rq2vaR9cIpewr9lVmMwKFs6w
v9Hd8GbruoGehvAdKC60rLdOdpZwuvbZUSFiBo++os06j74rywu+dZUHZpDjCB7RCtLG6JS7bwz5
JekWcMgYTLa9Zw6XeC9FFdFq0mQvDmjuXorh2pjLNrBQVA5Htnds/PJNtrG8w8dyLnXSHK3OLV+8
Up5K6tVZyFAcl0xjjViRJj/G6aTT/eCbdF4M0/Bskk432+yTPZa+Gk6kHpiAC/Z7AaCQ0EBeKKqK
sE/aXL2BxSu9IhberI4VhKCKqVRecsgqylO5eeQHrYOWAwYfXOLsK22NlGyJ4uJkbXrgDIQrehyR
zyqH9fAgnOdY67uotIuPwAQJ1JgYUtroqbaoqem7rHqHncsCx3N+WazZ3TJYAPoOp/ilVK7001Ph
VPKKTCWuBauWK3Y8fRpa46LLZlsiS717PcbaRsfJmY7OV40mfGCDh9zH+I7mfJ/AkIwaq3gOtdk9
WIa/coqSLT3n0ALq0Ee3FHXkBjvjTgrMbWxNj/CKkYyawvomfIvO9slA/s9YXpsudoERWiU1bhKp
3lef4H1fvBqbDvSQmfFV1TuW2vYOXa+VZnhRsvefCq++xlmxRbRyTmOFSDa1YEQc7nQrRA9ObyKy
diaqzt3Yi4iZQL26qrLvvn4rjpW/Lau+pu62QjPkqZkn8FR5rFJ0VA+omtgsL5Pp/LSRtNZVZ7wW
zTyewq4Z7hM7Gu+lQ5lrQASQzU2HiYhtcur4+P5HkX9j4rsRVWo2bdJlB/Yx3kpjvDywfbdQPiL3
ApjnzsMCoX0zug7EtR41egaJRuPFA247K8feEU1Ld5ZhURffJWcMzvWj63AxlUa1MQ3gaGaQsxSZ
ECdLRNWDL+OAGrbK3Bh59WLOORffXNw3JFO2th1wj/Xli5skzSGKMg4MssLLMFGQkHWYEYFNbqtw
juhnC/76kARtcMrKuSi4T9UfRWG4568PBuFxqPV0NJtWQHZZC2SEqnnC7C8fvK7KDoICklUd5TSZ
t8yhGCASTu2jbz9MKbuDVj+ky4eGSkjDxoHkNTR3slXdSKBgg8jeZYm1cZpkv3WnGVQ5pxWkbivF
xWmkeG46SgqKtATa0NF/5jfOuqWf9y5piZyT9tOH3kA2nAZj2KtppNMTJZUAT+mfYAn4Oxg6T53r
+Wckbf8ckHffqHRutoZLeH7OVHVJjHJ+UukzaLF8E8nE3/fF0D5jDWGQV9pcG1p9Fi42E/p75009
jCCVc8warq8KkBDxKagXF0z5AeA+uk79gjKap+5uSLgwwfpbfaevYYb1KmtM42jI6HGaDe82Qux5
njTXe0JQ7M+5uocut2YjjUaNB06334Omn99HlxnUCa109/UpBpGLW9EOPy4VvKIq45M5SvuupiMF
e+lsr0unfrOUtu6H4XMYZHc/q4goQ4UbqEOCvTJLAkr0KuJUEzD5nFo+QOMHwKnha2qP/S4bhDia
SXfPhcYm3xT9Juzwi7pt6O3l8laNq3rFTmc+DT3drGG/LLCT0D6PXx/GG6pPc9KsVmmixM5zwG97
cjNT3Ggs1pt2KL8VJs1hGI1pW2rmQzFb7kPjEhyoKmoZLffTjiJ8xV06Pg5ec+F0EByGhO7mtMrS
F9aBwS1Z7OS+1Z6clrO1bwf2YwlCqW7R9DIrPtH5FbeUpXlhihfSqrs9gDp2/Gb5mTQRI0+ibnk6
wOiI4v4oEVROXtevLNsMHvFNU4GUxfbh61PMXv3GI5p7P/sUOdYlnrUeCGLmc61YhrjiZq62KKXu
up9yca1EL675YHJHT3kkSitST2P3Xhhm8mh6Sj1VHJGNyHwvXSFeEpeXIjLKv3719XtGT7XWXFh7
TxvYJwldgZYNrsgo/fs8IXEBR8TYJNt1ObbAHKOKWwaArh1h1I4VYjR9Rxh9soZ2fEoaNSCjZwQA
XAzL3VC0d46iISbNZ2s9q955sX3MmlPl6je+JRZjSVp9dNp/aaPoIeFS38fOjL4o9H03Ez9hzcLY
Ts0HLabx6P9YUrI0g+HQjqP8mAs8T6LEvIMaFz7bCu+0GbsnL87HmyUIm8WJWpIDVX4kZAvFkeKt
U7bLLXu4pDl9or7uwg/tpHjja/etTx1vV2n3c/BQfmWX43wxMWA1uTAekZAh48xl9o5x8TViOXku
Z/6KgWn86FJCT6OSET1w/8RunxHjy7EboVGyKsipqXj6+mDA0VhFc+Cd4AI1m9kL5s1Qe8nl60PS
seBoYuvjS8GN8VlSyEjlaNf9MrlFHpvonq4JeciMsTuk6K/s03t/G7qsmS3D2FZs2rBXS1KQSZPi
ZpfFHicWpTRhwVK3h4fSYNxhwAMR6GtP70VqoD/ZBi3G7L4ODrLvOmtZ4zVxwAjEZvLg/yCDFjxo
BK61yv1izzpAbbmlWevKQVCGDeEs8nBjD+b/EBd+cQBEW5/qX//8x8dnQWMqp8I2+an/XsLgeQEh
zP+6twGXSPnrp05+dv/JH/sLueDJP8AiCOl6aJSW6UsKGv5CLnjWH57peEIATrAl3AUSnWXFyPPP
fyzIBceRRBG53ZCotQlTq6r7+k/ij8APIFBzVPnqfPhvIRd871+6G2z2F8jxwrQXLIQgqPx/Zx4d
k8yzWyX9oc0FMAI6I7uouZCuB7k4l8Ha0fpNG7+z1nr0BUUihAE0ASomvSx1IfgtDKkELxVNiSW1
VPad0P6z3/sUgJd1eO6b32OXX3qfei3PcG9JhW1EJNwzUCU9JgksHQi4Ac/wldeHDPqVzX3bT9al
yzqhnF+SZTlLGPjGDuwBnwwQJcv7QNB+IYv+kEuLcpVoAE6Eo8a7F1vguHoZ9VYQEKH+QiVcLdTf
YQAHIT9SScJt4lEoxpfQp/cO9xyNaY89/a7t4GyMuXxu5/h33Lo310l/dENwp9z4OuBKHjU0f9He
Mom5t9ZENrrOFeu6b9/muH4m2PcI0+1d5e1+EuNWCezMmBK/2VZ833nZ777li3d5WKMv/64ibQGa
5GX2XPPBrZ0zkuXFLHmdsoivOfLaN3Rn7ls7qzD3NNwgzpU3RoqtkDQdO/YNb8Vb3of7SC7NoTPK
TVR+Wk1K26d/TAQvG7U46YpEwDYNnZpIZAgdobBWXg69xZ2u4NYYJtD6KCM7+LaN66Vo1ri31Srv
awv8U34QeOEjk1AR1pAtLMKjPbrfQ0//DFv+HDRN7KspBtGhYKdVUAEdskdyv94psJKBxH+XsJhT
u+UMEi9NU2N0dDmaL/DRBwIIMz9Ok82nf0ztkMXU8tNGlvy069do4nWoMbpvm9F/TTtKkVXKE50F
3IOKmpPTjPRbwqdz0bkywDRHZ2g2Qz9iICFukqjh1pX44Swwd13TIiRzdNuQKH/JGKtXZF39TVCV
vxXh+23OqROh65awKKYLOtprYsarzlswqJX32tJseGZu/Uk1HNHxNnhOvZa7SgRdjmLlnH1O3FHW
KsjkxUU672zNFl96073Ry59m+1NmifFoqnCD7yEmfFILVuqbJqDL2wlP9iyyXesxQ6J5DD7gBEvx
tQ6OdyQfcYz7cv11sYRBMK5F3IOnkzbV7L9rr6eUcrIeEHiTdSuC52aMXhm2blnCz1fyAgnnAYEI
8UhGzLRlsssmlHKbp0valHyb9Q47d7yeKJs8mjkG13Bd1yVRGJCkgdbgDx8FqYw17JgbECrkA9qb
uzz4xeIjTorH2lw8dtM+t8VvN3RH0obLhddkxzxGfikc5zZO2e+RQ9rKpJZm1ZrVqzMsa5ZVaGdc
CeJVuvimQmdc9RI3AfKePfAWYWZlWVPws4pKXDtsod4Qzv2Nrtyet6kK1q0i/p66UDSWSCvoWSbU
tcFFt/bFvqmLS2jxdkisZy8gLtbX2SGS82nOfmQNnet+wRKU1xpM5W8ho992Kzfw4JgNnhHydzKT
wDc4bvgeF03b1xjcC5KsVXFs7JFCsiI8a4teQ1aV1sr10x+W9DhvLTCUoQnfShq+Dh0/Qs/2ns3W
YvcJn4T/AowNn+0KoTrb5C73U2zIyRrzCgE8dM/AU290sdUAZNl3cq/dx2q6cPRkCeARRK7vy5o7
UMHwtGuYXlZ1VvzgqGljsGyORc2NpWS3uoZ4kJuLPSxqWLEKumJF7O4glD92aIwUGDbdoVAppMWa
Ve7QsvcJzOWa7ahGnBJmlpSbZdW2H2YV/GavngFByDeEUMdN2IChyupwX9nG2VfGuNeRdb+grVps
aVsUBdrO42+K1oRt5rEHmgYLIji78bKr1FKyFrNvRy5Ik5KHQXa1eCGQHPxrFJ5FQlY1SKwnxKzt
qA177c9Ussqs2og0+21VRYg7l/72PnZug8FPsLcdOGNYbWinpyQthpeMd+hQMTwDX1w1V1G0A0lF
2jpEQegj8Cpub8WA+hKBjIlFuR+I3a3BhW17ydKvh5C6HuzgXloEH607Y1k9G2F5MevwZ0YfSSRp
d4jr9LMrc47d/LQy523Q1P3NXjbvqrpFmZnqHzUstlWpHNRaQVmaFXPp5UuZnMl+wObtstxLImU+
TC0FolGgH9lFPIm2+yQe9tK6JMF9rblZuNG9ly15e1gbwYGQOg3mLasTdz/YAwsQNVEk4VV3CUqM
Xwzcbku7PTaWj3C+PLAwtZFzM/hCK0OFeMUbGqIDq0fgSH6QRrojU/XhdeXv2C726dy9Vw1vAynz
T2FwLRYo6mvk830BPWqb9PaREAyLwsBwKAyNz00aNOdRhXtndPYNd/sJW4kRQQNG5L7Ng3cdBip4
UujuIuzNdROH2y5xoIihK4Wz+EVy4ps/o3vG+fQwW+TW5rJ5TzoYmDU+j5UhM27lI4YXz+VaxvLd
8nBCKldg/ufS53yRFh9iyF5B5p4WukhCegXUPW978YthN137IRkMtp2rzM6jNSkO27b7dV9fnAE5
v8Lc3TpqFUoMn+2o4QK73GyCzD0GHX/ao0J2JxXiREE/XjuotZGTv/EiqbddzY+FEeRZgT1cCm/Z
f3XmAyVO6wb8225ebpDuSE1ij+q2Eham4bw/NyPFgBHYIJJsEIOZOzDzYWWYbA/Pz41U9bpgutoV
HkbMr8chF4+1YhZ9y5fTV5pg1zPkHkNwvzYi4xkU0htSRoZ41iEMkB1uHftBGBhpsTHugo4nZWxd
HVxonN84NhhO/WSwK1zHwdVSkq0//adA30WJIreNKnJYy9Elqc0rc6wBwUjeplm8fb1zAquqeAeQ
Y0JZjktsUt5ITyS8g2BnlxhRs5mAcmsosq/hKyuRQ47lnNp3isky3kh2uXZGT2/GOLw35yHe6BR/
esx2JpVskismrzYpf/mDbE7EhYmXCsbEznEAQ8YY22nI9Fbgib8VFUelzOCY5WY7h6ZNr6IK1mXZ
utPSfuQlp1THdfUZsPFfHxpypud26NXKoUhvKUh3xz44WYx+vq7lgRP4e9yQeiS2tFGq+DocD6e2
DeR2YJOWi3ETo5jxVz46sfcRUbu98+saG1zYIm1F9M6c/vxcqDnflH1KJe3ifYrxD6XoLoRfxdN/
+NK/bOqVt9N+lG4ZQaFisks9OZ34y3n7H37VLw9uuMOfgcpi/xgkcQHPwNrnQgFdu/QkgpKHq4Th
7s52J2eXLcV/gU8vY4sHam1Y6hyYLbW0mijUYNIBnmxHZd+o76YsJ6GUMs4getp2Q9g3ZW+9L0ww
vbbG+1guVuAvgy9VnS9OC82/+foPLMvstU5aGiCXssNZS2JgSx0cq/pUMkAHWTgfExWw6sCVHpc3
Yg4QdswIkPIko4vn6kvdxZTB5mB7GH8pwNY5FFNT7K3F2u4vhYiBbW1j12ZPiyiPIespdH7h0Qmf
qDvgABb0P6uq7S+xJ/rL/JDH7q1uLDwWue9A/4le3Pg7vlb3ZNFOnWDyPeY6zbdNyxvGV2I86R48
wfrrl+yXOOK4+e+vz5Kapouu8+aVnNOnL+t9Ktvx9PUrmrKd0ovOHtD3c1rRBjma3ntpsKsi6MOu
vnPfPOGqXQXh5/TlzWZ3vdDf/8/nbM3NrVvGn182bWrNcKz9+Us7w4oIghvsK/+O0dbmSRohImwe
Y+gaVLLhmEOifvQJrBTmpal6IpUp8ZTIKWnu4DNzSBinggiXx+j39ab3CUJ9fVDLf/7z06H+ZiVh
uHMr7W0ZVHBAFXpJHmq5NQeSHcJzexxkPbOhxyEgK5Ph4oaxt7JMYjZTG90wSDhn6QfOuSlK989f
wUjwluYkYDXL7339Lx02d1ymJ/xC9vbrd6zlD0EQ4OJta+jrSlyl5VzDIe1/1Xyx9Sjad0IpqEWO
IK8XhgUTTdefh2Zwr5NhXNKlK2S2h6dEK+MGh/9cDtj6GmvIz81CvzNUSTIO7/v+61Nnjm9WEddb
j/o5ovDCfM6TVF7UPMKl7XOoBLIAERf4ESgJa/hegzHGspo9sOPIQG+M70XnFd/qLnC2eckBISsd
jueQqa2OVzv23Oe/6Qv3f1K2/lfZFaTgS63++Q+5TON/g28t07rtWj7GAd4sfmChJvydUJQHhklw
qO0OulDl3gy3y6yaZJO/QVp9Bo/F4ECIP+knaskSnl7/P/++LX1h0isJpfFf1IJgsiE96Lo7KG98
cebm1nocJhkErST75LBvKkWxhhufQjn/2R76c/zf0a/qP/ne/4V/9ee3jjPWNal5JwvxL/80h38D
MnzZHfKJOXEZGFUXPI/5JFeRDbjEFgeindGfWLv/oY3+P7QvUzqLVPVfi1/XRKFItcnfBbO//tBf
0pdPa2ngBLbHts810Z3+0r0C5w+UNTNwv8Sof1e8xB+ulNIVfyFGl3/8L8XLcikypQKAn71kjxj4
9n8LMmp+SVp/u4iYUzml2AhsC7PUcsTyTvsbSa3lntN0TcQeRZO+s7GcQJ3bZ5FZnbBxYEXMcmeP
A3L/9dnXBzeWeBVFehBThi9WfjpL2O7rg19NCll8+Vy0Ptq0xqxF0iG06ddJdO4eUqqKtICwHjDG
Xha3d2wVv9hbku4uiTJTLpf0wbBjuQ+ORzBhJkV6CccIYBGeMreTd2HRUKCDv/kicLqV7VCvS5SS
LTi7jMfp/NRPMtvX83zuuoFqvswNjkRFmHwYBTayYuCKm6W4xdnwwGZ7Z47ZHWXk7uCdmjaYX3nw
lc00EDjNycHyh8vwh6pdF7ElvMz4Gi0eaeyyAxSdBn55kllr08dKgeLprqxuHE4m5UqrMKz7Lal5
PFpRYB0oHGk5VA4NrmG/GXY4n6CZC6CVig6bPMhQpQg6sAC+G6P4QyYZx8cWo9ZYi1+W+RwoWDvp
VJpbZYAcRolr6TwGDjL7SxTQZqWfc6zEDPpSC2xgOnRa+BXTDoBibdXZHpfGbzf1HlnGmUed0Vnd
44Zhar+nsP3er6ejlmwUhcuzMoNVg6nsLE36lfx5q3Aj30U5jSJbwQi7Kabq3JRJveGEFV6H0OXU
bEbhNm28e45fEv+ELkhiqLvWQLxJZI3kkPEVezOvRxZmz8S7ianJoceDw86+ekxlN38oczc2w68x
wCFUhKJaSXo2hqll1MY3tc2r/MkZgk3t02FaEY2DqL5Mz0ytuBkrqgo8Uk8+q69doZkIE2MYj7FB
4cb4APg9PuQ16zr4Yc+4jSnb1cbR7v1r0dbGkZfmDFhDniPH+tXPxUDrlpYbTpQADx3jnuporAWg
VCa5HwXfXZvn/cEjE88s4VHnnvXpIbQ9NMIa18ccldNxAE+9zVr5MM/SW1epGT/jxcGFUCrkFpBa
7HGwU2ht3AmTFzPLoqMj+ne8VNPG4rG3zplZS+mW24HVyqD6jW9b7GvYf+97djgcHFjp5Q9TDKwC
qPV0Nw+slWPDeQE8xldvOieRAk+oLEG2ctSg8VDxLKt9hH8EdMLEtqe5zvx24BV3nOmxdvW68+3P
PJTF91gdVeOcO7s42ZNPsQ1pEhat5srzn6O5ZIndyQ1gNlCGCZ3zqnqM6inZVRRpBBZYlcbopqPp
2ivTmvYpEtnOIYu3L7xNgNUGGjGqqxak6oKYVjdjMncy7s59Ek6A34BOsMjEZoBrBIjJHjJc3+4p
ULi3RndnOu7OtSHXFD1WZF2S/AEUJPa6SA810QcOe9MOBxymDzcjX9hGuxrgUt+BEWOpf3TyOLua
Mrkzx7ra2uuEY82tmF44MLHMq8FoGv7BLIzoCVBicE19SGLCxzzC03bomo00vEtVQIinrR1HTNCf
axOnZWBsKJyr967iZ3whDr2IsqpccVILKFN4SQa1dIq08S4q1ENIz4RmlRiheG2JoiEtYrQmDgJy
Kywy3hvOPSjJ+a5X6s3oY5bU2NGVjYFlhid1bEN/V/F3gC/5QdiegJ6b7+bc35qggLdRiQpkBOID
WXxlNOuQaX1lhzjYlS5+E0w6dUH9GSKC3kzMlRz04HpBridxP3ruup7meGMK/C8h9vI1c4GNqRvX
SolxzTbSja79lraU4aqNBN5Q6u1s6IXz7N5xdgbD6tb1NuvUD7swqh0cvF9JY7/BamuPZskSMqFG
Br2WE/Q4N5vYFPWepS2nNTvdlNzaNlPiHuO0M3bTNH1M9mSxvJwPYe+pAySOHnZSfLUi6zz0kcWT
aLwwbCCnlANE6Kw4mW1PRDkx71tz2wLESD1R7enLon9kinbsRaZbs4Io8A3gDRhTBUfTn/3PAfGv
orcGCaC7IETeNx4lfWmVfzZ98jPFYnQO+5hAmFH2u3h69XQGQGby0w1BZH7Bjth25o82able2oVU
Jt1gXxv0NuJXdJjj8+GAQfj3NFbVVmb2FX/ytGOHu6H5pVn32NS3rLabI4+WB2E/NTBvPr3hm5vk
b9rLsicISsTcHJ6a9hBFrHWHXzoo+ocy7R9Dx/Vxf45U3VjBWc2msSYZBb8A/2x2TcvwJKpxM2oa
scaCGFgoGTwiPEH4n/IwCjbeskYK0Jlw9PQ/C+eVdsDoScTsBJTirlLcpsC09mKe5BpM1jdLPdBF
nW9dGAbLzqLejhH26OCHxH4ogwl90B96UnLWk6iK7GbGMTfmJjvoGmqGJ2EQjJHi8msWkaX5bkwT
DIeccHQQDOFOoFSv87BaJt2RiXV+S+waPZi2Ozk4TBZp970iFbGthH7Xru+vZ5d2BU2Sbq3zdKck
3U3WWHLxoxI5lC2tZcxKZGILSttK8mZ5JsFK1/h0fEBKGGLVtiVvseEUjlIIdvmGmQtNOAqTK319
W2foj36BxaSSFH9EpOdXHv2YXemqzZR6+G9rZtdMkcxdolE0f5dsZBwXrhhTKt0C9HmJcM+z9s5p
YnSRVqMaVvEJesvR6KyBAFxQX2qP7H/iqEPTkhXB2u6ShhffOtG/WQlSwaRgh1lfALoYR2lm/YzJ
wbitgwpY2+REMjDftC4tWs8C9juCsXx0/f6ebQL9e+osWrJoDEbGTxjs2A+M50Ckd5HVR9dZ6ZvQ
mxwf8ilIkondBkWRaprfspqL1zaBTUURKba6VOSVBblyKiFBtS7eNIfCzlZQEKSXkhtLAosSfnRX
IWcqmCghZUokYUcH/w52RE1jJ/tPtevxTLSj+h7OJE7ayUtOLAF/JZTjNOFcHlIDDrLjRbvGquR6
Ur440jQ8b50ChCh+x2rt2VLeSwGSC/jiy7iMq8jPkHFMEVIKVM5bzfS6hjqUkZBGBiw4K6zjN0Na
b3yVE1FHdqAJ/oZvymmnrRfQROlZ+44csdtSs1l7QEazwklPXF75Cro5Mc9qPoocJKHD03qDR5g7
mG9dbKC51G0mPAXryECByjiRYr2jcsQ8OeiwgXBpbMUQWMwy4hzquvsS6VRJ56Do1jswktzSIDHP
YmRBNTj2Z+tT1eoqvYHP5l8755n3J978QbARdlGS7ao4GX3hrwu00yMPbyxElt40ZqS3fgBoLqWu
Etr0ObBmxJQOY1prmL+izFLUV7nfbW03G5r0aA3JBnwdIxvUHlDcYE+7OsN9a9NoOhoRMjWhauIO
M/RONjzRcuvMgUIaQt1Ztf19NHmvkH04AyBNKX12vrMY19vJw+KrqSbcLFbZ/denTV9KkpBcjboR
PEGC4J7VpnmcHAfHN1UF/8bemWy3jWzb9lfuDyAHEAhUXdakSFVWYbmDIVsW6hoIFF//JujMk7as
a73Tv41kkpJFgCAQiNh7rbm6GKRNnBY0AWRO6Teajr0+j98UIpalLMn+xEfGKFjcViZoSwEwJ1Gq
esjwaw10ktdWReWU6Uh8oev5iaZQtrIg4yzHalVVN5re467PnXBjJRSrI5YpjV3F1F6ca4M1xtIn
k3pt8pVn4NEXpMdQ1AfRpKrMPk1+dGVm02OJwpubsCYvjJ7+MFmhTbGjlNivHdvSaFYm28bvmA0X
fnycRPJ1iDFmpSEuH3tAiZl64kIaxLIyEbnyQtUgZoYfBtCf2gnJVFFXnexITFdNdQwGbMWYt7ZI
vlh/OFDkEDY9TunArBr/ATm/TAr04lMxmP4MwWjRfOcXmGzsY59MdOKTeisd3txC4+uK20F0Tw0I
QhE6TyMcQXTlWPy7An92QVsGEm6/HOB+BF5sYqQLVxPMc/b0VGtTcol4iRkqnEEroHXnNs16Cr6E
5Tge6paoLFYwLBw+167ES0X4IW4f2D9J8y2qM4leIbuoZxE386W92Q7Zsi5xjEkLAsAhbBz8C4H6
hlnCPRnc2DGsxIt4lP4ncsdfUq+pNoOFoo5esgrq9iG07GwbhS804PQNPe7hOE0xcZaC2MXDJLG2
JN2TZxEvw1JGn7zo5FT9koofQLSIPmRdI8Grps+Kb+15jKnQDUn+Gqz1WJ34znF360a39arpqmxh
muCfrkD6C7FJAXXjr98g++dUsvaO3heYNHCS1Xa0K90Ow+Dk20gz3G/CBlLQa0IufJuRsVLNPcCm
GJUuCkwu0hA1/kqMnEeTd0sb/ZgHGmK1Cuxc5bh7IM3jVroNZliwnR6JHc9ZbIGCxX8Ua/mLIMvA
VgaXdllVzHBzuoUZVzJr4HXQJzSfh2MQRFc1HrS71kax2ll8/tLQ6gMuRpi1wt+nmmmt65kIwDwc
ezlX92rSqYBOqYGQnWxmopGvSvyMXRRyi4xQCOhUmP0Ee02TcVuln3A19NOTWWbXgy66o5JKbCLR
Mp9t5DIt8nliRf6pj6IC8c+0DqjxAjQeb4QycfSgMM6cWm5sFveDFHRqrRGpjUNIiSrtTSStYdtl
Qb+2bfHYUnCDItv3ey1FneEZ3xoXj57lZK8xmACEkODtlLoSLLaZZc5qs1g0iAnUnZcYUIvlGXDN
PX4wnVXAvOCYY9xfpVmVLk3TZ2pZBKeybL6XNn2dImzXVup8ijoO9kxiWSeuoa/GkgqAl5fVqYrD
5dDjgneCaO0xDmwGCpkbQ1fGCWVj3erEzVYeWXS5hhnckWtP6kg0osfarue+JNQlTRefwtZm7qgc
/HROjzCPXm6MrSFyNCQx7NscCPm9iQxMe4HcE5WBY/NC92XEZI4lDBr2RQNENFUMJqXXWdtOJLcS
XqyQ4Nn7qMnW1CDape1jyzOI1MS9A1Vl7FARJTqL88KolhoeEQQ+tCWs/F4U0fdJ8HaZSQQpiM1l
OqRfmfk+C9ByVBzaI6glCT+Fq03PSPRA6wKCEQESw9HOxkG7wNWOM7XjcnD4CJDhiLCt9Eeb+kBY
Bkzux3JpVfWV5t5FPUbT2HeRSaPkzW0hDpWuiQPjFP2A8+upK8zD+dn5oaTj1OXdwbUbtRi1m6ou
4pWnheQqzw+VVRmHYn44v2TwNpa6QBiZzzibH0ybtJfcjkB22LYdb3G5WszavGuMbP7+vLVm3oXz
Q4lp9gDu6t+d0FsQThZKg/Xg+NAD54fzs/deNsgVilxr9s68b3pm6QesmQW41v35xfnHgxiGdaLq
73pt5CumICy9Z7n4eY/Pz0wVQTIS2qYbfBPd1/xbOEJLTvtgn84HLQs68eMgmTEkB4IVkqXsYvdg
t51iLmI68aELr9uWDqXTEuYwanq7m2EfWEKhRM0P52fezN45P6v5ms7/gpBDKdai9qMVLmGBBBku
zbkLZzYBEgS96FdapwIoynHfHcz574ahYQHK1yR9T9/VME2KvFIHup5/Pwxt4qUcm39+qLijcJYY
xYK17vUZo3JmzJyfnTE0//4sZ7a+y2W8tP+DmDnTZVJN1chcorvBnsttjnEbVChtqP4VBxX25FZ0
KkK9CqHr3wcjhdrFJBtql9f2K1cP8KqSCbk30FJ5rZaUu5Hb84EQXPBDzNE5oQkWl7VW8Q3lOWEF
effjpZZAQPK6Chf7XCE8d8oSrsS9YT91QdAfUN3kSG2j42AW/UHND+efY1cLMNBFag7nmyxy6PJ5
Bjx26nCG+FQz3sfTkpYWc/ZkxKdzczTBTtvszpgiDVnBsu/phJ6BRP8+nCFFiT0OcM1zZGQAjNh+
fPDAfOkTEoUznehMK0L2HVLF60mWH40SXLNzgNcN4R5cOXoLWqr/Ppy7oj8apOcfXpOK1xzOjdAz
6aiaN9SNKWa38+taG7tlnmK/A+d/V1icd7GkHagR7ohBd9k6fUShlGVSnuvkQwZDsQnbB6+HqR95
CWO6Ib+ooWoxu/XURSb7m6iozjqxue/xI/qq2RPfjg3QH1FkEcsLpTaZIE5VmLMs/4nIgBtIaFul
K2vTxcanyvQexyzv13620aKYMFX8jRHeO5bSFbCMVuogYu2XWPskPUEWZRZ6qBndh9EKjmZMMgEo
2GLhhb23yUY0txAqXK7jDGnlIhbpZYq5ZRMHC33X5wrWG4uGHZo/sbLdgyaA4RRm+gCLN1/ghgOt
lm3azutYX4CqgrL+qShdcxVk7StTum7fWcxKteQhSiSKpZjxUt+qdCTk2eIUtOdyOZ0BAAe+2niu
013FBW/rkjtOlbI4mYOWw/fpk01czxFNmJD11saAYL60tJHT1mM9YXsJe649SZ3zAtwQfn76p6Y/
+CvV0+5DOfuspQ9N5kwrq7a1hZey4BIukQ92om2K3tk3Xmwd3Lgm/Dmt7ZOT1/skVg9erk6qLojO
KFieST4ZFvWqu0YWtWw0CBUZgP2OyTJQ/sfCzO8w2E0IE+ZVZq7wZNC8lrA5JkIBiiflZe3CJKs+
PWR5TfBkimTAtqltEK/tGMZTBxUM2YxwIBUMYh/0D5Cp6jsqWQtb9NvEmzpMef287ExvhoDQ+CaP
NxaShmXlGcPaMbrPynKZ7lUUoFr7mYZNiguge8qdQUfmGH5t0RCQB6l50Or5MrSgAwjS51854I8i
BXCYzhxvQWqpWWwDJV5Upj5FEOE00miDwL+efGdcDR11T8+wti0YnpSyBKb1IdrWgPKSTLqM4Igs
UXF55IfbV+TF+PpgryzloxAAj7P1cHkv66Am92EIQLigZDCZkNNbmKtr6mYiHWNn0LyF2MfKDvoW
Dqf0SIJ0tTIb754VwkBiAEvMljlC1HyhVvClH2K5CqwBQRgVRloh3EqgH1yPiMypcjT6zsSzJ8bw
XtW5AK1YU6iivrps8hDj9HV9Owk+OMH2J6bgT5MJotYu6VuSZUwhtFrZQ9GfTDOJ15bAzVGfuLQ4
u5D4xmPWgdexnmQWZYCfb4sMmdxgDg+6kclNoNovvtbh1bL0lLU9p1kTo4yJYiY+cBbDMH8K+GJY
h1sr3DlyE7eo0DpWjI0LoSYHcpKPeAyNam5CZT4CIvbUB82xMZw4XhhWeOLiWsytjBQL21q6I47E
jIwmM6U1HqEidcitu5XXZYajyoSqMpe2oDGQgqBX7nPgFvoRZjQqP9+6KgV2Wyv2FbyZaj/aWoBw
7MtIDMDBLxFGGSh+gggXWpgaN4avfwZx/oXCNlK1AAtXD3zANYILxlaMfu2WSdw6rFuygwaWdqEN
1yJEpdlx7yVZJkLFKOq7kMYKS5MXTeP/fggJTQ2I1rh7rRrdtDcoIb5ZEjU3UtrXWdbVA/d/KKJ+
2oQCsj5zozu7J6rWThSVAj8hPUNCrsl84DcYwKj3MQwzn/bRLPaIn8MMMZ1GjOd4KEP7vk9aca3v
GtBYBWeeX1YWlic61YlmPwOMv88JNkhQl61wwmWbwK12lYU0Kk/g0UcjxKGJgV0AelnnAWkDAbfT
qGcE70IFYwPej2ldMmBB6sQtTdOhY9uUJllcAuh/sBT+F7uuHsQUgxY01abCHEp9NpoeeuWSkuEL
KmuTta8R6hWjSYlWbEoT42VqRDgBvIekjOpl6xIYbAAfph6SkQQYnVQSGCy6MiI90FCE49dAg5AT
+xBNUmXfMfF8BJ2nUcYCZeZx/y9w66u2VQsQnqcoqqHZeo+dj3fQalODa6Z/CP2SarJz0HtCwtPS
M7bO6HwipWA9jfoW9YG5iOnHsOCzSHAMiuciVY8VnQNg/wkKPPUMYViwrjVuG3LDqI4Axql8XO5F
0JMk2V01WfqdYqBU9hL7XX5QZzjsrCZpCj/aEx4Mq/E/D5FW5QfAQvkhDtIH6poQ+Qg/PpwfqorJ
aceg62YhZbExD3aRLS/7sVnoXn2L47vfBlgYiShLVd1tcZy3h/ODj8DzxzPswr6+BEvhbxrfWMHU
dSukwaWgtdJp0Bd8GWxdGhOuMe27SMfDTE2SNp30V7Q/iTej5RdIYKyObIYdcNJTlnLj8bzyKiRg
ZevFhmssc4xhhzKV+0TXR2b40XAYPPTG1IsELn3mr9wkG2YoSMlsUIkibor9+ecV7PYtKmMW9eCD
KN+vp472ZJTcopi1N7qZoZqzPSbWajnMtNIS0hiIvYlVKa0sGFRMhOymCripWmTvaFivhK6X61FP
swtzctOLyejgcwQwGVl5LoMRpdWih02BNrKwlphhuPZEE69lwLTTnh/Oz84PfZyypDo/zUFzHWZR
MEHkeTSDKRITF2lsfC87tFCjy7WdSiZwwDu6NdWyl2AGq7aQEg4EfdcQV3jJUq9coC3b1WNP/WP+
yhw/+vvbctTUb2VcHyvyCFau8LTlVMfJynWckYI98U0ei79lNG+KrFJq5wTvTByOOOhv9IwkDFPa
2Q6p+zobAWD++2DmaOYw6VHKPT89/2a0ieQSrBcSnBkX+BEnGiXRJZbQp2Q+J7GZVDhIo/pEdpqz
+elnEFJOWPeJ0RtZ+aExDxCkKRqqnN3G/KfnZzNufN/lD0jozQMjp3nIVMCVkCy0Wc+Au7j88WDM
S4RpkiCzQp9cRjOjNjOvInDDFofzs/MDLCKC6fqiXDXI0iBta9s4p04dxYi0Tep5B63Z5n5DqgYu
ZNB1AybFsnKpNjt05iT+o4Vwas6xeap/fnCiztuIwLnM5mUdaOXvxUiVlNv6HtUiQe04PxumcHnE
uVPM4kQnaByWLQNlg1nTQcMuShfDDGnsSsdZGvaIEjPPWfP85wG5UbozApawOVS4Bcc1W0+R9ioV
J45GisqPB2Cmfz8zK89amg7nqNViPAa1eAlNpv0hILG7ap0mQD1XeIhJrumRvexaWy7VrNSEesHV
ZpmsZwLquOcvIpjBselEVMSiqR175dK+pvLR9jTxmZKXuD3pVueo6kyik2gBUaDMBm07zURtBMTU
Uz3AVU5L5y0oC7XtcI53MyQ7K/1bXCP55rydPpvhyb115mE3vsQTBR7HnWjnOB1zdb+g8Ctbdlbh
PBfkps3LmFKzyGJPis+N4gozz1KXyGLeSvTEMnbN/DDf4A/V/NvzS5nX7db02n07L/Iw7UKIRExG
2LtkoDTntaAXVhF3jo4VSDPRGQppPLmKorDZfbXFeBtPcbMR8yrUsVwgEQmuH26CvCbelppnTUCA
qYruwkmraF9SVjhLcAYQ0umPp8V8ftaNWe/oHqzOux5Wn0c7RRU/7ylONBZEpmhRNvMVKtCotFHO
53O6ojnrbUitJfFrNPehvTu/+0ji49/vfn6tw7Y4b5tWVQULnAfRDOzov6+VMnEmyOlG65IvYWBu
bYzq2wbbMB9nPrs4Q4wJr52284d5cJl/VktoHA5diNX5E0tk+SlNJo5DrDWfJwR6q3gYFvp8OMJj
jhjn4Mza2BbCadEn5o9r87yLagTjaY+EjKEFYW6ZuV/9sbhP5/JIU43B1p5LKfMrf4xeIK0ossH8
4uDTPlziEG+WhqO4VObdOl8v55fnh2n+RY9gd6U8au7nPR9GrdqYpphDMS4DmaIu4duNHWv+VsYQ
s9cmiVgEqr7bqyxLDphm8Qh19MPL8TN3MG0R21m6LZP6Rks3aVV+MnGr7LykuzRyg+VD4ONuMUgt
otZChnl9UpF+zQyCYiQjl0hbZPwK1wSe73Fh2pSvKyPkGtQOKD+pXpfqW0ldE5twduuW4nPc2k92
6l5WpUHwhJbILeA4ydG2jmk8Tdsyjrmd6+0BqMRF45RPVgfpC4Qg3EeMcpmDKmcMZ2px9iXwBNJr
JbJ1SqhQHvp0XKksKtNNtlUk77vxAmfMCYk9zXYL1KLoLuM+/VJAZ6O5ccKqjQ0yKb5Rjm9uFbVK
aEP0rMPxNvX1Xct8zA0qKNFjvncq8sMI5vZXdWoTh9ldu7GPt+/GcPxhZv4A6bCjqyFlZhyVZOq6
o1ybgoUxk1QmKm2/L2sSQmaZGnwTBTgLXaXQATk2sUDT3yB/oFuQX4yVZQOky/cjSNivhX5tOb78
Fvr1SGtibvEUzFHhqK7cXn8IpHblUbhYx0aS7O2+fTU85vVVqG6GqoHmXmje5nwxUnTGPh3HNN9q
fdvb7vY8ini1iCdC+BhQ8AqKfTXukSEwro2tcWWkk7bxwtw7DJmj788Cxv/Ten6g9fQQN/xJ6vmP
N/p/itf/WRZpl339NWP+x9//Y3i2/0Kdy3yPvOOz3/lf4afj/GUYjus5usmEEAUm2cx/yz9N9y+P
5h3OZtNwYXHb/Oof+af7l6ujdOaXtuUIWvf/lfzzrd/Z03VLl6ZhES9v2ub8yX8Wf45GnhjhOOg7
jQUT4ZVZ8GqhmgyCjU5L1kABp6PEiV135RvfSVmgGfGJnJeFPr0ILMuoGNYRQucAwVXfX/clTJSr
tvpsUIVqo+ufDvM7kmcSUNibn6Sqct5bxN4GHm0PDoXxRqpaWFRxXDdgbwc8TaHbMMqU17ojuGbl
ZxCXR/Iw1/BgFpaz0zLCorlQyulydNWO8eGrYH2uJAaPjM5IDxk+9U9R4W56096PGH57phkzLKxD
VepdOeb3phyx6DL38K94myrHjewzJc/L6/ntRjtb+vPP+BdJjVOyKr7N/wa33KIt49W8ucKC3OH5
MBo03trdtFTES/PozpgKfjT/k/ktGW6xOaHZKPvN/Fa9VR4at1vr5TfJu/+zUxXNsnmf5h087zAi
0gJRpA2acP43cwEiwIvo9/bKL/m3hYarDZFoRKofzyueN71PriZyvCzZNJCnI1e/mv9NmNnrGrNa
yJ/ya5lnzJ34k/mfBvwsxrUItdBtr2SCNbbLlhWJV1Xdree/ZmGMIMv/wtIG+wjvERU52j6AnBoR
ivxthTgvGLcVe9VnHlBfLLjxRaeanZwX4bxMov6m4l9jdEqW82b7Vn8VFOWCpEOdcoVgRSJC4C9I
+Tz5bOO8X2y8Mhx0hz8+6rw9+r8Lh8UymTlVjgCMX+E6P/9/2Fn6VwCiSwG4+fwBeB85i1K0aDsf
nvmzzxufPwMCt3WVJ5v5+XwIYSJu5t81FF9I4YqTO8B9c+TUg9QHeFlhwx0Xs5oI9G1mBjhpuTTw
XNg8V8V1LO6wqaz0iNOhZcpPoojVomDzsROy08YAYtfdjUgxdVbwFUpFGSuq0dmy67jv8HMf2rxS
/iqevsAq287v2yRqE4GxTni7+S0Ez73WwVgaLee9shF7/vOnrmiXVYyxvcdTBXTW5/n8u2p+W26S
fDLeLZFRS1m+/UQAzybjz+c9mP+sTze292QQUpDY/k5V40Z5zA1iVdCCpmBhm0tpOzMnntP/KJCl
6Zi6n5lFLesuuR00/84LsClBo/mS0HpMDZuoChDmWfrQlzbpGEgOctfasmK5aIhur2p6RgF8xDjB
UC7ODPdV7nbGAtgPNUnmjK4LCf6zaEho1CIfTkiMm3TU+2+5DFZZCI4bfhD+UiO8Bo4AboRCE8td
s29vmC4uS4BF1JI5guYVg9j/+SX+5/+LFYI1YTbj/O9+iU1a1NHL8892ib//5h+7hP6Xzs0P15dl
/OKXcJ2/uJPaCIFoUnInnBEe/9w2DawRGKOg6+u2bskZIfL3bVPIvyyQI57r6jaVfbQt/9VtE+DI
rzcim3WfKQ3LMjmr9dme8fNtM+gHfXLLottZMC5XFazpKy0u4oumrK7aAfamncKIjTItgd2kcwUJ
xPQFAS5xeS3LKbwQHVCzNmkY8Fm8OjS8jha4rQr+8sLr8gYdvjo1FtE3dDiqLZKgj8xLHIufP4I1
M04AsJhCx3hCreDNvbSqkJeoaYC2w1e1bDpACFomaJCR8ZELMWfSi0XnOS9OQYLNT9/1O3fyt8at
Hxv30DvrjpR8JW82XpuxMozMard1FW5cVWyrlJThmvp1KtApd36AuISbT0K2gY/X4oeN6X81T727
fb42z7QdzjFpMr/6+fubjCEpuX+228xtrhE+JghJjZ4Ohc0KBrVeneyrqGekRubmWuTBffD535w/
58+P1UaXnN7Uo903n38Ap4erhoNvUS9ZxrW6DWpu6eZoGUy4Qndhmm3Acib6hiIppSgyykWGfRvR
Z2Y2C7MkV+DPu/T+HmGxny8uw7PeHJEW07Fvlm271QrywjGBhOucWdzxz1sx3szg+OCwwA1cTa4E
A0ih9tcD34Cwb1Tld9thwoYzwrle14MdP5R+v0zsNjjoQe5fTsiaXaGMXQfa7tqpYZpB4BTH0iTw
LB1s+yKOpPvfOerOu8ZsWxemITglZ8jQz+eEVSlhhgbg1aZ6cXws67YWfpMmHbzRv4skih3bj8sP
zoTfDztpCMLDD+oaaLDtN/NvP8R27ppFt40xaC0BuKXLUveK9Z8P+3tHXTBhpmitE39izr//yeKl
u42Y1598tGBGwLl8jLpACp2ayHv+vKn5zP1pin4+ij9v6s0XbEs9qAI6rlt3xNvUpWoVdPFLGWNt
MinJL0ZmBFE4nv68VdN5Z7Ouw5LIhHvICfxmQB7DBOd2zwUtHGRLZNXlOy/TL9rIyTZTiR5JeVeg
zDs0XP1dS6jdeqzUjqHBW5Qagm2VWua6j7Wt1ttil6SOz34LFMmMu26nerqgCVnzdHcVIYRrJouv
NcHoW80XJyQFCrhA8IrIH3J5cl1jglsGiUXDkOyDo0swd3tjdNoXWVnR7oNPPh/QNwfc1KUDUwu+
qPjttHWBGwoaFu02FW2yMYbohmgNcxEGfCqNMsPs7Kl6paFC9+6aVFJ8l+M1mgNnNQwW5Mn8E4Gb
FVNOtFodtq3SRa9jjnGDDo7pmOJkEYrg+qaeKprQxaXrTLuSCmxFPA0+IPPI4pJkciSdGWo2lP76
zqewiPVVxN1RE/Hjnz+yYfx+70JLzb1rHqws/ntzqcZeaieTlbaIMpxs3ZGT1lfx96HA5tv09xOQ
RARZrrbsLWvY4bQCl2G9juDe9TbalMA1j0HxAohcO+r6k4jsYlWXxlPoT8Y6MtGee5axsTurAO9s
bwIzde68zt95+tdYc8P7bKA81NPpWmgVXhPBaNYqFArSp6artyTPek276DR+J+PsZlDujVeU9213
NBLYUvlYLXBinkSrG/vcojFyEU+BtzRDhzJdX1FDVDdB2d+DWEoGcBIF9cBVIT+xOL53rfRTHVvW
zrM1HBB5t26VS6E/pyQMA7+WmoPkvTRXhei5j8roASW9S6HQbcFuuMG9GYO/d9RVPesh8LMt3LH/
NtKIXmplPq6NoMo4dnS3k4Nwr50Va1xtp8ruTupWS9kQLm8fXSSNzDZDeV9F+P9J0J0hHNTs9FmA
Q/7lYrRqQddTuzUKZOGF9y2srW+FU19b8s4uIElllfVFGDbgUfnZyUJ0D96wR4NuYw4wsW7gw1jU
qru3A9CTsVVHOPmhnjBe0aKv26sU082fz6rfBy7Xspi1MhTTrsYTy3X20xg5NIHVWawptp1sN2U2
bF2VaEsjGu78oYayRdHUT/P8g/H/3a1a3HUtfa7meG+26tWcHR56pK2mPzQ0H7oife2ArQ2Tdl/L
5DHx7M9//pzvzH2IbOFOYHiG59k4iX/9oE1AnoyWdsy9pEJPleCDIWuhhvS6rp8tWnrkuV/oLSvQ
0po+KOH8fuG6livm6bnnzWWvNxdu0Fkq7hVSBQijn8taYGaFCisn5EEITA9IDh3tReud7IPDbJi/
jZJsWNou81zTNDnUv37oTPc12A0cZ9k5lx5X2NrMMiIag3HYw214pptGiKRCnZySv9sweNJ3TJ9t
9QCf3/hob36/67M3JA+4wnIMhynRr3sD+2wybALOtsPALEifh42gTNaA4aMFrFOuzL4h5sTBV0Qv
+4oC0SqdqbtZ2N8VNuwRcjJWfz4txHtfDfNhA34zzTbKkb/uU1UVgL6w1W0FdcxlCrG3tKWxUZF6
wCX3qpoe8nqFQxMkAck3fvqYmcXt6Pj6sUmNp2QAVL9D8ncIwd/Q8TFoGtjoZPheV0hi74xYnNpI
B5qGYmE79BRa/OxEUg2EJSr0dPz8Dw7zeVrz663RtXC3zytCE5XU2zkttXdNQ+HSbB05kRK8ovZ2
STsgW+eq46YMQGup4gi3nYneN04HgkwbCpe0CLjwM1ZrjW4/Q0KnAa5wciYNVNSyxTjReGvgtCun
T9ONbsHHSgIk4p1073RROOsAi9pqkCNDmHf0QPrsrIIPjEI7MLmtDmm6CzhGRRRmH8y+pPHOec7K
mAopaAyGs/n3P41iEHG9bO7sb1XSLNswpAlKqyzUxh2IvKMi7CWwQrkPe9JDuzyn4hS+xhHZvCET
fnyxGt4j6oeaP9hkmiCl59hMC/jRYtnHxedsoH0G1htFJuy0NkXP1t/XIUlTaW5QSenn+Y9trrKS
BrewoLBYglx7WyUHN8BzSsQKxCVypacmA5SVSLyjfkMWgd58QlT78udz+jzr++0E+OlovLnOepxl
MgBIsA06RGpjOtZLMeG5QDver0qAd2vGhXLZ02e2DVy6nmgE7jDrXsXt1Z/3xXpvpGcCzk2aUchw
3g597qhkP1pds/UyR217lGMXUiTofYheqIzxCNbdWZYRyXhQhxkQUuMqG4rkyvHKvSfTHfbxGuUY
YSVW6bUsVQmw8GYQ36QRaTjPcWI8uYNMvlqCN4mq4rk1OrX3AomErcIRysG4423vareDMO746TJU
qE8MoGDrzI1eUwDrS98RV21q+Rsrsz9nJe5K18M+ZU7+sIVYyfxd34eCIco1XXxUOirIwcPZFOmP
pvSf4Wrf213Mvb301k5bPXZtszRnSXNUUR2sgxfXiNPDB8f295Pe1sF8SubAOHDeYmAs4UIDihlO
XZk8B35bwC2lR1FMzOn/vKV3BknECZb0WCjzrm9ZGQ0yBtCLQLHKIH+Ny2oJon/H0Hnt9iFdAmII
8gx4pMzl3Z83/M6Ul1qYcAGFSGqo+tuFM0FrqDV8i+E5t9YdhrlF5w7ol9rmmzABTE6uv3JER4hV
ntgLCzMNkhpW8j7z+mWSFkiz3BdpddF2KgebFm2NwjjaYEEKPxh23znRbQAlNiRdJhcsbH8dgtog
qgRgO4QtIbE9fXVRNPGz0tNrZIbkGEavDYlLH9295rvTmyudip/wXLxupmW/vaN6SmuGiDSPraG6
S3hylO61FQDR1WQ7x8DF5YlHrtxoQDioMtwK392LBqpnD4VrYRZY+M2aJM6wVZvaZ6I5ReMdWveL
VvtoCvT7eo0v0uLWCQLZkfrb6VfUtcoKFWNS7xbtCsktcusEZToGTmLWwvj1zyfOu2csSySXbpml
U+n79duwPdJfsm5otibyq1acpGSrIrcvGZxRWXP+Lj0UWSvtoxP29xU54H6qpJyufCESTM0vd6K4
MYLCkGWzzab2sR8ljXhWh9CxUAsP9RXLlaURsP5MhpB08ADHfGw1q1BprMP9gKxujANLU1cbHXgy
gv7yg1vlO6UodtBh8ahzMbvW21GjHzuIV03CFaXJZ0YV3EKyjTcomE+sG78T9tjSLHQ3NhwA1xk/
lTQUfDmh7azpNzKKvZojh/DPX5d87/tihsw3xerWlW9P5DZQvjBzHWZyF8QbPRvDvQbKN20mlAEj
k9emnb0ZdH+QO8PzYOK4LwVFRMw82fWYbaEmRJ/MYfjewU781EG5RbVC0Fl+4WnmdFG54eXESHOs
vIqQdt/KtwSp6Jc59wW0kafWBW8SefAPp5LbRK6YwkX6aGO999RjU53ykhUCboZuu2/a9jkdrM9T
lxZ7IDfOg6iCl6mCd6IIsO7zcDilBrc1s57K46yCq5gD/PmAvXO84H/b0JN0h7m08eb8DjU3Gq3c
rrYKaak5RfEauAfKvhzrQNFZBJF2N7ZWv6Ir+WDMMd6Za4Eyl46nO4buum+L2LDRKPfXTgXJMnV2
sd7JXaT5PhwyMyEykFTbvq4PikSNQ0oU8ZL0NAstrfnfr6lYS1noB+ZuxG93hhL6LZo+WW2TaLyq
ZUaKH6rWddTPhvjQeB7cHEhlkR9jKZoPTtf3FpNsnGouixiHWv6bq1xMfhDD1iTO2RkRkQfhVrjF
17gMgmMWzLk9mpcvg2naxwr2SliFH1zF74wynk7JT0JCMySJyr+OMsyU8tYLrWqbdlO2LL09qscY
E/ICvKZY1fqHn5il0DtrSeaUuuc5nuPCMH4zq3RJv+oILWObKvO+FuIMIW7t64GiDQgPgihzlRIQ
VXl3muWiber8F9il4YVDAOA2GHzvOtae8xiUQJeNhFtGSPyT3gyuO9HCGa0keRadhumJbKfUMbV7
F91ZOeKjYJ6cHLVkcEAJI1onsfmTCNPHZlTj0mnq+LkdvA0xxRDBU7QbpllY3AF1lr35EN3nbdmv
ozILdpkYzMdEyq/KDq11LwYi3VgTnQJjfiNp+M+Jg1ZVYRTU9VuqORqJrEwjnd56wG8V7yl/+Sc/
SunWF1K7BlhU30zYhBddb97Q2KjuW8DE0IKiQdmPrvnQTUb8XVHXr2c9ehfdOawgbore0k7A5AHI
Zzlrbjf0vdvY8UY8MONF2JEqCGPkockNWDGj6X32mzjfmg7AB0yK8ir30gdmMt2+joPpchD6hVV2
BOm03hcWQcmpNIb46E4gMrhD5g/DGN/pdQCHvses7Rnt+P+YOpPmNrl2i/4iquibqYRQL1luY0+o
xHHou8MBDvz6u6R38N0JJSmJI6uBp9l77c+Uuq2apfptN07JucMsQrngty70cro77JqXPPO+zbRd
vvXCuMEx+JQIl6Ma0fh59oaMpbT8287kiEE8L5eVXzWoqdtsod9Dw4sMgg5MlosIs+IuETMq5QIM
hs1YongGE0RVP5QfUssHEgW593jISxcoJrFdgYDysgtX9uwimwYaG2OSx0OG3zoH6Zvb8o6dzO+H
RrfH/249HsOMjc5TxFtImFFeWM6J0SOpTPdb/ztMGMo27cRMznfaKgJ0zWUPly+oSUwNia2YdSZz
t0mw8h8JOIZoG2h3JIcnvpSL9Yiod8QMCc7Oxy2ClMpNWWI2I8pnuWqNWK7Aycwm7q6PR9j8zUTl
5ihql2LXCJdUrth5+t+hQ5iZUatcvKpPQ6cv1D26ptj1c03WoNnabyjZ0x1xnGgAyDAl0Y5wvoKW
6hDAfZh5B6LU82ChGU78Yt/NO3NtfBDximIxpZfRKJP1ttWeJa73Z9V0t7Ek5qzJa+3JEMyOgwwz
Ddi20Emc+DVJiw4YARaVx92KEv+MSygcerUXo1ZpKyCY0xNlgiBRCOhJTnYQIYyenh/NPo1v2DOJ
xyWoej+2Xbw2MJ1Gue7mN7sZ8xsDJhhxZIiHy+wyfnfH9Gjp2XiMF9yN8h4MV845GtCm9TayNuN3
ksw1RLQS+vSCeNZVy/tMIDuq+nE511q8vCMCOWiAI2+ElYn36qu8P2gTnLdXA0guq/W2He3LWxIH
84uLG1J4RvfWzaR59UUCKAdEG4mAwz3mrzevbp9ZxDhzi9J1oteA/dVnhJVJaqR8tsQJXSsgn674
eoBlPV+6hyolXWlpUBLJuLkgAknwdUixdYw0rPhd3u4zSuQqPqZ2JxmjvLaMF72qUduPT/BB+g0w
lnIbjHHwNqa1G+rK97ZWwX88Zpi8lDG1Z3Bhy1G1fdSbR0OQkMr2PL5BLRq+EmX/GofpCPu6vrqT
aV2ans9JY/oqJB1DnnsYDbbbpn9TF7y2aScOMwi9i5rEqTbAtnhBa1m9LNUAOE65n1UOnaEfW7XX
FLpjR72TSVLBiEVI2moMjmEvQezq/M8hPXQkiXyx/1WREovc9VpS/HJcFu33x10Cz9DESvwLitOq
5Tf9m2trROEKE0Z+inVQLPl7PWdfnEjKrxqQR9kWL7nZiCffKNz3lNC0JKve1TANN8vPzun83tqd
8QrVuLn6lXpLBhG/ORmEjlxq3497pZ1l57ovCUC+B6hNtca7wez1xkUGJbEbv0DEjV9maQMTTBf7
WLICDVvkrzurxuWyMFzataYxvwWxa4dZ1lrs25r5DY412H9P/6MmtD5dk/cvg0qNc2BnzwLB1ou8
H4y7Fl0BagJ1VpA3NzqMnetgOkw1WZLd/W4+yPwlq8HgTfoXfD6iS33l7SY3+EUUZUG/5vJdNAs+
I7aHQ6HI/vQ/vNETSWgTTLXJt59i16Mfh+xYorlmLQcmgLjvrd9J1hST6LC6jO7J0fx2gykO22OW
zFdsZvP1cYsUMgeWEnykRcujWVns81RfPKmqTa9u+R50iCOr0QkYjSXAeUD1QH1jYuORRRRChzAP
7l03GXTBsgvmyjtazNeKNr1g3SIy0Sjao90iQIQNG2wn3F5DQc4jK9r+ZmbgKSxle8cO2+yxcomX
7D1YJY+LXWPf4RX5RKMfk6/+OJCN9G4Ugb7Ve5Gc7KDb+Ilh7u04/r1k8uimsoL689No47cbA0Iq
mbPxCxwDDNFDmYqIjjoIG09tMlsmR0MHTO3URg6/AXjavOwEbcTKsbONNgZby2r/wjF6LoqYmIhy
jpIl+9FmsQVRjKF6sjfwGHkW1H0jBv/G83cLhN7VCPWmT/sP2QG3N8XffDzZXMdpYPBI2Z/w2p91
bS5Dxl83yvmwVkhSvMLkmj86RBdSQ2qVffIH+WHO8mmZ7lvl9lp6yf2qy2YptlGSwJz2ig8iLHf2
4nybZrq1+2yrkPKPAac17V89ZpfZ9P8uErdAbTXYcjEOD54/wdiGZKYThs4qNEO/B1nOGxaC7+cO
b0aQH4xmeR9m94mUtoXQknZfiGVvzeUNeoI90DKV7bTHGVuT1mpEVr1s+0zbzKMJSRVLbsnK0Zt/
6DhvLbb+cPaEva5amwkk1iZeNkpWqGJhW1MrY9ga5QhLun0rio7gudx5zm0dLX1vYy8mZTi0yEjE
mq6HfeZ/+0aJBzKrCLAv5a0O4mfiBDsi8sBU9jmViaZX9yGjt56YxuGxvpb54OOSnyTc1GovwXFV
louvvNaumVK/s8WNwFoZoS5mfiHL+Kpb/cKoBFOKv611M/QWes+gX/6mJP2x/IMmOvL54po0rjEV
l1gOAarjfiB1Rc9DFCENGlfrSRdwr3unzNejka9L85c5+BcysBk+O3xU4Re1G7PIeySk3YUEgTrS
lSEiVlXYuzV88kljXhyNPqIWbYYY1AyO2MIOpu39oNpvw8a3/mm1pa99p4FAvQSXYlxueh/QIaOC
hrnjbmxTa9ZFLZMdafWYYVUB5yDFkjdmBI/NHksLdzl76TgcVJqCY7FAZE/NCVLkm1wIZnZq58Ak
8F/NKJkw7VU/VD9+nv+z+gbXJUENq4HKAgctuImK99ge+3d3tL46o0VgIDDnPNvXTGMZnQQA26ZJ
Yb5Ge5pB6vP9VkfAADWqzeUxgO1Y9G1I5ExJvHQSLab7GxUHXo/OISPHJQO8G0Yuu4YbGvlEqvQs
H/yBMNfVL8fQtK03TVfRjlaYsfnEezAdh4brUjt6+8rMxDbGTWMl+rLHcv9dcwHM4Xfe5CyuY14i
hs5SL6y7Vh1BKxDcer/V3yMfkgDTSs+lRwl7Oy0JGfVwK46ZR5vLnNEx2vZY+raGFATkWN01q073
xIaslzpsdGbGfl6HGCXEET6SQGXQJ1AXHUbwjweH3OqOoBpPlpp88lSG7gijiIliq3ehHhTd0aS/
QbI+teaWWICzd/8PO3tujw/sfGUoh2+pv2rgKK5Vg1/+8dzTChIgvJNvVgPZMU9UdnTp3XHM9Vh3
BFl+vM64bSHhHB1kr8j77rIPoZbNmPmXpih2ZiJIrourP2PS1htM3t2qGmHswiVtj0XOcgFdrMMW
RRuOqePNu2Z2tinL9kqZ074i0oAl0P0v0AQefOHWOHN6DWTjsJtbZCPThAkWKGF/fBzYC0ZebwY7
oTkEE1TZXkjHRqJWQXcqU/b/nfDrY+ZoH0KLp6i/33s8RAt+ymov3yyCQKqmq48Lmtijr5Yv36FY
sjDGoctx283g4gYiGhUoZH5/lbu+b0KjXeojT6/eL4ApPMKy9rnPhT/Vy6NMRHks7reMKcV5l0pk
2cMvn2zWiHvx4XEgylMSfmG812WC8lk4xLTf/zAvA06Vj5vY7zaM6bxdV8/JccbbCVaYW0G67DRA
yUs82VFvk4wLSXXric6GPyq6j7TtVfTfXS0NSqxpA5wVy8HEltLlYeok/ehO/+Iwa052VM1H2STV
fw/70vZXtZuLcFraso6kbfX0GjC6qmHQDqIr/hg0poTcA8mxAAByHh8vVkEgVer15y7b+uSJsEPT
cT/7XNfIOhrAJWLwNnjHV/j/CcWlgyMqwIYPVMKE9XWfZHSNg2pBaQQ6ER5aa/IlLxBsAEqIkvRn
8Y34yJBP4JkUYi3qfe52euTEDs215UOCCuCWFARH2ewetI5etSz072nQprUB7RKxd/B3NmWk/BRs
EBDCaZL1WgRGCv3l7t+GgQ3J43FzyeymP/Ilrg/u41H02VgmxocT/P7ocP8HTmfkRD8zqtBmnOe6
nu4ej1tpDbfr8a91F1sagpP7X38cHj/+cQvvOlFMAZ6Ix93//p//jo9/2mgG7JFBE+v/Hnz8Lazu
PN3Hzf/u322gJu7m//fc1OPJP/74v2fizOWHYy6YM+9P/X+/RIpXYKOU/dGYI1Skx58WGphFR3GZ
Tlr5X4DH49YDiPPI8/jfHzwe+9/dxy2kHCBehvrtce9xmBJh3rWzCufy/YdivHUiAM3Xx0Mk7C4b
UTV/Htgj1wd6VQWeHT7u/u/wQCQ1S8e7/bjJOR1IUqCc0C+tQ2NQi6ddjw2c4KxQNB0mfs0+o6EE
8LU4fVTInHjNyojDVnn+Sr/vAhXIPNKb5D+VG3JNpLyzzir3mwtRu9I5OW9BEe+tql5C4p+sJzkb
fVTGtTq7oEtwn5dRVTGcET2WCrtFdT8hsDKL6YfUF327pBXrU0CvOXmBA9veTP/j07pcU0Yd9Nkv
lfdJxZaGghP5qqsWb91XEMB1OGRAJMqfXsmLcMwbghVknwpuRkwUL/hB1MguBjd98b4C78kxdCBF
3R9I8CXuTOwbcO3p/mP5BjOX/5pIq3x0s23VZPtULO4WHv9LLREX1Uu3o7V6WmYryoKR4LwkhsHH
8MQy5KkUpVz7gz6vA9R+lhuPq4IQRmtiCZw1Af7JWqxHr4KaUHZ/spdp7G4ZpJ5Va1nUT8mT1agn
M2/+SRsfO7ToFdfPn3E0oBdKGg8fBufY2weil+kqcrYICoUFjR3DImYsTMQEFZKkKSWi2Gga/1RZ
Lfzv66DXz3HRTVuRYMBiGBk8kQH3Z6yBmhR+97dNhldNdjO5xkDyslodkzzFihFplfB4Z++yxMEO
8aWITdUNW6+pg2Mi0CZk1EZGPWm7wfxx69jYpeNbinzrOSF3ZwXi8qShTzka834eG9RIln4iBhyS
cwDwLhuaLNQJLwnx/xpcni95+7chL3zT0wJHhpMQKUW67XrJMHhAVPK2QSLwhhb6qpyTZm30GE97
UTDWMoqLpolk18fLDxrH4uLZd6e98I/VqDJ0ZON0sxCeZVX7oZVtf/RAZ7HrGKh2sFudy4xw6NHW
93ORYeuq3jWewtFh9LFqY7IACVGECG+XdtR4ebzrzfY33S1pxqTubRPPHK8ZGLqBkq/WWMu3g0zW
tfJEOLLeRJDesVGsPBrCht6dEdg9jB0anJizVxqaGdhkNq7gF/TwoG/omAIqE2oDpAZHV7hvo4lH
DevprJVIXPQwHyptvyCoX2eKOPnKrVv8yi1XoqqlDi4Y2cZWv1qYJKKKSj+9HMISMcVZaOVCnCTz
of6eUGxXvli3Dg59f/J/KaMtD/6fgoCKa4e9OBb5enHMy5AwYcBDnO0KvQHUifpjdAxO/Wmq1vk8
VhG+2gBOlBOEaWF/TSURZvhcU3g+1PuYzBLaivViZB8WPLYoqwcnzBsaJwKwdXQKNbFdXRlpWtkz
/SAKwGsmMIUz6V5NOzw5Zik2KT8kYM61H4Z+ZetkMQ8ZcPK5Jtqg9M1LabIWLnSb0t51HZyunJhL
/fddA9ZqgmKEV4e+jol+ufyrWSVrTfapNe2/YVL2YTAw0VHJg1Z2kWtVC/GNTlDxNeLfB0qaG5w/
38A9I1U7JJ/LrAnTLCDCeyIxrrSA4nQ1ck5CtBFGB9kJnZMPKpFQt4KpYmQLNe9EA20ql1kRxub0
N8ua+cYZECHMOAwr0anhkBV5F80TJBaxVO5eo5szUHwT7kNkgts1R2OkALN0890mjjGq8LXs4dg5
lEBasJvH+NgNOcRPiAovUll/Y+fctJc+Z4+jjQ4p1bGdPy2NERA9bq2rxaE2ExVf7fu3aLI6aL3K
uHqJoIkLxoodpbd1rRlZJoXyubsfpnWe2s7Bq6V3kF5gb7VOnPqgLc7/HUzOjdIK/sVdSoHFEgIa
zcTqD5IMP8zr0lNTI1NxMqLfWAd6rAAZDpKa50zFcOwRzkN9p5ExffYXVQLHDQUdTIOKM9W9mjS3
jkj2kPrgUWcVegStxiUJv7P2PLCQtRaJrNvLeBArVf+2DaK2iKzIWJOnZvjej7UblYiwGG3Fd/Aq
7PxGQA00OVtrc85gKJh2tj78nusl3XvxyM8C3x8Hd5SuAdJnSTd+m7WbdoBp699T8nRPlsfsDsSq
0yxys6T/nqrx29TVmgwhrho6dAOh4BPX7vzTmBaEJms7F7PLLNRfKaERRd/n25EK9skgRy+nlyHv
kk+kOZAoyTXoV2YmUKay+mOR+TmNWWokUwWGRDgaHzeMHtXQ7BKmXhHKKzG/kgPSEqApiam0k0+G
jc6a4hbtDswnTS0m25xAHGvQXsIEF21yjhr4ZoJZ3lqcHq8dL9+cXilTp6gdIFHihsrXFXn3UZ+/
MfLGfAS3rLauweIHKGu9kpE6ACCvnS5TAs1ZR2Sxmap7j+WX8yEowRdrg3pK+6OcSdE0pX8tqACT
UhM3YbXfWRHwobPH4qyK/lfR5dl2ZvgSNcMYOUzNNtTJBI0A7NyIufWjrjDOqU0XAg58PcFnOHos
0zclJ+0wSewlmsQIjlGZm5lJ/dpB/XwloHbTW+Mz6Hb0c3mXcomlehjbzNjMn1g6KvAAtYcjE7il
V4O8axh5kUGBgA282EmhEd+PSfF3MpJ2bRmuDZKoYMFTWn9K4MtbexKcY5l17QyxxBt4g8Te9mLP
XGbeOwMBbYBI1qNs471WLdglffVHcwLr2Mk8OKkgSKISTSVqLJNlm4L8RzKWvDAK0E9F2a0N0vme
OpseNp7Nq0FOib8CYpc/3aDeEtfLenWXOPk9Gg1++cpxlbnDuSWerPh5FFb10pYJ0QCJ+YRGoX5B
G19EPgEroTF8iiFuX508H84qzT75unWv0h8o650Usmf8zxzz6lc2jN1RbzUCue53UcZVoXTNAhxn
Qz5KyYyBjINoUpPxT8vKo9/KjQhUOHaO96ua++QuAmRK4tGrzo26glsX2BskPQGjJCfO851pdlPo
GdNytXiZV05uV/sSt+Z65gdtA/gVkGq+HDXuy9wfb62bJhd2phep2uo1K4cdIygDOVr5TzpyBHxN
XIdd6f8Kec0R8Z+66Q8Dif5c5Ni0ZIm08k4+yCty9u4Qik2eqb1u9APfLjAQCcjRY84ya0IBs60Q
9bDbouycO6CTwTixJKF5AT6b7ax7EDKREluHD+5BN78znNfOPJKJWibGxs5iGtxYfplWc3HNqrk4
BuPCuJJq7/TLnhhXiDeYlYp5iTQYZ08jwDmiKtw9S9vdKKdnx3bkZc6FzhXEGKO2mU0881xdY/Jw
0e6lW3gwwansqGGn+pcwU4y8DC9RVQa7qjX/eFK39vC3z8q6x4spi6wiYDH6nQtUsm8iIJnktsG3
TxWkP6x1DEQ9b9oU+eKCpJ62xAu4e5lmdZSU5DwtgzuQ1WlzwY3nknmCsncWKQljDAdYTPmVGJDQ
yAznlmUOnP648kCf53Zk1kxENFZgCE1mAh9sa61PkCsWUgr3SHn2S1qC0PJLZFWcKSbhRhajqtBp
dOD+hTOvYA2/p53hHC0cC6sKpEuYqiqIal+Ua9Vn7YtRVpveZaTcoG7Zti4JMCyqslWC3vEaMB5f
mV0/hx6LN0Pv95yRFNIPd2TwMabPPlEwOrLq3gl+DDse96PFZLi3YMPPGUXflLehSZcNPD6jWvC5
jOqVrW1MezgbhTZHgPFJv6D/PC60s8hdyX5UTvZlMmLd237wlUzxeBbOxkjz9ClRmEXKgbhpFu0V
xYXHRKWlu6OjFTsdsbaluvo0zQeE0+xI8x72ZOqIrZVlW0SYKM5dtY8LIqm73pujqb5D9oqnnByl
i+iAjhi6eiNNKM6F9mEotjKeuOVzF0eapb5nasVT3dB4Mlw7wTxZiFshGYg3Jt4J+yNunHiDM1r7
cqe/sVe7H0b+3c5VvAkcNZ9snywbUS/s4Yhu8rIiPac1DhjDrt+qWvXnWBbG8zi9toWJAQJZwjnN
/eJSSc4kjPK3BYKTW5UOjIfKzD2P5cXx6eUSH9W0D1SMyraXt5gK5t9cCu+iZTMTbAfxqgupOPM1
Pr8t4wUgrJCHqwU30f3Q24mMhEfaLWVjcAn0G2uvUzXru0Q0xU4sy2ubyvzEimJ+FsT5aItGr/Fw
qjv2r65foLPdD4ztdnlh/rRgQze9XnqIUEmZp3bHDJTMr0ucqzPXg/HZHvVDaqZfE2NiptYjG5oU
VZqnBf15GeKKvkATIWogXlarvjUWwRKaN0yMhgd27EtpQQtB+wzCwd9TMcC4FrEgyTUcnChAu7ix
a2veeK5eR0NKpJmV9htyY5YjUHOxyUzdWimdmaeujaxzAEo5nZNujTmebgW6kYklZUfg+wnvqDpA
UiPJu53I0yHl3VKLvQGtoCC3sc7Jsj4c0w5bbZWQ4U0sV2SQKzwZx6JM2pfaydYdailMS6eZRBIA
BmkknDaGEwGGZ4lB2UotTk6ZXxNibWW7lAUDE1AAcFb7i+U7ZxGb6HSV51XoZnK+Ws1MZNTs5kCq
4mFTD7mAJ8gyyHD+oEXV9k7a+ltlZAf0BuL4OGhiCtat4oVpm6y6kSe2gZNivI584w/5SEZSMejj
Yc78zzpOfjTMm0+lZSGVrFvQeMyTZ3hdlIx1u1mKqgoJ1R7CRoDeDjo32VcyIUCu6kipXIZu57Qw
hGNQuEDgiB7R0vuOn3xdx4lkHvdbOVEddpn/a+mXcwkUYEWCqjgqL2tZitS/MMZKPhJBtkk1489s
gxid53I6SHriLVTBLgTVdDOXQVyqMVPXOG6OkJLNcK4s0lE4C23rqSBLG8456qH0gzwrg5Nk2W8s
DQFf7OeUQvlEwDMTiauT/A7Mf503Wh9BM6Hrc8tPYEGcIm2VfzJXb2FnrrvJdvc01i5nbwx/U2p1
SAYsEaXV9FoZuTiT57A4VbYdXHkHJ8fBHgsM04FtIcdsh8f+tSbUPYwJ9FlPHoHIjvTB6xdy2IPO
R7oC8fsyHPXK+/Ghx6/TLnZC05lfIffZ+0EOK1/vESvcU+7BXfOOSknf4aMTGBC8IbWRJMtqbsK6
dvnr2qhwG5bjdI+wT80ekEOjSWIfiMW9p3fKpGmjOC/BlHUeknW6okICeJaI8JhrETvGvKKDcz/U
YZEZv7t40xsmlb7G2k+2wbZsAW7EBKW09twgNEiHdYvOdFvGy26s2zYERXtP4wknP2H7SUqX3dj/
JrJkwDoVTPqdOLOeNMMYD3Gn7RoduH/J4MpUzH/ceDiLSvtUlfpOTGYh1QCeol6ASrdwyPaNRvra
6AXnVivINmykH6KmqlhoskTtDCOqLTPbcL2/f3WJ9FGViCz1K29MyhSyB2XF+Z4QFuF2HZd6gP52
kLc7i3Iqmyc4vLXaSQuHvBubSC4ZyVBLoK9rCToCJxpVTe6vijz9BQOUSS0zfppU9DwtrH5UQJdS
LFBY9WJbxLNHyl1kGACuFq2vQ69m+GU6gQQFlJkr2dTWNhYwxEauURDz5V/m4frWt0DjYpSeNhNL
trJofrMmc7dzYjHW0rDWUAVtEjMlScXVj9U96EYR//rcMVyaFfvaAffCURtlSpsnn7sihTJQJMgh
Bs1+kfVvz7TLAzLYcSWr2bgjZJzdcO/rNQZrI8Gzuxl771rLcC04jMLx3OaM0Tsqx8r7SDVSYYAC
gVHXUxV2LQFEkGm9iLPhkTdL4Wsgdw2Zh3UleeaA/a5csVWdqGURiQuYRETFLPY6TXsyfFDl7Kup
ego82ZzqOmfy0wtx8TxqToiyJ07C8IfjIriWGXOQjNlalnfOHa/4SgUFT7q2EMsQoWf5Zh7aePlZ
fiabRIpgu+gVcgq18rvGC7WqE2SLL68Gm7L7RMo7GGZZhfbQgL3zeeGmdqb9v4eHyNh47QqCmTjD
kcnnFphupt/DZJJOnTfaurcY76Ub0Prpxuwo35LG+JOCgmPLUf/tadq3qiWwSGt+6qJPT0js/Mhz
8r8TjGsEMkm5y7HcO/7UhFCYSC/34z+mWV/j/DG3ZZA9E3vCHAnz78CnOtB0d2/UqUMaGPuXqin7
dSJb7dhDwFyZWAvvWYg259nqhz0vTRYQ2iheIJtpI8MiX8sZLLTqbMkvZhjrnELkw5v2sxTeoTCk
sTacnHfH79iKplW3wcB/CBbrt/ByPcr0lIR3MgsR8pPMnI3DvrsnSyrBqYQ68lbH/wwomjfddmbU
EL7Y1GDstm7CNxMS74qZY0BDjUA1wDaSkMmISDLYF+X0KUugh4mcb8RnrRPRtacSZ8E6dxs2hAv9
sE+M3naCW5M01ANZyTBoLuzv2GBEYxeSd3lydo0HUN11FCRE2IAHx9f+lBiJyULj+0vzf++t/KOy
+PVs5bv4RzoZVgRFhwkrx2swpzvLQ9LFhDYJ7S62th7LliJ1D0nlN6tpNpq9r7nlNmfsF432pz5r
/rFTMsDAOmV7z740DFmIdS6Upt0Sw4EpYUKl0syeL3IpPiwvng4Y+wjHW3R33bB+UrbLQt/qWlQk
5K+ltgyOj0M5OX9bZmvM/rIuYniR7dkXPcV+a59SYf2hptS/S2HfnFhPL+nc+ZGRErUzQh3qstHY
MBIaozqm/8FxxhvcxyW9pgs7rMw+8qC5LBO4dADZ57y9r8dk8iqRs1IwlTnUxWrfFRACEz0R+1o5
Nwvq+haSnwnYv2O9t+aSkSZgldF5fEvKtUH4H3EpKM4nq9iqwi7WVQCFeZ6tt9yrd9XQ/zabvnht
GQltWZeh8Bit7lIN4pWiat4rHcDXUpfvNTXSnEriYAKyCDCCb2KvoE1riZPSsgmkKQjM9exjsO/I
r0ylmR6EzlWUYA56w87BYN4XtALEPIYGoacdQIMTWezRXchO4l/i3/q0GdeaanUiD4MvD+HaWieo
E4443gOsWwPhORKkZWMd1ZzAVqcXkznjtwIsAoOGyYiERU+zNPo5WAyug167rRJ2MXNBwA2jMe8M
yn/bNyQTDPjLeY/j50sZEy+XB4O5sTu+5X1rMqFJ6/hc6WqnKzs4lNTS+7HEZe5CeV95hBikY6nt
VBLxPOjLtfx5bjzwp+OcXgIsg2mOf8JMjHJbsadkBaX6/dLatMraOW/AH8Kmy0PLWNq9rOUU+Vi8
QNXGK+wgIyNN91fJd+WpMmYQZn26r1FQXatWI6NTjHtSBXqCZRLQB21anie+l6mljAN5cIhNVAwI
AS1cWlxSSR5qXzrZqYgBUc6jNLeiLjlb1Xq+fpz4/ZFu0tMgLTeS9DGuHUT+USrqXfvUJPnVMhn6
LvYYliRPHXkzwVzxudwkbavv2mI4M5XvQFsL9yV2WU6kwnwh4gjQ64T4aCzYDI2Z8afO2/op8/rN
2HT2p8+gZY0ViKeEv2NTd5X1ro87Of7IVtqvnaVLKJbyte7RT9EPg0izEhDmZfrTuO740zTM95w5
WC0CPaxDjAzA5Pk0aq6174k0PvumvV1g739yGazRIJo55C5iBgdLMB0fZu+SFmhK7jD5tRoH8qc6
8gdZpceZ+Uok2HNaLXyIdLrzubEI5RlxCKLktC5ScP2Ic+lcx3YZ1ykggoZR3rW7H2a9KnHLCvVk
q8lkPqDbbwuq8VU6veOTC+49LliNqXyaW0vtetX+q9qiW/u515FjqCMosmf1NAVGchE6IVRp81zH
dL6Mbryjw5wTIjBBM6WV5muTCOgN+QoEmuW9s+96kWECwNu2tNT9Ai1tTlGLDq6BoSBp6sxJw8eb
FF+GY5DjZWpbbJtpZApEbpzuv+DPEnCnNXKfNdM96l4UGyLbXBxUKbA6vE4vRbX8a/l8Z/5Yv9rB
AGGWPnpV8F1e9FG/TorTDzmQaFYX0NeEUzUEDN+FLbY/sFpd4iN5w2xZluyEoZFATOOUCJbbjbQq
BCTBTZZJc53cRhyKkU8djqH+6Luxfh7tur+AO9vrXfNiORrjZ5w5hJsIChrprE2PissIEutNzcEz
w355GP00tLEIrOYmiV/QCL/bkw/YseiKY+cScWH2fOEbK8hCz8qYkDHNOwc5EaGjiUFXpWZ1YkdL
j9WOOxKd5mjIpXlr1MMU7IQdoTcn5Sb9ZdD1s8E5I+yHxiSpmauIVjK6dZMM5R3apokFllOS9Vai
J31OtEa/Bemhd7eYrcrvgvHU2lV6/9SPT40sy1OJuYDGszB+IUzEwG0IiRdsmT7oF8fpHLe2/2nl
smH7w0XRYPxDdeixXYI9x8xy+F2rHOmi29qHyiC+Ym70oym4JgSZtdGxg3sTKdYSPTnvCienohzT
p0lZr41PrWeDxiTqmIPPggrkxnDLuX4/YYO4GVa2cmGEHOwcsneeG9lxnANvLTv8Rr3zf+ydR2/s
3Jqd/0vPd4Nxkxz0pHKuUilrQugcSczkZg6/vh/q3nbbFzBszw18qE/hKFUxvGGtZ/ULWtaeo5aH
AAw884m+36Vtu+26RN+Dy47vPsI4STaxw3URAmA3HSUDjN0og56RTHboBbZA5ZnBSxUxdg2y2j/x
quc4GEsG0FaSf6Q+hQiwjughy1tjW7MdfWG3jUzvgcmetJIr6cXmImsOynXUSwYefDHHu5CKK7AN
na1Ae/ZZaP4UZskt0LFvsmXS19Ua39V3zQtboYcEXuPebfxxPUKJWhVtdimmLqJ+okUvEqWdNWb9
M6XxsUGgzPOaR69hyXindPGLEd29scj4paPVlyQbbLqsU2dFAMwqQ5XJHorwUT22/VuVyU83kMU2
lN2jIYJrFSK4bZN82PpzfnLi82MqK32wR9c9sqcv2ASTcGKXqb/LU8A/nTV2Dz3ukh7fwZusGHwm
SfSg4zZkUWJIaMISl4e/x/23kbUhv+ARAzNcJwWzqd+H2NadixVY2hka0ypYCfZBb6lVVkeZcsDr
Sa69NRX4zi4L3aNJHMa6rUNnS7hUdiZsCe22bbfPIQc3w97kBTFVvGV8SEs1Bc5e1QGkxN5Tf0ZW
RGOka6cwBn2gXM8+GCbJM00BI9KsWdWbmfnXRSr0TA6OQTVgl0vHgYepqX64j6MsjqLxvwfGQffI
j6eNyhEqeL/zqhyNaa6IcfwdX8mqzk7u+OM4YhhWpomyE6iMvoRwBw+6mV0HUWw+28RvLSPi9w61
35G6o2v/fFcq7nfQ4sZNlXbtTivmTLl8yPZkAmAWyIKPsTWj51TdPeURjWn4wb03ezQXcfzg9aG4
Aj7YqtB/YqoznmrTC0mC8ZyHJPfDF/13F9EO6tCRNejh+3wK0+nUeLbDOCUZnxLCrgQms2OVIsKg
zTGPvYMlKvCq8o2gHLwAWaAOeDO7bVUxc/BQswEWgJSftLTQNiJsgkzjx8muhm2d9S7+kjS/2CM+
yNxkkzsiNV93gAU3bHdRVNp1cTGK7IdRg7stDQ0Fg9GbeypyTgmKjcWQseD3R8Flhkp3qTXDtGk9
ellq6/EsKfiXqiDYvrSFvvN0q7l2Ey2vSgLjZWT30LRue+cX+xkr0h4n5CHrNgl7UstY/1dN4p+Q
fTdrtposWP1KXhMUxW6ybLrWP3YBBW9Wtz+8nAwIAzDngLXNTZ4l861YN290utaNtpLwyNE+ZsIe
1s1QALx9He0seSoDUT1RvwULQKMhSefUR6Tjqk0/NdPFHhiUNaPz2ppa+4zElhbXycYHVjv6BRj6
qk2c+IyFw2YDOX5UstHPvw+i01n24IFkfsHHWJPtqtLrtm40HXmt0gNqPZ106kPUtsmDqn3z6GcD
1zSdtkY65tOkPzaeMF71v2ndXtzBC15CYQRXiCKvg/TUKiWFE39b2F/bqu6vmTudcMD63gHkDYBS
ch1oLEZK1AnjK2viXNvUZVX/Eg2INgTsH5uEU9oqMm6tlX7GHtrLIVbmKzopEmD9x6ajI4mlHmwK
s6vOYZ1fHasTVxoGREBhx4xniqujHohDrXjlgaa8yklvd1bngFB0unc6C32Pccw8MrILdsOgZxtv
wDNTpVO+9tCBMjhJLDnQqobO2gj8clXgncNtVr2ETMWXLLs/U8sIn6f2JpswW2P879dT3X53qrmP
Ct79YJGRBKni0BWmDTwueA68Uju2WWMBlhfTivuEu+0Nq/uH4fL/U8H/D1Tw2eiIufV/TzTdfqM3
+F9J4P/8mv8mmroWzElYbQbiD8sEjNB/181//Jtw7X+XgPm4jrD1mJGUfOq/mKaw+uqibcL/+DdT
+3fIRVBNbUhvcHqM/yeEKbwKvLH/EzOBOArA5Hw3DeesBUftX6iAnsEh4hduumNe9l3EpEED/tKm
8gc65GEQBgwzL3mOsvKkIYAfZyW8O2vi00k/j79brLRbBwDoaIRR0Kezlt41tGDXi1gtM99Z+5VH
/smsva97/cFtxQVX5jwq4Qwg5O2nGjW1wp3/PSHh16TwjjFRlps0ZA9exBbSMBT/9az912cXwDD7
ASqMAWSD1et09gr0s2tgmv0D5CJcMuOtx1bQzP6COuaCIAv7pgRqfzw2FFtmfRbgcTYEF5O/MHsV
WJtDtgHeg5dXLMLE+GKiEMBXNnGM7EItwhqSGJe8sD702QshZ1cEO9XNGGufVhre/BQBSj0bKDBS
jLOjIpm9FQqTRcfYK0oAIjv6HDfQw3l1bJ3NHAPeOAwfqYMeSh9qN0GBeAcxcoAsZASLs0ObPR7N
7PZg/z7xW2IAmZ0gtnpuZ2fIlByL2SliYRnJZu/INLtI0tlPwpzYWnpB268QkD0IlCsW5pMYEwp0
5W2SBaxwJyyh+qaf3Srh7FsxMbDwn4GdJZFMwqcSbbk+rXiubhrGF3d2wCC5PMjZEwPYoVtXs0+m
nx0zJbtwcuowtEpS6IFCLbHTDgs0jl/sQS4VxhsDZHUjDoWGSgVbjo09x8OmA07tlQwvjgcJocf+
mziMOUWjriipVqCubw6GHx/jj8IAFBGGs5KzJwh/d0V/L9lztQ/T7BuKM/feN9a7aDXWe8XWtE5G
034pZH3sMWDsxCd8gkj8MSTJmrRzE4sSMcQna/YsYWhY+GO1Fag2G0xNrhNaHArJ3cDuhHdoa9EZ
diX2GhNDVIExqiFcdDEMSDIQDATH3hvX4L68VTM7qlysVd3ssZKYrezZFKONf037e2zR0A+h5q3B
FCx0KkwkZjzraYIPxNFxeilLgaHnlPH79AyGkWVa65MPnzPUq23pLdyCJJgwzjZR7YfnVov35Fq0
8BuhsifljgtL9gBwpUGCDPpyeBo6RrkiJkS8ZmTOkMbf257/NjWIetwRN8yA0LdEoOfGRJe7RHp3
nYk4WED2iesASBDCHDNADMtKUeDOxu8mgPMueDFLUB7bum29tdZy+I5+/VS7bbgPw3Jc5W3/AXbc
D/J10pTuMi6ZsoayONeJ9pGLwNuzGXuOB1NfRI5kXsUkrJ+mUyyiU1Fw7A6M9WG5TO8haY7rsKtO
eUMKfe0PSykIomowfxcJIkjMLQlCv3bn+/itSMALN61TP3RupO30LzGCBGiSwMaBNEisLGWHs5Hd
N5SqY97Mf7Qabm4e93iEO2L4onIXMJveCfI3mLN4217XxUpra3dphD0ZP0mpllRY0xPDSA6j8E+E
2I8tZvk4jG5yhVPE2M9LD5VjKyqmruRzOAtidnsswohzwQe9kc5bAm7zgll9lbIzpfW2T5Ud/K2b
BAtpYbwgR5K7oueJDdsS/VyAQYWzAkqkxUbRRaS4yVj1jVmBrL4re5R0ZNcNhnpPW8feWMJqjym7
rqowltPw15qy6MkekhUQKYy9fZchnaANtuYseYhwsyTbOfUCaheKa/6e2aApkqNwjl2JKzyb0A5U
1brUJWbxzjvHTefw1QZ+vnlXx4Rnycac0WAiX7BSOCuSlTbdvOerjWQzNGF1LwJ9HyBMW2sqrWmB
JPmIEs57iYoU1Ux5lZW+q4P8GSmLv6GX3pokQR7Bd+2tMPrgBoqRavLvUU+uje4MD9AmV+Fkesy0
hurUWzXekgk5r5jy7KXJWSVpwznGHHrVXW4oruf/zWLBz69IKMurkFHFHxGjKSRySa2lXdlLV9ef
iVZ7ybCpbeo8OlJHozwjmHvraX26zjR1dTkMDIBw0D1g54Av39lRN0KuyY11PaeCGmOLwybAHuAT
MyxKTS2i8F3AJryNmEnCUbM2GNXbBXOnDNb98B46bQGZLnjpRpKTvchZoHIYcd664dLW3WjVGOJu
T3XM1lRDPVbesd2RUSrr/s0y6umCpuHeFXZ+GBp+VT30WSw7fbjS3dmlWEfTcyG0m4uTiRQ4F6nt
UGZb5U2rIp5CRlzd8BYq/cwNraZpM6PDqG55MaVrdhk6JhO/PkoajHrWJSUTy3IGX/U1LPYGkQhc
SRPwepi809j+bI02wuJEl2021buNtn1uSTSIsrx++dif2qAOryghL0agyIe1mTvWdvGHe418nRzr
eTSe0qYbjmxe8nVueI9djkSTHIjXZEr/dibVPnpeUtoTbze500bitkLPAzc9s7eV5nzVRYUnU8q3
ODTwu6n40mO1ObDfaKZuG5rQJUYLMntQW8tCjRPJguQBiO4O65ZtVepd3VB1K9Mb4q2ns1FwuRmn
WZtcmDqeWT95lP6WQSWChmSeZKL0EU8aJzQlfPMeO05CFIiWb1GqQHhyR5MnFl8trlRaU2zSJJTA
PHISE7WoQktrq9xbZbJiMBsTIZE0+zFGgzJUPRmJYutzVO2riXtgJ9LoIsEHll21L6dZOMHtxACz
fRwin+rk/XffnRTqXfPS9mLMD6NWfrpMB3Q00DAEGOolOJ85aRXCsqW0qhDbuSAFHbYGqwuF7qbI
eGY8Y1hOBKJvUz3+SETHhUQW830JxMHgtnKpPCdZm0lY0S+ROepPXC1hWW75G8LXoHppw5+6+Rg9
eGyaV9OaO+VT4BgAPvA1hiYbpgqEQ1HMhttQD9ZVMpE2OqbNTskguVrEakoHKU0eUMgNJvgRShFN
Y8zYQSbJxkGQTlicgUyRdO401TEpnM8wYEGih/NrnKTYAbGTV+nRD/AeWAZCKyPg0HQ0pa+lSr8p
hzyWzSXrksSFIVHxZEyxzk1zMl4rI+/WjWk3K1OIdtM0nCoWUJkKUH+j7D2qlQNw/u7HIJVFd3Yd
AbdvVjboW5lF1gJOEjUWSeEL3+9wf9ndsKau9HeRRZ1t+L3atIaqVkle/yUmLtiZRL7uDMRCKH12
ETqQsrX7c9pfXF2ORyR47sN8yDA5s4EK3/uSdXs5JdVKSHTuEpPLGjHfAVgg96k2kgfPqLgxd+m9
NWWDED/hmA2C8+BQ6huDv+2VhAKpQ3oZkwIljOts1JjntyqPV4lbP7ANq2+ZURXXOUiPJtfeoc16
cs32KUEujQtCsdjVy5JkNGfY6ekstPPiaVGkjbdm5WoiI5LNVkpE63UrHQ4B9QeFR3Kkm2dvGfHP
sPloaytM1orUgasnP7KwcQivMdKdk4H/D+vhDU3IacyMd3sWazd9mC/jLsGlg8KbPHYXlzY36a6d
9KXr59ZaKW4F7OwOujtciww+Zzc6H4xnl7rKku00xdeAXLROZ4dtV6259PL9QOkiSN3O2XokefcJ
pXgvQh93/uifQSN/oxHcleVLqXt/nIrtV95uWzZFSU+CXF98hw0O+Ojdc9vrGEHb7Gg3XirPxtH6
SeTsXrCmGgJzH9ke5Of2KjRr7/ty2fnNdRj6XRVqJJ0jiWmIKzcpIloCEVyGAdVYbxh4bIl6XJai
3oqp2jSi2TZyerGHeiGK2FhpSLJQNHvwuKedZdp3s0Yk4zrOH7udVm7QnIZagY9Y4Tzpwo0y1IOb
ySfutCS94FWi8MaaU7/C4txUbdjgqvePs/MIbaXDM45VNG/1s1opu3yZ/5HBVBL46m4YSZSM+3tp
+Sc3s6NVbumPhV4dawMZZkTQACRK7rSmd0xHeD+je+DI/mltbx0EJPEmLMDneRp6kCVxtBuVRqTR
WBu3Uo9NEbz21UPgscgps6cmuNls+5GB4VwPjqVpfUvrVhMUvZh/YGnWO72j7/AAgvB5u2NpSA77
S2lBmeHn0lAvEh24m8M9Xox4B6zHagT/2enEQYrQWAP5QBjVE+HrmP5CuP4667H9oOGeTxCWptms
kFrJMTo6JB0WBev/MMiXo4p2cHlWtB571AMNUkwmlpPlbW00V5MRnTOrbv6CQolc9CV54r10yNub
XH8f6vqtr2oE6ptBLz8RsD4LbP7J3fF146KE2oz28Fd4435yPyzHefVDYvTQSxPvc0e88VFbw0VQ
XUfZxPJdba0h3Km6+GOO2q0zjLOsKFgwBbgyhMcOxi4f3CfsFuZWBMYb1uWzHM1drLd7AsizZvaS
qSsF/drFgEfM3bhUurO28/TJ7tJdeFUVN9fJR46TmSOWNbzjIt/TkaXLQLBejgusrTiaOBviZoP+
kSz7W+1zpCiD8lBTNA+OXS7qwbtmB5ua0imYwdPpHa1A95ZoD+xeLMS9U/MJadxKshilri2g8JDU
kwA6mdZKTxdIIe6McnkymuERaPKTO2Unp44OMmk37Kc2dmtf+ryZx8JXDbpHZTgZq3Oxa9zyUjrl
QqcNk1EEs8M+MRp47TAng+9gS2mj+rVIf62j9zbRHmJSCMdZKyKbQ2xbdynaN4KSjlyEll1XfwMY
PFoiP3syWsbTcOEvPVncpQeSejU9+xgd8yJG92Jb5XcyPFV6ditRFOCJOQTTc6PV24rBO/XdwnJd
XH3oOU395sngWTj1PnLilUeqcNFypCGQp3bbxBmoLWR32zTLbtXg7gI2/kGeuEvfGt+7MP69ZObY
3uq0fq+Fdpdu+KnBLvaJ27Xbv3gv1po0HzPsv2Nf/NGQKI6iXVVd/YQtMkzSq4c+TiNpntXhssmy
vWtFDwUBWDSMbArqH+BKD7L1P7Ry4bnDh9OULwEXuCmR66KRT1Uqv5oQB8pkuM9dZj0jzf/yGvEH
Nc0hd9jG+tqq8LxTjFZb9sjpsq0Wg5qdDxasEO9FjFfPpXgLLeTGbJOy8A0aU17jYCNRcVt11n4o
g7NVAB7oerEcehAKk81pP2Y1+lw3QNT1Y/Scck6pvebDnE9vzxXwTEPV35rGfc4Se10L7zJQTOTK
fuvNcsU1bRmo7tIm5lql762IP3NeE99LHtsiXOPbPo1WAY/Cy7ctSWNCo0e320cuGMR9CX0liK0m
NfMg5HCTCbLBLNzWZrnTmnEb01iYhGWhvnmM43AfW/o2MMZza3NoMxO229vAzB8vrgKt78S0RAZw
9DTaOV25hkTFDEHUR2F9OBcGjVcivYwlwzEsbBGh7CPA/xLHnEphXCVt+FWh/S07aBPY2WjbLVAk
g014JBfMtNvpLlYKi2yukqsrAd2Mxj1i3sTwlaXxiwKttg0giyIpRG2MDnmEvb8oE/FUcdtc+Jk6
j5VxKDVzU+jOy6Q4qkeFVjXSNoT5YHGTl8Z7UHH5kNgsNmqVvyNO2zhxRdM23SaLbDmM4f2o3XuP
oZNZbiJZvXpD8VCaUBvsOKcztWB2pXiVkeOR8sUeNRA7JnIkD/RcOJhOaDEjwkH1cOWb+kMv5AO4
5wnsYR6l16zJ9lJoW73pr/k8ybczIq+xhSW0RkO5spNnqyd2Xqrj6HSn1oxXI8uDuM7fvHF6ijP9
0VLYdcrxrCaRLXpk7wsTm9Mii2mJCpu1KES5udAr/Wlb0AZactdwMZGxvzJYZzLOwdlEtq5zKrPm
LTThviPtGqy7bfa3ysnfwuwqovwYW9xx6f40KANjj8wddU5rvunANsHsoaZLKA3kprQBKITVG06e
J7UIoW8EXCO6wTkzerxgNOe0L+qXhvK8iuoPVwZnCmAqrT5BfgjpTz7Yld+s5++Va+MpZEqRj3JY
NpF4MOQqc4ovKHnr2Pw98PFC7SiceFVY2fa29U1cOYaM9qc2nEMOvTuZirXhja+J3j90/HUtNwo9
Pw4kbLta+R0kRM2MBlxRe3qtyhxh67ROJ58Sp7tJ6fC8CYUvBHRUHAZLZxhO8+tVtsV7J7sXz2g+
sjq94CLZ4kXftgWOHHU3FBt6tEIG9+PqnI9fqRX8RHGyaLT003f0CFUMplLPbPFQ0wpbUxytfNQf
c43IvtlcEQ5HUgVdlLSI6mhM/xoI5zHv/QfdaA7wXBxYPuVEhVU8NtXj5LO9HvVFKvD3OUh7jIEk
QisnKTva1EyycZUj7baBoG9yGMsAqEoOAaabU7lhoDJr7tuzr/fa2st7e0WD/hhbH2gFrnSuFExp
QcU2PqTT3vHyR/RoXK666a3qTNxkhdoigVjbMr9qQr6zaE8WQ9OtRjP7SurxMLTfAeA8LuAvaQec
y0yFwSGbbnsTe96gMzctW6B1ImaN6jNXaF2MjRVdPaZ/b2VJ7MK45fSmK25F3Z0LjuVDatOgJwNr
56hzDxaqBpFF2pmpM1VdMa77Uu6ciel2gSejiKmPQIX+pE3+K33b1R4k1laQEDBx/ZQ6lZGd1xui
GL1bA8yKAQiXunrCJVrSwoPeJc3Ys3HWt2MecFUb93QAC3fVNZ5D59y4LBPqx6EwqjXq7XBtk9zb
SixLdRg80RH8mUKLhMY6rvZtx8g8wJPhVGxlTRcBohFC5MfY+hRL7+brpbHtLfMme+taV4RUe6Z4
Kb0UUl8QPE0C8ZKfv/g2gGS7Af1vDq1YhU1p7WIFkTAFJbL4DStLcw/a6AwAQW4rdaAgSV+jWkjx
grNEBXwIdCAHFch9q7Lkmy1Myh9aPWxl4cKvArG2yrstNOKoQf6sjLYj8hJheBZo6bKq6adcA7c0
TH0Ek663LcuaZygaN4zZm8vCV463Ij98D0bTfC7SvywZPqv+YrUANCznuVItmSmRu8sdXkKMP5qB
Ug6dKR0yJiRbnjzHphKadzgsEfm3eGMZGsyRiyhRgiL+DFXGGZy1e1sHytA4CvA4cMVlnJV7My1J
RxHaGsrfeCJiyeHVaIFE1miM/Nj/sHvK0yBCeCfqCgyOQ885cCiZCRKuQnaIJjvoEvZA1n0ns6Nd
JI9pm37HHTFDqVdvPMmvx0aZm5q8hdXwk7kut7tXZH50AMW0TM1nEVsvRYhFCQjOYz0fyVXFWqRx
Z26ojqE5hTuHP65ZDAHJ80WOybJCFZ5wsFVIdBez7T5rwxWdKm60WROLA8t8Ip/jJUTQbt1AGB8d
lV9V7q4TnUPW7mB01H7/jnr6a7K20s12xP5B0RH+SPWPzz/9hkuETjhetLrHM2gHBRaD/EX1YJuE
Pe5bwwJxVP7hFnfWoCstdY0O16p6YlxrvBs6vgDzr476wLoROPgnM+oVwUYl+lQuTHCEEPLXd/pr
ZPoNUhlnHh0qqBgwy1DzmV+zt4rnZyYKghyMKBJw10O+yzNnpYVia5FzxsobyXaCtMvYDywdEDhv
+8F5Qnj27tdg7aNiMalkb0l7j2b62ScwCVE3eGMPqTtHzKV3W33BwnBngA/y++GLtmpOysKRn2DT
KNAT9CmASi3J33Wv27tTv+o1/d7H0ZfWZ0v4oo9BbP4xqvEcQ7xYAR/5qw32LnH7FzOiKXGcNdOh
Z63n7uNVf0XxanZWuPe589aNrJcWZzIjaeCbDOw2HI0hdC/+WOykdBdlEh9s7ookgkv8fOKPE2iH
OlZ3cheXDEEWYTdcWHK9SqaFi0kO32FYPURM/Xr3zg5lVWr+RhMVQIqpegyG9MnI2qsOQ0SLw4ei
TY9246tT32h7JswdXSJcAebVOdv9ZqmEPGCZZRUiqz3D6S/Z+DvCvNFkwTONUCZ5fcOZYJzLLv0M
qO+JkrIf+qTfDh0Ca63nm+n7QQJckcm77TdvmmZfG0H0bpilj9ioExl/jfl3EDPQyKkbrYZxumMf
nUw/C0+uDVMskP0ECxDil4pcIP6QcYeg9xPTMgnno4PPP2pXSovTJZlnjzVIYnTDn+hpuTJqE3UM
SGPyIueD8xz0eIERNB49TUeJotQ31ofDyE6xmoyLVYQPUeO8e5337CNKJ6kLE0YRAZvpKUaqeo1R
5OYKq1pkVfMSlKwUIWeWz2iUr7HTuUuvCndySmfZdPGd5uVeH/IbRoF1pDdsZUnVdRodq7qHhFig
uGbaCynW1xw8O/MDlIH+H2/9vivmd//lY//y7r982e9X/OP7RfU2GU1WT9lsLJGPUVzoIGl4CqsS
tLmvZ/kBvkV+yNkVsGKe7nmMa8ZKAVAZ88PvW//98H/xsYHlSbrwGYs4fZRA1guKwxhOcoUsIIXb
kquDiw7nHw+/75KC0+yd6bnS2q6BaWYUBwy/fAPomQAdQ4I9YUWnE4pVk75k/nWtAfXM+vdNlTkk
oPy+OZEq71vusPHdiIuylw3Z4fcBC+l/vVUDUZU+jrPUIz1UlXvXbvl9f3/Nf7yZzD/l9301NvPA
DhulAqxLCVcdBsANcDv6fz78fuz33d9POG7Q8br/j0/X81tOCjWC+0W/hOJWaMws+aAidXnoGjaa
kTqwQVOHxoKfh5cHhUESlgfWqeXh963/fvj9WAY1a++1f1zV3XzRf6UkAe9lBRnEd5OTGzCOQwj7
Z2J9c8F3MVIAoMWKehSo1i6B6bnIGL6laCQ7t2ZWZfTfSeP2dKk8wFOC1l+ArtPHceV5wGAmLpOm
jSw2GyB6JYnu7wM3v3aRGg+VNYIc0Li4jt0lqQbQHbYzLBHuvg+2wiPATZBuGYid/ap1Y3roaAKw
eRQXJFmon+tuXE8Fcv4A7Eia/GhOeTAH1zp4bT8ioZrubtwnB8Pym2NYkK85ln+qOCx3Xe6DDmGb
Xvf5pS5Ve2ms0uOKKo9sGQrcM866sLu9U3Y+tmydH2OgqxcJL2aRARkK2FxSkzrcqlxRX4oRK2iG
ztCC/bwXvfZg9np96ezqrBeoRib858pA+ksdvnhGdpyeNVTSQd6Yl84wzQssAc5+cyAxXF4nU/04
WRKt+ZL2go1sleXWuYoiOTvZb1EzuHtHN/1TYvhUQJjPxPChIzVcusr4ro0mO+cF9TvEp3MbUrLw
/9gdfKYFI89q4jH+DSuu1F792Q8V3lizyK+invLrFP0QHGAjO54QXjNdjDstWTeSVwU+HCWu1uCx
TrL8EjpOdtHEE9ul4WxPQbUKVcpKhXFbTsTsptOx89OfO2ck66RZW7zuUX43gtJhlFWOJ7kjMOjH
ZEQwsWJbyNIjcNGYAuwD5EyN3JgoVbNphQ+TktFg3q8r2s0wGy8YwRdj7pEbNP8m7J4E2znKG11D
Kuw7brv9VWQX0MmXnsoq7kReCgvTeON+p+0Y0z1RgKy1+UVko4TShIVKxk6OfxXmHFlJKc3178f+
8enfz6CkxAvfFjwxxyna5cpM4S9mr6bnfrVyOhW42BYkAjzCzWGEVl0grx1i4T8PA+y54VOW5rfW
xk9jFpwTsi3oo4/9oD9FTZAtGkt/wVVdLoSnPhwDAoc+MZUtp3s/de0xS82VJTRykqkUdQnunAXM
TjjLskwPyoxOdU6dF5eYq6FWRiaYTQfbTKR19rJwulerMHYdeTmQHQ2Fhw6XcIhAVvrUqahk72WQ
Dksyuaxl7pISbundk8e9SgzuQw8imGHDeCuJfGCgdaC9BcKARdht7Jfe78/umLz3wqJMpfHUZH3T
M6QzenVId6y2KUsGb+3bcEv6uEahZ6pr5pwb1qhgOTsPdkyVRI9wt1aQBKjyHYIU4R03IA/U376k
CHMy7aNVGHmczFv3aBNXQj+6RDeRCW/+2PR2i1InlNEOhrsfceUfh4JJX1AvMRjsdXnzUY0SbBlt
hFEMxz6Z3OWQdW+tNO/WdJ9msEdYBbdWGOkp9tBspIB2DCNZqA6dcRThcBUXDeYFF0IMVBMZYGUn
Xn3F5tUIc3a7SbGr7OnTBz9F41rdSbwlUvVu2xeu+E9eQxY7bqvnESOWGM1TWepIp2354OrhXjXw
OPUbmLiRITk7i8JtPnIUH0khx83o0Pq1w3euCm+POlbcxACUVLWs1DTDOOqIQol5300QulY2fR4a
kPg6TZqF/ZinIR1RYBsnLaairI19yyJsyPV2UTfgRItcLXVCMhYmTY4ZkYdkFohgFbzdMOrPRXB0
qOJWUa2B4soS9PoDThwzK7/hZ/xx0GYuWnaVGqaabRV7j/h5hl1oG3hFc1s/lsFnF+rGa2szcLHr
QwaZfh+1g7nCjvWqi0tJfaYKFChWVX6lpc5lujsUKvzRCdNaOBpu5Sq9eRRnndHRGQdoxUSkY+QC
N1PQQIswWaYVd+Cwng5zKVmb2nG0WdkZToSnvkLpXRGyjIW4/ozdhkk9SvGFb9OWkTe1CL7cWuZH
sDlI1Wh+FoE0i+vAOGFhjO7OkdDz6Hbze1WrZxRTfzor/o7bLwLo7E1njP5KTsGO6651y3iyYI8s
DIjem4GOn33A8Ax3aVyl3ugwO2uazSeRee2mZLzcSAsraekRJ9cMVz0c2nUpWT6WPrrAZM4psD9D
Ums2Nh0lL/dVIa9+9239uwynq4wyA9BC5a7joV7mbOgXVehp66nXOLcbZoXSoGxm6BGOKmCj2Qqc
EL61Ck1FKGlotfw+9bAioMhdyKB8INw2WQsD6ytuI2NdOePaE+RrdaCqRTo9iSkGb4KlD0rexS6a
aBto+mNoUzMbwDKWaHu6pQNqAMMZ9Vuafw/iP9k7jyXJkSXL/kpL71ECYjAAIzOzcE6DeJAkG0hE
ZgQ45/j6OYasrqz3pNnsewOBexBncEBN9d5zk2HVxBPLYc5stHTlNbaR6BQ4OVyBzaBE+eYBZLeb
WjA7Q/tlh+7WMevvHRzPvSzrR9qy3sFyjfuIoVRth7dUQT0tJhUEdQY3ZtYHOkPuXeBgkG7aUj/G
pFVAneuygwckY+vaEOOKFI9XMw4ny+o+ZTW/ZkQA87/liXD4S+dP8Wva3Yei+RmM/XOF9oBCDQze
oPvb2tf3Xew/0GUB3xRUdJ/xgXG2EcQMAhnzA+O91sZhlRlqtVDJj4IO8IqidNiOikQKkVRXaNJe
QUoTaKU463kJ8EtFLtxV1CrTcEp7QkFOI4U7rfJjwitb1y0eokkhUbXgI29ApHLOs4CH4QuNuO7u
EoVSTUKgqqGru1fyFzaGAq7qCr1aKAgrwasTo2LArLrT4HFTsNZWYVsdBXCFMEYJA++Dliv5CXd0
X9K9raCvusK/VnBgce1oJ6HQsA3q/E2/8GIzhY51FEQ2UYDZRIFlh+ILGWek4y73qM2sMLRm+Gwp
LG2uA6iFrZGeZV1xqQpKALYdJNtfN9Gc7GsB5hbgh9ixyGa4qIo/ULijguIue5Im8gErw3ZSFN1o
oeguu3NNwzlTkF1L0XZnsLvL/csGrA+JE9B5udUedHi9sQL3NgrhG6q9CKqvVHjfiX4qX8H8qCv0
b6kgwJHCAecLGbiVQIJNB1ywqcDBjkIIO7CEJwUVDhVemJP7OVTAYT6gS6k4xHDAgRErLHEIn3i5
K1HIYpQl+bpqFcd4aEAaV7CNceR4BxfasanYx8umVyjksQSK7EBHxgZHrFuNaN9X6ORBQZRT2iCb
VIGVgx6MI6TlgE8cPSDwZVdhmIGUDIS6gGbGvFKc0ZbA51bgZugG70YArjGH6dzBdu4U5LlUuGeh
wM+JQkAjd9Q3ncJCZwoQbeso8SIFjbYUPprwnx8sW/Ndhor0PLA8ARPD4CKuVcAoAGr624ynFJSa
3kJ5buFUp0Np7o2FXY0rsjr3C9Bavcs41qBaK9x1Afe6VQDsTuFSchvvoKHw2M5Cyl7udKBnc0jR
BI8AamNdrreugmw70LYThd0WywNGdNwAchcKzd2rNyEYGRh0cLsrBfCuIXkvzz1WcO9lj1AEZ9Mp
9HcDAxyfdvRY93zTjPqHqTDhHjPfVIHDCwjirUKJ6zDFQwFcvFKYcW3u7tuMJxDhnDIZwW+w3F/K
vHFXuCPh1MIrrxS4vFkQ5gHl3ATVnDd6h/E7vTLWLjcu4HN0QoEGCN1x6SbJMdgYfqAw+VAGA+bw
Ua1HO/Eobv5ArTd5FTRO+d2CtR4r6LqmNzsCLPEPKiC7qdDsDoz2ReP/P3aI/8oOIUhn+c/sEMdi
ePvXf/nIW+g/x5//51+NX3/wpxfC0/+Agu0sNggH38GfPghP/kEgtTSkSTq1Y0qbOK8/fRDC+sPG
qOA6+CY8iX0CM8afvgiBL0I6HlFakiAyR/3V//3fP8b/FXwwqlBA2bz5p9v/knfZQxHlbcMTg3X5
j8YI3eN0LCxpWsLTTTivKgDsbyG6U9a2fe5E7qmyki9ja6zampSshvjCTtUquh+/uuYUXVj2XtBW
NmcYJXw1J/NNiy3spmrs4pfFNYjn/lK631FEo7HfQP6KXqI5Q/SXfhIthWhk8n6OzvcW+d1ZgKbq
pl47ABQwny193o5YJM6lXl+Ql0JjHV78Wk+OBOTUO/iwzxhWrMfJKS9EX6LXHHJCmIAPyFxDNoh3
8YQ0icmliziudRjSZXuw9S4+Y4ehQw+6DjPazuq0EoMZkedBbdENQiKB3iM65onDQimVX1D+6/eF
SQMptdJtqWK2bAcLhPTp7pfCeqxy+eHI1Fs3Yf8R4e+ENW9fIq8dYaU1LxVanB2xIxDqfBT0orC0
s6Dn0Q3ttyGytLuoU1UG2hB78IkiMMaXRIvXpSWupuiyd8uTBIhGB6Zo0+Po5/rR6Nqjy9RhTX9g
3iCWjvc+8h4mVyoSkZKZK+HRrcoUrz4lslHeD3jrIxGvK2+MNj3rFWviKl0zYMeEbjKEUCLQOrEO
IgU5EmxGlnksGA4epPetFYVbLymjjRtO71JLzcvUUWQ6gwoOHfM70XeAiRDSjXX+XdQN+tWow2Iq
9k0aZnvDt39Weab4A7I5+SW14mBSCXsApffMeOWxSB7ahik6K7Fha8y3LjOqU1NsYzlhnrHdeJ9G
hMiAcjHJSwHsSX1Ib21VCvFpWfnZ8of2TJTPJR417+KjDJevSZsHyvkPaZ4F8pyG72Ko+k1t6idA
nSaSR/tO2EW2AwU2HqLiQ+PprbtATyioMg0hRvctR1q/gSdAFlI7bAwyuo6maZwHlK3HxglSxsN0
z8n0IRgIvB6De1tNcn7mhQL6CxOHeeD/NGQ0HAhtQh8eIGQmoxA1sxGprrjzaOcstPuBxS7JWsbO
lf33HPTCIRXtNQnm4uyzuCIupT1mWnG0GVSeZ1NupwknRAEifGJB0ASPMj5YUBaMsC5OCQfYnpXw
xi5dNWqbKUkYIGqmT9hF+VgzTb32ODORnXzSpEivIYYG9E2hviY7odg0ebMqHYHb1xjyM9+4cRPX
gIxE2R1Lr8aD3kZfOlnSHk8YJIVOJi968UMbm3oPefdbMLW0E9yUjjlQhlPjrU3Ga3e66V/gxcYb
0nF9jrrpm+Vm7j5tDRwvtnY/ZII0jrxduazcKc5QUFN19OIJDU9+zQxYKa6U+EM9ucPNzlVwypO1
cFtnZwT+2ksSjMNTYx/sttqNTvqeM1gjFBEpKFbXYE8M7Nc2FXSG+rtgtLFpfge24qFxp8kburd6
4MRFwxK5GvBD043O9Lo0BA0cNXH+HSRCdBjIyliF5J5npplu9aJ5TM35UyDjcZPsHETMer3RReiq
fyA5OCJdBkfgl/4G59BhjLMfPG9GhQkm6AIKYA6qgYrFWuHpLM4zBXJBCYK9vAkRO34bJfEtfkPO
RgaYqp/d7aiHLxkn7ZWcEH7aaYFmsS0ZDTbltL7VhagQpnU0ABhl3mm3oGp3rGmjo1mm96IZ+h3N
hh99SK4AiuZgCwouRyRWooZJOpMwUyaJbcqcXMYPdYPPwUsRSosh2OetrDaZ7a4HqbmHWNzD4G3X
cWKgWSwC2tF+QkGuhTuvQiTQZl/LuU52XKjIh4b9u9LJ0BPVfGnMfNikxUzbffppB0BHx8R3V6YK
lBKTS8Ov/i5Hjh8x8ior5qzrZna+ZB+jN5A/kaPlr9uMshTRBxDqCxADRdPOfxSjd9Eh0dwlHbny
rdFiWVEkT787RiyNDkVPMw11onfMMxNdsWmjPdY+Zs/E8DyqkeWo1xuLNrYDkm8amVU2EdwBrrkM
mQlhrGFD6K1Rb+KJGS8WJMik2buQ2oum+2djaGhU2zOLaLNH8tt/gYlN/eWtayP24cagIMw98wxl
Nnjysv5W9bm9m0ck4PQQkm3fVdZuDHtHjSueJp/CzS20eOM0CJzobfSvk+X6iONbfCpw5jbDJFFb
0GBHGy9owToEXFgmrVHRNAyxnZzsKTE/ANVst15XXQy/4fCxASzOsTM9JEZWcLDXfDdifOa4L1nC
OpiIBWPdpKbtxoKDUHovxV9UIY0nVwtNHPNNtIQHXGdH5KOkmXguPlsSFuFHdxjvmxjWBuwg2dvz
nSXLasM429yURXeO/IFrAl5+UFnpizvBAdP66gWzELwb/BBbpx/p8E5jv+l0kyPcVJivmfetnpEN
2H2RMlabOPniKEGTeo268pLJQJxpcwKmNxtI1HxNbOa390OK5Dqw7uaSbDVTazZNGCXnPMoCHMeH
Hr/8SmqtsUVnlq64slenccj3aJxqruiFtnMN/FfxILkiz+0aXsxjRFMZHyajXK2qzuTAHJj6Dqsx
6uKtWzve3iDvRyNpBSW1wZEbl4xlQi7AgL5BggkOBJe+VGi6164U5qF+0qJSO4TkiaFYC559BwKh
0snspV/SlA/pXdYdTeYwWaW2NC62TzMqjGP7Kspe8NHvqlIbL5lNsmfa23T0kGHJoe7Vs8zum4gy
wEvIo6j2AaDqJ2QAwVFv0TJrkAhX2BjTSwe+f8KnhyJu0vETVg4nICM7hYzvTm5KRNZTi9vRCUrz
EMxQYdZ9yjqDYFIbebpsSKloERGoIROAqZ9mO6FBN7E4MXpa7l32UE9WJ8cEtqszAU6b/ml0UNa4
HchADPoDRxnj4dKUpgr/BkzFYXaSpfU9TpR+Oe/HlVVC+eYkdtBxbLH+nE7LZk47Y0tU/VuSDc0W
xOEPbfYrzmFqXKgzQtyC1mU0GhGokNkzDjlb20iyAjYiDAB+Rx6tPuAa55isuX3buIohK1o6+onD
dSCxexQb2MD0QJu2Rtu+t9TgTNYAzC1PcswHFWco2zW4IIEAyQ7XY4/PwmpeIHlAFWr0E6CBFx+A
4y7u0gqXvlueUEJc4mIK9sutoHQv5txru9jiQARjUJ2WPbPW/txbbi6bjPhGkPDe4Z/Gg8vNiRn3
MQq2de9H59Adi1Ph3SwYK+fK95Njz/kk76D+2nkSr/NYBky3kCu21K87LCQPy9MdHMtF/BowfWa+
mi5zVLWxhhY6z+/bMsC5H/jyy6iScpbhbl8GaX7w1dd+jJBj1qxluLbCqYrrvN4veTiir7lv2cXV
zNheZ+SwHG+68cXoDUapapzc9wZZkMtuamO0rmYkNsvHugxWf81Y/zZpRd/yAHw4Xefm+C2oZEGd
yWbZ+71ZRqS1yRsj4BRLRnHY5bBSmk7P/LQX5YkgjfK03Kyn5EMvG7yBf92VMMCFRtlRZ6kB9PJe
2MvbsrxXjUmz1iRnwXxGIzqfIByLkz8LmKMzjYouMsPzsmnUXuN+VgR1ILXG5pboolwlAWuUAjcN
SMaREDQpD7/m7/841AcAVewSb37JtFI7lWGonVKgqqpvPyt7BCzLjlRdtXF7OiKMYj5SIEz6eh6q
eR82Dm62pmbGqP+5cX/v5aJDVT2bAoFC+62lb3JaNvi3OV26kmhQnJMHr2sqzuoeiTcVr1RG3Z1f
18F+xNeTrfymvnnOMO2WH/bqy25VY8jsm6mBCOaG6XaKEg74HwW5OntIdYqo1aMtewYeLHIH1O2+
DV4j/Ib0w/iMls9i+aD6xCK7I3eeGivO6DQzzz1V0ts5BK7sl0/mn47fZgCTUzYx7tm/DmwHVCtl
89HsqnxeLwfyL+GBmKrmUFMQ0D3jDeE6/vf3C5wYA/osxi/DcuLXW7C8yuX1isicT79fOadtoi3r
8JhNZBv25NyEuvWzSNFvhWMuDsg4Hg1WxI5wsRybNbW3kivqs/iGCm/tIgjbtoQjTFPxomF5INsb
1aI5o0Px3PZD51NxkXmN6TB9rROIoDQDaVbmuEiS2rM29dQm19+b0asN3PgRStqJyIK0I7yYKKy6
oDVcjORS2LeeaIlN510rrWIYCpNIsnbTQi70ojsFYJ7QOcmjaMStaIunSsBf1TrWYrMJW4ji3ciS
HVa969hf4zz/YTjGqx4YwAg1JAzDEH3J9Nc4JBIGFdbXoM+/mg4uoNjiK2Bk8V0doictBObWem0X
VQyQP7tEAQqgTDctSgvrC+4Q5gBU7yjzGwZdqNr1mSzAAIL+4E8qdrN/jrH4EPXTXltrwB2Qhi+V
MWGrolAlagWzXxI5R/g+ySrQ22PnOjkdSXqMYNe8zH2OrUzHoBidXVIOymQ7QSqdOne42Z1L9eX2
p0aIa1r/GM1Hd74hy412fqjlqypLLqE9vrMgyfCRa3daFzCHEgrhLlitu2CSkyxDGOuTNqB6r6lb
P8WBfZ+nDxiof/ogV1flFHICTYO3pqNY0SYSOfQOZYY9MrR0+oONdMutjyg2gfMoNa8rC96u9iFx
MuoE9MUrQQq1P2RX5uwdVV9/1cdXH5UMRml5nSgy2hpnKiVktGqY21Mzb5yyfHFTrnUWahg9pq5y
k+g4t0W2QRotkrfG7p8b6X7veRPmEFt2NyCeQp74VKfJyc30W5W2sIlBMZDf+yMxWVP3MRO6eGge
hY8cQcqQ18WUJ0ijVzUDHHvzZYIUzSQOwFVmf9S1VW86q0IaGDqrqekesrLfhmTqifEManrPF/6z
iYhs9gi+35TYRc3RvlQY9XHRkjXP/NqoImdLtAdvpN7cMvRnq+lgxjPRRi2yFjO5xd5krcdEXtOJ
KRhT5Ivjjwcrn05Ad8+J6HZJT2+/F+MPfF93YVa/zLXzlBjeNyhozIX5Hs3FbB915cgrK8DcSvav
p3eo1pT2klGo7L7CSrjxLAG+48cMjJjs0JCFF96Y3UhE6mYC9UinpEMdxsrdIQJb42MIhocxFRSO
yRYPfz/Tr+mls4sGZPcC4ZktbIf5q/cQjc3XefJPjo3g0sdJVQeIU4YGyRSDgjUyUYIO6gAD24hb
x4zgOeaz9q3GgLXxSQg6aMeORY9D9B56J8niturfdLPj5EcOKMT2kRqc04HsEJs5afsABgCHDTLg
pGbaGlArI5U5y9x4btwc6FqF0B88wyY2mSxZdY+uA9MrdTIhX1lP7iZpIhsXZSIoL7rrooVPPugV
MgAQGnH+mVaQ4npZfnWFWa7x2W8Lw/ggdqXZMBS+KymxaKGjFCGzBBUtBtx10FebQYTTOoluUxJO
DAx6khL6vYXCcFVmoXfQiSpdgf46xVhGL7oZXEKYiatg0OOHElwzcjtr39jOzQtxcZHlSjwWYAaR
gk2OJ/lJZRFsiUDEJJA+MAuHmpy9MuV+ZF08XwwBssEDGqfJ7tPqvGrtkXHOv3wb7Zp0uFr/lqOZ
w7Mnzp2jEMXIIUY3RMhq/RREAmzBAI9bCMdMfEvo5mTpWu6VLHrAyhlf5FmaOxFjMkKVsC71HE6n
n79E0fQAI60g28bq9zrakRMFLPA7JgSdTyOQwJAmGFiqOShFOv2GL/Vd6lZ+NW0MILOjYU1J7Xsy
4ghQ1JA9R5m9qtsejUgPOz5UJpmM2abvfsaxSu+SCJ4bDZEkdOJ0nYFyDe3ya0PH+sJpbRONfJp2
UH/S9oCTNiqwTVIedN9/qjgHnXKv+gxTON0W1q0sqz9Cuiiravh0GQ+TqHFx9bRFaJw+RiHUm6RH
/WNn+qWtu3tRpT+5xFwaTmTIwgtqjvZr17sfXNIJShmnEGWHOBkZs9/4Z2JLpPlzR4AwOuIxpibr
iOkwG7ehe7WLG4bTKZc0vkgNvu0EZYdDyHNSzDVtSS04ZUD+XO/B6LtoY2ucZahqGdfqsDwZeCqD
JgrarrY35eQqOG3H+SC61Ymd3ckcb4CExrjuuoGsBS6IqfNA8Hi2bl3g65oYELyIbd1dC1gegIm+
16MDybvvhn2R2Qd9/qhdvvLg4XZeQY42CX1wGXhqRUtwH4BTTJhNd6qK8BsU73w9txtkyOuwH/J7
CxLQo28zqQ2yaN5aY4AaAO75Slj3yOEjaDoOLxhpRqEbgAhNeUMFjCzBTeJDZR8IFRhIvnPfQ8++
Qo3kgiuycpWL5zyZI1YNiUOzlBNa0KEc7K11V5eHAfYe8//xbgp6cbU4qqN52BPeCDvSQllORH23
C09JhntmbJi1cpZYa4CEeGvAkcy4XCNyA6H9nGl4o83oVsI2bgGHfkqSdOrsbGf4kVjJc9Fdmxw3
W88kAaEQKQ19Z7Jm8jqkPCDWIsyLudvuSfuIHqZ+PxqzfqJNlq963SvXuk3OW1RLIl3MBzRkKNPF
l4T+9qpRS8Zl4/RyXUHlOxh5+Uxu6zNCbQf5gtOadLxUXkMXFFt6wdE+Zjw+RQkX/+CTUK7yzNha
3zs+IhW83upkOB40K71ymVsnYefdRXClCFvOn+L+PWpJDKjsbUtJhDbUh1ZpWS819DKnRHyGdenN
g++IqSKqD1Paf0NP907dtDWC9LuOqGJIUvfRj4uN1VO31NEjDjGiAJzh5xiKI53Ki5a5Yps5kJ58
8WbbE/rQvJQslI+zzvIqalHnC+fG1BrUfNNubCt+R8PyDuWA6yoWa85FLDU7jjrX1a5m1MfbFnrL
Gv0b2RwO3y2wkhkNAqp3rZN8nHCDNPIN4XHjVJlxYVdVvK6rbGtn1rY1UFfKYiAhA5EaFFNaSUP2
WhtmsQVZU9LMtI7g3zJaHt15GnN5CqW4d4yQyHoAPaguPblpoqIEZ5fs9AQjLquBduX0cOLHOqku
IYygRM9IcwA5v4vst7zv842u/6jK1t94fI5ZCUmyk8a4LXXvbWAIHsfwDrM1XSeCcxHjr1zVMO+I
enNI4J5pWnh18Yw6A+aSNnXr0LCaUzulpCiVQdkiheM2ZtyWVhOrrte0wSVbL32ELIqhhanbvzdR
SSCDaXOm1/CjkFBe7kMDxS6OjHCDA7U5aTr/MFrWbC7HWxjFp1o9UD7mj8xExh0FD4+g7vq96Ydh
XiN7jFHw8aDxaKfNoRd1d9Jj5LIZrOWkxc3pdSfXSVlkTgQn5W2OTzt3Z5wsUc91pUgCOgJBMEBI
LoYTmtCBNWZ0mY0gJ4Ga+3X5LTbFdIwyiZSmQ0/jKj7PPNnGhvg01M1Vg48HPPJ6uYll2IOzX0rV
LKtOkWpyhHqVlYeSciaoovjIuItwwxxLhKPaI7ba0Ln5+yZt9WgzmzMmC7WwF0rsPPrWzWhTKrUI
b/aA3soeYbgvG6Dl42nGnRxHUjv4Sv4exy1BxWqz7P2+r9CHh3ZAjlI7Bk15tQIP/AkNvTQ80mzV
7d93Qs3ZFHZqHPR4UCA4MsISSQqxzeJoHsuQq7vPsKi2Y8iwdcsHr9pZVY713q/imFYbYBN4qcVW
i/k7ib/5VFZzc1r2hLq57KnfqJCzHixvicjFKtCGD67l4ONou54Df1HomNg8YwmFkYLNPGXSNE+l
2uvjKjg6TD77xjVO2P8Edp3B03ZOndwv98UBZ85lDyEt4vhO0uDMuw9kGeOWpEiqCS00ECQBfEyq
9+XGcrdo8/YIfg6bYa6flk39194/3aTgbbZJaaHuVM9KQ4PBIbsxGl4w0Czr12a5e2pb4rOKx66Z
7WzFMiHB6xjfGSLkZqqe7PKME4oEOGsW4VXqOYppNk5SbZaby0aSSLep6ltSciXOUj4mlJ3L4//t
SainI2FmYtdVz2P5ycSBEPmUzOGAKdp3n0VV33s9OUZdWGKmARGNi5pkR/pGToVOK6wx04wsvCaH
DNURsgnSVasuxd2ceQY1PS1tsDG0a/32Yph2vB7d+C0Z03dqIExJuHcnMyPItYg+bDt/gby+8pMJ
5EdhVOs5gecrJ9w7c8LbNebFmTKftYTG8LCPGrTQNCp21iTOLSualnzPfdLz72rgtJ/6ZmS9SWqb
iChOYLHxGXAPchfjpTD6D2jtdMGR76NWxtM7OQBDqBSxTzqnoJVIRXr9SdOMeFXJOvofhuYvocd/
KRpxgVb+JwzNY/4zesv/STey/M2/MTTFH8g1LBtKEMp4gd7jL+2I6/6he7ojhG64tv3rR/+mHTH+
cGzP0cFr2oZQ4pG/tCOW84fDDzxPIlH3TNtx/3+0I5anZCj/ANV0Dctw+Xce3BoJ0ktBN/+mHelM
hi1zOGoo6cgd7vYkgrE0iqPsnoOXnGwPUGbYOWS7jtFWxsxcmPwxzTWyx1QAaLFGsRcE9tEog7Cj
tVQBiD32WUeMZ1O/tQ2Yyjkx35GVTRsKtMdamuJE7MRb5cC+GwYonajQ2jMYPRIjM4I04ox6ZZCh
fmH5gllEQ3eXN82xHb+2YAcucHH3ZWf1gCCCU+SaIIlA4K0yEDdooosL+tRwF079BYIOdUfBhSt1
9avtSXgyJmNoqpz3ySRdWBMIcZvRRy7YsFZru5tW06vymFfjIJYbn1UTIhdv1VoWC2lEhCtwJpvJ
dr4XKLp3U0YEaIkosUJKz6+QDRUMgEp8DJS9Aeqp2dbM+EvAlT/hmX6LU8ovmGx4A8vP/gtutB1r
mvRMsCYLMsEy30S448WZs5+0OAYdiD3BDwRv8UjKcW/Yh6E2tqk3WKjzKTeLMjvq/RvV6kfS45jG
sZ+lyb7PjXs9SM19JWecnUP1aldI7kpUg2kb4unGhyvi7sLMisD0KHzIapFuzUK8ByJsUdVKEBSJ
rA5Mi5+0pwzaFQhHwdCS1UXd5hQlIUGmZu7def6oP1bdJ9njnmkGX4YRrl82kIBlOeYPClbnNLDg
sioVoORFoN+ybp/Nzm2KSsgNmZD3FRTPmAfsDRhEhNhsGSIHD03aojBotZuGQHRdFclPqULm+1mN
Lm2W1rHGqDtyslvBUHsVGsZ8oPay6PD6jHcd67Fxo2KNXwScUpn+8AsvPcVEi0jI6ytjGMxN42jN
IXK1lygHsZjX1mMYph0fXTbtoinIzz3trzGv5m3zWoz4gcx0urVWb2wotJojpv1mY8ryYoz11muY
jOOUJsYHZIFpT8OZC1Rwl3uGh7pm6ratLp8GUGdfCiVsB+nHZXJTkhiw83UtWfWc/+l3KXVKWLLe
79KNqxLnoUseWi16TcriCe4fCR0jLmeTVqqWOs3a1G15kCq8BNI7NAoILjbVQ04U7SnMRLqLw/lO
2uSyiPG5Q4bjqaTjGYTHMUZmjcZcBwqq7ek9ULYX1b3jwmAec5gcHeYYpi0OuWDJziaPZE1OhjLC
ZuEl0pu3aJY0d5lFajTrUbt+N+P+Pp5QfbvKX5605U1zA5uU0EdniN07cr7IoI4xV9o9UQK985EE
1JMDcwV/7pGYCkYqWhu8w/jewQgI996c/dASAlEsbdqjUz0Am8jQ8oacaRAOWHZN1CdwdEQh9GL6
FThEbW0ZsdyOE91bqcIS7E4+TBTrdKkLlqKgXnYD0S6tg7qzar8STHmGQhEe8MCtOnf+kRNVt4k6
iRoOKUg+llDGg/axs7uPRA8ojs1WrFMMAo6tIiUdRigtCZ+pdMStulq8XYJV16rPcVXNFoae9mKa
zV0AUjAPJqgQfbDJE3unZ/MhcXyXTtmcbB2GV2thB+7WcMl9a+OrBnl2zVQ+3KICPhm6DqHNYJap
ZTrCu+FicHQcR/LV4oBmhxaAFYzz6hExM5EnLimJHcjXzlYsP07tEb3nVRuHQMSsm146uHI7Ymuy
7DxoX1IQiDt4gV80QfVj089ZYx6iVZGIR82rICBZU/A1gQ3FMAUbKyXlPXDUZ9iwX8NhtLe50ZfU
+z2JiXX1FlTmXR+RuNYnxas7lc6h6RnlhkS61EP0YRC88uh5OYqk2X3Oeo3Ucq11nwom9EGUDXur
CB78ubuNMKLwduhoH2rWAR7ncaPL6cePsVh1c8tI5TMwIv9UmN1LiYL30Y4+3HZETUAfBs96tQWf
CW1cdF9nlqnNLL96ZXwlIu+mjfqt1auf5JvwdewzpDeDe/FTLnnR1LV4g++JakVawLomKEcImhpt
bZcxLaixfTAjPIuZb5T63UAC7H1nOC95aMxX12gmzOc41a3qW64LojYM7WIl1PL0q95GpAb72Qg/
rLkYL7HzSUC0PKboXLSp2rjk4EBL3+bgrR4dK8WxNN9bJCXchK+aVom/7cYOkV0XE/I+w3GoWF7v
o8G+p0FuI0xiSK+n6QBKhEq+QYsWQMofEakEw3Q0NV2/x8uNDNBGlZN2tLeUnDKEoX1pXJxQIo9P
SZm8Skcf7jyQgUGZ4cEvx/KWjdEhYWC0F4KzAckuazcK7Ct4lEfEkHKdNWTSdR5AuLzW6O3r5QcU
ZP0CjZqzf4Tr0ZTdm6wlvmsqazcz42vlY/LxXbPDwMDgLoWhEeNz20kbjJdBJiIJ9MP7bCFHown7
asl62wnvHfob8QCVa++d2Cx3dgbcOC/yB82WJ+TxxSny5p9J370Dd0DVSOAJ2qR8OnNSYlVicR3P
wjN9qacpJjAazSUKg45LBTy+YTO11bOeUOJoGZIqG/JLaWDLx75VbQBRP1dlom27Nn0oM66F2tTI
nVmo+GbjOSxhEeG27TdtOcZXerMMUDR5HOssoc1Oz7tUusI5RhM1Gp/mCP7MLeXVQSYRdI4E40MM
3twyXCap6646eLMxHRILyDSNIKovS3f2Meh1xRYL1+BF7nONUagxfW1q9D1qGRBHENJszOUZ9RN8
IP0hmEh+QbEg7to+nY5Ob775FQx06XTONYCBy1hOM/a2k3hrXZCaGNgj2J+BVmqKANbmlcTPRUU/
zihq1L9dATupeJGi+t4yj8WgxmUkQJ68bT2wAW36FLU1kBaBn25wcb5kX8KIuSMT4ZU+peUu7HMB
7XDknF2OxBhr83tEhtjaiPO7urAlV3cVoBeJV7M1zJ1ZRtRvOwLMXssH3df2hZtJLDg05I3SwM3c
YoWLe/itgT8zpZ5/hANYAZNKD4hGh1okCTAyZZzhQVwNJdG05QTLJZsN+NstsMKMdaGXBANaxtRk
iResvYjk2JbWmY/6BGAkIU9w9wiN0e9TaGYprK4Vl4ju2AOxQsEMmLpDmxFo1CDELby6VqXfxxla
Te+JZFLtaEWgbySeZEEzdYUCO4vdma5U1G9mXLuZIq950+vMiX608TJ7tN3c1MWRC9kp12JAmEWM
0qmgCnTG6tjWlUmQ7DUssvIuEfr3UKlmJqp8evB0PWMho+nsh3a1HzWdUVX+hHC8wEXoRilr3rY4
OROKEc/US31b4nXYjln4M9MMevVpzSyr858jET5HPlrAqUeolAaq2eSiyqOrCAjG9aPuJNXGLuiY
wbCgebXcXjbU2HQi6ps1eEz8a0GTqEIIeOJv423g8Hq1IrJUT39Mt+7A7Gf5cR61OiJH/b7q0HZw
FUEooPb+vZv/3n3MJ3GNMixeLX9LMG2Nc0dCff+P/svye35lmPNajl26piLq//bbNnZlxh5//TW6
GnL50Muu/vaTv+3+flK4EvG4ujV2kr/+WtNMDUUWkGvdpZj69X//u6/SCEJWXiVCN74C36dKGtvf
j/brFSz/KmFIBtde83498HIfiGGJmBbgXiMSPndbeZkK62Avh0JNTBvjPX5QqCNg2WvSKtsE/4+9
81huXcu27K/UDyAD3nQJR29E+Q5C0pHgvcfXvwFl1jv5slEV1a+IG+fKkwQ2t1lrzjEDlrO/34Cl
uFDOYZRlKs5yRFbo7cAS0lwkLo3bvKp1fv8JEtL42Mz70m9lkKluv853//zn92uWMkUrAhCfUpEs
fgeE6xc10ZNhvifBls53FHfs0WUwEGBrI48AhSd5vaG0d3FgtjEgi5X3QJ/gX6iH//iaqpoU/obe
nw32LQfq98gGLfRPc8YOUEOF+ytS0tf3DiVetGhiw+k3KmT6MygBh5igernExvSXK/H70bw+4q/4
7u83SvQsmbFo/i9h4xdOEa46sWBMyaWGL/H368MwrQF1MklKSPd6g44O5EiNuiucCyvSH7Brlx4d
MrQeYVj/b9aFYvSOIg/N9vcJExu89tV46v/xqYxVg+77gRF9/GVNrM8ga3F//iqJUjlp9r8f/SqJ
fj+NKuxiZgRw7FfR86vl+Sv1+efXGHdO0G/8dHedvWWPXWVzTZBYkdUlqN6LaG18cpFgKT0Au/LS
Iy3c08u0JwdsN3u10zqaD/oBPdPY24nmXZf9y+j5nUtZC8oLpW505EcrwFGwC+74NPc5OZO2H9wb
V7uhQfKO5KXbvYMSYt74y7519E3jvq0PdmRyxkh2BS38kpj2cbLT3UthOC+m4OmX+Ysv9A4PSGeF
gAMqCn9wcgspWvWNnx9fCNHJKB/QUaWWaNrLPt6xC77x3CSfLcDN528ztn9aB72II+0XAjvJKB7J
+iW926mse76QN8q1QKTAqxtf4/qkQmdQvSX32+Vaal9cnjmluYcbTXvFczq9T/OlsEjJibttBJKw
hUflljPUHo+C/JCD/L/Uy1U3dkHokmMpyjqbnDOPHZwyghwzdurjdfS4JVLgjopdJ8cs3SLuHX4K
06ZmQcwUgm8Rwe74wvNIj73p8zRQLzSoebLN6OksCruE4C32i5iw7Z7EhtDlg7WxilJo2S0zhgkq
BBtSS9RLVPjieLBA6YD9RZBU2bp1MjkwfykaC65HFUjWt9L7ELh8VUMRMDqEYDTpfURmUiu2SqMk
Q+R+ZvO/Pth0ljKHu1C+gtBl/sAUwKOXLQl4Tgy7yZmp6GSOeFlY10596Fqg2o9sN8iwnl1E7mEA
cqB1zbt5QYtoXrKAkvDk8j/1Bcafz3wn31Ia0yCaMmfp/PR5ppX2rFyUjUgguQ0+SX2gxy7Zwyna
gw3Y7LHIjo+cMKnpjuan+CX2WxzieByjT/GadYhjnAE/t128c3Xy+Tl4YFbcWPI5iz56d/Gix8GJ
U3v+3LaPoudOzKzHchc3p05wrfy7IqNY2IHleEAp/lnkJ5TLXp4+kxfT4FdI65P4AGrfQcC+sX6C
LzaLiL+YA8/VKZIP3bkgt+wo7H5QXdOOfxt2U3br5K3hlTlsGfgHgW3YEyN6WAOlwSbmCsIynRzD
vfIz/Sg88015TD5WXJEmeKKxU4lOSdz+PpzzP2DPmmcpIT/PzxW7AmVlbZJnQokthIBp9SiRAFDf
2uKNX+/oCMnr9YBIhy0fAR6DkTN27k7Tu5DRbr8wHrllvf2y7MUvn2/2r9RK3qVkO9gDh/c1dxP2
qJ0t2+IHyAkI9/ZBIo0HcBnZx7QyKQr+cPurAtnDOuQoIaoVcgs7jJzIWB9S486a92I5Rc+8OP4k
b4iIG2u0D/CBa3Ud0akCJRTGJxLSU6HS8kdkBdm48drxoCKLSe+z/EMi3qbrPxjJbbOTJccSjhHc
DwJsDWdNE1U9vtgjc66Kg9nus9+rVKT71Hyqq0er+qKXHtW2T3BA3ezKZkdHwKCw1Xj8yTg5Cs1n
G7D6NBvNvJN5n8vHgc39QLxEIfnSCFmn/1CC6wpQ5C2f17d0Rp4yvdfFmyiSX1xe5epk3umf1Lj8
8ECBKQPCOL5IEAyTZDdwFo8knz8RlX9ekFyVzy1S64aNmMN7j1ogkhHek6lnbrjvkMQHW/0ypQ3c
ChCEy9V6Ny/cYbnZcl0H+4MEpUu3OcfRg+bPX7yDdYlm+TohMC2MzZZMYQMO24VUmg/lpvjI4zOb
qTw9LvQ7aAmtd9jwhz1pdczBzLFvDCUew5f2/Rfz6sShiJzGjFm3+NH4xOWpHItn6kwzjWcbKQSv
NLQ+MDDJd+Gbnjmjh9sG2uxL9CoXX0WzBaKYlefZU+/6xYC4vI6TuPeBzzPRK3sGIc8E0+Ermv4z
14C6G1UMf1Ffe8lBWR1cZm9E5PbIzIk6iJjmzcDVMvonnoLKDyPgAq3P4IU0NXsZcJUvZh+mUlKE
eF2pybKIBmEv+evKoYbO4MY20BYoI89Mlr3D4b7fUOVLiBziNRhkzB31i4n2cs+oF57Uzi9+hPeS
xV3wBtz77M9t+aJLjhq6+Q7hFL+fJ+9v6l04fU9AEb+4dL3Ds8CSwTuJt+P655MXKilMuxpCQHDg
jHrJYar+fXgl9zHXlUdsOh/Gu8vVF56MW7cZX80Nwc03lj/uowH/bBN9jF984I8O72pWkRXtSRr7
htglj4Vd5EavK6GK8nQj7YWnNa5kw9hQimslMyIBIzksZstt4Y4ytHiuyKTs/MjBnuEA3pvboXC5
2Eqm0G69wRa/Phh5LBcwyjb0YI+sX+aFu2TduJsLK3HrLXZ6NG45f4/1wH8x3jmGHUkroQXo8ONM
CoovXoST8CTtuUn895I8T/YXF0G/T6iZsYiykHDF+ZDXz8ti8LOEDmjyeKseKjeih7yRbiwvmu5o
5XP2LN+5jeWR5Tm4G6cOBJGtMEdhUWPK4loZJ1Y/7ca7DJYUUVwfsAVk7p8th/imtjzigr3FgXE8
86RHizHDYOFMym8yVVJn9ZhF29c3fpk9Ss6QtvIDU2W4K5Ytrl3WQCbIZ6ZBac87j37JkVfGHPDK
4q6d3ngVyjuvJow3rKFcWW3TAYn2eCjj/a1pjzEL6jv/UPFEph864SPDnvSv0DVuvcCArlzuC01q
1Ys+CtCurJO7zgWxwF4hIPZifQKGzxXOG0e5Mf/zW9M6SPXJY5hlPzwtFn8egqP4su3J6oC+8cXb
OjB87kqx7FiyYdLzxHho6zS4QrxjFyUc+c1Z307mfR2lqptJvsxAPyqiH9Q7isY4VgvVG6/ZD7V4
k91e+IAlYfHnZbpTP4govPZPrJtYMs36HRPGRtPQY2oscfE1mQly83vCN3akL4QuBsl+t9b0GfUd
EFmwOCi4Ezs38OP3J+EBG068nbjEGi1qfB8UPwZqJVGLaLtqek8d9EMWxdtF4Qi/w8xIU6smG669
or4FIg7GGtQAgBd8G6cP884hfYNhj6lhWic5mShVe5xAnzxd5/q1yP0Mv8s7qc0LvfkZIj0eQtLf
1qCBDkBesBzXiy8BTmCLhqL0/pLlVBY9tk2Vy7JqIhO9y9JRzy9MUZhBNuPXtJeQSMZrEWCNbE7e
WE5BhpFekdhqgk6ZVW0iesMrrVNVPmvkBOwrbiINEckPAq8ozoQeqcM6DMzyVDVrbdh+Cltps5hn
AsPm+crOXBx9uSRdhvrYntMGiSSKWzL5s3Pl/jyEJ610CYeO8m8MzMIzS6vxhNSUQYrpReF9Sjra
pWZPsw6wY808wl7/izHLcs4+m7GbbyfLgTcNHfoNGS2smg4+puhnmle/zv1O3JEQw2TeY3H0JpUg
TeQfWGkAw3nTbTLPErmV4wanLWQw3/eZ5LrmQXhqGo+RVr4yXzECJtHWqGlDNrFOOduh0Imrkxo7
xDT55UiGzO+0AiCVApi8oynICYPdymSLf8zYV0RXEB/H4cAT5sTB2PIjTLmcd1he2bttQHeZj0Vi
U3dkk86K0fZb6ZwRistIYZ/CRnhkgbKV04TmOXSIrv6a2p+cYGnhRnev0LiYnbaXH6X32uFNafgY
JdHmR80BYrrJ1pgJWd0r4MVXw1QmTteaijTcoK3xufoHWjV6q3EhJx8htk6OMrF1z1ZdynPq84sh
R1Qvzh+W5sClMHf5e1XuphW9i5HYjfoN6RpI47PDkl7im+Cyt3Q1BteWjS1+2OHQoS3O46PIhkQ5
tW8k7DGuWUjZtXYPhIIJ9ODsXrDFTXU2N+0Xb7kSwzWLFa5ykb+NYiRZde4bMk4WywHmQuULnfoL
9aaZejwkcqpDX90Py5RxsAq3Y607MZlwcyPVxzFR4lMWtuT65afxRPGRZmd7E2N7yd9p7tZ7Oi10
TyJPpIDI1iUXbNCi4gD33I3suQE5RbgL5Vp9NwuI5Dew+THS5WdTuYpvyH8ZQhNvZaC1/R8TOeW1
FvxI9TCeg5Uyo2sn2kX/PNLp1qDHvaYMG3LIlZNQ4xNG8OgLz5h/tTPhwwFQOGZ+FFTTK4wvG5li
64i921rfus4s9NZrpL74CbRMvkP3iESXwsMJqva3LrpY4gcNdV6KHvtVsQ3ZPeuOATRL9FLbfHwA
a+BF59+NicypbRO+W+cV8vRgaX7+HT7NVxY8nEAYplWRGPDHUq6ZGbfDnkJMt8/BHPXFMVHYhviC
Pf8JKdI/9KBlDgXL4KZ4IVjIwjT0SOQc4uceeJ1CNIKe7cUE5bjQjTR7btpDS2FYdZLaz5G70vqE
nfJuMP/U78MC8jzk5BRhzmUPi+XM1h6IZsg34H8VO38O3lWBKQMemblJ7uGJ+q72YBGMXEHApLG2
q2p/pBl5hxsMV45pTHoPjtZDV0t22Zn4Y9xhmyRIcd+5zeqwi31TPgYd88u0Z/5hKODcZasqwIjY
1gaEvnNDo705EMYda9dwfFyyV3Vwy2j2owjnO0xvGNgwcnMVu4SO6OAotXZzyb4Wxelvxdv4XsOR
iB1WYGbJw7Th/HqcnRk8+B73ILZVwrC6TfPJ/6NLdpGfuiuNGNz26UoZRtmDcumM7AHaF9TQifkC
JNEJN27cuagdUbpFH8wY7bhJQMuMWDFhXOKfc1tbOwID9ec9126scQa/L9501I4Rs5vbHUOJmXBw
4HGHH6Z/CrfLY+qmI2fLqMAReJ8G4AhOCIcGp0tdu7GxBxjOXpnznr1EH60AF9DgPVXtwFC/W57k
MWeymLvEZ5iOedKfKLK4SJSRWKgaJ4w9IXvdSzd4REEWdNop3NFHtTwxQd6/odrhoTadgLAJWEtO
MY5ZLz2EbOiti3A4zIQfcD1uBOb44RPehppsJz9Fikdh7sJsqr6lp+mgYaHb5sR5bbH3P1his4mO
EdOZgwJKOGgXyaHizaxA9MZ2OpYFvc4PZQPkayjs5rXYFTR/nOCt9kXoWqpfui2mVl899juIYPX1
Hpw1JzoaF4GSwsa4lG55EOfNdI+3vUCqxdGQj/nPxPHuUk/O9Bi7maePdri86m/he//UidCq9+ja
nlSu+JZn3JK0AniBrg3W3Q3L6ov0AFKoPM3puZQPpek27Z0b3doms8eGaAFCNcAFQfoUthi+QKHq
k1+ecFatc2JpW8z556rbyDvDbV+TF2ZR8Y0OWegDrkaZGyfM34cSsr6xqUEd1O9V/KgDs8g30kOt
XmcMXAQQqlg4f9h1mc2WPYLY7BJ04+y681zkM0XcvHF0YnfIDkHA4LxaXxB9NBMZVuHr+v9S67ji
Ge/mo+kW+8UN4bbtIKFBC8BCP20y6io8FzwKEBJQ3C263dn9cXw1kCCwpzVfcIz5K64ARrzfvKBR
KENXJfiJEB23Eg40szhV0dKh1bYyDXAZbfqbCn/gJFvoz21o4vg2xcKdul0BdGtCG+qPKPrU5Int
Jif0+TWVnWV22eoDrLWui3Sj1C/uivXMjpLEjXkQ1MbYekdHOM3eB6NARr3KKuDTtpmTd8D/mU0q
2Tnajn9o/XFqKnAe0zfZhE/ZwNnTcLsXS98jsdhgljK8sNiqJ/jib+vsHT51tIY2cANe05/4pf+E
hFlSfnekL43qiWNt8dgFlh3MO7E9pvN7+5NVFbpRWnrsVU8CL6e2eV/8EE7BHIe6gB3HUcJNg5+f
iwPah2mGMkrk1ptsR5sJfRDlAxRA7BCY5deUFcFJXqs7/MXWH+lgbM0dm/z7Ar/Fzh+ACUiJF1Qf
5a2J0LUjxjmgf6I4ZJ2jC4h6qdhmLyZrFZkUmm3B5fmTFJIL48fsj62iKTaXkUyHaR+/9Y5ApUhZ
Ty/R8yD5vexAzEgeBGRMHJ+t+q16pqT61SU3dlqCn6vXvnNC9WyVe6mlJFzRZlq2TB3pHodlAGNn
2I1n6cV864WNX/sc74+8JRVvuHcv+lvELEpL3CtDzWZV0qZtmFzTHvWa5iMV6L+5ApwCf0DGlqg3
uabqUXmY2E88oaWUh1P6IXPuDd2FIYKO3yMuxQ4alyZBSXv5pfqsPssv66TtG0721DUuyAVQCyj1
PeMN3U82qRUuW5XvxFrrI2N8tc7KgdERbzXqGL52maob2W/xvtuL0k9w7D7jp+qlctdd2YWcIGUb
dpewhuxPenRK8tF33RIRr6+TAUsSjsVCfjLjbvMNazWxl214oDRguDIWEVdlctuwA2AC3sb+8Nlt
lg2wYpe/GtF0O0zbbjuhRbDX67hlJglvbG9P1hkx+GPllefUeF0oo3kgSBcMBog37g/WOXynXxVh
zBPfxDs1tucPGkD6Ots+E5mI6ZC7zMOSjlQ/4amzPAJgoToy7Q8vBshJh7r4RWEmx1lO8XNDQjDn
eD8/aS/TH+xE5bvyUD4Fux4fxUu8nx4Zid91Aju9pqD9rIZ74+FRFXhtX7UdPwERPcNxWlpbOKd7
4dyzIjMUgmsGL8+pfXCjRCG9E5sVbS5ptB1kVxZfl4Nu63s2Z1Q3UvnWjdDsx11nPRqlcOyE8ErY
A+7zfOLs//vhCNQXCtXMHlI0LC8EX2uLHfL0ce37zL1gIPAaaH2M4Bd+vwZe4lCh4/FxeRQkpmKy
RyJBQWaF6jDzj/jd/vs7+frR30/VEKhQIj4ixsZ0tDbhfn//95/fH+3UhL80p1qE2rJmHvifv5/K
DUG1IxYEGjvkF2ICX/8J109/vxYg3adDZ2ofFpohV+c4bPTRv/3of/zm769rJa7zv3+tbCAyZml7
R+6P+K+JXBq126DGCf77T1ivj/H7oUbDXnJ/P4Qo0EqkVxaF307R4e+PD//9NP9+zQoFNM5/P//9
GUxI8ZalxvuPr//99J8fRTlApN/f+PudVI0UFDIsTX+/YSodD/L7eTmyLwM5iLdyfRn/9vC/LxtF
KBpsMrY3aRuygeQ9nVfW4KKMovi11nDjYvaGyqKgV+e7ZKi3mmZEHp190ZeV+hTm9LzihNrVojxK
qcB+dLy3EhadiuNfqqg7Yeg0p0c+0YCi6jqWdh20URwKn2banVpVfreMzp8LdJQd4duNYKGrVV6I
Ih3Bx0i2JcDfJkGGEooA4hgtb2GL+AapNZv+kEsSFeNB9YYB/0ODrCANDMiswGxJC3/JxtVd32q7
bm7Q4ImP1a/WJx2wlarTk2JJzIJlcseocsgDtmdi7RbkBpPwJSeWO6nsLev0muSvBCN6KlWOkcMb
ecI7+G5sFZOcqlzWeBYpFHhSLlGbe6qEoVlRwuvyAU52b/TYGLUEWCl+3SoWPkR9uRVYw4Pwc8St
1ioF52YmHEu+LE1R4vC2CM8ssWTofXcyeokCKNjPIDDeJ+Si6PWJXdCE0C6bSuNwhDqSEwDdV1YR
zXoLQ8R6QJ3YYIyDcIpw/wbG99xNspNW8h+UJCDejdcwRcIq94s/pV+StA/H7At0CEFaxcImIGrR
r/Y/UWF+0kYuDr2In7MUl8iP4tiDErNgO6IIxXG6k5HpdsWLgUNM6qR9U897xCS7PKfPsgTHKZYf
SFC8zoDTcAujjir2c0pHCKdUJHZe3qX4bXX2Ykz3QYOqUZWfessfSEQkHmpTGnhTNHLHdRPw5BPG
w3cu02eL6A8vzEWSk0/cqICxMQZjCXJl1R4rqh4514xMt+8q6T/bEE/ztKjs9ljjG0QuXDFybI+d
ITUbAX7vIVrMTdDByZmRzoLLVUBiTrc6rNSvhZSoJtAeCGJ8Je+HOqjVU01VMnRGxTcuJNJYeuEw
gmWd1LLYprXhTzllMK3nTIVte1HZWCaJMO+iOvkD8leVDYJF8/EJTjeTXqdhZxzaaTekyRG0IaJd
bXJaoakADGTVGcr121LJqYP7RnAGhfNkLj9PvVTu2nx5J7SNKQWqMrKyxkEGAFEmH98469N9Cm0p
Q3kZN4lnreGcS+FKUvcMke6jm/VLQFd6MdY8cnGCBz8chix2G71GuTvkuGLE02yEdyMq9rmkkDJn
Uf5QRvlhesY73diZBVwnoZdZQdS3w1h9UgAqbWpN/qi/RMX6qdN82KUll2vCVhkZ80HWyDwea/64
Nc8sXkNw6Mjq3pCXuWDe3UuRcMZO7aHwDc6IXw9W0n1LoyU7AYeHrNKfUJM3CDFR30IKOi2D9qEX
yBemkn30mhSTW7UrNOAJ8Ej+SUDlzYHSX1KxJARqOSN+vkh1yv6jmS1PDYOfQBmT49i/ahLTXC1O
pNLoOsAButsRpkHU6KQ8Z/lPY8ARs0ZWcdO8NQHBzHiexGL4UdvljtoZh3e4Zq8H8UqdTg663r7E
PaeLXB5hyKHopWNNsyMza4J1n8ne0XwgywSKCs8R702urvYa61blSQIVmVjcmeFMr5IAy75P3udR
ehki5F9y04W+KHBijiGaO5ANKA/hNg5agJatftJM6aDHMtx0CJV5lLFTHcNr+T001Z+go8+j0YDM
90q0iAA0YgNeHgFvMu5gHbSiPEC+NjR53RLScQH9sCc/971c6H7iOyaShLln22QBFTMoZFFWv2tV
+1QX45lrfl4aeVuzoZ36hK6pIL6EWOs3qfUYjPU1XxZfqKprrCrUPgoWhsZYRCIL4x91uivlpG5C
RV/55NFVVpUUaXBGRV7EUGZJ+kZGYWoLGjY4WRc3QIrhIA3Zl1CCAwCF/KPqlLdIZdiFavqZMnnj
644+SVtPdkiDpwM4hT3Rck5Wl/ARUhUxIlI4oyObKv7pYnm+Sh2jfwlRq6vWSAmCVRDZQ+nlJmCg
OIOslbT1K3jr0W47rM1XLPmLAOw6zL81CHz2H12lXVBHb1n3qUfYolUR5mI5g6mXcgL29IR47JsQ
NAD/6vaMunpVlVJQl8qZk03QbMklpFvT5c9C1H9qslI5pC6wxq61OhUqZ56BLCkx3MMvfYr1pWV3
al2QfeLTQjhX0fesZgTssitk1V6YDMMXS4DLRSqA1adiXnUUQUy0vQSPX5WC3hdSXLLZg/FFnEBC
xKq5a8oghZkst2iqiThpiBMNRELlq76jENKkjwB5vsohcktc3xaIqZBibaWxe8oQlxgStDYgBdpR
Saikd5w+IypikL8T9EZBNuwKFY/n2NqKshf6I8G+tJtE2gxhYKE1mUjvS7XgFFJytHJEn4Yyf1kZ
1SmxpWSUwz4WBgr6qXnOobY70dBbPFv6JEUxzex0pDVhvnjo27r1BpVUMb2lBGDKezGAtyHF0+Rg
x97oDTlcMeIwt+2rLynVt78+qf/PIf6/WMpkhRSE/5Ol7Pw9/q/9d9N+z/9OI/7Xr/3LVWYo/wD0
C0KYlDBFs5R/IxIb2j9wxSNsk1UZYBeo4r+eMkWXDMOUSUQ1DOXfeMSK+Q9mBVxlfEdUJVH6f+MR
y8Z/esosURPx/koW48ZQJVP8n54yuW6KXOm1ZttOAEOiWTgtHbSY0EI0AKaGCYLlEPGFstY2o0eh
0QNHiPN831It7tOgfgyt7qEPa9FJugQ5QDvSzx87+h0NWonJpG6aZCS/tVMlYWHR31UM/YcgFhEQ
T5onzYuyDzQdYFCb7sirqHzlNRlzFsy2nDflymUrc2ARMHjZlPYWEHp5TjbwKed7/RFIyWdjlsmN
HXjqqq1xLvIFKEeTPsslhdcRT8QBMl7gtO0qXUkEwYtGAUh5Vl3NouvO5pA9mtVymrWBrOQpbHeY
sQBTic+WJq/1QxILo2n+iQtmrRBKM8VteXUZ6IK679QWsVQftH445YQuWcFjX6hfmGzea8Uq2Wua
w7VOSGdAwbnrssHcUBxa+jndGyl4UlGm0XdqKGeVsoJ4m/ANpxWb1jFbClDpBEV3LkNh16jFYwKy
kWZYiuMfsUQA9NOxwiT3m3B8mvsm3xajbwbQFuWRv0wSDxaNPC4cIuMJii/FPfiN17CCiNU21iPW
PtKoDdTiVPZRkB/zCL0LFQahiGKfbAgaiSr5N7HEVFtixk6G4FGTaIYIY03GH62PRGJxZodCoW1G
k2VZfJmLiM8VY2wWFgMAS/ldjWGxwUbBm5dsMYPzAS7iTdt1tESzluV5JEJpyj2klVAPgvSQKWSQ
Wn3hK+jLxq58KMWY65avp4xm6NyBCoWaU0/S198YdUNwkwAOkZlItOMTvpZPJTgSrb123bwVZS5H
Y1W0WyYoksPaum+eRWHipkQwmXme8PJNB5bkdumX54KgJdJkUTqTGEUX3mju7OwoEgUnaTH0I+e9
4zgSC6POrGizRjCzIg10B3DCy+nkslYV/jxweYf8CaLog9U0OrCbirIP1U0T5zu2tI4oEd4aFYMu
lpTj0Maxi8s5XXF8PUj9aHmWJ4YaZj+fMTwhsGFrQyhgt5j7Lk/AuSwEZEajnUyW6YdEOXlLbc8F
NXEVDJkjlwBxDQx4+qgIF2Aar8Vywb1pHLKanZ3RZWxLlzV3CkbJBIQotSiv12PMmB/GT11/rRJp
uPfCiyYtyXpTl72K3poIB1ppTWKyxecipUv02recC5VxgVg5Y5FRFXqGuVz6USKXz7UBrjZsdX+K
x2I7ldwC4LjarpSae8hQOJoB6j74mZ4UJM1NDmgzNtKAL6i7lU0v+4EcUK5T6a8Zebecsiw1N5Eu
Ok0jVH7QCISrAnuJU2pkQan4RIRwcmLwoIJEvIsHDKF/kyPDCyiFgWDDHT4Bos2b2O16jkcl52xy
XHRTfudUdmsUJpK4ye7zuIRHngocpOucC71dmUV7N+lvGnNj2RJoDGrUc0lqCCIVse2/9TKwaDkD
xhw1fqyTR81LBd3yA2Q8y0RdEFgazcSBGmkWtWvjn2mxBVAhEQNDfNxtMkZ0VgWuADZIn/GwmnVm
zlohXEk1rB/TFsAPQSYdBx1ubwLhCYxU1jtGmyIXKybBo7I7CFK/VX9Cs4ScNnKfTWvZkqC4X4yG
41xsZce5Q2hXGRHqMmO4Z5lE4KxSLe7QqAoYYfNZ0EeGqCktN8h34yhgqEufwgWSsCQMOyWnQ4bS
QnQLA41h+W1yYKwC9CiyKLgE4n4KE7Q0Pcq2HUeCnd5SoSBW+LMBusw23huHWHFEQ4DH10mDrcGj
shs5vZRdHdtqFPA+nfLSAQkHg2I6gHLKXX39oSk0gTcVtFMXCEpmnVl+qkngBPXZ0cZEdVErItF7
lxW5RXbYK8jWahXMQf5o9sXijQpsY4WhUMCJ2IGyp8fDVpEuRN2fYJCdzZxa0jgGiaOWVeD1wPo3
2N1IOi3b1iGt6zsRKtAt66Qa/wmj4RRW9WALgrjGZrEHM+fOLYR8dkbojRvqK343qIKbhij9VaEI
7KIMz6mI4UAvCDnSY/MnNgT5qJfy4C+F/tZWon6spVZGRR9WG+AH4nmKa19RczzKOalxpLdJxwAv
uI21OkOb2NVXQgPstsiEbdhUt9RQq4sxCPGxANBNOYfjmwyHxlqMG/YXqvN8kzTCmvNwk96ali4r
yHV8HlBt1VAIbkM3ny0lqQ+aEaceEb9/JkFBgCAHp7mLJr/u5R8Or9oR37VGtTtL4CfV7alui2a/
pExNHW/PQlZpCMex4tZmf2jL6Q1bJqrBRVuHwTaP2BoDkdrkw0ocX9et3iw8K2nP6jx1roBKggwn
5jpjLwg4KqJSP0c6bkllEjlwRZ+s9gM1W35syof71HwMItWfIaUwYg5krSxinZKDM4FmLOMHa+nS
fdifCLpqfLZmvOA4emrrhlJgh3AmFMkQ+n0zLgT7DVUnO82I5qVEnasht+awtWzVYUIPMa0WFOkt
k0OSlDLrzKFspn72LLfo9kZLJJGX5lrZMNWI/FlGMUqbeDr3pANvJT34MqENkChjxjYURVztBNVs
cNVuyevWUGom4lYZ4odOMFHE9HdjMnxVJwCwG0FUqJb2scjmI8sQ7eJOAXZhYgLr+wnYmVqgsEqH
gWQ/ATFjwRHKbKUfFmZVkuZz0q/iWp3gQ6qDc6sA2+g6fIp586YoHQOD2TYlcLaV0tlTzWawl1n6
zIP0pSRCij6K/buUKVEBlSee6LuxQdLG2nAmVnNCRDPHEGW/UPSAIggalrHDBz1baGviVVn71sZr
dTKZJK/ro0f8+2dljqELWDMvjItrpwEwIVAC5HpV6kslkLwzUkikNqhpu8m8NEu3xhdr3owYX0SV
Q1AymBpJWKfOwo0suXezakf9SVcbvKyzSMoD1xkur7GpgNwchVnnhvYjwiC9VlzVtMYdiyLetTIu
L02LAzJbZuthNrsvc1HvehUMV0lLPBKzzYecAHWAzBtdjttDKsXjYaywhPXasWRtzlkbH4pFUQih
7ixwf5nih51H3d5CemPE10qtoX2my2pRtvFoVQjxg/GxMRXrmNbKnyQolntaHuepFe/9tE/I5nn8
/Weskqd5mpPzaLTDowrFicZHOGyDEEWDLpJyHi4Bes+G82kM9VrT+UudWhU3AfuzVqoy6g+yEODx
cyHqQtkFFTKtuRRZtLXgkSWxPKtBsGZdAIaCtWk8iiG+g1QlWNtMwG4WC05/JZC1U1cvb/qkWS56
ZkD6/Sg9sFdGDplrj6I2a49BCtChkNrbP79kRbTmRpEYJ6oRREWpj2nIm6Oty2FbRoXotCMg9Bmv
uKtkPSCpqJueJIG3r5T9F3tnthwntm7rVzmx7qmACUzgRKwbZd+pl9zcELZchkkPk/7p90e6Vsnl
qFNn7/u9IlZWZiptyakE/maMb4QJzlH+CfHovLmgLtYxAjgpWtQ19ZuuAkz8oyguhVmhHcB+eRvk
4siEM+m9+QzhBWhayuHKAHQw03XH2lH1dcrq6+B7JcR8fm8359pnoA+ZAES+7F+yLPNuSruZVnZl
bUfhEIeS3nndEK6MGTrwAOGziKxoryHiAQBun+2APWut9ascGUY1SGULVhBDFwYU/EtSQaFes2hC
AS0G9lFGHe+5xKntsExKVGl9GNjVOfFQ7zJBBxB2qN7SMNsYNpeSuBf7VuyamQFZtORfdvArglOR
YxrkqnWwguIFLdS4S6HRRFW8x0q/yyXvECEh2b5oRHdLw/FQRN02Z7JPXklPCAQXO5RcN6bj95uk
Yg8ek9a1TfD53bS990z4VIYDvyHmoy3rnZtH20YF07EW1teMEwXLfhTfuY0dP5MgGDlu2oLBaVTM
1bYA2UHccm25q2mek48A3SkQCQ1dTqz1JlImrEaJ/WVkmZwMKCXIMviWfNZyzh+oRbAF8mH20+bs
2s/SDfQJBEuybpcKpTeqcyO854IhKdabYufG7leKczR3Mzo1OXbHNBi+6rSyAczXp6ZmppQKVH3S
b9HaYz0+002NFgO4zBb2nhAPBoFYnAMv/Z7HzHSAeNTYVtInMxE7GBEHn9rkxseNx3DP/92VHBsm
3WSuWUmQcbv3DX9r5MPDqEzUkIJDd0RHHdvTjfMxcp2LHRH33JOnvm6xLFjRNK8bqri1WyRPbmx9
9Ct+I3mayk0P8dL2IxI1+uhSzLg6wz57CsseV0JIyjXNCnjSJ1J2m7We2m8R19158PxVm5M32Xvi
o1/ToKYVcnnIWbgC4zjdq977DJyWLnYU3QE33bxxnegeXH+3DrIcnUCbyhWjuBpfhm+eSfSp+NdF
OLIF/BGF9zUaDO+g/W0WRTaZptVyGWT0OPjUspH6XkXlVui539UqZO+WEasYf/O8gflwRrxv5gsI
CNLp9x4/8dqSXLrDNCbar2UJjQ2GNs1BpOqWJLIPwZCvgi58IdoFQf+iS5+RFal0CE4NmqsAcBQV
pTE9E9+xC02sR37gWfuwz9dDFVSnIKrO0srbu6F0PvnCvpEqFgQdgGYlUO9uyjLjoHV7CU00x1IC
MHYWMGobeDmhPshdR5o+FmtfKA/eUk+kTNqxTsq9Rzbr3purk+np5yhdTMXKb9aDgz0/S7t2FTGB
R6xjvLqFS9o9B9fNWHO6AE7OFT/Pucw1LHaT2tqQ88FJUmdibUSaUWWl0p2V5rCjrRhZkdd6l1mI
i55VenYbwDxde3Li7mLX/hEWHWWDkPFtIbphQ3VYHzBDUxPWs3/oho4AeBuBmhdSUvu1sS8FVR7L
SmnUl5jr0YFPZMgn1LqEBjQPz5KHzoKMUljQvSaj4hjtghfLsWtCeIzfi6T6OhtjeuAELFeCI5aJ
JVXYwMgZwuwC7g7MZ7d+8xuUUEAhin1e1yz9UDsZFT/csloutWx2fdcRjUufOkN1hs/wSRRWcMRI
XUJSs8WWyEUkcB1VoxM69qlw9H0kCBqtm+xTiZZygshsNGW5Raov/Mep03LvQNneZA0SlipmK7rQ
p5mp2jBoNHpVhzqbDGX475uqdtC06FOWciqnCrNMxoQRObPNWvVDyyqBBi/TwW4OUJgUScEGUlsX
YpKth1tSNHY0rq9cub73E/+EIA0eWLIRpoziL9Ec3GHUMaLCSb1mw7nXZWADooR4bZjOU96ErCgc
SvLZhGcnxg9ZbJJ/2Y47y2KCBq6HgmH+3RHkgbEw+RxSgMMNCHaUI1/6tkRBaHNhfyAN9DOqBtYx
BcJbO6OZcKHF3tiz89bTh3dJR/6JrPTKjL86Vg7X3Gefxv4azVqJi9vWaju3lIa0fgy0o3zbd8jS
u6e2IcUwG5M95LRynTgaT5rl3s8jG5ckdaIVu79Xwgp5eykNEKCm4RFLdcqC8/Psmc2n9K5wTJCb
JTg/9P7tdjbe4paxlI4+s4zCsE+dvyuMcm0NFS5Be773iiWFx1Y3LME4QwtJc0C+2davC9oSxlkb
dlybYsTURUepUTlRNNmksQyjYWyiLPk6x7TMwmQUM7GxKhYwYt6FqOxguuKEC58nd3ZWk8o/XLu4
pIaybdi3IRez3RxBK3VbgKW8z9dWwtchfysVY1y/tGyDtmPpEYwcjcd4hqDB2MYoO4PULZ9zH1ID
zeIySuDFUk00O6eV+A8obapk5lNUhyfaM3cbsknxaqrCZYZmzo19kzOqAYQFqtMEuA7NCZpSjRRO
QrMgMsj5mhg97f1ArlZMj1wItHN+fvCyJ8NyPzYTHAYCDFgZ1FhM4GVFy6gS/z97DEJb93Mun4I2
NdbpgGM4Iv13Hzn18+R70alL8vtwwoeSxUgsSg3WU1XhXUbjRILVRCZtGL0NYGCPoc6enG7KTiwq
H1qSsbs+FueGNMlVS+ONxIKPWzEydAkgRD/mNno5VqSM1qfbTFcnAov9UymXpWFZD1tkAMcwrJDE
54QhOxUqTdKXBj4jOgmKczTBE/Qt9/S/G4xr+uH/Z4NhSUtY/7TBOH0p9Bf98/bijz/ynyxF5zdU
INRVpu+SsSms4E8mnmWK31heC1P6DmnbjkuS4X/2F+Zv5vI/T4oAjJ1r8zNoko7if//Llr8Fgemz
ZxC29C3pWP8TJt5CTvorE488xQCUim9b0rV9IeUv+ws8s34GkVeerDA82ElmngenM89eO0AphdIZ
mUruiqlCGcrn8qSWqBhHj2XGctivMPQvdLRZlTdaKpQQy3Pp8prrvV7BVX1/WIp81beNu79+sQg/
q9CpDsOiILMWndf1nr3ca7rOPqAyen/6/WvX5zifgwp4/zKndqicdnpqrgyFGMLxVmEndOnsEPp/
6vPS2mYBJXFtHGYXaRvzuJbFcpOvfB3zd5G6WhwL0SuUm2W8mSUlaROYGeNU87mIxnFvOQaNhBGf
CFgdN1LK731LG+FZfeycm1zjIyUoes5d83i90SF0T+KkPsD+RlBij4i9Td7vA4HX1/cRVvoWGpSx
A6r2B1KW70cKz18fjiQOzWhXYMWNd14GZov2DzPY3F2u7F6LxQNSF727omWvN5nL3Kggxe7GQbuU
hYvjD5DcKlmACNcbYwZQy8WBxyQWVYSIs8XNI/qmHhXG+49x/Vnm5Qe63rve8HO0W21CtmIYQDMD
nOH95voc3c56JOtqX0Co25PEwhAL3WGCT0aWbOb9lXSzeOMYNixB3+f8f0XLXm9MgtMQY/V75uOg
ZXMucnObGdu5j5+g6o3E5brqOJtbZTUjQAivPkJYmWjxODOqBvlvhXN5JhFznBGyOVzndz7+tisW
V+X2doAOsx/vIqMPjqTCMQyzkp6NDOJxmxE4o+gen4gJGwHnu8XM4aagKTo6FaqOssaTUyyZSoPl
MtKura9B6Z+TK/RiQVrQZZAq3eXmntUVV3EeqbL0t34XXxLCVdAILCCM602o/nOvZHuGGv+RUB4U
VIRVSY4q5pM+0mwUTwd7AWd1W5/B7r7w+GQGSbcJwlLfJDLDe7Gwmanakb2VdHdXSnPsY2lqRfA9
qLHGwkqCiz/jqqx+vLrKI5QG11c6+vdRfwqxAmqTTi5xQt7d7sEh/WHLltXcWL14M7Q9gT5uCAG0
PEq1hVZcSwsacz5P4BaJZsyrpFrnYYNTaXk7JLM5cn8WfPn1bXBTq9qaVfX4y7+9WJSlEVTsXcs2
gnkXlol2AaNgcCyQZXJzPTYX2M8fhyljTTxlhbvvvFVuk5PjKONb08NNMfKz1DMArtbHfaiD5qaO
g4D+ko48RH6xmUNSHTODBjXucZBwYSUxrKue5Zjg4e09efQapheGZMraBbA1i3qXpgpbAmWMCPO9
XgoKpnyEC2U7bSJxE0vm0gzz6SiNHgCDWJg3/oSEng+5oMhCgeIv6c/hhMg67BCLqCRu1nXvDnuP
vKfGGpoj3RPuMTBqN+3ysMpHioM8+pL/SdQWTZBtjTH6Gk18QMs+QEjSSlLjlL9PewV/HJkmVF+9
9ItUxLx/R3u5uZKtr/euz/mD1W9Smbxdj36/Rvxa1ylnA3D3BIpKdhlAUtDSuCbwKY26qbYt4pos
bEJ+w5Lrx48Et2Zf99R9GiTS9SkvQBvmGEQR9tkXawFw28sNJDUsVzepk+RQHytd7r3aRSFf8Ou8
fhZ+3HWWkLdO9vtgydmyUgw4BS1MaoctwwiEg5EgeGVGSU3kosN6cqaB/U80PDtHYytM8tfSyFoT
UnEfWJWA6768swAnJ0ecBrXI/dzoRYqHOadGLrEhtKRwrM0MWoL489RbgBMbHZn8OC/7Mbh5pvRc
8RpV7E2rMnYQtB7Y4t8MgP6owqoL8ydNXn3nrPIQIAYlAYOvpkzX5qyggoxevXaT5kw+EQHAC0jq
HSFlJxZGcaPd5x1DXmfRIluYfECRc26+PgTG+q02yw4HZVVRB/KtyAHntOfZv0+pTQOi8uw0xGZ6
Qt5OCMDRZTN4HJOM4vR693rjLU/+uCd0QsYmp80mKl1GNW1wEwMppaWE/hwR8HJgqJOfZjPLT5PV
5aduIFi+NEpycFp32MgCNVcxAYMf6y45hDkWRsL3mHqFcXLEJTyTAXM0Tc6wEZ+iLVv3x0IzTW9t
4OHo5hCZQvWD2pqXkMjtRJcHz6MdFMu14PocMZKCuQqSo3zgPE93Nu0s0z14xSLNq/vAgmhUx7sw
qMgnGryDktmFlcW4H4ZxPrJpvRmmpOaK74TrRE9YRm032vipdUDJgcbUiVjCGP0pqUR/CvC01uMm
RV9ojaytZFQazMGW31TemD/DvmIKoZ3tYQmnR2pJk6CUfxyx6TCZuW1VH+27minMTUta35FwGBwT
w/F6U/hVsrWr4rVbhO9qKXuypdi53oDiLI5+lScHt0B4dxXU//hCgKq1YDSV/d6Mw13uVcNZWIrz
V8uISkB+0431mJQwHYhf+iJo3JtFZ11l/QcVlV8mTfFmDw2KfoNtnjmZhKGRzTV5T2i8FxSHzex4
8o7MnDbhOLxmDNPQkHUJhuIPU5rpjdtdA3J7RgO4YEk5PqZMSi1IpfvGrT/kvXxOQ5Y6saHn3RLF
7GbVRmOAGzgYb+ZJXVqGqDsR403xHbHLUM2vWKO+5pY6t8M87aVtI1ezvxNZeFtOZBd1odiMPdpk
8ojn1yaIsHc6/daeySz1mvpV9vjGVfbqtWN+S5xUbrNQKNTCW01QwgPdvdWpeTZV2W9VFH/2luHj
jJbbpn7aoELDt1Tk+8RjKidHZHlUjPusJrot89p2TYu/LnW5XAe+VKWOVkxzUI+XIl0xerX2Y9qK
+zqWLzmxTHxnL86ru1ANZP+2y9Un4NIy91CMIAazoyAYmHK1wwjMFsmDA80+Pn9WIkDYogY8jPNo
vWquSX5vfpcOKNAgM95a05bbPqvZ1CcAzWYJ0SWk+hvlN6vnv+R4P1vklMBx6aMd5E6Gx/B6k5ki
IxhnuclntSnLdhf1moPOik5jdUAjsEDrJaNVE8ewtj9OKEofekwFK7Sn3YhZVIosIuTic+2WMUJd
wrwmpnSBx5ja9bw7gVb94AwTb28QfvFL9+hAW73xvIQpRq6ytX0v8y55TFWub4QNBrHLWXr4QAHI
eW03I2Ni6eLQgjgwStLHSN6utoaL/JmE7xdR17impzljHYtmvvVhvQDkgGQjVmUh7W02Out49tRO
xcWnnqAnpRIueUnMMp39fOPhqsciAfjC6D/7HQ75IDZfBxcrcCIfYaHle6f0P6VTjqfRdQA0YS3Q
FykARKM2xa89lsOlAzdSkHPqVZOF/sZvt9YcfMr84WIE/KT9cxc9pJI4S9kyRzDBkjRxIxDbxi8O
yTtZpc39TBN6o1R539qkIZQpskoHQQ6U0oQQbKU/e/x/SKp2MWa7y+BtTrwXYgCrdTUn59Zlh2Lr
KoYsmbDmtCEuiv5himLyd+n0kwYb1+gG33TUcCJ0WLI7pZfu5DL4N8xRrsthP4byrk/KgKO4I5Q5
Z6dgEFLXeiRuVd2IvTBIYT+6u2wqASqHHmNJsvUwAt0kJBMPrIXL3P1msI2uLP7h6CYIvoFrGJQf
orH4ikaAH3sgm4DooQBWLft+4cVfS4/1sdd3nyzTyb5arfzSY80caJchzUJGCsBESBYSq7YgQzBy
vTU6/ngCA2ARG88ebMyJn5D0TFcCXT8mydbhskGL5VagG95pdNd71xe9P1dc/+Q7tu6XL//dH/lv
PJdDtgqMSo1MiVub6uhqobKXK641hviofrirllZHLTfvD3/YrK6PJTXjluDxSxOy6k9nKpTrvVaa
1SEykSyl8mLk9AzXp683aPJ+fun7c9d7KMyp3t7/pl++fH14vUlK949vNj2lPWX3+ytNwwVex4D9
lxdeH/74Bte715s+DZdy0ZEp3fGf/4CSynkXZu2BJKxgM1f1h2S5xqlrBY+rZp02rOyza7d9ffJ6
8/6a9+fKaenu3x//8hqvh2xQGO0ndNRATJa///3m/bVk71Jhvj++vuZqNXt/ruiYMmJMX175tz9Z
F9hqlfoFa/X3v471TrtNh+ShchqoueXg3VuEpG0LiwiZXjP+eL+RS9V1fVhPU30zhLj31LXW6qtl
jPL+9R+P//5rzp9/y/X1acN6ox1LelkHQwRJRmnOKk71JoLqayucEYg13F3vzo5HUzHWkB4IUj+6
S8ro9d77jVqCdN8fmiTLZ5xM9+9PXe8VBj4jqcdhlf71D1z//N89xxGjUEj8+er315D78FChjIQC
aFvg23tumuJ3Q+Zw2CrD3/3vCPO/NcK0pSv/aYS5/zJ8UeovI8wff+SPEablOr/5JgF6wnZ+Vl+z
2v1NOAwgET07rmcuQ8o/5pdC/CYYw4sAabTjSOEz9fxjfmmhvya2bxlfmp7FV/5n80v7r+NLJ/Bt
Bqtkk+H08FH8+IjAf470MGWQzYkbiSezSqCiTOSsGhm6Z7zaFyRD8N4XI1s1FCer7ZwXn70R1VlD
m0jxu+utGWicgRcnLIaNo2BMEW87Eh0EYRr5z8kkCogj1GLnRujBClMWDCBoRUNnAwip3ehx8IkH
tFP9rCoMxa3ae05r4GyLQ1wGkN0MSZ/CNWODs2YBQsFuCXsTUN2g95M1ys8wVpjlMWfBRUUJ5/uD
vcdvSi1UDN7eLkJCvnrAmszgsBnJkuI0HtNt6nfY0nrMcmaL2GOg8m0R11xayJGzlhhx4rUI9FNd
jnuH5PbNbLTuKSI9CFXsfk6oJYKITQobomq0y5PlJNmWD0azMhUUzpAwbJLK2J/EzuDc6X540/jQ
jKlydg1Kh11eDd1uMOTX1p0+EEbc3A6R9yCQ49wx4vXhkZWbAdvXw+S22cHXTCDLJCDioVXuI0Kc
Ne1++0H74fe66qDRpEFO7iicDKqFagNwelUTOJIOqd6LoJuYPmjUr4naJv3Q3bJ4vyCDJ7+bxtpC
O3Esy/E7sP30buiMj4Yy73Up5sfcXchxmFqfCtVsW0+igamd6tI3NCaiykijK8zvA//Gk4rNt6QN
5G3j4aINR2ZZkdm2+3oGhD5ijapamKBV6eFfYmv9I3bobfy/0e/lfZlNUVn8n6LLQcUWrf73vyRZ
Oz9l01w/yFL6HgcHiTfM9zmafv4g57OD8znU8qlYTuZmCIgTW8EmHgm9Jf4kPLhW1W74vnGeJZ9N
t6AKQvbuE0zD+FPouz4oYdwznCMKotwNXN4fPFZ+a/QE9j3jIhlEz1bJBhsNKlbzCvxLaiKYjJNp
kwG3EVahdkMHr8lKq0MF3iQw2pwwthFHPlZG/FOYZGtPrW2jms99wKYtKTamofVtmesd1gcKuowc
aNlmb16VfvHYHX9YWLyoJl/7rHMfY4D//Tx8FnkBNlAvkNMIXpK2yzuGII/agQNkd8SOkzMrnpsM
h31hMwGQbR48/XSS+5s3nD3Lr+84K+3lJOT7bEUc1/klDajypR8hnS6evDrtULm1HonihHP2sY3W
BPFE6H4ooji6y84jgRunZDLux6r/3KJaWaeqAjg6oVKuuuYNh2fD0rsv9jY6wPOkCC5IxUVZKtkm
PtUs0g1ClutIrRbdCr3xYJGDN7gYSkmw7hL73krKQxdrZAnj16hw0mNW9R90avj7JFO0mimmVeXF
YAuIJTRI0o1G9SKq0jrxLhUMluyd3yHzzBa/dFSP964fvkbOiOapLtRRVow9UwJAVyT50pN71acB
9kYGJx6H72zsHP+sK/I6p7LBqRKgEOn96hPRJ/69HBwS5/yc/E/7WyHBmTTC2nsLtpI1+I4rNwCD
Iilfp2g4O0CfiEaFD+IY7WIMoOUfAeET5bmyE5MgjAjd1TTlq27Rkqm4tGlKYoetBIMZU96SCK9u
rIk4TLt1d7EYDkzgV1Zfym1T9XCEkuCj53Zv5azOaWyH58p5yXWpnlzoR2nLVjvTSYSXOoVOFj+y
XgFzzAR7SW4JNmYXmUA8O4Iy4Ga1RXMuTGykSWbc9jHWzZQF9ollygvSv7vOGWrUJem4nkYIKZlW
A62kjxRIYVsJYo9p6TydWEbDtlKsxKuqxvWYOrfEO3kNsThobrmS9BzSc19NJ8yc4AUptTxZgSqO
uoMDAS8MwOD0wMy2tWf4x8LG5B5Z1UJtddwn3+/2Vc9gkwHope/dfMeB/o38AwGCvAfhJdhah376
VqAn38MQEJAQ1lnbmhc+V1Ay0rUQc3qu4a/EiVmdOk4mopqLyzDA6JosC95AFG1rDfRsnB5sknTu
w04VK5JEMR2486abXKKEAq+6XG9YuaMbpKqd+JehVSNJt8iRdZFlQABLOK3pBj/bQkVbs2uQH1Zy
z0FAHlORY/Z19c4ISUVAV4uaCXMwMdxRerS1uxpEZO+c2dHraUbIC4T/HA9cHYVf3bdSv3VNPPzw
5v0/z7uW/dcTr2uavsBta9q2xSZUsHD964lXRH0YRr1nPCYZischXgymBdPAwEsCYKNwodE5P6QI
hqaRjIfGw2Q4A882PHXgYNEbk7b+NKoZeB0504Sc968RgnA4VhZW7mj8Nkem+6TyIyy7ConxWbvI
Y9366BeG3OHuJmC2qiCLY+jJY5swDL/6iJkGn/c8dofB5ZNsRKjTh3YS54B0cvrmXQwuFJkXIrMV
v3LrXCIPRIiwyE2EtTBSit8lfudTHHXIvoXVkp8V9ifUUIheRQF/sTjXsBG3ZZONyCZxDAyjSjau
KdZo7AMRfh1zO9qzusxPjYZ+ykyMyEf/aGaeuNQ95/7BwA7r2u50rvj2jL4MAT3IoR6qcD21C3+O
CA/0ETJDxG94+bob23zbMmOBnmq4p3oyX/s8/txX6qs0UIILHGKBKaMTsvqbqo8sPP8TkE5vYNwp
5y1Bzf7Gc2DJBaoYjo1mWcvwiLFJZpxAJ6DT6G0mfgRd3iirdS5I4hFOT7m5yYOJusxNo5OK+PW2
I/QjOWYJJ4B0pxt+owJFPSa39NKOqEGakqkrEWdE20fptxJ1166eHpXBTsghDmll4r9/FMiWyHyS
z/izQqfMz1bh78q6ys/MQaL7681+7Lvv/3zxksuH8kcRcfj2738tH1qb4tkzfSkFFBIPm+XP1cKA
u8GI5iZ81CHcyKCPghM50MFpboXem454rfCzGcY8PvbuGzKaCVwZdnJREk8z11/M0N4ZBUAAw8T/
0YtRr5UoxTZOxXgm0AzK1fxI3ktyHFvcSmnjPxhuNn3CwMMqKzDjxwrhzUoFpkKu00OLI/LR9UWP
+RdrT4Dqnfy7fLwQZQaw1WvwVqkxQxIJQ5d01nDHj/FVqsHC9J/Om1HPGww1jO8fCoJiz8ysNFEj
HVkBrWM+uiFBCG3AL0022ApJpZu92dozD2sBVUfyzEai5cgB0DHm6zLM4Le6el0r0K3//MY7Sz/x
yxvvLL2NJYVpe2IRbfz8xhfkXTZWHHmPmcTTNybWeFtXnD0/EmEd3hdjMO9MJ47Wpe9uFxNngFyg
1Ko7V6QfribHSB7zkokjhou6zaYtvjKJDbR6NUPTPfV1ZKwapw9ujZZJ2yJyKlHz3BaEgCI0zE4W
lcEhLNnl+pwyVqIkY6AU5KiVbl+dsslOn9mR3GHx+tQUcUnOLPL+QoTFWeL68rmcP7XkXIBgzaIt
VfLBcBAP/PN7xDLqb94kD5OcJYQXiKuy5ec3CfOpakjiA2Q4WFwxk1TcKetBs1Q+Nkged3zPj1Ik
jBJ6hMZmN4+0KwlJJL3lHPKeUx0j1mKX6q6l9mXaMIU5Za1TL+E2yCqLNID0nIA3iIL5YgZLFmKY
s/kvCnnwK8W2sVUXr04+lJ3p7Et9ZrxwNr2q3DJMtQ6DWCiHKLlbmQe7QHtfp5h4c86K87MX6Jtm
tINDZZun2dfq3KOItSp/IqgVTV1FxYhoMh/Xlp8g0XI4yaXMXU6GIqXOnOhwgtKBWV7459wsFQGr
Q3eYCgJV/fQ2iVT8EfWZuy/Uh97omjMrw+3UpfHFk3YEcD12nk1rAu6czvKUa0yPFBKcSI6QZ9C8
KvYMvUhhaPQDUNpx6xjA0mttGSvivlic1+5HOXBYDvQ6m3EAqdr4sbOsFaP9kIOdSAppncqDsExE
dwERxIQv63vLGdTGwGm5NtoMsii6fRHHmGlLeS67rHtUCC6MNoSv19bydi5Db50oMz4HrvrY2ZrT
hh5XNg41MY7tFz8VK9X6ZMK4ob/PqQnZMnlLLPu3XqNYx9vWIv9cFzlIAgvZzO56BXLi4h7RQH0u
zfpWVQAJEQPcNbXRIH3Iyg0GjLnIMDe5+E1MQx5LtoClV0LAhoPjAvQUiYe5IJaIZZvo1U5zl5xa
NT0g5Tg2EguFmswPeetbL8MYHNIMowCmv4mu02BwhiFlQyq33mIbKk6J79231Usu8uSOnQTowjbe
YjkfV4XmzBPlOyV6+6SRqed1350GB6wCmY6/e1bnrc1SRlsWXSYpS3n6bKtjrIwYlwQi70ojWLw+
9CO98/LkzS7z8jAB4Sk4pGh7Md/1foBePuVtdzJxplpi8T20T7Y95SR+DqAa2yi4mcbIvPDm+jf/
fBRzMvv1KAYEQztq4Qq6Dmx+6Uj9wso7nfb1o8salBD7IFlXbucdNROVWy5Kj/PC2XCbwrnzUuNJ
xCHBGLWuNtkw1rspXMQziaSioLsbbQguNuF0GxXeG3nx4IikeEYgjgllfjBFEu/xo7OEdmLxEvgk
hyl/ISj2JpJnUT23CQlopua6fT3PEuoEay4DdBKHuJ5gHQ13fhp+6/3+Eb9Q8BxF0PH4Nd8yqcZY
Z8GfCBmgAK1sfBYtZbUSvT/uqHDNNdMZcPWllW3ZwKVrz5DhniwsVKAxPLrAIHaD9fIWPJZ/Mmbf
vw3rkiVvXsNXwonLN46KO7ezT/CzQlon1kwuNpFPHpkiSZLOz9Ji8ZFFJrDCkeSbonroYZ4wkCnj
F3uu632q+L6ZMSbPefgkg+XV5mxcxtDPDvi7skOnArAwIWc304seGNyblzAw53Vu2ucklPhl/YbJ
h2t/0NJCGzqJ9Cxr6nyUaWCoJzPZBJ33RtZs8Rh1plwRhBudPHtZE5f7IrCHk7WUM1GCtjubAm9d
AeoBcDQZj601r1pmCDsdjO2NcrlyqaI72CkN3WjNVPPM1QF+9LuCYg9Bbh7eiroM0BZB+kLEAFk7
ZufYtkZxq8eUucZgvKq+RHIVVuaumSzOcbKjzaDoKEvhngrxbJox1smSrVoYdqTHA6HZdDJG2RGz
x80BYwL7gJSGsZI1s2z46NT4HH3ioPZZEMGUipIPcYK4ux5NHLkd2BrsRv5NmQX0sDo894mcHngf
1q5O3wY3s56I9kp3bmkTtIuc6U5Cs2dtzIIKTNGb5dxxxQ2/GKUGLdJyREbWkME0UjYDRYAMTp7e
Kl8dy6zLXjLL/crAxrrUy6O2DrBTzI91ndnHjGHmc1a06SZCFYp99TXXhrjTprbvw9j2VlXDttPX
ZgFrJff5FQbpI4oF4lJK2m8n/Y7C6qusffmQvArbiI6xXlbI+zaxywd0UMTF4WRpGv8UZ1BXI6+w
sdO7GI9BH704M1R1poiwkcBK7NKBvovLwKuhieeOW66VaQT0KsRQZsdcf0edI42Zc/WcTYu9YyyS
Q0QgOF6Vbtct6eqV+dzbRKeXpa0++X2+r4l/maPyPEeuv21LYvbsxAd2K5qt104sxlO1jaxY3ZoM
uB8IHD24cFy2EeZeTq/V9JqGfOwojuK4nT/W48SHJ+2LNQHFBYtSGZP7W6R7p/hUjbm3cqTn7Rcn
be9AslncJWigxuye3cxT1/oRss/a2JZukF3mDmk1obD+Ta9GajJDT9hZkw+FEu6GRTa5HX6Q73J8
dnxaehIBhRV/xO9FPM7Qe/eJWzFzaL4xpxC3cQROb1QKH1waz9vAy+TO6Z1FmwNRM2r9531BbfRI
tXIgutA6+078koQk45DYniVtswfdQzSsdvOTxJOx7uifbjrDCfe54eut1cDksWEIPKKby00Q82ZL
2CGBz2jycUIA/mdw6vRFdsgjdFgd2h20TsQW5C7x1J6FtL7QSnDWGYhprIenqMyyi/DxYNj9dMzz
RTqwlM2T+6XNquZA8/40hxN5PlOQYDGYxK1S6wyNf9Ulb1kyZNsfzqYaY7CB5wAZXAwaA6O4nMIz
YIv5duhToLAVQv3ecShmSQTfz//F3pktx42kWfpVxvp6UIPVHW7WPRexIDYyuIikSN3AKInC4th3
4OnnA1U9nSXr6bK5b7OqyExKlIIRAce/nPMdy3mThTxabfsmrcU+mvk8nZRFkaC7VJC4IaGdpjUh
Qx6ZEw443sEfH9khKF40dc/FgmrV7MdrVk0tsybnV1Zjv9KTNX915+KO9beNDKvmTHPJ4dPwIpR6
sVRbvPrMzndd5pmkuPTtUVC7/75T/jfe55+K492VdvO//ve//p627N679//xO2v++p5//Nu/XPiP
/of+B7gPivX1m/6+W/KtvympLGomyZbKptkaP9ru3/7F8NXfPGlLtk6OJ1Zt/H8slxz1N8u1FVJ2
5C+CMvU/lkuI4xmko2inl2I9ZbH4+vcn9/eJcPvHf/91JP/nZAiuEHgg2wc65DAhsu0/pPGOcOLG
R3FzHqd9WqxaOv0pLRYkyDNM4RYcIcFbmnMm3ae8Ii5r8Yv4aE6cwsRvG+N0KrqGA6dJ4djJtY5Q
JUV5R4UgRrDDrpOjY6wwN2UT2cg6/aJZ0uzHKYeHIVBWhiZyWJWEp7EePxobxXO/vP/lLfnP5uCQ
xv6x0OPn5JXCoWDawnaxJfwxCJ9aRiza9sUpbBbKaa8LpkTnAE9RIoamakDAs+3qWBeREoUwMbL4
WlT67lZiQ8Tygj/WMl+K0DkvnolMpMGxtuiUPOD1vizCfaOc/twrpqqdxH7Ul18Kw/yOSs69/3xg
ACw2Qk3mPlQkJGNLm5j7JsaqxqrqVSFS7DH15GUwL5qpakatvBj9MVnyeg/pEJh3aI8Qj3TEc3ff
tVOhmtKYnni+T74RW0hzeVCoic85UYjrfevz4VPNO+tSnhbj4T++rGSzEgSjYp92zq5VsKadxF7O
nw9xgvIutBRJW6vT4fPh0+nghCHuVYwGodehxLXQNgV46N7KYyXtj6GERT27wHcYsXfnaK5fAfOo
fRrb3Tnuec0KJQnXFSb3VCOKDoVQVzSqyAGn3vfQ0tbcqr1soRZhR96VD5me9HkZYz9A//kosgEf
QJlzExBOtfc04oJi/c+lM9VfHj6/ZlRy17qzPFZ5ER8Sp72f1t/V8vFro7GHKx7Dz2aJR8GEsUzb
CJSkxW/eIJqNyNgiuagHy15ng3f+/Dc8yta5/aqNegg6xL9b4YUdXHBkXFl9rKIFLftvkb6ah3PL
5bAbDay5fpIIZFeLgnZXv9u6t/ZmHfGKWKhLZ8d6MDu+tJh2kBMif6ME+TV2PFT7z4dKmPj3ojK5
DIaXXPqynQIyQV8+v/T5ELEouQz5YhAy6Tyw/8UzmfW9cf58qPxfVkmKcVbQ90fut0qDpSvHG+Hx
oQICKXfJAuY/rhZSxUbPIj+CLqdZLomj+v1QO5embNbEyRIXq423+M2kadpPMeXbpyr/U2FfYVXY
lA7JGAa6lmoU6amrXODGTN0IWANavqTnZrh8mlwiuRB7NPjE6rTqRYk0p8xNzfPqkuvyRZzatCPT
GVJQ4KjkKUob1GZeRvb1fY+gEma3vs36PDnUKtox4fVZoHrjhmvjKFOAgUY2jTj7FH91IghO1VM3
H+j6bzLTaAgvIfnMYHcB2+Vb7/YWoUfMPpLVRYHOqfmtKMcgB22jJuGhnMoHY7WBVApgZGwwdRDl
V75fnni77POCsH7TeP20xylHkTqj1Is91j3UCLt8QGpqlqBi7RqHBNE2Lt01w7+LrksQTFX30iTd
O2BT4zz1xwmezin06b97OSBJjjM4tPWXqJqHi0dqAwVgYIzFc50v6y4G4B8uwGYj0Mi4OX1fROKO
yKo3Z4ydgB3kGR16SwxXTMyq4UDT5iXiU8wYmmXB+vMVL0Un2EvrbGGS/6OchTzX60NGAsdozieN
CH2r8ERuPw9K7n310c0HiNBefVim/KEleZo2TUMmcFl35gVbTXZHbUyEUVfCwNF+xWxzmjximAYD
eXB292m1KLFcn1T0HLOdP0+6uNCc/GIlwjAMPwQVMnjv4SMtzQDMUhqwX4Q4MmKAyMipl+62sFjs
mFH24pRjeYpHZuS05Dvfh8k1e6gT/MSAIZqKdwav2CoqZzjHtWFjq9ZPY8TQvHaewdKcWRcbB3xO
17KvIef74QfKYTcqvgGnrCllf9tJ5gwdc9K0B/aE3wrTFPs6ixhaKZcQpkISWRa1fIQb8WqIhWcJ
Gj1FKcHnAUwx6qhw18fsxcAVs6Bog6i1X8LEgKonw0fpvLQUw5gKjDZg+YVmaskeBwaazB89VhqQ
/3ky+6qgxe5s0tUNsziphqwk1qY7FZpyt9S9d7XgZrugopmBmeVuJoGRN2f0tHdMKsR7vQf3xHDE
tlCLvW1mm7yUpjvh3hwuhfOI7HTaFcK8ZUnz5h5Umg5E81UfYiaExkdEErWpQOqPi9wqvFtBFhgK
0xpCKOHz2mdVVvEdDnvmK812vHcS5rahXpat3TRA+hCFALquAh9W5ybUNnkds/o+pWWQINh8wH7d
b0DhhDvlDXcVJlTHBPiHAyLAA7T/VHXpuMYybWOCJuOvq+ZjmqMRsBTO1DDTuzKpv9LQMJ8AfIdS
VW2ahPIlHprvsiH6yIkcUmomxCq5ASAtyYblBH/rmEbVMXbGee+bSESLuLeOZbjcTg2mYV2Tt0jk
aOsMLHirdmKuoTiPluwQdtgCI0XKJh0Y+mEmncNCPHw5G88yQaSzFIbxINr111N03zBH2EtufdI0
DfGDrRz/rJghtDaST8Hvt7qKvmZIZgwk1b7XU7HPPCZlUnFuSR8gKuGRiUllNj6CIiX3vXRqlN3h
/SjsGgpNduvKnkilDFgW5Jh945DtxlEWOB0zKlvkzwWprLb+KhSUOS3w8dMZApRomvulnOtdqbEw
I4opNMRhRCyjJMePLd2DaTZw5vqqZL36zeu8l2T1lAOglTjf+FhaLkZis2M4U7EiKCMyaBOgA2XH
218lqQNiXvQBop2NayrIyXPLxpaKDb/1nRc/hhDT78bIf6sLttXtAuEAKrsmOd1S8hXhEEyEwmj2
SCncgz3j25S+fE1thZIHsswmZvJ7jyPJvofNcXDL8DVOcv9QVeNTPabpzhncX5mkMpkTBgC+GaRE
M5MRXPcIAkB/MM+Yd61kAJViHNu1vxgawyvB25924aHzPaj8vbMv4KlAaXLL97KFhjV2oIcSkSqw
dQDyPGiXhyiD05AblMB9WJ2bKOpupKq5hTy5dm4fBasza6pvfZsXJklrdq3tCcMSoXIKlqYZjd9m
sndGf37xyYD1p57gn97YNQKGQeotu0FU8sKkHw9N9rP1K7C6S/GKCRCVOflDwi1vu8xi/Wy0mMES
n+wp7cx7JWPxLjdNTV7VErFTcfGCtqwCdD1tUaTcVDLUbK3IW+lTHCoeDwZLtluCnuqufy2b/Luv
fKIhqd3T9idv+pfSGR4IMgBtlOX3a8xTluVF0LIzBPbo5tvKemaLR50XpSQnWrtpLsg9VfP3Zc2N
snR8KDwnqOtwKyL3QS6A4QsIHXlhWsASiUnQk7qLwoKsFWc/9FNKw+ATiAsNYIsB74NYEauOxMMy
+QwXCvvWQLzuC90EJQqtbRerwA57aPI+tZR+nTP0XTJ9Fx2ZJ7GL/9boApYBxU4LN4aFyZagDIlX
GSMPeDVicrMy+0MIBa4PaxhvNnubJk4QwvRoDpryazf/nAvW0lEhrnOtENEVdryid55te3qZJvla
VOEX9lf2RnXkeGD/DOSSN0c1vVSA8eREqLkzhwj9jS3TRRA0JZ/s5tT1XMGJgw7BtoBFwAAEFlUv
m9HFVkChn3A5dYE32+l+tCZzh3j1OjB1iXiXg8LPCghq7Y418B6PI2G3XnsBYfhS19UV5Mc+jNDV
mxYTBndIblxEQNupsJEQuss2Vv5H2b+Prf3M/ebgKMZmwut/YSI6sa/n85ownGyXhYjMxfgl+2wM
ohwG/ZjDFxLqVpXRxdAPGHrHx5ZyDEaS2BXJ8mjZySPmjHAjzKjbxd6PhQFXTyQy2+yXZmBv31OY
Rl71GJOXZGTmM1Ax9NR+cTIxbPBupF9rE5mdGGBWR/5yYqeGen7FNnZ5E/TAmjcASuc44r21lgv3
/eoh1FfLO9UAEm9E5XwfLf3YCMc85OAMD5WX3IazPweeFvd2546QDGvO4dqBfUr9ZC7MmOroNKVF
fVwEDtVRGjROtQZwh7lgoz2Y7zBm0y2uF4ZNycnWDPFnYApoVgCjOKZV7pJoIKmDbYcdpSt8gUIy
8tNnADgPjjeOp8a6HzX1eMPP7JFaf3ALSS4TlBRRehejsn8uEATDaO2qvKE/Q7TGwJSQkdXi7Iho
uSdn2eEdsvZV3L5K8DUT6SxhSV5eThHTxPzQU+4GZslZ2JlgOVWmvrlIdW7x/iwL3iqioJZdlt2B
anix8yjaDEC7t03kcZIzGuCO+dEbx9lZLT1QEQniHDZF1RFcYboTnZ3xGIdmE0z17MMjbfJgkVm1
xc3wpOv1JeUsFBAz2hDcEIP2nSyYWGtQNlujEHelgQp9gq6269vm6vfsw6eesAk7sd8BxU575AJ3
xcLphb/tUhvecyacW7Pxf4Q4FeUqvhIZpwSbJJCj+kdqSW+HherNc4mwMeNcU1ihCbGm8lxQ75oN
uZxLcewzQJFOtK0rEs0yV5QBvdnGwIp15XBcIipHhuo7knquWeFQCrK5NKZf/Zy8jaCGiMy2Xlgq
gsNpz308/qiYM54IimX1hCxwRAiji2i779KkvITjWpQwEyfrMPvRt+wWc/WjRDXj9LSIZVYyY+4B
82BzUQYeIcXxZ1vOReJAtMpfY9bOT4ZBzWESXZ204HnIjs9zgDkoCX94ISoBLeZ7Q5gOEwBvj4ai
3cTeGjG6iIOAj7SBsEQ4qp3sqhCOWdMnLn4IsPJJmuCIhDUcm2SGhIwu8ZWDTfU1JbzM8fY6nk6A
uepD18XdYZhYnwjVPBgiei6cxN+mCrSl1o9VUX04gogmehGiQOy9iZxk/jYAq0PaJrnox29Z739J
cDINhr7a6cBzyND+OqWCnSa+SSp4c8Q4X0wSMHpovGbtcmxdGocMUYbb1F/4gymbUg6w1tevZjtC
XoS6gnl/2iEtwfVa6jjo0Llcyu4tycaCETJ5HTMCHi7jglaXGjpCNIDEqAhnSVEUXXt6uW06Ikwr
PtFUuGlTprezSexPWXdI+zjdjYHmEk860XTRSEQLFbanqoFAMz/FVtcDqVkqqHiYfkRu72MrJcMq
RjWahct1/X9+ylSCj2jSGAqLSged98YEkY/rlGy7mZww9kDbuV9OQIpeSwMirDLKC2kKCBy4x1YZ
gOap1FQMXA6UBT2EtoQU7Fxy+a8vJEDVr/7NUC28GFIQcojQx7NDWD+afFyvnTgCHLExFPDlBT93
qNnWjmV1ViPkxSpTv7JYf6kIQImzD4NZAKirFPynDYLe9e49Ex9+MXSERHsLYrLcPFHbv6QlGlov
fFaOmPeTIiiVInLrNJC+4jJ8MGpuZBO4fY+2iADsDCyb/zNEo7FdHhWUmj61zoAdKTdGuIVmSrpc
Ac4W+wsxVW7moo45mvZQblsGj9wcf6A+DXdgsSU84xqQqrbp5blPRBMsi1DwuoWwtSgifSIjwnA7
zu7M3K2mI6+mEeSW8IKld8i7SdlKjV4cHcJW7at1PA9m/DtqK1DmcfIYrlckHkPScKv0EmNwZ/sb
Mz6xuSGlL1XkvmSDpQ+Tqm+q0fgxji332O5bEuOEqRCwdMNt47lbPd9yhgy98QUA2Cp3zZ/m6K4S
7n7KIV6Hg+K3jUe7D6/NFDKwG4NQ+843ralfg0XP4y9Ki9hgY51CfvY9GKOYspwtJsxNrX0wAIZD
H3Jp2JfNAOI2VPnPk1WcW3chcJkbJXc9d5MK3rsmgojWcYguISddQieQ1aiv/ZJ87RHReiSGa6Hm
x7oL2eboUJ9zOAMoFc590yIjK29At/JxLIcJQ/vy7NTTFzxQd53vmrtYxB+V67KHazUuZe/Ry+oX
N3YfUrIQvP6l9JDcYy/rc1i91BRyyi6u1F86h6tloOqPc/uRRQ8hR+W+yKEmh5G8qImuddnmBSl6
dha+hXQ3Rp8wqpou3grEirsPq2HlBEWSkzY/9WV/ROR9Z67XmlN+wLL/Wkp6iQWHpTd0P4CIIvK2
QPvRld93Pcv9AdNpQzhbaH0xBKgvtzR+td1860c+VkcDAzyfnmmX5dCFAS3+0EsF7A35/ACtCfzA
+4RghUxYY+LKcL5TsG3HBKtw30avtUBS2SeSJroH3DQk91jGRSp+2YO+ypIU3MqK3mNH3Yd0nElZ
3YnC/WUY+Zdy/ZmNsXsWxOPmPQf5SpFGxkXYOO/UVqYuXIYMTknhE6S4saZ4DAaX1aQ7ncCjlNfK
vJ2ixAaBU500Zeq2aPwwaAplBdJcYYCGCPAtj8HUMDhjvk8Hkk0reAQHcTsnjBBTfzkDRnNq8gg9
ghTtpBuY6nfGKTIUAtBb6dQmd+n0xQhhasPSQMSAGLupSa3F9tSfpmbBFttWQWRq8y76hBHmWH9d
SM5dWG/9ZN5ONgi0jJIZ3QFXad7w633XBtlivREwAuug0iArquJcyhxZha2Zppst+kCMMJTYjDCX
8UeOmpIVul63nqs/ht5c5FD4ygSrcWvS011Ht35Z1bsgVQh0sgMzcV98j4oGqpbYTlV2rTWJOI6x
fGctB2eYjxEONKS9Fq1E4A+E1Sc15ttFf23TBmBY+1iHmbMThNF8mcwzB5HYZy0ihHX6dCSN5VvZ
5c9qJdPFZPa41Lpb4yET8a1VYTCeiyZhRT1MNwgKfnZxpLZu4lqHcp5iEBVa3oYU+dRayztqlQmr
c+Ze3YUPQu3PhM64y0URP27kdnpbEdbSNWSK2DP3EE5QxCJ3UB5pMeAwbSRqpUNZCbJOnWjchos1
H5tjlk/dNVmQ5rHRJOxJip1PMpw5urc2Gr6Dlf1y4hKRc1e422xmUNlRWvJzg29p0cr0q+M5nBk3
q8UFDFI+2WaPmNHNBOLMhJCZIb2fDRXSgUxPY4y3pbQSjz3Rsg/Zf+w54/xNXfB91TjuIrxBZHYP
1W5K1bTLfe+LsvMYfStBK2l6rrpivlAlc3zNvXtoZfM9yaefFWOZsyy8s6yy+6wgRHZYhiqoECAe
pBDjPkzld3z9+1ZiISh85wo44vvE7OdSlwtYC+G0wTTCjW/XGDx76DnunZTA+ja9ramRhD1xCpbt
e6oJBUZd2m9pHJeb1s8/0tmD+u4wlbJ9OgI3JMXRqLIHTFju7WondRlfBzq1wAXw6e2mrHoEFUuQ
tSDmdajHq2nEL2FhJMASpvcureubBrACcr6q2rmTR0oMYcMO+RN38TgjqVqHlW6/Na2Ngzh2b9oA
M7OGKs5JUZfMs3OX1BKgHkFvXLVyOvYSrT9UkL072v02Td35cS7vjAFcHPL5/iEpzL3ZkHclOqAe
5ilmy38qml9NZIw3vHk/xzpdQ60XlhkKc7pl3EhzSC7Sf8VfFR6Aqs4badTLbd96z6ONPEpV18Kx
dy6NM77mg2myTsBkhF26ZNXkx20FebHhCr2r/aw7hwB9KTjFDaPZNnB8PGqAaH7Kfn6M5vSxmmME
GOLV5O6h3f5VG5N3qEfeUUkPqrqpO4jko+5y96Gy+2fa5fAc+r+GhQUlxvQNoYY1BXC9mUwiGSKj
L/dzApPAWPpHt4zuGR2NB45CcqA6cjIHIwy8xX8KVRGjSC3Hh3ZMPhJdHDt6JBT/3OJHXb6MCYC+
kkuSvfx7oR3/sG4Ld8k4efvEVERelU9WV3SEkVUEWUAB7B1ydyPcCcRGuw8LdgWWLPHAEsyG7Zok
Xyu2BEE0f40WfekihqhLJd96y3ls03iHq9+gtptDGMKkxFFB9D61YVSAZkmK+iF1zJEeKF/vE8PR
Ji7yNIyAz5hjZl5qEFcwups4bEka0fG+sfF8Syu+ncaZ8MPIR2vUktNJEOYelC/qmhx3vvYC2LwA
X7LxOtoItPz66p0NV6GED+uGjyA9py3lTXWrWUs8tq7EaMAIXKzdZIzTZIkqF9MGMFoCRT5cg+eJ
dyYoh5QUadO9bSymoYO//MDzstG9Hx+dsLygi391R8fHXsx8JRdBaZBnUDttfHR7ce+Nc8lyyV12
SOEEizzkoimeJgpsTdw3CfHgwSUMnNwkB63E5CjZ2Vm9OzOv09dwyX/QXMUHKFKBFOp9qmyH7Uxp
M0rsiTtO0pNsPrJxICN1FcSYtiL70HDl1Qvvm9xxb8y6eNSaBk/PDpdnOtz5qv8WrTajdja3s+F/
rfPhvcTvcaPZdu9UyraTxIPA4dUa8rph71Ex3OnMgXl5eadpm/d1GyIuI8vCwWUwON18Inyq3AzE
KvPmTU/S+4Y055rkbhawfuvPmF0JZsVRoos6kGq2yZvyxDHKWUs7LQLeKSItdUHim1Ul2R3JS9WP
R+Ui62WwmO2GikMgZzyT9uvcfiVt4Bp3Ax2yrhdToXdvJaPqr/Hg8t1tv29A4OBmzKNrblbjpesI
im/WUMpRcKcf630IqTy3RiTZSdkSDFhbO3wIj5BTxEk/dRnq+LSO0QuA4wF7NQWdGWO1QMv/MONn
ErN61pnbHqeksXe1iYHfmMuDbZtsbszkB2UD8hefDG1bOrhY0H5DyyBJBVA3tqKSFk7mjwR2Utx7
CpnTQuIJazFyOkv9M3ILa1t0qxoLbHm3WhokAte9P1gMG1O0xRkkJVfcLUllwzaXj17O3UAly9Wl
IeTQ7smLkfLsSptcSQr1aYLpEtp29FV3d03/K6Q2f1jsQl1bYyHBF9bTguhh1iBZervn4/YASOIL
eqX62IWM5cbIae96E6L+PGf7RBt3bQ+3g4r/xrC4PQ9ZF9/WlT4izdyZ7li/NKRCW2QSHcbCghSk
D40tbzLEXUmvPnT8PkpCnU2upsqFZR9V5l6W7hEDIiRga3QPs425j5OW4j/NJdgbXJmuVruuTH2Y
x2128U0r6L+mS/WraHpK5C7Dk+O8Ka8sfjoiP3s5FqqmvE1jCYrf6Q+4F+pDY3C8VE12WTC6VsYU
B4snaYpCSu+R/PXJ97kAyHZAQbM1FlPshtJnIp0Y6FHHxzLk+OkmgO0emqi5RSeRONF3OaOr7wbg
/YANbrXRMoaflQ4IMbrxRBQH6YQ5pdc96FtmjQy0yYokISmr+uFi6eXQ956+6afXpmjbk0lttO2M
BGZLbN5oBKTbPGeuV0GZ2lXYNS/jQMp1PUreqdn4xsgYMl6+PIhRz7thXL5TbRibpnnPerEqKdet
UEFuuIlCjb57BDzvHiCDcfObLbDla30jOvQcLfEy1ZjKq2BcDjiNBpuozbsphGtuDN2hdve2Fkd2
az/SNbpNNoS4EWPESIz2w1oD3pRvnyWJb6PLJpi/vg2qIntMWrzUgx7ueoMhhSt5O9N6+c668hZw
TPoBhPdEj8fNLNpDap53FDjt4zzHN2bVooD25Pe0RQTQ+xDqTaJIPLfn3rcQxB6B4kq1E5iMim65
a2zYtXV3QjS8fRaXtK5vm4S/0+asaE1/x5CAqAq7L+/tmNGJTAxnn9U+RLewOrJ1Z2lsM9UupnB1
o5LwZxVvKkVsjFh819oNy5f0Jpss/UWCnFwNNp8PhpHmN54M6SwGe4fnFr46Gg6K2JatpIaLo5gQ
FPCvz01JM5/kdsLmyC8vC9GWdiYHsqTEt6SU7G7jxblXJlrnlL0iqgE2EW1tXrrJe4264gKyZdil
mGQLL82/5hnvdcfyvRBAJKPOQ0eybjpRku/tQdjPGtbXTACFAXnRp+Cala85mduJP7kkX1YIgsnq
J6efJSZZZeyY1IFFOxstQy/fsw+1J5ztOJQdGWnGFvUJgBypp3ttL1tn6mZSGqY74a/K1hZkJMrm
fU0ZSBH3MaHBBBXMFdj3w95RbA9EFREwL5BWVtYSEsNFgdIwIXKt8YIuZTmogmB3e0ivkeE/ajNn
ar0MBmWyYnDXuQy/oP8cq2mANrpuDle/R6UBWAj7BDCgvn4+mDLdJ4m3h86cnNwKjXXpxOahmjhm
mcmRrqPS5mtMRSVmgozMkClODcWqL/zw2q/C4IlEh5t4BW85jFydT1fP6nHzJf5ED5mkk9MKFEVz
Hw0wkyacEYLaaerYgMzR0S8KO7DQE8zRcunS7CWqPe/GRgR+YNNOXraZvcNZqPd5VqFEJ290TRyx
d/aIhYbF5pxpc18P9s00cTCVVX0yXlKgypuKVLGAufN4TIhkBPYUcpFhOjpk1sTmrYIjNFF5RyPB
bZYalkcn63z4084NaT7yC6FbP3ySP2z3pSLFLquw1RUVaSyiz2/Szj/3gvfH0eqQCCLz3ETeR/QI
je3XgK/zemvUBPZ4U/ULz+xPWZt+UJuCGFrZuHsvmSUTFDwj8VJW4MgNpmHe9yxXCG3ylCkm8jPT
kDeADUA9RfLka/FWJAnTpU7dwrWMvqQsHlOiyimLORmzZ3x34xXxl52We9uLSJB16OgK/0Tvz12G
g5817BodSphztQ4LyzkguXjatnl6rGze9JZuYZMNLNTwSKE5iPzAnkSAYPq+Z0HG+G5ujUNLpA7P
jwVHXVybEfIX4tVLtNhByLBwQwJRvGtiZihVBw+JcXcG3PdgzDIL7H7imbpM33IyFxySAeC/Hw02
u0FTPkKsR6qcJO7RLHprZ8zFm/CfHES5G3PQN2Xmsa8pmG4wV1ew6Jwi/5ZnNt02MyDVzY+0/OGp
S9nGWAqBQxPaZI02zaP0TXolwv/EEO2sdOQ1s73ziEFnl7COoEfGYanN+W6JwfCm2UPZFnRKU3yO
kfMdFIbVjTO2A1tQml6B3s8HKyUs4sZSc4bx0L0J7RtHdNDwOhPjrvZI0w1JYEOnx9jM9MW+dKv4
aRCj3BJI+OBOLZFwTogKs1x90l5L6baoC2GI4XEdeU9VCkOsc38qQkXQBBTHYSytAywLyMfZfIYh
8qItsBg08DMoPx4+/81dMZOdWE0Ni0lY1kTiLrP1dvcJt/l8+FRjIE0Yli2+bpbQMRqjxklzplCo
lM50HCx8kpKCNaafQh1WkNW+ZRrNXohf+vz1z4d2qqMAO9IzT52V7ydoVpFwFoRWe//JWf38UsQ4
GibieExXaRvk4+c4k0TsZSTUNZwZDOJ1R3Kj2C8lqnUjbs/L+oCmEAFIig0mGR06vrkfzky4+98P
L1nHD+2v6rPCSJ9kA44+HcTy+0tKwRT4VKP+t5b6n2mpAVtiJf1/a6kx2SVt8l6g7v0tsV59wNbv
7/p3MbX/N4DgtuJS8V256qn/r5xauX8zkfnyP3TT1m+l9d9ZPY7zNxS/tgnAQaxuTYWV+O+sHps/
UCFZUxJbPGrr/09Wz586YwRnDt5Z1/Ik+myio1eWz4/3x6SIAKJY/zOZm7Ev+ayfPlMuk5iMCL+Z
n+qFgQ+sYOZGBBcUMaf93BC3NOVjYGcoOIBR4QZabnEnB7PkrqMEpmwUKYeivp26nszBMH/mQqVo
G61diRiL/W1HgmXnE22yehGKKT7lFrscl8qRsfdZ2M1b5tZ50AJR2GI1rHd9w7K1+erftXGtD7Jp
h02bd5S6r5lIsJ6nDhkCvXVKBwROeC9YkYXyZlFjD7+Rnr3KOQHWYAS/J3anwAGlGp5Enb/Xmdsf
hds8NTVhGg2T8m1pErEwuAyuXMsG0IjPqWZEahVG/9GB3Tn1aK4ybtB72QPIqIw5oPkgM7DI3quc
P6CpZtirWAERVpQ4KuvpYvloHVchpj/eNTM+cKskHY4pyD4ZOBjEhB7mLbbIflDSiLZuKgz2GbYT
6JJtZc7kdztamFBX44tyBQmmFrMQvDEseQ1/OfYouf0IZlDqu99m7Tn/jMXwhxCdD8hKiwLFgrFD
2gyw/vEDks74xsuhgj6Dhc/syGz4fMj8lgWdaKsNSRMILEhuN3uelJthQyER7PeL+Zer6z+RxWMi
+KvP+/OpKMd0XNeEymOZf2jibcNi6K81dHoDEzZ+sDfHYjZ5LI2eLJX82VDFR+Jm/+wV+Eeclbf+
tRKRnwQA5OGLcP54BZZe4KiLRXZqiR4keo+JzPNnLxOvMO/Obgj4ShPSnti9ViuK2WgJAwnH7syP
IU7MZ1/+69dhjTv484WQrpIm+QCcH6b5B2ArNe12zAs8iG7MC4F+2N22iry7eewOE5avDSZmyhRG
2HuR6stYZAsaVGRyKZAMgE72FtXtxzARHyvEYgEvyfD68keJEJk0QA4kD+mX//pJO3+49D9fRg8L
COkzviuk/8e7F3EFQHdNedIK9EDSzpjjfCTzg4HEK8UEbUoPjtFYvwmLeVIdcR0mIQs3DLElo76f
tSDDw8EugB+rfBA0ygiNn7PQ2WPhpHwHEMVwd5vV6feurJBG2K0+ky3Qcmudv6u+vTJC4YWwE2If
geWHXsm4NLYfqVyhgGXq6Z/8xOsH4y9cgvUnVpKpIPJdU7nWnzCjSZOMmmszwXEynvB1ohmoE3qX
8Tn2F/sGbsdeFQhmTBteFDom8nQMa03pwzxard175dDADkREU4OAAW08GhqHmCx73NiTehrYzdFe
X/uQqbSoOARUhay1yMJ3VVkMpPpak2NjmUHh9e9Ax8iMNVgPlCDX61Buk8j9P4SdV3OkypaFfxER
JC7htbyVd90vhNTqxtuExPz6+dCZmHuuZuael4qWVF1CVUDu3HutbyGmCv/pelk4F//+Zy8sDCkd
UwY8ym/XSy6URGNrI6cnkrkK+oG3fL5tw/zD6MN+3/wpp2pTLkCUkbp6Q5sT0edWqogiWCEpRgDR
MSBcFzQGb/7hI/m/jk2AzcNBtKDprG/2obYhqr5rkfo308FsM3ma8+qtYkqyaZT3VBMZtZoNd/u1
HFga4ZaHJaCM2PGQ36fXg94a7ApWdW/9VPBUnXnKth1yPk5Ltel146+rDnyqmNs/roP/G9csoI+T
W559371rgNYdDGswtxWisg2d7zuFlIScrAThYV0Qf5X8TJzQu/7nP1v871sY1D9PiEB40IBoSfOR
/W2Vp8dLxqtXp8fZI0uBjsqdo2ZCPJmWrHE23JeNDRuk2w8dO4yQL+YJIZNo4oe0cAjhXjg2/3BI
39aVhQ9oOlSjkNUoPcwlDv7vh+QkxkBGR5DgFg+4Vs351ow9OHZFeSzxbh3jDqZTBMPBCnx308n2
BkMi+USF+KcjWW48fztfv47EhdzikBNtOi7p8/92JCljV6M1uEy7JARd8qlivGSLr4Vgz2FYAzqi
QR5Hp5nmIxtIPLVxfSACYzxNQ+6t7U4+gxKjU4EWZ+diWq086x+O0V7Oy/91jITLBB4rH3eT5d38
2wfYezky/WrkVqLcm6ATwak1MnpG1Yth+ernkmYWmcVZJiR71PEHlDfyKAfLvHGT4oaC8jNLAWn5
9WfmBunjKBCrEAmhU7+4s4w82oQJE+wqcMqtPxdg1Szjue/jZl1NlrrmI9We3zJHkPU/vvvfloXl
3RcQIx1WBgkw8vsVqSeRJQ3WrKPpwOxu4HzHjZ7Oie9Hm47sX8YzSPUsZgmdIPMNJzeUfHALJ1dV
NBblcCKBW2ap8Q/XjPut2lgOzGKV9TwbnqVl+t9OUM2muZpDgFIgyvZ4pIl3T6uUtX56ck3ENSMs
13WSzQ9+aIvlDYwZTCXWzkFQSNYIRWjEwsZMd6NG9LhukGyq2pZHx5rEYc7VbqaP78khvzUZpeyk
xmFHaoRY+aj7E9RRT/bSpunn1HivipptP5SOnGTEMXNqIiFFD90I7ptjoYNyi/u+qeLdRKrzIiSj
DWfF0zqohvYS+90nCYLzOet7YvUyGu6az7HLDo1bgwWZIX5bECRylO9xfgiw2GPjD/ZGRkR6V6FJ
+MpECTmQ+/98E/iOs1jeY5RXbI8kOyQYUt9ux5Sr4TBLwzg4lB8H8rNZvYsYNRp/OGxC745M7vsw
8MK1H+oS2bWf77AX1jtPINIVkQUkioTFIBvdoyRkxY0LhvW+uZl0VR/bqvxd2U6zQxPzGuaBOnA9
+zjrW7JVKTOxcQ7J0e/IbwuzMKBNVd/WunV+kK2G6Q/ZvnWp3DzftXPwlkaxx5jIAp1Ukso0aRuS
j4IsE1vofY2JXAKECgDfzwPdMCZUfwYlu407uAslH7eTB2VyNaC9sLiW32NF1yUfJjwP7BdsiSlD
BdGhy9jwgySBnxG2jBGb7iB8zPM1KSabAf2rGzFkKqvpliPuVk1bEUVXpSdnHpm9u8FfW///n8T2
bb3kA/LBqEMqYYMK1+r7BwTGB/pAzrtkJB3haBAYMigENFdhRk1i2qd4w6uBHkjjM8s1x/LJy+mx
S7+6j11B5xwsWWZU+drOHLimChTafz6Fvu7O/35n9GFnLfWG5fP4fVOQGPCgQkPRw10K2GbQj0UY
RdvKZG1HcLQauMzQvOC9CeEa5y31D9nuP6eEMlnCSgTBFh2cWTL+n9mA/cPR0S/4dt/2TSkx8y7A
FrwG307wyVeuciCkHv3WcvYJI/U1XJSfeSqzXWjVAEwZXZ8Np5uIvU1sRmaHYk4t6BXLohcztf7P
B2T/taP/9obZKGUA/rKV4tC+1eF5W2P0aqzwMNpEdLq2yh6KkbJL+MdSl8YbP9ohCie3LkGtXdS/
g9yq3+3qBw1Ekya53f7q6SsSXV4chtmPz071m3KmP4dyKNHFezmBu2AzinncDnHj7zC2cV1rrgoE
7jZQxZeoh3at426rszG6a2XCloqr+shHeU1H9VnVVXoFI14fVDffhVDQCPTASCsX1mwcRcAjA+An
Xpt8tGkcX0YXdUhWtXobpFTBbuCRXiLveiqMUxxwnATEToBMf5lgM4jOAYh7cuwxODQlsYE5L4US
WO1cNJmr1IweAo+wUcbeA4KPRaMWFsmpTkMgntU87mOt/vBxwzxg+rXD2PNptzWup7zljyoYqC0y
txJL0sG0zbWFBOhcRYnYyNhJnyz/B292fLXL4SE0nXAnBxSXUZcB3mIDzSLnC0T/WH7DPBpeQprH
vWJeFpREee69yNr4Vt2eWVB/GnKY7+0RKZKkJeHORDkUQ+yCXaJzgeYk2Ysqh+1gjOeE1MPVkCzg
pSIsIZA5Pwp63tR6AOAXsgxKuiuWlPFcoHJdNay+h6D3WLF6QIRBHMb7qg29t9liLgi9NNbTsSus
Pzi/rYc+T9/lPA30gSZjDyeIcQThoT3drT0jcmfzxk3wphBGcEVYfFRDF97ky5SeZAxQgePAJ+nr
nRWkFroJUhvbGCpzLYMBW/7YrB2aone1VWBMcMpDaKEuY3dj7TuLq3oue7LjHMDAthEi4qzkSyQY
y041YBuiNHeJZyPPNRnHIir44XdEWKRRWZ2mJEDHOPi/YgdhHG7I7EIPaDGY5khO6aU/sW0udh4j
Ef4nwQ7CgP4fQrlfx2XVHb12+ByIUthHBjRp363xIuP/Bc5V39K8gO2nSJSTSA9HfPvBNEB5wehB
URVtvLnf6EZ0K8UecqsxTCJt8M5OoGgLDQrDopJ7y2mvZprHiFLg4ENm2/VeaWyE6DLENgzlHOKo
Dl7i3Fu27nZwhalTe2ZBc4X3KgUSusrDIjqNRXM398uv8ORF5pV5bzbiHGu2jR0Ds6+iuy1D3GX9
vGlEgYjRw+yYlWLPFsc6VnldgLMX28hAjFS3LjWi7K1tK+1xjwELo7uTv4aiZDqo0EpnOkju8pwp
6qxYvmz/pWL8dd8KALl9lmPEr0x9DSBxvtghFyRwKcuIxhdrGXo5Ck2TRcGEiBl8yKgja1d5ap+F
UXhB+sF+zEfzaZOZlI2ERU/elRqoTosQ0aw7YxhwbgP0/Vez+KVNTD+zE7qbMQsYJC8HnajgVuQI
eWLYUiuF6GbtsUveZfYcr3UcNZsgxnxUY5Wx4+jGmn55CAEmFCDXTM/GykmrAhgg4zwjLd2LiW+f
zaCI9iRJPzl45WLcKhc9YlgyDZZysIyHTjEvwaN60WK8ht7QbS3CrO6Nsd+I5Q/HpjbshfbbrZP2
44tfgyEK0/k5E9aF+tE44Oppb32Lg8sYFb3G3fyC9CBArxaI6+w3DHFMTQxX4u6LYbZfaoljB5CV
PmubXS6rYRJn+ZrLCsiZC3YQMhDI4cx5La3IgweclucJzOu6MpT5owmdjlRc704hiNyzded98ulP
CCZWgBHVFsTgMlrxf1WDrZnROdjX0w6VoCcfQHgHj56BX6SdUuss3PQnDA4mmlyulJI3kwSU6tNS
Hpv5zWm59TTEuWC0ozUR/i40XQN2jZ9W1ahd49ogrZShbzHE8hYWwb3OlMfZh7SUbTY7nBLmVzCK
TTk5eErLgyvjp2IY21uTiJ2NgxuN/TieqWy4yvCWjzI/igFjbYC1uzJFfcTVgTjX0PYNbZI3QSFT
uB2xfXESX4syPwMD2M95c+8CfFpVrc3wO3BH7vVKr9tUqRNctX6dED7VDu9l5bx06LivWUpMlm5l
s0O+ckogq5LSMt18veqocCeaiR9CyhnaLc4P2KXipzO23KsGl9Cj3MQt2qqVLs36Oivkz19IEuxd
JJWRv2IFJ5wFnOL4U1a+GEo8D+c5Tdt7fEzQxxXIDxGKPQlEjy3x7ySb2826CADwTCJFzVZ5yBFb
cRvTDpe936+ZUuSnYSYRMrFb8yiCyjxEmAfwmwxbY8gpvz18LrmXnwnJwJNN0zWsyNrqy2a6DlX7
DBKEGtrWb3n/3hU0b9ixkHwOXXGMUValLR9wAlNlKFwPQ2Le7rhfYObJU/wjZXpbte6l9Lz0MsQw
I5NkYKhqM8rHEsOqxiLYFJX9GDNSdsTZCPCGmk17TA149mUBJVtDO7HlwWkWKd+cH/PYepsDKS6x
NKt1Fp9MuWREFZSAuANTDL8VGEu77w5BSUCb/xTE7B6CidA8Q4mVk7DcmrDSMNP4gCy7UW51Da/a
Lvr2bHqL5rE1tmFsiRU5rDYUJSxbQyYFymr/GQ8ows+4vAZOTOwoTa4ePD9WQYweWTid50G1e0On
YIrRjenU9djH9OvKi8bbr8TmgNipQqPhN9O7bDYecqeNt6pghkKIQbPJs2ldS53B2nWRxY4zVr50
BhUVVHvJDGfFNCXe+UWF2sUc6iNKhhc/GX4OxutYeGOE/5cW8bRu/NB9zJaBB/fxI1eBvwJqFx7c
Nnyuh3XLLLqE46WQfqytyBEXq9j6fvKY9LQZueQUi26CPxnJNmOdmUSzeu9l3TsJX6eRlRhK2K1B
/3vFzo+2Ex5XI292k49XhngD9FHeSzTMhM+p0KVnFt7LJiAEAgG/1xkGFhHAHLAUd31X39jExAMB
baNdC7Q1ddxHSmpked5w6XFsRlind5OeyePr8w/w/GX/UUcQUVC4YHSzf0QSH9EY5gffyZ5aWiMr
0+jf+gGPjmYZOA4oLFa6Q6DGfB0+ygTt1ggp2yzya8062RBfts8S0BLmnDbc3spgNWZ9uGUq4B5s
y0xQom7NEdOKNvWmfh3Q/LOeZvjWcpZm4laehvnNwjy6zciB3zh2pTEUO/Z6lEW3HZrpsx5saAa5
hwOifkkHQq+RkSE8N9Id8DG6NIx64eJsibr5kYDLaDJcZOAy0YC63N/RasDKroAmj6SAjcZ6How3
p1uQItM7e3s0H42/jxXb7Xw8+uTqruIM6RE25JYgPvUcs4GjrJBbnrfTmjjzKK4/hIedzyvUamKR
owETX3VJyy719qmNLUo1cbFt0+BUBh7gFQZ3c0So12jcZqRkIP4F8g4hQBZE9qAGWTH0diFX4v8P
sUdpWH5pB7Y+m8nOTun8r1i9bu1oPwJcmNpsNbJx6mPUgUszKKit96Svr81k5GR1V5fWyH/BiAXl
d5m8JV93wjEvzJJKoc9u0B93LNetuY7DDyIvHzxZPNZee0Cg/9zRbyC8jSZHE7BJdxB1ZHAsSmJi
g4gbX0BbZhXmXC6Ix38RLrcphpLeBOrsDk0RvUSxsTGgK5wkR2+JuPypKjCahR8cYm4FGy/DaJsu
3UBTW3rf1vFj3U54JkK3vTIC5JJoCLCf5vYnxRFLtoYL78XBs5eYLJ2i3AN+wQi1POglCdnH9rdO
gAMh0OXLrx98PeXry78evtKdJM3Tlf765xDqLSyA96/neV9xSV9PDBgf/vdzvr6eGgC13IXOX1/9
9UQcX8EuGM3LX1/+7VctLz1kfkSWbByGB0GwI0bodF83BR/Fv7+y1dXWvP37y05qSZFEXPL1za/j
/PrXX//zr1/2t1eJAusRhw5yYWtJgv46DBMzP4U8oQL/+u/fju9vL/ntOd/euO9vzV+vs/yJUV8+
B4pmFJh/jC/MZ0mhObpK6Vumwgedog4Y5PgeEHFDrdrvR2y4iNTj+WS0EtWtprOPdhYJHHe0XYoh
FD+vHu5snwI/LYa3Iu4hfCfvOiuveUsbVNUu+V3drnUye9N28cvQjR6neu9vzS4D9gmHaStG/RrF
ZXCVkA0acwixssQlS5sDIKJAGAj/X62Ere/MOSPUMzSKYxvGJ+XX5aVi9u7J+uL5RXEHVHn0/AyV
L1swNiDxljxjsYK0/UfFQfSQmh8tIE7E2QTalq2DiTtwxp1/nEvqc2Oc38mSus/GmPAcvRYmaTke
wuaGbt/G9rmbpvl4Rbo/HHMBLaQdTABk9n07LXMIspLX/njpwDHUSW4eKj3LdTPlbKX8rt9DldrH
joeQM8c3TeYJyXQYdh2kbL5xhxK5oUVSbkpb56uhlgzI7UPkGsZDtG3Zsa2jygnXjYFdtsGHvlWh
wXSzR9nu4LExHxNa3Zt2lr983VvrjtADpPmkDw9Hj1NnJa3PnJrNsnk3OpxpwoVynRL1zcituyKc
sNfSMpL9WPbtlcYEdY/G21kYN8XYBLeGf2yK4Upf490Uel+Z/SbKkE8Vin1QPBC6Lbvn1A79S0zK
TtLy7tnB9ANI/x3awY5AH0EntzB2euj6DaXiklKckh3ZZfc19oKVjAJJkOB05+TcUB3SIYH17LRH
6E/p5pCiBuZY9qul8XJ5mkKkkVnF0dJOJ9r10rKjvvWxLUbNjSQV4OJMNthnznrEhH6zDwsylyIY
uOM8kR4rAygBdF+TegzX9mQ+Z0jZ1v5sJIcZBByJzExyPKc/Zfm0EvQeiHT292VbY4aa2uOStG3H
TDInjMyyxM9W9KyBkwEt0zfBE3zVi57haaTygoBWRNakEUfJoRbJJ1CZcgdX9zOc0ng/Tgt6pPP8
mxgNldAcMToTbBQyCTGK13f8aepaME0omSvfGClG00T+Vjk5n0aID5BYELFOXbc/9HEKGXlb1ugq
QwMNtd00R5GMeDc4sfwmSh/l+OmYyjzyn+JVN4LKKRbvTeX91DifiLb/SOdHVIM5oUQ+DXxbXSd/
Xeuk3c6IcVELz++uQyVZJsNtXoZPWeR8MkVyWgm4Qi64KoMUio6DLPLwoKVvAPogn62OEJaTd2Oj
4Q/qLYvd29jDhfMX5zp6bah0XXNrp/ih6ByBfsiySyiqbdwyETBdyUJMnuNqatqz5VSIoOcP36R1
VoqtXSBiaPFbgA6VryBVEAbim2TddJ6Uyu6X8cDUDyOrtpfs7EQ9ZSq6uO4HrnIQ12TutDO6lrgA
wiEX4kc+4TA0zRE+UaRvoWlN6xyWFx9tLQ5N4/4EDsZNwwHRIFwoZRKZ/9oaUCDbdfcGVeXcSYFE
0p4/zXQRD06PuOn2yZ8+jATJnN5J94EiYkP84QQc1sOYU0OkzouQiO6o81GwOwj6DTntAtvCXU5+
bWhbnIBIUeI8X+NiCHZskzElToL2nJUX2/yDGmPsouSMAwooWo4dt0OItwyfI6t9CMjPAfOHp9Ql
gzZLXgLTXtUWweKYMdN9koorPoi9nmEkOQFdVMJu3Cl5Ar7crpkpkjfTIH73DafYt9BniGiufIpQ
l0ZLmZL7YBS23PaFfkppW9hN+gfG7L2PmYTIZmeEceFskwdVNKCcG8U1MuX3RVZcJ9cytwwLbCk+
O9u2tqrrLkXUvAYTHj6CW/S2H4qnesYymhYYIuCvIdAKO287zvWCA8l3spqpZ2wsJQ7NBNFtAWI3
SL5UdYdiLboa5k1i4hOvFdMJe3gPkU1g1iUxdeonRtdz9JJmzm+rmcKdWlpP8+whzqSkAGgkH2yo
7NJemyNuGreR9kVxBcSt8aHgF64G+Wa0JRsWbLtX3ZEC7LovANpPZgNJyGzW2PY1N7/pGCnjzmyS
Zu8L1PTZ4gafAf+GktlZHLY9iRn+S7zQBBuz+OFR6DUdVEKrl5TwOBI3w+g9wQo5iBB6gOIKzWb4
RR7RrVVSOZBjBvazBXPSKh0PZkrwcI5gOOnDd7Dn5iqzOw1wo7omvfuzp4G7Czpiiie5pyn6pkWX
nImn/u3BFsQZF6/nik1iEgZrVacN9Td9YT/hzIwDF1IXGTYrBHn1obB2Xsl+w4d8vxt6Ve40QVdh
g14cLTHQ4V1DlgQZBtl0GRbqhRgqqFFN92B59DQaJ39S/c7wDHtlc/dkq4rSPdftMSex6dzGyxZP
KesE6PmpDtjX+4C51n3torH3CHtIHCp+lqqTCUB8lSYT+8E2wQ9Xyo1h6vzgdtGfEB07QhW5pxTh
tjww2Z4VBIyoW6ybdBNXS4dqcMICTgkLpxlP5zEtDlWkj3UJBRkrNTdOD5fJpswQ4kHjeEalnRF+
MWKjScY7y5lALmiawjYu7sqkm8fte8AcDrEyW8vIRt0bYyMbq0PrBd3WLVBqZwit9XKREnWcb/mN
OFEgfgVRQr+tWDl+dMjSuOCNTTEsCcwOPikCW+BBpPq4dEBoVrSMYWDB9MOliX6TUe1s5lb629Sq
sV342UOKzn/fi5rYs/Fxruzyk7543gCrQ2ZRY+zIk1doZq+9gycSjTXFkWjOxmIELwl0nl1qIET6
LiaUW9xPGGgMeeYi+nQrbIpE1NunidB07IDWjTEUMe5iAqlGbb1FItn5pwgL14HdDo06Vf8kx2Hc
WlV9kwRuetNI79imkSaEPRh2SgLW8xp756eHrtbpacPGDRM0eV/nAFc1MRrBYTKnhzHco54ztqpt
915KGgzTAhaJn1jbMDRtk3ri7RF9vcKn+FB0gd60dl8Tmuy8NMGA31a9NDHjbCK2X3FNWztjJo0r
BHxidVczpiRxiu7qOMHZjOw7TE68A4MEOBbfQvwgus71blJXF1zsTQj0kH6nUq9h743c2SQ+YQdf
28jS2LAf4xzBrdCN89ZViNakKPVJRJdq7J6YE6Rr3wgKTNrpwyzuurZYJJsonhqAuCtnCjc4Mwk5
w+Q6G+0FfaCz1aOm5ArwSrtecxOadXx1i+GhF5reZ0U/ksm7MG5xGTwWyutOX1YcWrc0pcvEi7Zp
TTflr2/2mvF6izjIkhWDJdCdq8IwiNFLa/s5sphR9ZFhrJRKLSYy2Ma6uSpBgVfAX0HDpAcvlttq
DszT14OMCG53YkqntMNMsjx44VxtYgmtzu3N/iSXB4wsJzmb9gFAFcTXHr5ZhW0TJpd1GnKDYrGr
SWAZVHIevOcuiZkTGPn8A3XuNrN7SN9ZMJ7qsUWBZleXcKEGfz0YC074618sV8Sj0xBaf30PVpA7
Nukps9L21OF8PyXLv/C4MEQVMOL3FZgqR03NKaItdRq+/sJ/fW33JMRMEYxZvJzEXrl9ivW87mw6
P2TeEqkN2Ogri9YeMMCs4MK/WlkeIocnsqrG0rD8ztKOFT/7n1+f0H1T4DXgKHrDiZZ1WqyCcoal
NRuPTo8fR/1g0IyCfvn515NGwuS3owXtbbZDbtCdIn8O+QYW39JdezX7j0iahGSIljF6GZesinQj
Wj2BXoxdzD1L8lpDPjhMsH5dmppw8JKygjMAY4C5PGSqwN15A5u6OhUOmIPVDHImqcPkGJDfvacd
dPjrh8v+nQ+SQeH4Mfs2dMUULvCp6ezoCyZLroqU9+Oy//x6SFkqNiNtq5XVgkqeElLeCphYqH1v
Uq9Ag1p36YYqDjhRBAx2XB4wGSKZYVzeHdoUzzMxZSeIA3o1GL71A0Rqd/ST7ICWG+ZAFr03XmNs
7ZLztyMNrJ8whX090M/ekJxCqUze5HoCZkdHA6bX1w+//pUvX7Z+zSSlC0B09Aw9YwP8p7301qQe
X1ReM8ohlU4sHRwrJka1f648e6KVBukom35wB8SKukIAhYhG5/iepYVcAFAjXIs/UcW3Zz3c5/45
C80XwDpMMwkazWPzhcAtYFSWdWeN9quwxIurE3D/0DugwD2Eid5N8wgCyeqP1MS/q4i6+Wfk9m9Q
xlxUfby0W5a30hjuUWC+KDhtyHWeR48KROp3rML8btF0G6P5kI7zjvjyfiTvgFaUOa7RLB0LYmkM
mvxrf6BlblmYgqEaaHaUXL8OtBRdUDJyV6qgf0xkFYA9/vrWvx4U/SiGDn18LMli+Pp+Lptmb6Ts
2ZeffXtqki8n39dLfv3Y7Du5bUfn9dvzdKDR13998+t5syL9wWyca5UVTIXKApLYZOdrRg1/8O6Q
FIjapQmSN7g+yaal21TUCxiUCmAli6A76dbc+Ma5SEP/3PYGstMcRgscjDVzwXtD+bch7BNEFjBe
GrvDGcwHUgCkS3T44NjLJMw1dlEWsIfFAErsCOY8n9GGTgCujV0tH7nkhPmnx054W8NMKsdh61bt
VXDzuHi4lock3/hZvJkCnT4ArUip6CluyipLT3CNz4RjjDcucOg1IXo03POSOUbdfTTIPPcVkk9M
WAcaCRb+q+aJbb+kpmv2rgtfy+3MnYVGeVMk5bz1evFIAsKIXT+i6A5Zi31qjInlem97N3YLQzNu
1N0IV7VRJnjs0Dq2bgxdywesmPrjIWbLQqmI4jpGZL6nE8levxN/JHz0UwbbSWVMklI7fSN3nBaN
M28la/40vJrC1yf4Ou8iybud5Xm/VO4TSKXuMSXdeV306bileQadvYkiEE6xfh4ya29mysX4hh/T
pPid1L5zfX1kO/tctL7FbJhBnSimz0r5L41lEzG5DAJUJW+4Op6TIEZvICIiY2x/53cxttrhjbs9
f2J1dGyLvUQcPwGEvpMuIifm/XMO0akgbWvXDfVOV83AzGXu90i+fhuf7LOGS+p7T8KLABUm4Orx
TjzhOOlOrjPNaxjXMShN+aeuSKBTM8Y9hWyttU/MMYvAQBfcgrLI5keHzUrhWmIvilfbc37JEtLp
AuleM1ebtosWumMaO0qOxw6TRUsF5bZniES4Zr1P2uKOVi9VLptzO94OhnXoVX8px7nauQZYKMPR
a8dM7og+/ynt+G6I9B35kys3Z0M5ODFApxBG7BA0tK6zjWuYW9zi7DS3TeadpxrHvc3wKkNJYrk9
+2RrfIoEQ+CyjT8Ne7boLhjnssHl5ffXsRh/OLhXV7E93MG6v289ehWd+2AO+jXO9VsZkz/mEsdJ
z95Na/x5U/HTl+jPIMOsbIPLwhmqS1WW73z6Ge6Q6B6A2C9qrRl4eXy0puzCjd5krvTpqerSe8Pv
UTi/e0by3KDfxxxBm3IBAib93VwWLV5JogSxB1xkMX0Uyv+D7ZOC2MU005LV0Yk7W32igfnQwvtp
PcGeIkN1uVHOTfVrMj3e/fj36BMvKAH7rSFJ3MSF/SObl1aAxcxC6ZcpsEb2RCliAT/iEu3oUIBD
Q+D+g/My2aampMle2TdTZL50PvFCKTph+vDmrlleB70IYGGBsZVkrrPtt4/Cx/WgmCbSOinWbgi0
D63OIgOU1HrQ+MzSYnaLXyC35ostbYb0HHimAJ0AI3hKm67ek5/FqL85x333o8vNktH/a+JnGR5s
sSpEQbNPh1DKwHllZG53hnsbj3azFyX5lkZDjwINuSiHYDMQP2hr3KEIDFJS5Pa6bS7eyGCDzfVt
HFms6qCisQ05zXNLk9eL3EtHTNWKcCpstC7M+zA+mgTEecykaK05vwYTGY6VNpvJF0SIRz21r9k/
+Sp9GNSwArQpxnqhuFZMQAxavzh5uFtxAgIKo/1XNAej9Q9cpYtO+JgO6r63jXdCbh94h8leGFnb
9d0Ucesp6q2xBN+AIzf67has+amK3ENl0fkarG1VDC80mGxp/kH8XPYBEwKZkRE1Pepufq0HuGGB
yE9AXC4gHknx4uPRLvpHQQNLJL8QhmS5fW9nWFRkF3wI11TrRAOSjQd7pxITRY1LaGWZqH1pV6hc
FVKS9wgt3SrQ4c95MPVWcBw5V2Vs3LlAcTJyt3TDvLK3P2hNnGcXn5IT1r/AKb469HXSWnnsMn4T
RYVV2QuZXUkXwL56iRPvmakFTbSeDjLYxd9dRaqIFv49PIR93/wIzRCvsDRvzMK4pgJ3dBK8jBGj
UCaFCOLA5rkzRUP5YpAStaqC+lcUp7QC63DBETc77Ydip2jsr6eA7amj3hgmOesh9esDVgVsXlqj
a7NMqodxOlqW/gw79i9ZP9+1HmS2MC7MDbIZmuXlH5O2KIurvoetw0WJmmBKG+yw8dOsfhkJtqM+
azlbuu4sdMhJhKB/lxePRSswjjWI2qqYYALc3+sUussUyeSaBO1rVIKDBoEAvphu6opZ8odgKHDA
/QS6twDsHHMvcQwGEQgTio2B020zG7yfKeQ01KC0QGfLvlQzfVZTAubWsXkTLDJ6sw5Pke/e+KPn
PDYT5JAMpV6FvEKgxiOSImVO4W35K9H9LO0lKF6/QoqaczMr3uIBr0gfDvu5j5qDzUZsK7MEjp8d
CQjSyNcrj/0l4TSC8bP6k4mBvDFkTySmcH+1rHoj0TKu5hZpFXnw3YkYRGc3+nUD4D94ItKtfuzS
jBaKo/SecjMhmg0ImNtlybl0p3uivuUlcDp58ZLG2uEtiRGKudVFFAGR9MK6Blb+EWk5X0J8FMeR
mdgQyObSLw9+lXTbUfDx4t3zTtbiO5nG/FyRXbw3SX2GBsgGMcuWztISA9DmfbBbbJhTXogD/bNb
L0U99/Xg90CfrGJTNG6wz1w5nRJlowmirR95A/CsnkVUOOCLBrI69wZLyc3Xg5hQ7hkBSnNnvvMZ
3IN1GBZXIqJPYHLBZSFY7XJvxFmYgvnSqH6tpnIuI4shfvIe8kU1wrrrlflIraofJUZpc34kzZr0
DtO1zl5fWSSGMP3SxdA+dWIkFbGfqRLT1Nr7Kadc1LnGvV09R30FN2D5wovEtBPLDL8ywAQ5LoQn
i8tr41goujOl5pt4jllXPaqZ2gS1EHS8PZ5VOpdYl7+V0yV722q9Sz7jrBJtcvCY0K09wrPXZoz4
R4b2TSBHZHM9EQ1ehi0ipxO8duTgbOEId3sLAv+qSyGDDhrv/hQYDNeLjlf7L/bOrLl1I8vWf6Wj
3+HAPER09wNniqJm8QwvCOlYwjxnIhP49f2BdnXbp93leyPu432oirJLEkkQyMy991rfGhkME6y5
HSaTnouI7nS4V047PfNXNnYuoAt3TLpzEEHuaDXI8EZSVpTP39xDw7Juk4ktDnw9YkbbIHOg0AbO
PEnJkIKJmKR5IIDzaERYjFKOE2Vu5SepRzYs2OlR9yRmJ6URaEHfo2eOiY4hxkwOYe/JTZhydvcl
yjvkMWLDY+aypMYHUgtnbtJuQjC6FR07Uzbwy46Z7Hwu2b71acQbLX3FYRAkho2oLxAPYKJ0b2IC
emnHDZwVg5ukdB+gXB0tGn+coAyYBfYlNKk9roZe2brZ2kwGCEVUfkB08OexgW7dMN9abjIR2tKf
E90F5zTX5X4W/X07u7fzAHJdB/23YjR+jVzloiUFNpks8pYGrOtQcSHQ61C6xsWJWLmIwXRcrULN
CjPLd3ea7uaxBjA5gqKKwO0QpEpWE2c4p2HbrDG1ZIGx9fok24bVlCxsh88iVv1B0M1D4qTvgjw+
Lf+ZPXbfPAAn2EXdlxSRGGPNtFcAhGL7pSWm9D5UBtUn678D60pP6TfYCE/NYKy0lcQIWQoUXhPJ
BBnHFJfZGTAnlmq3AXKBAGoNzgEWrJALISx5L3O4KpEz0RqYmvmcZz/K2otITqppoPoD/OZ+amFp
I8PMYizFhu+di7pbSGBYspOIJlhf3NB4BSDo5BBX4B6zgprMyPwvuGTyB5Gor13M8SOV8lAnFGyz
ym+jHBTsWLmnScvFMg2bMOLI5FugUpLCSTjNiPTgaCrrvDKxQ1bJzu5UfOP4JU+lWYoncNaH3P01
LqKUMziKa81o9RTn6YP0RuMYM5MWiUW2RlbjU0qt05DrkNDlBAFWOVbbih7hco+bW+nQGp6jojtN
wtp1NRvGpMNjKsm7MzFf5Z7LsGecH0urfEi7yicOkxQS5h3Zbe21BpD94J798NXU7TceIXh/BlrP
cO6jY2AlsHvp5Nl2c7GZQu19Kd7rPFc30sueUBUvbhN9O+WwDWUWUgVzvhhqdekJhJl9heqEmYf2
ac76RK6kkHDXfs6EZJ6/d2MvaSt6t4OJfcBtqaiINkGXBKQHK2V+w/1F+nbaPnhAXzX5JgQ0tLjP
a/coZ6Q0yWPdji7+ce8UAlbxEC0zlfC+lCgiHI/0PvqyGLpr992aLWNXFyE9dCYS20y3mzgS71dr
/PWKVbUYt0V2T37uEA/YQufX1juY4AFXbRicBi7tpu6bYdO4HBFLCwpnwckKhTnuzyxgHt7TpAhd
Mmoi73EkUGV9tVBczX6mEt7J5wZfk/UsV4HnzQcPRf9d6z5df6oXPQrNCE8rmALE3jVnkDEdUECl
XcSXTgKzJxAi2OE+UH60x4bBqSAPiVkZmk3UwUJx6/wcmMxNOh/hSEG2UoQ47txEg8PvghcQ3e5q
zTQT4z2ZqhdqfWZmc3pg9nIqrILDJm6apnhPVWIeLJ9m8DBb28LL3msXESuSFsj1i9feGt2dUgxw
6woJU8wTAEGVunMW9T7dLuSXdbWgBDCAY9JEpme4Hp6F706rknWKbHTbTBD0YgacYY15Lgm+lTTj
1lSYL1BoxjVgfhCIXXwsHa44uqibCqPVasABK300s1n54naaly6wGtMzObjt+CAdTlxwwkdGWagl
477dDlEsV9efDAoK2uuSWnhdtU7c+Fs+xi+JmFjpmCEhX6PalQTmqMj4dEZo1FUHFWecmdAUGKh7
rCHorOAGG/SuoMV0OHSGvHiwWnpxtqqdlRXyGkWXb9IUKYSyof7n423mOW+BxXoEcf6uSTlRm0C2
Ept1PmV+jJyRZ8G7N5TLl2R7Tx03ycS7CgfjBTRotG7z6ZuQ1GIEh7BbZXzZLgS3dMo5GBmozIZh
s1wZhpGwB0MOd4OG5KZReNDg3AeIC52qDDfSSt+v+8ncLcFV9XHKH0bb+wGgDUVtxK9c23e9gyaI
H9WcJXU9fk1nvjurMUALNTV2aEQoQF0Wavu9azn13ieh9JRHYIR6DASDFHpXpRS5oc1xPiyV8eqn
Qt8oyz10pnk3D/5w7jspzg0zdxDK5TEoan1czsB+qboH8NQUDpP7TSbKfRg5Rpra7jH8lVvDsceH
QiwTnnnDrK3eKKXzQy39b0MCZe76X8Yov6cpmbGT0Xpb8gRujUSa8ZrO3LixKEJOQPy+pMpAPkt8
xnnSZnaIZ5zgrKNPDNvH/WybT60n/B1riXdyZHxCjMJ5CP5NS4l/6MLue1Ra9hJK/piCgd2Iydgq
n01yuanMBeuQSverQVLEJhfL9aO9duNNONNcwupcmqB8ylviuRn2RPul5p+0CFYInMyjCA9BV0Z7
mvwkBqLvA1Zobkpl9keYgSDuF9mtJUdnbdnQESTfHgcDMhg5JqilUrN7O9kODGBEw+iPBzGBzp59
zUeUoEWAm4Hz46NXEASiEyxl86bH3TNUAWrTPuNeUsZdw0kGiQOHptIvnl3h1chwPnDYhRvfQYBt
Ua2vAM+Bne7aad30gCqVfxFt2FMGcVxKUPfUQ3fpORmvO80adF2IaK+Af4qcCAQ023FcGh4P+/tc
L9WoDKj9M/jhHU9/wFyC2T2H227VaZByKCOOVcDUn87aCOb1vjJBlqh46g4mlIglEmYz2i6KDjiA
vBqrsRzGL5aB4TrmWEbgJv1vykMiltai7G9wvaC2HdlUr9fJ978aCm2aay3RjDiGrm8Ygj4ZR5y2
TJW8zhwENxxd2ethoFiQjjKG6GT4Qqd1besDgp7e8ExujMbFjSURS4Qq5tCqaWTiqqOjwLOawXcC
0ZrTM2DBsi2WmgK5jxCj5NTD0CEl+CkMjqQQEs3Xpjd9kL4v5n8xlO9Vzd2EkBaxt2VAdl5s5+H4
nFjiMnFb4VGCpPL7LWj2DL1zPN/AgV8sUixZsQpY3usa6Hd3V0QT+2N4zMj/xUVPSrzCiAYVgmMJ
P9SIYD9VHqVv3EOhLswPEwM73bJwY/Ys+fFdNU+syb4607qe1gE4GBI1xMpLEJmgDxgWnD1XAKuL
VT1Rx98ZCQbBAKDYdSUfh92IKALNPiv5MFHwFfy423PkwyBCq9LO36NhOl9b6thInFVFFY9MoqEF
l08bw/Vvg6VPydI+78jZhnJRVA9tIM8Zi8zKqN4JaeywEfNpWrPaziCrO3c+VDEZwx7tc7KA+B5/
WxOlujGsQu0ilb+TNwPw0cEsQ2RRZo/OqcwRUHgqIsWUpz2c7qlJ0ruOKdSqom/7ZRzTDrdIQxJz
AKy3wnNoqnBpZ8iPjIbOodOe+RA25ofWz0nU2N9pVKB4ruf5NnP9/OA5M9HtmNU3Bg2qxoRt2nTN
MfNseXb0eKxGir+I1NgzLGIY/jM664bYoIgoC9y8EFJq5Jto+7mdW5AHqy4gQCVR5YbEOqjqRv3u
1RYAj5LncblDekv+ENH0atv1GabAnWrAgcT9kmbFvmv27pHeN0WOtBjr0WdWy93jmR2LFKdEc1kJ
dFSwzbKoOETK8UjxxLlJ+H0GHRaU+Jx9t/iyrIc8J6gOAoJpsvc0iF+aonusZ/ermNJfy9I/pKpm
VcvBstHVICKBFj7k4OeO47Wj6BA62dLZLznuustD1GleaGho7M3eYoWs2vuEKHusvtzeLccOfLfk
1E4030xW5KgEqV4Gh+uGHVPbmvYJ0xyRTQSNbvCgk3Z1Gk92H763Zngs3Ah3oH0EGY09S7Q/4iHk
nuXmMqX3osnO3pBrhZ+5jkgNrzuWaNij5Lyx+RKAxzGWQQqbX/7uY6ZeJXN0WJ5dOx/mXcXb0Ub4
ogXLXW/mxcowBPRDzopyOU5oh2TYDrdy2NzHLQ+DWeOWHmh1e4l716DDW13feT/i0s79CVS28SxH
12Acj/2NU0Q7R3f24g2eZjYCuMLDSkQscileKx1As+f2v4Koro9LAp4Sg8TZQDtNb5HvN8GEICVZ
Rl7LsgS4d4th4+Iv/5rnQa/G3gF8ya7S4K/dVIA/GisiS9u9A1PIVXCDngUMwnLmzvV++ffmhNSK
o2u4KUekQkiG+rjjm3SZmE6knMVyc32t5WcHFjjwSKsmAbV7LXfawLTXtsOTJLMzjqilS8+mk9aE
SoSOQENFO6Q2mJb4LLat5KYI8TSVfs+XV7GHyap8tyvnpi9C7GMLJyvP6kMZ0FEEQI/Azudjz1E+
bafq5IXwqdKltq8MwLKN98NrqVTiiv05pQUdpG20Lw2SHzn5XEYg9kZPccfdT+4ZloGrNTeEzc4N
tHQKCe+LiejrBkrxquSIEBDQEQA/YriDIcNQznNne9kKeZvPLt4v7QpCOgCed8u2yc3R4Emf91g0
jO3c4T6D3M89973hmwPDGr0OGGuszHiE+JogZY+YmrpAOtHdrePeNfcWsPoN6R7PrpIXsVRZZR+c
xEg+TpawTYcm4/JUPeR4uzflnL0rm4e+d/29XHCvfsGxtsPFgQGpPyRI/NFYzkhK5oiW8XI/qisf
qRld3u3nde3GS0ejwULBrpvDCJ+fcyNfmXac57Br87tgcj/K6h2Mmf7KGNScoFN6NUL8Ek0vTuYj
nMvpprP6AvezG208op3WyBqK+5zeA6jEliaMHyyxZBEz8CZ8ZpyzrlVqb/gTO4zCyINw31k8QUc3
L7cq0q+FnNJN1BeIcKaBEb8psjXNQxjc0ENNZcVnY2bFsoPpJXTQRPHw49YgdCrsovkwDsODxXs8
5QFCtskjRj5T3a6f7gc6XjO6pTCPL1Ft9cC5+x06HH8/JrgG5xaeBswIC2I4VtOo3wlHsscmHIAw
NzRw7+t5pzvxAPYIU8tUlE+Wg/KmYfnGSEM4pWvL/DxQwRNdWW3IlK4fNNXi04yAU6In+Q3p8//p
hH9DJ7SJU4cC87/TCc9ZTfOzEX+iE/7+W/+gE0a/uKHjUL27kWP5YNX+m04Y/MIqBZIj9E3Hg/7A
a/1OJ3SjX4AZOl7gerYT2V4AQeB3OqHrEPYeOWDSQEZ4EX/5/ybsnZf5Mz7BjKCumTaxmDbvz7St
n/AJTlpElXAZc9dUuylGV1xvvXPi8XSd7TSwcp38VjgfsU6Z7dL2KENchzF2oZcuJxHuM7Ac5f2K
ybkxXjlkdOFFtQAAP5PJLZu3OXDoQELBQVea0+K8mR06CCuNenshWoRoYleNXmqipoXA89zTbrc3
Jt3lS2bTfNzmQ5vi/GDBKQ5p0tP/jUISv394qSSepvTtxD61CFruCwOhzyZWRhowIzcEYyBT6pT5
QNQR4QHg1lqZYTpxMpBdjCEeXY69t5lcTys+SZJtTGLfvpthiLBMBEmBR7wEar+OfC+il4ILl8FZ
aQjrw2YuOqyHwaCc1mmCNC7ttPDXzIIkXfFMDmRUEGoxpveydmFBb5WAjTLwavlkgrtPvLrCAV96
mfUWpH2RHDsSfKB7DKUZrDqQ2fkRm6bq93FKN0j5DGUdJsCrpgks5seT3RpgbePiHUyddOilRHjG
RDJW2OuJZbD7AziostpXc6r1kpkRxd/qahiynRkPgIsG5NZoxDILwKvSDqO0qPLMFbvpFD3IOQ3U
q6OIQn7mB6P2Vz/V6WsSkU9nUvsMZHl02Bbyvge/KjwXAf3kOeK7ny5uPSdS1AERWR4kZTkvteWl
64ylMtl2+ZLxLUkhDte8rI08w3Yfa79k67HMrulAdDV1gd8tDl5l0MZqB0dH6EdQySVqZCNHk2Xb
k2nd9D0fNUEQXBR4vInKXXg9wm8fKMg9hmk++HpYcEMLpwC1Oi4z0EITo5J0HtjnjLF+iMrOCD+9
QC2H/mhWRcv8Hc7vknlYIczP+gAd/ZglGWqcBC3VprLJqFy7bTuHND38MRBrGQ0IMOELuCFqFEUX
uS0pYLexORB+kFAH0NHNhkWNbDP5u2vb0XrO3dbO96rwVHcG2JmgBdeJDi61R/jaAbJlGN7ErCiO
CyjZl0RtMN/jW1G4+wEx+0oiVZ26fOvj1rop5sT42roI+sfAcZ6sfki2VIMk4RWuemBMmNzyBGDI
FZ53b1H0EFBANNyvpWsXL0Y/KBIC7HTv2Sp770Ak4bCyvVNlMjptBjfeRmFV7+2Wg1FgcJnn0G/Q
opt1v03h5J7c3urOWdIR2FbXzj1II8JPMkO/lL1P+ABRs6cq6IJb9NvFPopVxTCPEV3cuRimvEQ9
+x2CsV54KKGYzBwS6dhHM068izl1CM/SKPPuhtn5cCs1vcmh7O9cY3QfG6niR4UzALuFVT8ih064
HgNDEughj2GTyPeRluxRmpnzDIIZv1HB/PkcIlmiP9hhCNbK+grkMTtQJkC1n3hUoHgsA4+sORTE
HgwrlGfxYciS4kB65bTtAR/cJk2chStOuflTyQoJ1z2vv9fazbcdVKcHzm3Bng5MvIVcKHa06sPt
PGlCvXt7QOjU1o+Rw+pCg7g/O9yK+9GgECBzz3sYqWbe7GzS/KmmvTDgFg8ExEuKc1CoZUCAyJwn
5ZF0ACIFUl8Q4pqB8/YEbCwvdas7YNH1hhgk87My8/q5l9VwB0kgJQLeYneCoV3ZCEpn4wtj0eFM
7EvJcGmasAWZadE+MO8KHhEB4CPCF7yxHQSmHE3GbTW2nC9JCGY4OjqEdiPRRDDBYy4toZ9mv5M7
H04Xo7l4IsZsIoebRFlU6KVijFqFzjYcPOagVUdqUiaDJVwPSYikY8UdAlCkN2X6PDKVg0TuDXdN
lzacs+vhYGetd4yrQh/tFo+fC4ps16aOc9Nllj6QzOGhxbb12cjtkt2KojUUieR3gR/UsRf86BWH
ZWwJwEWdfNpVfbu0EqAWqBAdt5ORABIG2LrCHguqmtr0NR7K6ZxK6JlkiuToYrTei9zIt1FD5eCF
laCnxTPmQ3YFrsDcF+tCcC6rKbyEg8z3Osy9k0h1dxYFdgB7Vvoxrmj3cg0ClmTGJTATGhDgOAs2
eWv5BzXN9jaKIZpPUBRXjY2TxKzgnmIKJDs+sepjZzdAwf1YcGQmkNIrJ3mTFuhu0tJTO8G6udUJ
DQOzGSGg+WN8RseDPtMJ7DUbQoiKByCOm8zxvmsJdYldsziLCfRnmaj+zssHwFoBgqWamOl9aKYU
UAWiXKOa8RGGSh+NInPpAsqcZEan2+IZ5xufpnGZD3mHupJ4JB3HujXMwDxWMo++4Ev2X4s+tO8B
B+OzS5NgryK8phWxMKiiiUfh8WYRFWQWATVhEu6l065znfAzdc3kZGVmgRLe6J/CEBuF6Ul04IQp
bqzR6jZJNTPDnlE6VRPIloqC54aUmn6Tj1Ldk6qO2AYD0J3FyrGf43zJLYJ2NmMm3eco3rZ1FoBd
N2eJRi3NE/ozmT4QJoZwn4hqbMHtcG6jktLWcuQmzRBH6ih2Nqi0uB3kiIGaJuh8Shq/XDZcIgOg
X2wq4HZbUIjzUeYq3vozYvuA6eEmgBWAVoEno3LrhW/M8FjXEfdw1lMM5DgqfEJj6PETM50qiCd5
phqwECSQW4mJK6sl2gKUf7Ipdeysi3wmZwkIWk6nGWdP25vlLUJk+UQiBgOwikDb2Wr8IwoosTM8
zdfezTS/e5aZwYmMQxAN3taLYs2kzpf7ufBHUlqnYnhrejICcnN093WjwbmVWoKZN7o2fRx9Mm1L
ZBrxKg6H/ksrF/KDmts7t8xVuStggwaEJClAE0gwh/isM5eBGd32EkOu5YfeQVtazTCtfZBB4Ep8
8aLduU13nC974CJ9q85s6mWzdqyUQ5zvTlibmIvKbJe7kcWAtEZB7pElitnEmMxbGYTuezKPWALr
37he/6+roP1Hc/dWfQz/tvzhHw2UjyxJxX/8+R+H3/45+Wg2b+LtT/+wrUUmpkf50U9PHwOTzf/4
t99YcstP/p/+n7/D0v+uvjE5QvzT+uZtGN5+pHL4EGL4I4Hd/u03f69x/OiXyPZDC9zrlb9OiaE+
BvHv/wrL9RfP9H2KFPDOdLsXIvE/Shz7lxBsbxBS/lDk8DD/d4ljXQujyAxCx6d/Sc30j4vw8Btm
jev3vwL2fubrhaEFiS1YKiw3tP4H1xMhgG8UrdGC6VF3DSmkNEGWro0D8AGUSRaa6m9Qon/1irZp
uiDgfKjWzk8k0bJ2a2CBVntQGKIdpJth+2r72LgQvqs4lX9DwPuJgewuH5AXAttNnBSE1aXC+wO4
NBFGPPdt0R6sckfJVa+xaF7auXjzu7/DYv/FS4UOqBq8rYSh82p/finOCoBreqJNp6H4LMrik6De
z4yNvUje/3Cj/f4t/gtCsIcmqwUc/J/K0uVD8UoeJGsmWjAQfrqGwuecnpJwcogNFXEE7Tr6xX65
LjQ2vH/+Uhb3/J8Igstr+RbI/yCi0rZ+ptMmHIndJuVTIZi016NjXsKup9T1T5pJG7pZhKVNeLR6
AaBoWjiiwZ2TdFvyu/6GiPozEPX6TkgdoOhfmgXhT9c3GOHPiEi1h4gERbOIkU9MTxMAK8uYLrrV
T4MbfCC8/rsr8Fffq+8AnwRW6Ee4xP78vRqW16D8AAYInumYm+KI6QYTinrqONkxycHNm9zm9XzJ
Q/q0jZG99TBY2wlXW+b2zkojP8/94uVvvpi/fFu0QTAIBK5PuNCf35bfN9R9hGEfhDvgbSm9A7wC
ZyUchVIA5Ko0z7KnfSvyuFxIy6jTy8epgClCqheiuYmWt9wpP6GB819dnr+4Of/ya/KgYTo+6gmW
lz+/Lw4/Erhl1R4M2fWHdmSqz/RrM01EeyqXJ4LCMLDFtxbI1uqfv7T1E5j++mD4f3jt5f//w9Me
QhoeDVm2B+0598qkaSARFzGOhNTb64s2Iy4FRlvl++9Z9lr3sfibu+Uvv5U/vIOfvhVVVGkz1ryD
ObUxTAX6gifkjcxksH8sCf/889qm9T+vdhTysbkvg8i17Z9h501ccdxuWlyvZrujkjz5TfGpoG6s
JnO0GI5Ue/QHY5m9ShGjzkwNsS5D9eT1zgGLZUHJM51CfofDAzhG7h2HHC6tol07mJcWfEhUjHeJ
KZ9cRz41+U57zRfNAhdl+ZtvMaYecFjN5S6qm9sWvbJfIflo+DvLz0sf2Qpzd1s1+2ZynqcpXpMQ
Oa+H8Dap5xOuL2dVFPyQJ0h3duADz32H3Af2hAKRFmNoWh4oPaonYiKOo+2vUys9lBatnJRDKN9o
fQ7SrFobrtVsuulNDfoBxcea0elN3OjjdShdm/56LuoH5FGKSo7caxLroJCkpPx1Cf5dhN/5fBEd
wpjh10Lmb2VgnpClgQuNdpkL96SFvQ4i8rPyys/Gzj+X+8mOuIUt4OWrrH50vOFHuCzFy5VBBYXl
xib4SgG30vYPA/n+CtHnp59mezsIzgOHPtSe6snSFDd6fCmF3HresOm5ntfFQ/j6lPaY0w0qMtQp
1Rv2wIvbc4FsVjwVkW1KbfpkUW9PpnxTBh8uBO1I3bmSI6ZfHNREiYtIrBsLWW0FZJJ+Ys3kprlB
z/x0vfyxl3/SU8Pea7xgu+ZKNtVnXw27qE8/afWdbQdhujtVqNhT8xSP7Y8It7Wr+aiGYunB4kEt
Pt7lEd4Lhs5eqC6pYp+grGOYxrrYRjddat0TEIi6zeWdxOH8qHH4BGzCUTg+RcwMsMOd0mLk9yMS
5R+LAb+r3yZvsJGwsMSkcWW/dqM+ueSSLS9Rz+oJRCo3WsaJmdfLpu77QIkSGeWbM5snb7lSy6RW
t/5dUJgXSHLMwI3PYnE15dXbSLbfytGXrptgkTNHahLUE4QbAKd7ykMoMCZDjS7xxDpO5OOSdIh0
EljFFHF/ukMMwqG5xbvWICVJTy59kw1Wy8vMO1rXKSb6NoMY3+WEHqfGmt3x3k/GD+QW2Focvqze
j6Z9V9w1H5W1tR5oiMQLWeOG5+r2+u6Dgs+nrfFp2XfzjjzK7M1GBQrJ802R20t8620kYA1oq6zX
rs20KjUvy62sls3ZMbH0SIKk5rg65BbfTcZuv3dRTAE4uDg9IbIDEr1jkU+vFsy5Wxe4yUqWUOGw
my9nGB9V2K5Decb9gU0ucfL76+3YecknUc5Ud+AhVlCwvjp28hiI2gaOwEtfl5IwKz+Vry9RybPS
gO8hmHJQF2chJVsGa3EXdzi65mlH14jAkCh9A8jFN1owd4M6yjz0eZg5E16XrXHZ6lNQOUpzC7WA
jjQWolUupou1fFHrJjF/xCSYZ8EjnVhEgYF8Wssi/QxIp0MhztJHvPc2aAschcWb0SGwysR3L7sZ
J54BfDIrKyneQtx6K9PUCDfZsiLFEViHDPVVZzj76w9EUFc7xUMWjBekBJBkDd6W9nnrjsNLWbwK
OJdy0xvO3RB2ROqAJpjEbTuvmmBe9Rg5d3OvT2afGQBw47MpuTbRbMi9Mg8eDSXdBzZkoUzvwB96
tGCTbOf1+hx6skGsal981OZEtzctf6hb+QIXnQdqYa37FEKoxUy1FRYxswImEAnrm/h8lRqT+wza
JQyBckG+aVx1w1CyRqeubhynOwaCVZSQRbbJBl2zYfKyvmm88Gxle7KBdpOBddkWw0JAY3Scovgj
nPg5HckMMTRNsLLNXzW9dqxxcCcQfdFzt8xtjmCGm5Nr5avpclVDXG/I6+GFkfLnsh2YVfnpJf7B
MLk0LHFCAKyYhPlrF5vPeVqvR9N6BNt2miROARIfN7EfCrrly1c0iS+SnGwNcvZ680vUJZvwxpEG
CcELbbvO6zfLIojRKjHCD1NBTJIiRIjbOtW0I5pJfkgUONg9/eeujqajipGeR069I+kayDoWO3As
MenaSf/aSa5Iwswg7KpbERnBpu+sd18O3iaeC5MkvEJsBmF3iHc7hjaKe95JjD2zDLhDiwjasw1Y
otWSJESfttU+jm8nuQkUj49n8By6sdiMCcoFmWPHb5t2kS8dcnol3J7DBNwvRMNQR0cmcUTPi46+
SpCueZDtNWkN57r103U4cmwPp48uFHe2ZN1CvhchNPrwzYrOTsdFQjJIYx6ThQx1u3M8XmxkMe9o
YUEIGbceotHfvruGCQ8KT/FZu5ehl/dac7uIqg/AktpvRYoKk7wZg/D4boM+pAR9w9ceBNYbv3hn
u0O2B7uJ/jlB0r6ciZj//IhyjyIpyiNwTHhCCkes23JGo+elGCxh5oCrIh6kEgZdNc6yjNfor31o
s9JrReBJzYfK3eapFv6l1jwCaSyf51o9wu3GUuvfzcDa1t7AI5oo52tQC3KolyXIk+R85wRbpzil
JE3AjL0NQu1FB+EHoRPG2gnN10AFSNjrHLP23GJmzCLktor/xbdSbgT8MPyDnLSIT6HQFECiEzx6
CQ1HKUE623DUk/qF6Uu2DWJQWj49ra3LvriZJ785zMntEIDxNCIOBpJnGcGo9mBKYhiqn22BVg3N
DBeqGc72HP6YKvXI1FK952hh04LY3GTyvydbaQa7QRjYCbHMjCOQF4rvJRUq+xoOSNro/KlbAxZ4
kZXx3mnyk92N+y5us3PSaRR6PmRVAWWTxHkceU7a/MiiqWOryYs9+ZVmZl0iXI8+4Oq1rcvXjK2U
ftUOv2t3hPLEJkjb3ezmDpTHnMGqqgH6VRBhu94wNxiXps1kT9um8I99ClBtgKqnfHMVQBKnJne5
7VVNnI0MgHjjWEvAwqN1vAV/wZLp2Q+e7uuN1ZDz7WO58YyQqBFyy4hHZdgCBDKjvWxhazjivN10
hZjXSSUfTGvkhyGrV/aQnFw8lp0rO2DW+CN9MaGGiSDh5J34FQ3/HUJySUolkwka33vdonGJSHBw
vOKJLif9wkuoGHy1y5Gh1+yozE6IhY+BnKWNv0X4gs6RYx59daHZPkwg8IhXFm9Xc9/T+o0Dt14D
aGoQcG3MkPPWqN2vrmFgYUtYyY2E8Iw8oTDBv86jz/yPRFz3MFYF7o8m3QcgiddR50UE23uwfwu2
gNGGHcY0qV7nAfflRL+SvulMku4+gJi7As+zwbdhQvaBuKZ8ryLyyvQOqe53CqvcbWoNN3BUJTuS
3kkEZXsc5PeFAoLj0cbb1GSUA/4OtmQreZxjx29DxpMG2WjE3IJsywnLTQ3RYR/ZxKGEUFQCZrcH
BWR2MAt0v3COoqTP9kri5TTieN2zw8DPi6eN35ouwi5iEhJOfqAo38eh4HbiomJj4dV9IfbC67Kt
56efTh/c8AyW++tOh0OTIhMbkPAHRJQ6cY8zThVCrtoDy1m0j+v6ye4YQcxVepOFiQOx2dmk7AqM
8si103Z6jnwYu3FClhfhf9M4vDP8jHdgZVOmmsX3phTR1im/dvDPgc2Mu8IaOBQJ7Jku2N1Q+C8h
hsAd1Zu/g/hwxin2irgYwmw1IqfMQCoFsUasztlgluEh1AkHxJpjuiXBq1ncBOiDOLxbYDohjZ08
yodVGFkX4lLiVYhDGRvr+ORlDut3W74tG+Zv3SXYSou/ZVHf5IiKEXONkNAAMXj2zdTYCUdovqci
mGG9zsapAYdLSjTnLN+kMkMmZioktHmWRvvrsbVIl7hzIBDW8KUUBGXFVDP5KNodlPAHjU1sbQZk
s1iad0qm2BpzUsEZb329JrMTvjR188Ca9AXjzd31qCtyyszQxiA4ZPnFDjm8FYl4Iom6sT/ExOfu
zY7EsP1yUm5i+1KT4efa0C59SCf7zCR8OTO+eawdLIIxTtek3s6Od1j+E9l8aKy8n3OP5X1M83qb
lPG9UaYhojL+VauQx1aM32yOdn3NQaOCcmotidrAtMN+yafZ4uiCTZ4hxXY1cFNX8vc5XYSS+q7C
s4cBlgcXK6hhdajX+BrzpdiSS68FIzP73CKEk1nAaCx/nxvz4uXYMxKneIPMJvCnwVOuqNMMnwEM
Do81vBlSp6hI9nbNxW3Kh2DUd3PgPVehf4e34LN1cczkqKLD7q6Jl0fMmy8e+zTekW7T4CgGhdY9
e0sZonTx0po1LusOgIYVDvMGx/3JGetbI3ArGIuh3sZZ/Q3NoGdTXwYotor/pO48dmNXsi79Lj1n
gRFk0Ax6kt4pJaV0nCaEjhG993z6/4u8VV3XFG6hgZ70JCHpGKUhI3bsvda3As56rLyhx9EU2wjl
XsrDbyVVVzy7gG0qImi1j2VGfh6s/YUNVR9LIa28ye5g2JjlYpvIIH2Fhj0aw8ZfziTabrwqIDsu
57PWT7v3HLBOuHmYSdXazXWQlokk2Co3DqIZVCEMRSUS1jjzD2nFTi3y4WblPmSjSBxCa7xZI6FM
DcVxj21MV/Yc0HZ5HH8Yvj9tk364pTV1D7lZpzAvH5wSWYNqh/Mi5ef7Z9DHOfKLYjlEvX4Oel0t
Sn220Odj2GFfbCjFPXBFMgbgOXja2OZa5K3fT8lWthxQ4lxNRanlmDSrF+5DMWATuT8JqV1F+mhb
OPmDLqZ4nyjE9WG1SpZzrz65id+siFw+4di/OODF0JnMz7VRXFx3Pmdp94ggBEI66FaQWesUfQ/5
m/GH7n+ocPg+lp9sUuMRTSDC5RqBS/Tk09KzpHMoe++tGhBGVmK6COgFEOLid0sf0ceQkiz4cm+/
3Z+80HtOZXO9Qhp5NxM2KRHLj87BHHLXJqY5fV6/P9J51ufdcrW0XPBp7FyDnH6PmM5eLp6x0ju0
YKYHK2HHBEdgDIgX8vKTXjD6ovqamesU2crGnQRQWKvhIuXtMWoOOl7WXig0KII56/UelVX9cu8m
1yHXUaPeDM+heQZAYgWj5Kz3ZdmFoC6KX83APa0P9YSCltteMK1wS/9i24odoIsA70B5JbtxS4nh
b7HUfuYK5l+EVrzNw72AmXO/axfdHavN7GfVdWp9v+Y9qz4TW61vtJ03nYq+fQP8iThG34xfinj4
2dTDTS8l+lONFuJbSwXFInpPxI8EZU7YOuk6ywqWGeMRYQ0ycQbSS8zL1i2IoeXuCafpptzXtI9+
1IL0ELoqKEFCdvUjYz2Q2fo9GYLnaZm+6pfpGLqnzKJYdc5VeTQzXYPPXjcuezyyJVUrG8knyd1R
OzQqRtsGMpuzc91nA1aH/jzoMFwFARB+Qyyfa6P9mKrsRkTsjrn7xo+4/ScK9RVE3+NUlwZ4rPQj
EfhWGxh+iUnTayi+zk6CjxS05kY3fFQYfcw2XQ1n5FlHrXFk1LMXFImuvrTvDzFTPFiXePcho5lx
uzLn6OBkznWauARbzcpnYLF1RmguTjajDabPFb1maq5WgfQIuBm58MKY013n5y2T73iFV7uU+H91
JdD3QlCZ0WdP6XrkGbNm3fFA5/peNP11yORuoHfigJO/N+XklO9bw9nHLc256d4+g6KJ3GQVecHD
iMtlRvWC6Dm7JZKXyUucmvE7zcNt3QA67/EA94LCDx7H124QD/f7AVQmH2HDyR4y9nY2MPzkzk8A
V5yFoFNyoOl24bQJlfcFtMmBBBgu8fvt17qvGgeGHoGjdhCTtG1lJ0GPEZmHJL4XbCissEAf79nv
hzr8wFeg0DUs8DU5FsFNPhKffMvGaT9X0iIbUtcHOJ/X0UAMvK6oFV3Y+0mLUXPKhJqVoQAyDmRL
u0K5lxi4/OY0yg123VhD5tTlHnCbRLoLE1K9Fb69HirMxl3EB6IyLsl6IWuERdfPIyJU4urA8RRi
PpxIOoMRecpgzhofKX09xy+tU/t7RHsWjGgQFYTIcEA2LTK6HKpJfKQGCjT8cfzfNcvrkHzqwpIA
ipYlBpn4T+bY4no/exZgGuLEizZkmPHeuPmnpgNRmYzsUkFvrLMuF2CaXQyEORXDNbTsKxzIj3uX
xjB40Q1ahRo1JYu4B9gGireK2NoKWpP3zY5SMd3WNZet4mjsK4muJ6E8nd2fbqRNV7ollwcAqaLE
++XhDdg0ucFOGSE20A2xqqIb3Vi8dykiOtJU6dMU/lOZ5O5OLyWzPvdWPjOkSBRf7Mn56CebBiK0
tpIuQmxFH0n1lM9sIclCR2kpv7ZL91ghbl8HWJw2M8JLJEI17QQYwxzyzvczc2FxVd/3NkJSWPpc
51fdguXTzWrEA6ynihuzsFKXivGRLsPKkZwDHABhTegD8KAgkSphz+rz92bAh4Qi0IAUdL+XW0Ny
Rq2Wx3s1d3+hlF7zpiIjlUMqFu2JI6b+0C3EpY5toOeW8XMo6hvQ7+/E73n7rH4Qs/ktUJTbINlp
qmZvbow92YosjUwUv/UEHJvqeqyPZRFCBuOqn9JbncJ4MLyMu7Iu9m0Bsi2gVqnc+Lr4z2TVCj6A
oDtbhGCx88ri1D+07KUspY08ABo7Jby0k41t0sOSEDTzz8Byvxh2Ue04nu9V2LO4+XO/rv38a1V3
p7DKSWvjZWGDmBW2krxAy1//qDLD2UXqMRjKo2FW3xY8SOvZ5awbdO2ltcPqCDfOWLFcDhs1Z+dR
xvJhMof+ZTbzT3kKyhSTGMIs+nWGv1vUdKv8CMkV7bt1bBoVplpQLX1pNJ9Rvi2TOpVYajblYtUX
YWUJznP7nNN76CfZ78yhvgJZG1dGNlS7VA7ezumRk1Vhr9Z1Tc5jJigbkn56bGPLvMiiAHEXLTvT
YzJXBcFwIJ31tekt55hDrsM1iUSuhytPclbgfVJ2ulM5LrS2Mt660tc90jA5LJXnbysz/ZJjkdmP
vUovIhjlHijYE7Y4DG2eMm/I3rodtNXulLdOB6OQB7Wo+phg+QnlBOFBPwSCh/4bPAVx4logPe3+
oEqgtMlM+W+SqXQKCwvx8lw9Z3XmnO4Pmu16Utw5YxiWxzas+O+z4jHTwMx5QNXmWbwYMdI/iOgX
A5/ghgFgT4eQ1Q6SgNw4pdnu2iz70ZqGPPW5+a2oGCgQDCO2uUY6QH/JT/eHOA2+oXP0t9Kq1QnZ
4O8f7j/DauFtSYr/HgNCmrNyxhdW2KcuH+3T/as/fYuTztqHqjnFZV2cbeiRW8ev6KQWiXn69wMu
cICXfpVshzqghYO9sz0mBQjdoNoq/LsHy0hL7v56xPLusgpY8SUNrRcIq95u9Amjt6YJa3x8uYMY
7w9oOXH5tPq+ouG//fcfJAG/KEvpaAhQZKf7A+1++dtXfZpawBP0n5AdSoPClHjbQSQ/+RiE2QXM
W5sK81bWSbhL4V9vosA5RkXhXlIZf7IcaFR21zUcHOP8YGRmeOJTupUdErXJrF5Mp7nwx9PVESCZ
rDRLjn6G0dNDKrp2PG3eKxrrWQlyKOMIaKaTROBy/KLYdEK1O5uKgEVn9nFR9V7HBaW/pdFeP438
jvt306gABUB6wLuuMbs9TydE2XhbrLy6zbbt0hqnT3H/mcsxrCOM7smGzpqa5fNSX2mKzTvk2t9s
s8weY5DdxcqBDxdB4FktdmqzEQG8bHsDJtn9S4BoP8UUyq3jko8EXNY63b8a9Kfwu5+ZDibP0P7q
jQSCpdrsNUr3G3rBbod7sD7bhRuec7Wa/Hg64RadTvevpiF6oXG2rFqNiXVbE3a+k30kDNq3KWPD
0/1H9wdTY1jvX+FEwAacVdmWRS87SuYMkp7kSUVvPMHndOAql2VHzlVmX+dnH6gl0yYevHn+wXaE
Y8tdgpdZ7rFTvygDUFRTzge8G1upb2BX353d7Jv7HspDncNwzzvoEkbR7ei4X9QMUTfHo0D9r8xt
BxWlb9Izzk4sjI3fIIwPw01U6/q02cKTCE+NvsVbSDC07ioQVrEpsBY953HSn4bUwY6L1LU7ZXqh
KYNyH6e9v7fsOhFrko+iTSUjNJKcKffZJK8RBnBGifIQdLvKJUkusNozfxeapBb5pfq/ckylkCF6
j33SReeUpDACZlAJDosBd8IpftQ1v3ve2z2M3MFu+lOpn0woU2qM+5dE+w4rYHOYzUsPUGQQ2xqk
a5/uX90fArv557exquQu9z12zv44u9W8z4p6ON2jDWbE2799df+ZCj+NYbAc6R7jbQ0m2uNRTBhB
W8UlHmSPnDdD2WT8tW+EHJ9V7LJFz8MTrtKvGdzItTU1G1gG8wHg4ieZojvHvBzNs7lNuZhpPIzh
BTH3SeLzXztdUF0qX9Gkc0JsYuJHkSU4zirze+DZ+wTiR2JCtpve/Lr6vKjuC9maAT5+6zBSl3Ly
lclp1uY97MmfFCJIHIp4+AhXfDQLehitYdD3sN9MSTrcMLQ/SYd66EBR7bNQVtsPC+4KTgnu2dFT
x2iWzla4yMhEuvEct9qUms7uu+3XROXfW8f7zsFkpQSGTtWH36c6eJ/thqyj9laEWHDLRTEPmXah
ER31CzDluKcu87SrNLKQeVLrJTPFbe9hVEV58UoIx4Ymy7oawh0yTTqoE2sbFk1hudcsYrVrnLc4
s741C/9Js0Qf+LST1djH6xi8wkao/EtYhSUzDe9V+uF3y+2+WzrmsH4m2A55fUgFpxTH7yVvvpJq
e1ms01JLhnGSea+TNzs04Rxm505e8jL+yir0kJpRc4RYirOlrvDQ9E+yrnJIbf1MyjMgzcawt9YQ
4Dwkq/a0lPGaWdywap6nQo1bqtnmsjh0wBlFfSQSetS9ywNnbVOU5lm/jEgfBLLkdXAb7RtyqKiz
+7wOIIxcJyX+8OZZmMOxdzk+3Tt6iR9+6FbQdD9QmXRY8EmsOwnTb0jzdaLGzw1cRPzRGO6RW5hd
wAGS/FkOOtLg3GInNQ0St3lK63FrOel77JsvFsUivUPOzFpijjIZAzF9AXVvISEl6GkLZXH2LrH5
rg42YV5/r7extcTs99m1GNI4FSBr8pkKWsL+k76oXZYQExPtK6tEzj1zVqmEGW3F0uBMp4Sr8u9U
egHHGGJacgIh7u0un4FaL8ESRonatlTdNCjwW+X6ZHB/K0PajDZ+X2s8hpLjLCWPbgu31ylxmDLD
8ln1AeftSqEYmT9A8DOvSqgJTfcQlwQRjnR7ysSB8ld/czz5Pim0zcaoWwcEVrNcU/InBIcYFwcZ
y9+/KUILuv7ypqAhFRjytP7xz7o8yCyzR0vk0OTic4+cCJARfSeeUjx5D8Ilbu5A5vVmmmAH/P3v
lv/hdwvTkfxSgQDK/3P6cmsPKqfVnxHTwsQ7Dzh/8YtE9FnRZsCpcy3lfHNQi8yT+IzN7+iPI6r6
+IOx6C3wQ2JIbHNFHcFIuXtoMtKIbFo+f/8snb+IwnxTmK7CmWT66Pv/nMJcNBNQcyflstFe56jj
gOi17bhiGeYwOev2GqiBdeX0GHR9dFVIxvC5fWgxRwxdYJUXTEf6zNuVnIjRGrxb+iwHK8bfumXx
njT5e0arkGtiZ0uKMqy0b2UbU9w+3SWIoanP7bod2NX2tf6azC7JIyGHwrtOg2PCB4NgZ+Nm0UoO
HORlmlX7hA03XKZzqp8lOZFYzAdGcVOTkTdk48jAwZ2r4Tbn0a+4GB+/+U520wc2+jzvTjPeiIaD
cDB9kbrJGDv1kexWLfIoF0aPjTW/ZFN0+Pv3Wlh/EcfyZishse25+GL+Ilitprg08HSnh9hJgf6b
9haNKqdfrTdp9EqGv4dJo060X9BApAW8xwSr5FVDmuCklmwHdJQh3VIZZ1V7RpM+HtrB2Gd6557h
OpABn7n5KYLnR8N7uNkBA2DceZDlyFIazOUjX0gkU6hSdk49E4qkP5OIjoVFYk0evYeEMGHno18N
FvhdDxSLmCZZgp9h3XBGMdGorEjdvM6ShqiVyAOZqsCKc7B8tNscttBt0j2NEYMpaJMxrrzsq7tw
Imam/Z7LCqEQoPhqZuVpAvct61yqQv3nUcbDfd7aG7+wIlQ7eg4GhJdtUnQ/MIjrdn2eSyoF0tPH
eB+ZxXsvaTfmlrn3oo6RF2SQIhzgblrgGYIoDndjYX6i0KNfRcfHpjWXyuZi0ORCw8CrVn53u/fa
K6O82m56jCrjVym5fGAoi00ZqG9ioNwDP81gJOWAZaIrawE+YWktiW0f9wb2QpyoNVHJHfuxkVTH
6l3iVzqNyKYAvKnPij9kQnAKy/G7PUJsdIodntMHqwIUqUUCTsyoofGdg9UYb2HOfa6fan0My+iX
MU63Pi2Hxxnr60rgOQcJO5EQrBBr1EShjF1zysr203+5XP/DjiKUdARhnjhlAXf+UbFKCkiQ2Eab
Hiz9kvVu4PIzajj/p9GdC+iqThTRXWL4vAoAnGzoatDT0Uq63wLnu+y/6Hf/qvj2LaKxpeI+knQk
/xzQ3s3O6FSxiA+ZCr9VefJE+XzUre+MKAmjmY+BVpyV4/BZS69yL3sPzPqL5an/8t78h8Xd8tFb
SywSuGHcP0vP+xj7sVOU8QGnGPbTnruqX5l4nok4Qc+MUvxHw1FtWNQPp2H+EiI5b3V/g+BDi902
BpKD0yUPvFezj19BHc1bOmHBmgyn/6LE9f8ik/dtkzUHhbwvhGX/WYdLgW0zBh+jw5QmQGSZoqOs
2JgDoGdAjnqYzbF+IbRmq5Ce4CcnLS0YT65pN1vJP6RBfZlTYE0gAfMt+gl3LXU3KoYFA2ABf1U0
k3TSIswre/8zyD0ED+aI3Y53yFhVg98ex3T6lM9JuTEXVLEyb0JaHPbGN5T/mWTWGEiXbF6MNGu2
9554SGoAtcZykFCg6fT522GksZZ9AeWVHrK66LdVH0c7bgsiK5Lwk6Odurl/Bdm8PPgDcb0zcwvD
GjehXRG/1HDbWHVVrKUQyy72jS9N1QLUQb7LFWx+nTPEuoZ10D3Hu1SU7J215xuvEQNckz0iktET
6Gro0kXx4kdoo0Irx1psGUffVE9FH34okuz2jnUg4aLBgovffi4nPIjOnadXX2q/qnCeFhxOU1ar
fO4mOGvxr26My9+qj//XpqeH+AcayvKj+6PN6e7S+bcH6v8naxTgDUqc/2MK0Oarf5qqtLvrf/8v
XjGr/nvxB1fUb//oX+QH+Q9bwA8TNoAAT5oWlfQ/bVG++Q/b5DaCCQEdXdkOkvd/2aK8fwhKcAmj
ybpjIXgW/yI/iH84vjItV5tiWL7+78gPQv+S3xe1uBc4btiW69geMADT0iXd75wE9WRM5By0hD0H
4qVr6vIBKBadWGaD5eh/nwT5CWZfRpRMnbktZbw8NvUcnf2FSYX+rge0csoz/3nOGvs5j/KvBBGP
5/t3aspoposo30HF/GHn5q9Cts8QAyEK09xaL6LKNimdgZMcnS0klvwMcQFKKBQAusco12cFmNmq
i/o2TcO3KiMAwHWGW4u9/VFyevhEgDtn7slsT+AtUMGP+SPv9RMKselW6FQ9xyH9EslWg+qwzwH2
YYtQKNYfbcmkMTD3NGbCZ6Hu1g0itGPVIgJcRiq7rj7k3NI7AhVNdkdRvNTkXTGA8Qi4n0CNouph
7uVa9vPCwgv7yXkaAmm85Imicm3N54lGyTlWBk+6/uGU+Nzd3IavnWT9JiFDrqzl/BaaJpqhnjXK
TRRxXrkDKUZOZ9zcBvggqEUz5suXPKwO6Bv8iwfQAplimh+DwVgOfHzMuaCPXL156DYCjPvaFkl0
oR3zWDEvbopuPorOGK4lfYDKDotfs+jdSz+2/ou3kNsAwnU/DAxM2jQxH0sZOBtCkXNKA/TyYdwO
F6dzXhy4sntp61RvRxSPRYkRC1fvZepmFqjYu2BJOBWRRU9f0Z0v+evXxN0MRtg8MXgvFgG6yCdR
eiMNq13z6hhShM6Ts/CxRCp89kZ8yLk73JbAdG9q7PazI7srMu4JwiMKBMzF6hmp7X5QSfIQdcZb
NmO/7Tq/Pgezx9yv/hzmXQmQfSH00axuI4laa+WWQEqH1DtPKXEadOLlEUZwe/Ck2HqJTImXMcUT
EW0kHkIp2btFwIZhcW2D6fndAvH023Hx95a2P1cdkhMi9jyWBOYOSlF4/PGGwxaO0LlZGsKjqCqH
gNMIYrqL1U0l5Vj80OJ/PyorfumiUByB838j5KjdRHaCfiFE2vH3z0cKqX/j7861PCPbFPpQizXS
8VkJ/viMDFo5lUFmOoHCEfGxaZ7sFCMbYHAjpWIO741WBvdkm6693nnLhWk8B5U6N4NY1b7VfCkT
hJtBLbZdlntPECppHeZB+Dba48XhCJ8Dbfjm8rmtWisJX/0ftNfmjU28/HnoGcQJHIArW6QOqDov
2ALSXPXMStdDx78oy+iBWfqmLv0ZqSn/MHSqYRP6qExCwCdHC3XgynY5OHYEPj66c/Iw9Pmhmmf3
WA/IFIvqUWS2c44GtBGmIHYwacLpapvHzgry7wZ11cYMDHfvGNFDYy/Ja9h3l1lE7tkNXG/tmQPN
5VRYR1s4D6khwgfq3HQtK0S6fRV1D3mDgnU23kYO2jevsbaqMT+nMrEvpdWeHGnYT8Qn7Qn8JWk8
Gb2dT+hbl1TylQinMsXRkEzmUYTjbYIJcuC0Q1BWktlHO5qOwnDzwzB+5IHV7enBfhKkIl28WKAb
sIxh0/rRlYg7bmPXLM/MrC5QPNHx5d/yvCN8aCzUlsT6bsPI+N3nPL4qmS7v077/4jp0Rucuxe43
1psq97Oj0Q2EiFdMEKIuwvHfLtt5yc82YWhrCNPNgSSN4blw+y0V6JGnVB6iuWy2DIiZH4PXUPU4
Xaall1vCIxHq9HV/SFyhcZY/gUKX6zhBeQG7fi1EaG9l7hJPZbiXiKigM6XlwXPbFoOMt2kHlR6F
ntQyt/hGRWruDYdedBY6DuxnnUrcLVjbjZR+JWNERG3cI40yDouJ6qcNoC9GMY6XOdl1sPCQ6s4+
ECAbUt/UygAVBNI0Hy1/x+CeY4Ztn5kLvPKaHuFMv9j0xreJjc6xFc41W7BwZP0krplNX6NHWu/6
nknNDjEs8e14Bw4z3gv5eahnRDrcHWtzDtydS1imwwRiLUu/O0cm8cue5V9U4CILSNJdMiLM8LIc
5A85IZdQxY+N8KEPeZ9qBhLHzJ/BBlrBu/JnlPg+YS6VgOc50iJJgxej54idkdpGpCOToNxPb6pY
Rw5CycIv/b0/DWBqrEas+94b9pNdb8uqfW07Md08l7mIwQ4QQDF6mOncF/ZUHOFn9ih51ItFjM0j
5slKLNaxtXB31bJaTwuvM42DV44Hn0sNMTKg/dJ+jWH7lOVlxjYL5kC09fSU2chb5rS4VugEN4E0
/W1QxJ+loPE3EAiHKIG8kyQBQuBGtCvaGWNUhRWn1KaOqM3JNRniYq8tP7NHxd15QcqIOo2IHWVR
mBr1AuC3OaD2wXmUPVOTtNuCgF3wMzXD0XnyIY6QgzDM3+2qbw62FT4l9GRXHVIdWPvkNTJx29d2
9kZXHt6iXnlqouIj0yu3Q2ToVnXzeShg6vWaXFItmC8Kw96M+n0oG3U2EUlu0hI8arbIvQpe3f4r
7RJYiWQmmoZPCTQhRujDDuULchnfAaGLRAZxS3wpI8xZEbSg/VjZP4jntq/Wj3yRJTUDAR31uLOV
+BjjnGsR/YZqo58xehFyabkZiyB4ipzmIIqEvCKSJPacY9b3Na6C+0PTjyKjJRa2moYOCDxn3Qm5
fy5UfbLH5q0cx+RgaIA0jgWIhW9VXtabxiN+fKkLIugGuU9neqw+aKdjou9cac+MN5xlW4140OCL
MjW/KUQGu95s3RVj/Gs3Fu7ufkfmFqnAc1ReXResbktB1dDrPgyolsqlrJ6HBgKFvTSXClDMqu7m
GmV56KBF7H7lKKOupFfvhNsbh0BW16AR3hNiPf8JBAgKwXBsV/YI2Haw+svcb2qe2ypY9FmxZkIx
A4z0Aiu9ObNxtqu5PWchJWwZR8fOh03soh5b1QZaDsrm1yCzwN8jhkAB6V5oQKCNkRsX2sumCAv5
QCQ2M6YlYi4TGQzIvOSYe7jvinRUu7l3P8aR+y/q0mVje7F5HgrrF/EPySFFWQEWcmIs74fuTo38
DaqSgDgXVZwyTTa1+vBn6qfFc00ABe2P8psZ2MmJWNDn0k1pj7CYXOGQyXNM+CLylE5cOD0cM3tS
x85E49rSICtCBLZaQ1gWV9wpybFl8ADg+0RScLAd7bk8dzaGLGZe78bSzzvbwfjSL274RMb5w4wm
42hmTnvRwxwazB2b0WMRTTPkS+ltZhMjUN3bhAShLl0X+YyVSFTXERL9A5QHe92G43vfEceAZLzd
Dl0nt+BJkbN63cVhTdt5wwhKlHdsbQ4ziaooSTa5B9kNOTK53LTZkMdzM9pGrY4u6XZrI6EvWBB5
cDGS8dkoY83y4buR3MW17Vbxnq2GiThb7Esmo4NagEzWRBPuCzIQh/xOJiVEzBxYy0U4HRN6fM80
3JRp7i3PC75A6QVcNiCI7ybzkWwbFK8JYqhFeZhjmRkP2AW2zcyxZGixWkCA+zQ3bxUzIUDQLLCx
Xmr7MGFCvyhSsLiVjqKfv1pQYC7SCwYsM2I3tuRXhQnANLQibPEN3pMounWd9yvN2LdTaYjXFl1I
T1DHJaOkpW5pfgoIlgxqxLWyxCtPB6Z5Gv+aQrOjf6AgYkZ8gpND1GhYf2orgejP7nQvOuj2I8Es
m0F/7DHanCsayM/pCPOdpcikAYM+3L92tXHUfk3bSj9iEzNNFM17k2uV7ieTsyhCzZmyGSziB3N2
9Pok1tMg35KofeIm3PBEJxQovLlzglXNLYwbWxcKY4F203wyWXYP9kJvJJ8wfjTAfuG159/cjLT0
Onael6gublWTsgNOhMeWeV9TdwK8VP50i03ZbgXdlquVMTFIDQezQNjsmClanzATbf1m3MR+2T3h
oEHC5JAIG2mByf2hL8yf4PT460bEAawJ53PUbQjtBkrf+2RE8T+socQee5Jb1sZkB1rXMJA1iC9p
37W0bDqH6KHfDpBN7C431FFxrHA99ezLVbzkyAPxIcdUgxtmuy1NJsvWInoCCReSGRJPhoch6B6z
BkVgNXbdhoZ3tYKjBpF5droDDfZfQeD4a2MYRv4qqiknjOwj8AAGELKjXdYDVdZXZY7Z4GkYo0tq
qkeAtVC6ai0vnVS1k2r6HnFCWiddU+7KhmhuFB/oxuy5YuJff5Gc7lARJMx6W1WdvLgU66Fw7Hee
GU+vq2htUdNveifN98kwoxvN5mi3WLTu9NIPlxjDQa8HODLFaz46HEOrTTQRJjhWVnkuC2vZuEXV
ASQjnAiE7ME38u+B6bdX9I6967CCecfZTMFFwS8/MmK5wbJNkElk59Dwf0y9NE92E/9CnPmdI67N
ULV2D+SqkbfqERldMSmdGkIjR4wYOz+y0reRVMJsVsQdSdNlk+NW5ufOHrEkivugF+gA0ffUip5f
KI/WMIjL0MvvYqbKCW0o1rOU254Ed5ztqKcKVLIbN8aEPUQ2LgaT2kp5UayDr+hGDxIJSeQ9B7Yb
svPgwmzbIbioN3ym43UsxI3u9skQSOmyoAh3JsCQTJXlZ1XG0zooTBzKjWthJ8RVkG2t57JzvMOc
98u+RKaBEoSpuAF/w26Qt+Y1bX7KD/YK6/TDFRNxSjDgN7ZfE68FDRKk4XKMTYrrwAm/QVJuXtJO
vnTejNSnzohEGt2LxZsFvqyU2OVDHTmFnMoNE6bxtv3BpxKf6ioVm7y0IqxTR3sRBIT3THxl25ZH
FeXPfZ18DuLSWcsBCXni6LvAJ/vQFiwAxH99D9LWuqgeC0Fru2eByfraHYai8B6yMWOUE/kAihuj
vTAheCh7soZ4Yu/BtLjPKiA4pl/0TFMq88Gk5t6lNbV1aD91JTldcdtEW1Vze1t5TED2A+v8DACX
4Iep6K7UAOnFUyPm0vZxFlaEZDGdn0waOYKshBNeFwsoNLIYrk3O/9mDypvqPCqflD1/OqvaVg8i
BUdwr+YKGaAqS8KHLHDNnXI4OeBg61Ydtfs2N614786tfzGxrpEqJ873B2LbGtToj0GE/7dJJKpl
eHieW5oHp+BQm8jxZyq5k3Bew0SgtppUZNzGoi/PI5NDQpdou8WVbnwthFncmzd+Q2OcgueIk2I4
N8RArQMvJZYF++w5npKYDHS+qkW+CYY4OxGa5mjrrIHGu6wvVGjewRLiMQakf6M/WTwyMeOExkKw
DoFgriQ/w7PQv1vQ0J64V9KnCYnFxoLWtq1kunNRozzWSLMugewEybFgunY2EWdnSv30XKB7XDde
0q6FuegoNXDfI4ZpjxI9+bE44C2R9+U3GqDiIGZobbIzQsYp67hGIWwXwbeg77AUR/rOKhx/Y/eJ
R3YQx4jBrYn8baTxOqbFFyrdHoHTjCo9Ry3LJbkmNC/YQh2YH0W+NNoJBbV5qfNzSu8htBDSGgQl
YqpMrbXpk9JX+OLsRTJ/HHXTy5is6zD5E3E6kC7jPoxfQ1QiJ5y16EtjM3pllV4ucxn+BNgUuy/Q
7d2XqGbOZ4gCld+smnXjdnLPNp48E3qyjqU1nM0y46RCQpo3JxutwHtDzEpmiVLkDDhDuUcKKJ96
L3gZOLEj4POTAwwCjAhTaRzT1DveX3RipbsyRAEIku8B65Z4uF8rnRBHTsMYw2X1VGEdXt2bkJV0
0vNCK2NjB/Jn4Axgw4WXHeoATGSwnc1ifOL0BXA+bU8imZpVPHoz9bILyRcJvZu35kNUf1pIvro0
dAMe4FveApAM61qJlV0a5k7Uvn0BYtj9SpaovMSEuq5dqBE09yQbb5Mn+4bSa6Pi2D2XKmhARxx7
5YcPAB2IFsnTiysTzHNeSpJXT8ZS6CGpqUJekoghbvoln1Trta+YlpljTGkHKHO5IhjE5pwF4wMj
sWBtyzq+gsls1xkq8AfLTEgWhTuwgZGR26sYWe9C/nHObOmS2nZzyFjQ2W1hHESL+FUQIgjhP8s0
vy9aZ4Mw9gHxLkXi5+ds6mAiypnEa6bI5/uDXZJZt4zji4Lteh5GE81+PvWHewHiGc1pCZt807YT
6ksyXbGJ/g9lZ7bbuJJt2y8iQDIYJONVojpKtuUu0+kXIlv2fc+vP4PawL21nXUycVCA4XRVWTJF
RqxYa84xjRPj3nDbFnrmrQ74A1WKgGjqoYH5WaniaXLq81iQisCK+jUUTPNieuM7kx2KeGS3x1F9
bGl6bKxBuCdN0vsB5ONwdw/x3hKyZiB0jwGtBTZRvzYV8CNjVK9Ffmei+kUHloT3OSzUO6lh1Jw0
58iWQXrKzApap617XaAPUu+6j72DNVtBTrmoBWyoG4tz3VQPTSTL81S3b4Kk8cZV491tnHxznEpr
8S1ZvkDh3N8OkmWbc27scYm4NHSIhqFHm5coI7sCHSJ/fjvTSS3t8isc+p8l7sG9aj9rJKcsYKhO
QsR3QajX+xm3CNkVJAonib0cllKzyUDvo+NS+jez7A0uscZdVJpO9KU2PHZFFN/JsHiLYm2k8lRf
5XrEy7NttpbSBBRhd4pzJgrJjiBSL2CX94szObz0FJI1yqQ26TcF3LRwfaHj087uGdXsWWjQkrOM
Q7XqMFLHjO8dadbAPImkdNHFe2NGTiaV8muCsA8ZZbSxS6G/hBIJbVsRrNxUJQDI9fOndJuxKJHG
YlvVZw3s/QFeDEehbEj2CNapm8UnhCXdw5xn9wNd0ItyXE73oXlZMsYL8wxqs8pacTcX7t7oR+ug
qcLiUEEjs0klPRNcuogQsKGxVz4w+x1TkExcR3GiEpyubcGDrjUVbgC7g0g5/xpNu75rWZna3i33
Bp1OXAwo9yJ9lH4OOMdy8+RIL4nEqpGFsOkdlkrhbvqGWAFNFnhB3GFFXdOorGLxYo8cZ6bKKbyE
3GryH52azBIT1w2pOy5OohrvyFamSXOMZ94csXy9TvBRGxRchZAuJpVO7O+EoYencRBvbqov941l
PxV52tDPCz/JSJIIZCoczETskszThTCMgh8p9gPOw+xZOkkEEyqirZL1tAkK2lwbmu2khyUO+65N
e8mlM/zLKYz6omXhmpAx7u0SofutmdIH9Rtjj6dqSofdMmTDEeUaKX2rR8kuEj//hNPROoVcpY1o
KK0su/whmtifZ7zSveB0UWia48u6yz0jgt+G+HXtgiIXDQNkaaVxBesc4ZtyKf9jC20uFHTCBuKD
bdHfof/eQ6qISNqoxmKn2e/piIi6LVl3UEcXjwPZAmElfSova0+K6LDTCQDFb04rKDGsYoc+HSnc
16gbxnfVyReg6gCZGUQlwZ2AHwAvJvRwTeD9S2vFMdOovrgmQaCOKsZdAW7KG4aQYsp86SpDnUIy
P89Tj2IjGBfb5z59m2hnxXRBb517wX3tWHV9T+LGU2tz0FYLtL+OYy5RNiQNE5v4aVDufZMunB3W
9LWhGbUzyVjL9taR6AVruJNQbbkJMkEzIzxyZP4Vhp8hZttHR08QBmC1urgLVBk82fERKH3gw/S6
uCxf9Ljs6Bl5jbsRJJFwjCFM0BZAhNuZQKBxVCuAtarOzvoFcfAdUvwOgyRFS2ROj07ZantFOA+c
CIxfhouD3A06vMRGm/C+3fqcgLRYewJYvpSdniT/BNGdX9T6pbC1TzZE9k3XROHWgNECs1jt+4il
uutQlxtp5LXiF0w/cSyc4R2oiks3w+L0VDsLUHhz3mRt6Jxpk16D0Sr8Ka3qS4sOSJ+r0F8S+13X
wvpQllVC92AKHtsx/sz+/62sO/WcsnIxL6kdz6KiPKYLiRB0bbIXe8EIiY1pC5l6bR8p81AxN91U
gjfaOANptkv3PW05fFMVGb6Z2KFn4WU+TGk/7ggpAXzdu5u8M1r2cTvfWQ1pw8lU5i+Lnvu16ean
jtg5OkU989+AEWtalfKVEug44KPZjQMhi0umB3dJ39CfMeGU96PY9spdXlqXoj9RjA3wiB1RN7nX
Lsnfm2rcR65uvtTWj9YFCO2Ejk6ifH1RY5ztazPOEWqIcmuNdMHE0r3asgj2oqlodhijOBtm+aq7
3M5KLEw0+8DFjLq8wfoGVy3fBFwOttSxYlyby50xkiOUzxQoaoCUzzDQ1xHeJPQ1BcmzNqmUT0iT
58uirGtoc6mzTJ8+Izn9FaQLx0G6bhd3mPY6S+lbUZlPYULvJi2qiMhbNhY+Iu0QV3EL1nugRCGD
HN8IgaQIj4OgS8kdp6pdYrcHOw65pYjcpylU9lYNxMgiz672yYSwNUmiN62bcdCiPPSMLENH2QrN
HzKnoRnHKqk6Kkwb0Ph+CurqS4WOEtLdMnq3/5Y9k7moToi1VVxsrUy9kuHjtlo4RVgkfLtifuhz
DmmEmx9qOV/BzwwnVOMES6GWTOx5vPIcEpPEvIOxGMmrruxfg+hrrc2IlIzAQlBI04QzEXJ7Oqx3
lpzpUytq+b6IcFbBDPgsyx9zFCbM2kqa4IE1skbU0Tnso5q9P5/O08iJUavdR45vNGEZAS7NjHk2
X6y7wu7AIQUJYvWEDGPL0R1vavLLjCyJkQ3CoXhJKEjqpn0YSRC86MYvU8FAWsfaaUKFr9L+Jeji
5tkdP6O3vZJMymiTZcSbY/f7kHV0v+PFJZlWdM8Tds4zzZyrNi8/xr7onkKxo4GvyAirEYAv5ppf
nvzCpQS3vBZfC1N/sUNboYhU6d6bLASPZBzX2zkkoKabxANkoH2H3PUQJ+FDIvtnyxxOCYePHX5v
ZP3c5rat/QhCwNYRsWOMhDlK1GC9S6296zjbci3bvaEdEdo5/tTy+ES6ceZ8Q2QdmRV2iY/NJeXh
AH+oCYZHJyW9Fh4E72TIfxi6ETJ72K6jFALHx71RuBOBdfp7p1GaM3x3t1My89DHA+MDLSMjr+qR
BaLIzap3rYpNHhlKFyvdJpWEJz/WFz0HUhpFtrq7fReG2oWEAnWCoNDrnsjEcETf8TaGLkYOugRS
BIzE6ihktM+X23e3L9rS6v5gasdiashNKEjHnrroRy0EPto2q6N70iBObTnMCFTWn/Xrz8Z2AJtC
oA/QbmRoAE4NHChOBWeRCuz+9gVNW7jv0eP887OAgLp90zEhcawpuddDN7mn9F9OYZhfMcMn9///
57fvDB3ozTI0hN86e8hPtFP6yk18okEulnI5oZX1TzZyltjamdcaMt12WqF5yTDpe36/sw2HHmE0
DWGP4JGBHkuq+9hF380ZzhC8rnpLtttx0NKE8qsoPXOpm52xMgL1eF52cIrxcqGle05pTV4IBfAM
XT3ZNvlOsxUnR5MVIQC4v6cXf825sluNRbB1s/u4oEMmAvt95OS1qcr4FYjmr2KMPwmEfJz8ffrJ
HUOJmcNzTSunmwWy5Zj2e2OdjYnRSi46rGKd75Q54+nxR1F8se3hq8HwryeP5TjWB9PAfZk5nzND
MlaL2n0T2hc10yzmbEfVZhNsHhXhU8scNZUOmW6qToj94j6DB946CsUfLoBZUziG4b+Xqf4VzBVx
3e+98c1hXsRJysKhODm7oib9yxhCwGtJei/Mwt1aA4ilos8goCYyR2diGptpOFpWOT2QTrHGmnxZ
jMyfHaJ+F4PA1Mh1HjM7Y8RbAb1fhj3HVpSYUFrorVlBzjhaEbccVNFq/mt3kewfCcABNYY3jFNp
f68dJ5Tdn4WsHHQr1AcJRSN+Mfp4XXZxIn4hGoYvBa4TfS5alt2aAALcN/FCDGrL79Sz9VTYHlON
ZOui/JYNEsiXhBcykFTtaYEN6WjH+5CeMFLySGbYNN/SSeU4HaK1kC5BiRm2sR1VSttmz9SKejh3
Ms/syZBknschR/xYxgB2gkWQ1SCfVYX9eol/TAbGtvW5aMjvBY0Tb6zK+b6sObJllmaHyEXaXoFt
zINHZsc1qmcTP3s61Xu7Cc6mAN3Xh2rXWu68RX4z4yeXLy5jIuV0tHgwpG6dSP5UKahRh6lpG64N
vTX9tUc0Cn7umIckqohgDYstuu08tuVO7zuf//XzOGDdgq17NpOZUKyibTh3Wc8RNuONYbf6rkoG
WqAglSbZfCae+DDJMd6yd/yUjn6kbN+bqQ7OsEtPrPA046M9olk+gYJk5nypEYnKep8vUDAQrR6E
5jwS1c1EIcRlNYD+DIew2nHOxNAorn1D99EKCk9AvNzpskN4Ff90VihMC3WKYSWYzynxyIIJvS7Q
MbE7zcGUxQPuyK2wJ5spfe7uu1R/Zyj5hesaVw9i0rjBkT5vSwhoO71jQN8Tzz6te0xJG6Vq4e2H
eGVKjc8nQBKx6wPyd82UBKGuPXLmLJiySYYwRONxcjEh5Y2QpzDEjHNybUGLsv9JY1vVSnl00Nhw
zJVbK9rm2TYpm9thXyRrLGlcMje0iPtsYS8uOcIkQJ/NGJKikNgkAU9sFaFTX8BbgQ6AXIcLO97o
mCNq2/DQ1O1i5E0EA1ZbENKPpZtYxFpny3bR8G/EjHXmXrNYCAtmZQX9LWWIe8ahWPmMBScNauzN
qPRvHYGBsVFT2qdNxkAYL5pW/UDwK7Z5RdN+gRe/zYNXolyPWU4vpQFE6TFwf8aHRODPPi+t73lI
iH0+f0XZ9DVlRds4siaxHEENSAWbeFj9vZ5p+dDB2NST+AS/LNo4L3lvYHtAUA+/6eg4hBHnjGoD
m0YcaFjMSqUn13rTGmV3islLMReKeN0d08NQvTdIXrZjB2mpXtrneYwJUy9QUpbAGmXMh2rr9t5q
0xMHu89Jkn4zIkASksW4aOadisfooLvqZZ7OtQi+mKxEHkyTCUyL9aTTro9cmsuWy8k3Tt9wl0Qw
rMzvVRl+WimNCSFixKBOFOrl8p6r/KcztNWhKoHZuqewar7kdh96IJ8YNSyXsgFWQ3OIZkQzeX3e
yf2gDVejBaqSkB0E1kX/lgdJ52VkyXP4KKH12T9QB7yH5TCe7M79NSzqJ5wDY1dn2n5sXP0vlqKb
9v3f4jTHEfznZnsSOIv+LU6rCVpxE2JJffzYHuC7z5VdYYMokF5FYygOJqwN2hKkKgL52KUZxrxU
u0s56HvYhOOdBSQCsaQdHUKqoz9r54wPjH+TqAMy3dD12oh8HUt9gGBbARlZEbMEH4+aODVr+8tW
xGs4kbWjRU8/P1N3SvTx2tGC8eCSSkb2VW4zmNUM6rJxCTii5Mal61GimvPTX97g6tP7ePVsh7eH
u4ClUP8g7RtA9fWtCgPf4pgXYqqhmigQui8xgE7eOECbcQI0xsTxhirN7C1+wPKf6MD/NXzhN40x
l8nRdeyhiI1Bk3/4DA2shFqI9NBHTcOQYkmBS9pemcv30qbozNYPs4KBGZRZ9hd54/qr/30BsKK5
fDKu0A3E0h/UlnWonAp1MKSFdSTdMi5MYpKY5IiH5xZaHdrI8VsHdtqfL725fvYfXnlN8zO4c3Xb
kh+9cIZbJmWR5ZIRVFw/IPvyu5FMrKA1jl0YH+Zxpde200uxuL9g5Taea10x81Pt5dgHV+tePmWp
N2M/uDTFBF5/6UkbboY7KcuvuU0Rj9bhb/LUj64ybmmulKu7jiksbpmP8tQ5p+WjqIzhyTb0V7TF
H1cFQcnQwUuFNVzJdmJS0JCM5VmQOraBuWRwYRmhB/Uw71ElJgTcX6A7nh0NAmnTt/MRm9Rj1VXd
uQdk0Dfo9xyhHZgbIyJffuSjCw+4TRg4MJrYEObZXzCwo5VzbBJh2gT1RGIeGE3fUXgbL3/+pH6/
O11pcyBzdccxGTJ+4PiXhVXrXGnb7+kbb1oe4I1OplE99G+toBKMGxrAhpN8buxU3//5tX+X3vLa
jiEVZxJpIgn+9+qWBeaI+r21fQP2UrFM7R6RJm4UUoSdtW3651f7fblypaMMV5L0p1i2Prya3Qmz
Ri1p+7Gp/RzL6hWN9z9msdTIYWUFP//8eua6vHx4BqCGCh1PFLcVPYF//3lpndd0PkrppwGZVLGW
gKxtDkZrkX/dr82OdUQQl7T9Q+2pqpoCmZdgty1dmoDreLSGIH0SYfV0E43mFTG2heBUNWI9KqW1
T1mwli6UD2Fb+9TQ6i/Lh/n7AurakuWLC2YJvvtwyYChBfOY2ZYfJRqRRyXt+6Rtrkbvhv5EwNPR
MLQ3wSDMVrxdBFX9hthAemyrHHF0UYhUYHyCPt5k1qwYZ9h3YLc/mXEVvizFayDr5fDni/5fbme1
pniSDLqGhn685sqEFbFU0vRpNdDgl0w7pFsXRxSAJyMoDa9YMypohYe5fv7zSxv/Zc3jTnZsQQOa
rI6P+6FD85bXzk3/hiyti4VERxflDulYZ0MwzSdGfL4zOrfC994x61o1tc2kTxs0fsNf7vaPfu11
KcMgQ9yPpUtMh2J9t/9hbRn0GHSgsg0/swnouKmHllXzc+X+iw5L9cqpnAeO+lBztPIvT/bNCPfv
e1/h0iF02nIY2Py+rKykTL2IdL/S9S/0BCuUI2J+k+4hF9nTEjOCFpLMtjxYRzg6Ge3U+QxJIvvd
iSF1ZJrxrTGc49KX8mEQPp17OCFN5RE0COQD6hKhgol6mCzjCjo+PlSB5YeqN87wTAZfSrz05qAf
OlnYG4yFCwf/zrgP43An6LNs1rjafQ7vDc2tDT+9zJSXWPnTILpjX6vizFBi9ZHK2YRSxwp2tLC2
waXD2WtHYOOyljJdNQZ7mVG8J3r4BLa53UNEsE7kJhMKvcXQZ5BwGE6XMDHtw7gaTMNKg+40zO/T
KI4aGN9Ry9OnZsWMUtRe2mFcmIsphp0tJ6qk1xeQAYN7KZzsuQvTa99GBqezwvjL7fJfNmw80hxZ
yd0xOUDcFrP/uF0KOGjxrAXSD0fLPZPDeEBp8C2JWvdx6PSzGyLDSGc0A/Dc8bJL8raT4qWfAnnS
l4bhMi3YsEZXbPbZAcotfQK0jAxLqubU1/IVpAWcjp7M9j8/dfL3J56QLFZZ7KzKFUQU/vs+D7MB
2Qo1oH+TiUo0Jos2/+pJsf+W5827q80+IeTOXbosAdanjJl00V87ZYGmqthOkdAAymSQh/LhEgB/
pvssUA82E3xyTZzSEOOlnXwKmVbtBqZ8B8zOWI4qZg0tYy1DvYkEytHG0HILMhmTfBuZum9M1fVW
WXWc+y/5FccUC6OazF1mxvSQmS2DqRaPE4GiXtZ8b/CPnr0pI0sC2Gt/rOngNeMMsu3dFRWmlDwW
Hjos/j6qe8EVfsiDCcIzbrBj2aHzkub45c8X97/YdYAtSNxxLKg8xDfv7n/cFXrdkhvusoVl7lHR
7Llvna7eIWfDX6RWt3uHb9NY9XlpaZXQuhyDNGBEEakiJaZJ/7K6G79tqWR8resrFiLWNuvj+6nj
lsFlMy/g0OV4clokFQ5xj6Xe3McWnYTuMe2KcutU6B7BTJF6jlK9cBi8QWduL31sRH+pdH9f9XlL
uJoEzm7FbvmxgHIXE002zUPfjGKBzBSWIf2KgNgCiAoG7RkTeZ1j6/Md/f75ZGd47PXBPAPaEH9J
JTJ+q/fX94LW2NDFWrzKD2t+jjsHgK8++zI0VhaPLE5tVx9ixoAAavjQAtNE+src0+tszfCcnvem
jcRBpxkkszq/MtcP+P/0lldz2uUwGSdn4o7f/3Jf/b472RQU66EEcxMHhI9HM8i58WRXzuhrDWRK
vJMEZYb6BXUsnErGjkcasAAV0fw/BIEiePZQlzzaKs6jixY/iQUTyujI1yhsmhMYw37TNG5+yebx
LtpPCH2fqnrKV/P4PeDf6pkVIj8zscRwNFY7s2cZLtO28mYrbXZLqb4ERfeTPKV8DTAK9pre5eis
qkJ5UYEgXCYWzcVVWB3VxMIOrkRZaLcHgVLfah15krUAhDznzq4z65bojbA8y4jWNsq0PfBb0nBb
2KuD4RRHmgUCeZANFbAsYo+AgfmBZ7qgKzn69EYD5I3Eb5RA9s6TYCx8+1J1c7cf5tI63A4gJQM9
1K+iuyy4JXGHFPbDAqDQI6W2d8xXY6acT9LwFUzEl6zliBvG2U6zOuOEg/NXQ/KtP4jFhc3Q3IUR
TFm779XDbRFNaBqedXd4nuv+i14ueCOI70ZpdYkN7ak1wfKHE1oKxwrvwuozA/8Ez4FSvg1l6naS
joPm11SgYE8U2U4VO8G2WELj3shi9ricOGFLTn+pOX6/+aXBSR+/sZICDsuHjSAucMig5mr9OBWc
1kDPrTV0Ne5cPMB7iOjMReb/+9MvDR57yyHZkQf2Y73ZhbrZDVPU+G4KMEQrrbusH9Q50YoM+qEd
e4srDl0HZGRVZeWYef7RK8jedi9/fqjMDwccaASUWiY7IWYwqf/2TBVYP4y6kRajae2ldtziwkPE
Fixp2CL7PWDfsE52FNxpVj97q19jwaZ/gr+oPiWpto+akVGZO97FcfGNQoTGsUnoAULHScupnRSj
/CV6FIz/vBJlNgFgoKrSdldOk/m3lZ4Ax38fnyz+FlvYtuBvAblABfvvjd3KmFRaiLb9aKpjz9Ui
w18IaPdzCGT55vZvLIuGf/suLbJtW83xaXSCxU/IP6D1vX7rBkieNpmbZyQAa5+AUy/+7UtMFY/E
faLwbCTUIn4uycRi+lRSGdTd4ptTykCh68BAIUXv9ZqM3RQDxUM/A8pYGKYktvBjmQBsiarp/32r
o0zRQICRClEKP4nceSft9leuZg0C5DKxv7f9luytQAJDLCNCCQZkS5nIj5ZMj4lWMddOrMDPkGsH
bsWfPYHw79ZvZ8xCDCT8Yv1y+06BZgedWeh8xZ1MsSr0x0J2mGWa5BlsMW7pgPQzzqLZcbKtg+nq
yGym6Lnu2bRYxVDM1S95lyM01tgFInM5ONFrlIfy4NTY2ZgloBfX7HhjNtHLzZn5j/0KvSCWO0IO
JEnPp35mLFNlVn0FZW7AUQlEDkPRAsXXNSQcCWxaoC3KEJAYWNQJLYnJcOMpIcL4pYh6r0XLspuC
lFFBxoDVmK3mrPAEHTJW6e2cu+7FyYmIGSUUfwsUz7qOzmN1tYgDJykKsl9mddGxwyh2e5fMwO8K
Zu8nEHTxVncK+dxBp/RUyt3A8YXJPBIhzya15qKJsr8kiJ84XFRI7sn43jYdvaauGK5BUOsvSair
Q4h2uLFU8Iznf5vWPEO6Vgv2pbbSvAj8Dmo/6y6EaftQJwhmSzjIW0gr9ulm12Hb0jbhyOhKawbE
FMSAYdLDLo9b68g9GAIYixCvCq04RFPDeaHlOK1kWO7b9jve2SPsZ+NltCCEp3Wo4QGlJT+XMiea
0ljVTvIiU5Rn0PuiA6jI5IBzi8iNjvOTqmGJpYH9gmDM3CWoaw5ljh8yBYbfubHG/Cf8RI/oAasV
bSjDOrpZZJzM3DqGHPbRqJPNDajan+Nxy+gjLWrjrcjlJ6vI39w2RFjaR/hKccWfzL7ZaySvHUVo
YOUD22rrWPyrCFdfM5ifEc5SOxeZtRsbKz620W7kRZO+ma68zU1nY4//p0Opp8gO3QbSKCp1jGRP
N2PqvMpyp1q9mOi7GMKMricp/S7F1D+UBlCkQiMjwh2RV5GK+BklbH0YXG6jm7s4QGF7teBvb7XY
husRfdXDxT6o1sgOY4S+b9YziOugsbG1clzHZcD9upiPC8qYlxGNOKD8LEKcxD+zur/DyGOw2uo2
uhG6C04P2HgBm3+NG6p+MUDsIhciOba1flFSK45iwPcMjwrNHoa/nUUYAC7sQDyhF+DllwbeZuZ4
OsDMhLyGrWW72SZh5926KSPP8mTNdvUMmSEk67ruGZ5Y2VYsTFiLbNUfYb0ldYU0NCynCAiyoxWW
CtFQuG69c4jYVkcC2UQXmiURnEdWoVbngShEr+0bkbZeh2rEGxhg3dkmvGC4gWcF8feOW2HgDQgU
ejgLzuNhTn8SiBSe0fZVFz2OV2UKhpMMYeVFEZhojN2FVm+2owGptrWTiD2JZM4208rw5A4tVaYd
1i/UtdvSLaxHKiYsK6q9K7reuFdCS/BEPGHcyTeYoVhj2hYq8tApGirWNJ75+yPwOEC2dHe6JrKY
ryioIu4AuNCjU++lFblXLWyNh4qHqeY4uw0RY/oxPvi1gTv6Q61dEpiDQciQrNffymqiJ1eML6mp
AnbKefa6KnxAQOw+p+l3NgYmrK1wQf5y6uEkWYcmtk3EvNahw2QxBANCqKuajJbMGGns9XqGGx4V
mT9l4TmffCBADtaS7isMm+YQ5yLchlUKoxtZ0rks3SfYrhCA1deoD08Kn4yfKkRwM+L3fcxYe2Nn
BkjEZlhZ0699K7YTbqtzjJr8OAyVz5QxOWuSLa5RMsADUqFrdCzKyool5UlLw30FNZzAW/VQdoRK
TY3eHII0ebQKWn1dxYNfVgWp9zqetB6F+QnuvX4K5/yVLZ+FCo0qV3uNRVJtjyEJfduWmlhhQZoG
L2MYfAh7ktTgdN2mqUmFishy23OFBzfeAGzVatJ86V7dq0T8SkPbmwVxLugCcEnLSe5iVFNFyLwb
4SzZ7znlch14dmG9B/VsbqAhmPvOldTNWfqA6p6PISGRqIX0wAR4xPmlHcIMowBuseWekSSNNphJ
Hqmiah9hW97hiskPwVLjlVCwUxv9zux1cc+xBa0afJqHsRE4+ZG1ok2CvE/uZXmYusYjkMG9IKDr
d6Usoz3SLZ2UOC59l5FcUKfTSYoaz/n6qxkKx1tjpbUg3QGV5kzPN6KbwxLqsgY912aYgIzrJ8QT
V0sK+VyzVOYE0VyXuSwO49CN26WxMZwMKRafoHeJVNSNHVcSsq0j8VISaYBlJL4AsUOVt0AW1NUn
O70no9L5YsPbaIFV4tcqrU0yjcMzKrXtTftbpjFjlkh+zR0bVWGSRSeldbs60Ky7vLDmXTM0V46U
P8y4PrqDWk6G7lmUUhyMph/IOXAf5u0jXC+CH0pDHq0eTGoa3pv0uB/MdiaMpgq8LMwuZquro9nk
+nYRSG1hVRLwFo7GgRJt18eLfWwxT2wcWpf04jh1RAQ+2TNthq4dAOrp9ilPa0BytfV8G8v0nUhP
ttaQm5YU70JHwdEN9oU4wbO1iq2nUACzSS9lYjUnM+0ZJwchRuuhsxDmjdNR8CpGXo1n6FqHOIyM
ixzs8+JmP+ouUfcBsiBBg+fQLc21nkTKnxHM5NUuvR8bgRct52JW1T36MiTFVqWdmDwDedEbeH1c
jhhIA60gCAJz8lQSHnonsU8Ys+Fe6sb2XJKN4PaNX2/O8i5GY1Tn0a5Z2gsxfi4JqRBkVEeO8joM
6Sqhbfoh9eraMLwJaetuAstLwaHMHfN8NK36SMRnFXlubjxWdEeS/rsu9zViBKsJyA9EU7KJApiD
UsdwbxVY7+0K6/u4WhhxiOITbgSDuugb0uLpWHXiiqK18OakqRAB9IHPIQ+dPNborVG7DdjgvjrE
pvwaB0LcyaVdjUrJydSzt2AarT3zUGMT5XjuHbw+sV5058axn1VWbVMr0fxgTRW1S06gaTU+F6LV
z70VegxR5203WwXN4vZoYPs1Kc2f6O295LOpn7MFvcoYpCcosJLx9jDsIJRF98hJ9uOCvRlAiXMx
+g7jyTjEPv1Hgyw+Vl/agjkHZnm1tfgTy3jjjzSPHggN5gG0y5NwIxaQLr3vF6keaJ3YMQLKmIkg
AkvGfnU7vNP9qx7txxvgJEyd6XqrQxFN7zMlogv1vmAZR9Kt1V2z03jyAcUtIKudEE1hz825kL5n
df0JkUfrhcIdHjU1nvQp1O+6XmtRwksoQ9ImkS9yHhLdag5aTiJUsCC8g1mAUKWNvzlDupymscex
qvKnxkjZ0HLtWQfSdkhEq1jugUkucsQMHgcnNdXVU0FinzDIX2TnDI9BxWtNQ/p5EO1znRNibYzB
E90i9FBVaj4MmKxpDwGYmZMWMV/q5sc25dSCtwlr3rCc41ZfHswe8AC5Ydr7LLIHnEi9rTm/ggg6
Mtqqr5yHNa8xu0vcMB2tF7qgXWqcmrSgvrG4N7LVVIUDrK1wHg12O14E/tCjXbvfoAOYOMfOdceU
bAnm3E/LutpZUgmMG9Cd/hEBt8AJEI8yTsVctIHFOfpwfF5rae4iVZFxBS/9FEfuxCigf3RF7nwd
ecDUgi2oz9rCDxFHPlVrACGrySkOXezHU59gUA/WPYOj1pRHfmK92bVGPVi0SJKrtjK8Dsma31Z1
fIry+RrWS7m3rCV4syPUNpO9GctkuIYDOSIyacW9s7ArN0i/5zgyr4GwHpQEa2eMIruQ0w61I1Mv
MFjPMfK+u7626F/MzaNsq/ZxGFBEDtUCD53zw+2+HdGEb8cGhkvbo/ztHTE9TWNj3Ce9UJ/YfdRO
zujhMfrs5wogwYA+1mucvvHUOJ8WjXMeJ+xPlhqts5brGCx1szjwyXwmhFEyo1uxnQnAf4U6tGjy
8HFFylSQbjdzOlkAmsT0nHdAC8Z0IPQHYzdtQ/c5c78EiwSAYqjnEfzKP1wRHutm2y5EBN3GBb2J
7Ym7DfNiGTBGLAC3tNaKKE2bDY0zNFfFdMr1jn2ysUDUDGCr10zbsqceyGoyq9wsXQ5qBeSS9mpd
2Gpm+BAmAqSq+EUrQ+2YqgC0bXLCq8yJoAYDV0QwSbFPEOndkd+yR8yTnnOGTafO6S7mFNX+xJDF
lc2VX4f4N5mRMKdpdegUUo1J77RDM8/doQz054IZwHmmIX1rby1t9L0YmOEqnK+bvA+SCxZrlmbT
fmEE/zIW832j4eqyqODmok1wPMJ11toIyGGD19M4EJXQkngDE6FNJFhgPDh1m7W7YHU1YdVvH6p6
aA9FqPBZGS5pEt1wwF/t7k2aX17ct1/NrhcgyYaFaQLKnc0QrmtYMWuvOvLlUHIysGfdy1zznmHZ
9CWTWFDmfZ79D3vn0eM2t2bd/9JzXjCHQU8kkkpVqhwnRNllM+dwSP76XmTdt+UuuBv45h9sCKRy
UQznPM/ea2cmQ1uyKQKBvD2sSArTi/Ysui49wl0+5l1WnmxiL8KuBpMbjjg6dLpgpUY/bEUkdehn
PWRbxKKlpJxQgjrDxPELo23utISBZJA0P6bImRhqo8sidRbCZY73U6XvYsYjUco0GE5D2GnHPDYo
mJUGpP3Sjq+MnNSuObwe60j4mACcTUOrBAk4mBOTJqsRsQ0L4NFb6hbYzUZx6K3G3MfBeA4RXO5H
Vf1tNZNxncv21WTji2h1PCn1lIh9hCzTlSXtXUdx7JnMKJg0DfN2YPvtreZZ2JwaVI3Lei/E/QqC
Ymwkc+A7GwUy24qZQGqunIMp3gx11FxLRv9IyBagnq6B9GmbxFfVxGANoZKRKOUHohyvhDEebeYQ
xwoEWI+yzkPxm0LVMpuTlag3irDbe+bn7J6LQTaPz4OdH+3U0W/w5Z7KPhsR3erhLfX7Jcy39qww
lN3OQlY5SVF91dQVkaRNfaMQKPfS+2jKN5UcNjctQnRAqVtrmFvyGIxTOET88uAh/MAo30XDE1fr
oSFgq459cZNiFXKVEPVljatik9rdc91rjwM2ZGxGE7ATfWslAZgwGERbzvw/cinCg5ap9bXgM2Fy
G89S6bwzVtnUup3tsNUyzKWoscuaAgNNllzXLfz0ZZbZFNNXoTSrTO1QAF5uFVqvs8G1S16qlkSD
nms1YsDbZw+B9ksBxoU9nPRZezb2JNKpL3bwAUXxRzjimdEtEXiRStZWpjDtH1XN9rBZKm7QdqGP
s20f4o5JZ6319AF2TORE1zgHPyFMY92gMLAxldogYw1HEIJp3GrqY6pRElOU3vycybB8l2YtvC6j
gtmOrTw6ZJa3ofmmDcZwo8bZoZGt7JTU+X3YMPHSNR3uSzDeke0uocCSSMQl2GLbxpV9iDv11Pbh
5LVCMz4GJTY8aTIOZlpoN8xFr9jlS7MdD6hRVFci7mezjuBKzq5KTPciRnXMn+S4mQmE0RoKNCVd
uJtl63ekUI/ClYnRu0cWICaOVZKbtpHF/LUUnHacVntt2dc3UTh1B20eRpxVUuE58uRxmoj9uBMn
daIFOij1+QsEuQjIgD+NbhLIBC5rVCXGRM9cy6DyHpBkOAw9OuOixM5CEo2cJw8OEZmQdRAOovbd
2TUpw+jfqq0mBcSyx4GJYSa5xjVGmF4wF6B3sAjN8/jLMoHzzXLiUBEco8UruJzQ288qiZs9LBGs
58P8Q9rB5cHx45yF2oujKVSxHbVocFd8F1QB2Ekjsv1Q7aqjUCnWrqJJGsXp0aR4uUkNgC5GOO50
q6EKy7TOLqp2pwuG3U7GdIpLkDmg5y0wlm+6IfXUsCyOQ5d+9J0ZXzOUrzeNqXHtYtx0iMruTnSO
dtBai0vKJK9FUyp5y31yM10puRK6mlEMfiiGN6E3nS+6rCBsjLRBOO6N59iCid64WFQ6gdAmauX9
esXvO0gSZTn4DbOtWsMXxj6JDRWo3Zjl4tVs1UOs43q25DMmWtkYCa8iko9TBHgxrBrATcdbJJ7W
xmrolMqNN/YqSYWcZIn0bE+zLN/NdqqcRQMghPxCHNtCcOwwEbWXyU7WBT8aATXBbnr25hrIhm20
5UZ2RHLUQX9tZ9vcZUszUcabxzRKIKcv6x39E+1QYQ/azBAz9sGMsUoJ6ncew/yi9l4Xx8pVK+qz
KkbzIE0YwKml3zrH8mYLscWkWkRCqsDpckhSuXVbpSLx0mwfqkxt77Mm0Q+53lFKlPLb5mwKQ78z
0vCqscufsp3ZXjXo9c5GnEChwu59Kr7KY82l6lDQ9Sib8jYzYLmJGDdfwAUBg/kBSfN0H2fgLUiF
W/Qb8XVyn9UENpl9pricPm4tcwIXIOpwqyacoudoMq8YiQ7TDTVkV2tgeCTQTu/QrNKkq82JoEPR
cjSm042Gyw3jMOl9+CC1O8nmZKurrb0PgMyQC4qjkbmyQSti2XNrqDBYffsd8FMAXUYR0ghv9W3J
JRcftiDxaVQtoox7rmuSSrnaic03MX3aEe4siWCwc0LM91kGUB84xXtvUDSZssc2V9UndZhxm6J/
BOtRnVRj+GTOH7mYpnJ6FnN0w9XK1Ylhu2oBlfgaru0NZW2YCqF+3xiGN3PifCg5GU2RfTQYNBEI
pP+oCAt8Rm/waisV4S5O88ug3hmmT3Zha1d9L0fXOidkBU3ZldrTPrApt+yNYv4F3DnC2kCEHSpu
/TkI3pgRPeZUjO7LELp1HKU3XZ/JdDLiyZ+jCIOpiMkICMGzFpTTpSSYHppK5vDpJgOPd90TmSmI
UJupSUVm2N7h8XpWGQJda9WVpMbyTiEBhOifKO3pBtXPqdG3xI439Zu9WBECUY03dV3Kd0IpXvHT
VbdT2f4uemhkqkiyXSok62We1IVQN0vncsL7kYpZ91WmXvu2dxIGUFJ7DsfbHgpSubOywNWsZEmp
SXG1i4BzFQlMKcakOr1qUE8fg3imAEj01IxFBj8PMlly9HQKXQ6hypFaPIhkfAlKafQjELpXBDae
tKU0Yk7DwGibyVxeNtMZHd10VjmVudI4UtXtp6e0D/XbYeKNNzpfra4Fo92sownd18NDhGVzbw4y
B8eyOlVB/yA7B93M5JuM1PLSKpWnMBKepcr5W0N3ZZeBqfCbUumerDo/MPB3BxO3+8YL8CqzP0Ko
ARUpfSjV9CaAnjxHDjZw27E9kmaNrEuv8hkZmZMbB6uDPsUs3ja7E5m+wIf5bBwgxD7Qkk7wO4Cv
601vd8+/X79uhw0pfNuUf1yvPbSWO7hVJwKBbu3H7MX8pBqsVhsSOgQBZwUkF9pGbscIInbjLTB2
w3M4C0MHmPbgjZsrYd/E4gEdewWruHFRze501/PO3vntjLNs80GkwJYUK2/0VN841of4Nr4dnu1X
7TfYG0a9lQlYkHLOFo8oq8l93Xm9QevDS3Pf/jHSrtrLh+w03Ypb9bF9A+1OMzLFE0WOR7OlcB2Q
916SAOr3YkctH/cqShAcJPI5mvKJrMHoMeorvwWIhluKRmVf2dUeEOKwC5Jex4rfOCQ6TNLBFsUZ
2115tvvoTZT5yIFqevSttR8pA4ENw1kJNGhq7cOivMrSQXyUFTCAfpTK6wnJ3W0v5Oc5LPxWDNkL
CwnKpDJkjBlnL1SSt0aDBCE1ohpvua6/aINJxSxhuJkUJw3DR8GXeHiBUr/BYzP5t51wcWQeb1PA
VcHDrXWHr7KuhOka7VQf15tar+pjDe7za9WKEuqIFa6fRE2aowW17RjUbXNcV9eltGXX6PP8SqGd
dqTzdSVFVzmVW79Wx/LoVGZJv5ylb6sN3ZH9bAxuQrjgscwtSB5RWHOr0C/zx8y+Xx+ZA9PYxkZD
hVjJi2OQaFcWDUJ/fTAoh+JYD2FJ4mB+JYQq/XF/VVgU4fDgFILowfUmTIKcg5uby33rElib5bTP
NTvDtawsn9kWXK+DOajn7frVjbhiXklPdxsqFTacvjoGbVjupo58lpNcqf2uBO82G8a/371t4+Lr
c77dl9QAnJQma7b0SZ/moo78xlIxMrVR3Llc0CBCSXVxZOZTEH6XwZlJ5h06RpVTjxrhEKJRrWby
nzfrfaHVZJT0ypO0bPX1hn4stdPYSbkdzRHcjYREQpM56xN0DWWr6cpjunyQoL3/pR38/2T/x6mC
z//xmcc0P5hgxj+7/wnpt2xklP8H2b8suo+CRJFfpN6AR//8z//AyrG85t9gfwiy/0KVYVq6rBAf
IuuIN/4N9lcU81+ygRhG1nR0pIrMq/4B+zv/YmpBuBbiPZow5iLB/wfsr/9LwycCLV6VDfTKZG6t
yQnhr/L2S1fcflv/EzNOSNc39QiaZ9lUNP5rGJSQQS9Kwj+Ui9Vc0gYPpujGnNq7QGFcKy+M2oLe
yIYM5MNclJafZNoJvwk5mEP8brd2d9RGU6FpD5kXW34vMxxXZi4KffF7yYfLqs54U+3unilgwtwZ
1sQ00IVSsDdZnVMgHbaeW6O8ywWQwkhlVlEebfkxnbofM7iEkngfT4mJm0sb7S1Kx58F5TboJ0AI
mRPcRVRKCyyPqZTaHOnMNQ1z3oPvHuGJ6mBQqDhq6S3YxWeJmDlO4yB4f4eiRNnU7BobfJPS6wVK
HspidTb22zDIdiEv2ygRtdwkDl8zYjYpzUyfo06Flq3HxUgP98g8N7gfMxz7E93Dj3GW0ztg8l7v
cBVq5yaBYWWdJMiA+34OVHANE2Y6wYUtduJPpmenYshKn/SGfDO4Cs2eHQjhXTlSkomXSzrGPwoq
5biDHE6DFyOGDDx6FwFu2KD4dA2bv1wfe2QYgLNDw/RNKYux+BHn3AvmV3TaXBK7b6PML7LRuKmL
3FWr1HA7PbS3sQbZDOUSwAT5FhYE1EUSKLdzGlEgqh5a9gGK8ejCVT17VZp29Ijc+2CmhDk7JtYv
dvAeR9SAkebavpa0b06CYg+OUOkVvXxUnVJcVZwLoc94iQICkSjy0o/Npt+FbAGSe8CGjNa7kg33
5gxpVqUruEX1O9HmU7H3zmR9lvZ0U5NaBBWW3M4UU96Y27QDJuysjr6fBt5jTptnq8JbnlvM4aNM
/QhLooQJA8NWB5Uio5HsylkZEN1DTm9kjmdJq4ctBBl3jLlCaQVtn2K0lV1s5XD8ZPhhzg8lTIhU
Sa33YoZPVUYhSNeJmS5Dh5oGpNCqjxyOgCt1tPZl6C+10sBrBZHhjxolefOIqIkEmyYR1F3rGBzR
b0eOKirf/ascE1fejLTPbUNDkMt1WaPmj5AjPHVLY+9nKnXEM8PP3JgRTU1dM6YrWbYiUhPVOwBo
JPg2Q3EfRc8B0uKTXrfKtkOVzveBxJ7kyqZvlXED2ygZ4/ux3VJmTLxa/2nUtEm63pWbG0sCXMLl
z950ypbcjSSzFBe0CmMoBc96o6eHyS5fHG0pgxkwEGN64w3FWlfSrY+8CT47TmBbeVakbTOpfjxD
z5hG+oqT8csqRphrYKG7BP8wMwfAsLTUXGWRcgytQmRknMBrRho/OFW1R3GIMgeWY9FuGoJgIyV5
rQ1SOpAjz7eNWLKOMLk3AE08Pbe9JnYY90TQ5Ocix7+ZAWBaFFWjFe5kCr8bcufeY67AJYmIk635
nIFxWRufbPECKZGK90Hcdl15oC7Mb9tZgy+FIE+I6hjZZ5twDwVB3RRyqZ7IIPogDc0vW9rORh8z
ozJbSNgyRXUmMSl4uFIcEjV6pfR/huQJ1MS2lrkDu1yc0mbXM9hxdgFErdShySUl0a0t0E+9GHeM
1vGuB8J3JAfgfvYalgp7GD4+6jjBDTaBSEq8nnrFARe+luk6g++h81Vd+qA7c59m0YdRxDdFrhk3
ktXQ7qBO59bhdJf003X0FMdelilIzxPao6MM8ACoUY1/3pfN2N6pEXEIUx8w8KU4WY2u1CO4zZqb
aCHcdCbxZUUPkALi6bTIsGbRoMwjoDmjqnIUBsMUJ5RPl7vWZ7SbQFbr49drvh5bXvjHukoRGvFO
xT5qS8MxnUtxXJdo8NzOkvmppcEuiTRltw6P1iHpt9ES6aII8UL9dzfMgqGd1Y47oJs32HwwHaQl
JJARLmFvi/CmnduDqQLNHQKBsibSSabDSmlG2Hxs1ZLOETZ+eZaHbczgEL85A1S7U0kKWRfXmxb8
8HZmM1BbZWT4bSh4uU/pRsxT8NAoss7WncJllDx2MBLLmTCZm3stLo8VWR5+qM6PCHlgbJX2eTbm
fdTG2X7S+xsq7MpxvamWoGk9jA59m5N7sTQva+PEfpUeI4NMFPhXXZDfIX6DWayM0qYMr2mJOweN
JjeZrFWY75sUNZqy/HKGUlO5CR9GWskyECvua+vl12wmcRDdE2i98GgXrp1ixgzzeE/JIvTH0f7o
YjZqotWnTBi/S5R4gEbMZJdY7Y0xByXthWX4GarlUbbORVHNBx1pXrmHpFAdLfWnM5jB3ppKPzTD
2a27yNiEitMc1xuSshsG/iAXN+ui0nF6bELIP7U2WXsJd3/dge2wRiBduFAsgMWAicxQ4hfql9H5
OszW0jQ96neWMT7ocj4c85J0YGskaREzS6DImE3N4cDB+S7DafHzjgamAOgtZ8qeNHv4TqKFcKuj
kaTYR+TLugdocj9uO31AmrKMrtdPutx8u08N6Ri2VFI3uehy2YuXLYIOd9zOVZls163UxFXl5XH9
a902l5vZQo50Wf1aAivnW4Z8vyYprzdzN7XuFDcDO1MpTVu9Ji8gaRS2iTDHapc7RFksv0ZsMKZa
b7SAwrilqK9FOhJLyu4wSxy+oa7hNpPV3ypgOthDeMsLMM02LdcfURb9lEYUudt62b7jssvby3zr
spqnQ5Hv10dGa2xmb30IxoOZUqRskHhaUwoHZn3G+hhAWF8f2ijZwlxDIvDPGw8FFQxTxRiwPldb
Dr916ettvj5i+QaXt/r6mHW9z/snmxKi/+1569t8Pe/yUZfnrPcRtejpk2SHIL2s928P/q+r6wPf
3vPrq/7xtb7uWLfZH3/GH4vruwR2PzMCGdPxKmskpK3Ln3l56z+e/te/5O+P//Wp3955XbVykF4W
5Vw9Y2Bea210GvUkOpUT2ex+LaM4ambEHMsDwaRUYMqWxTyMUzory+K6buRPHCQc8pHxYMFf8klJ
7Y5UjQFf/X2xrRjiSXVClUqhjaHQmXa1sQM4aAH3OUpIOqkxLe+yrq83CgYTUFVIepRBafZVZndu
1Y6E+tSnQix/hD5TXGrBsclcRmlPDQ6AbTP3zWXGP1GRzTY6FyI3hKhi5TVmXXbocikq2Msut66O
SFhxvf73+nqntOz569K3l5TwX9GyMSxaChjrTbNUMdYlNSURW08YB+D1zY/rm5Q5+USIaXm/IYgW
jdTy8fl677r4x72w1l5BMhHYupR1JsdBV1cSaKzMnIwjCH19ImWHbqhQryR48L0xVZ/igThV1WQe
tBxe6023LCUMhjdG4CSeOmU/CkqiiAk59y15tnqlblqn38PELrHjqcducLaUwzo3KkMvWLaF1mG/
l/LD+oZMTPn6y7tSZeugXxzMWMAOcm5rwiXpjvEnoU5/CAjt9Yv1hLDet24Gzr3Wgdddvp+6XDEx
7JQYsf7ZiqCJGJ+nS0kpt3PDDYwcB99aiJKc1wFfF6GQjvTvp+jLD9xo2Ws1KoYnNxnYyGk5B8o0
OneTbWHl0e7HJoH9o4xuF5vbnPLMfiQPkzh3HMh4ZkkizyxVAVXOj+Wk3Rl1r+avX2H9XgF990On
3hBr0TF60+6+nvjfP+26WvT9T6qG8WYsywW7lKTzdv2UfikEUS5mL2kj/rR1PZ0X7q1CClWZLvK9
VsiekpsQnY2uENc9fs59BrzsiDuMHgYyuSP7wu8qIkv78ku061svP8flh4lt7Vc2TIzHSZo2otTh
KMFGl8glB4E9QK6PuJZWbLL1l1l361AeSBxnehEgflz/mvWx9WZafvLL6vro1w69/Nh/W12fvD7l
/34rbAMjY4/r9ZBb97X1y6yrxPhyhb+sr0tfd84I6DZyCMBqfftQ6sE1gstan7J+LHNNjuR1EXIJ
h9rX4np8r1+Okd8/B2C6ftDlK6PpoHvIOFFy+kd9ue4ny7ERSSB6AXyxSNmkhEcw6e/oUaqdEw0p
UpIokgnR4ulfi8Gy1bCwGj1jChKzqDsue+q6dLm53EeElu5PeA4qBf36/zwHrX9YNyhc8tdFsub/
2TZf376axxsjuR7LLvMHlttymn0TBBiD4wxGv6mjElu+iN4cVTIoD+vGdpZDbl26bPvLfVbZMzMP
DWlzefL66ZfVy2vXpcvPeHng8n7fXhsXTz0JLZzD2DTribO3IvAO6/p65LHFCbZZ17++/FwR5APK
WXbX91p/0z/2y/kDfk9xWHfXWJUJDVsXI0Kt0Eksx+rfF9e3+DpVjfS89/Cbab4yeEuWm/Vcsq6u
S+t9l9X1PnMZBf8/PW99sgh+CoSPBFL+cxgN6w56OWYCe9mNv3bm9V4HW/bsXV6wLn09a138vr6+
6Otd/3jW9w/4/irkmDGur0cFBcF2Pa+sl5F1aX3t3+67PGV9VF1Hgevi5Wb9PS6r69L6uv/1XSso
Eunm8pL1id8+6m/3fXvXb58ULif8kSSGHkfVeszSEMVuAmljPdYvNzgTKzDEy/Xkcue6dLlvzgGJ
bdb1utNY/Hrmerpd3/zy1D8eWRcDPRw2CsyVrz3anAvUPpcD5Y/1r8X1uPrj3nV9ff56nP37lQ5G
HDSPfTorlPQYHNc/ZTrbqqzfZnNqMnnqfKOokGzXFN8c8QTOkhCEtpefOJ1A2h8r6466cElOel8/
VXDk9BoBzayY01uhF6hONekJnKtzOyBCcNVgeEBTHZMqQ5SanKTRAfM+SCXjvhgTUHxaQFGvzaqr
eaIYb4UdwVg6GmMrptxInWSR5odbe8jrHV6UjTKMpi+t57jvf/DX6WQu8NQtkypMfwi54RpSpePy
ul5YLzfO5Wr7xyV3Xfzb07/dt1661/u+PuFvr/v6BJE6V/icZTli6rcM6ZYbez12L+vOMu4bKZ1T
FlsP+GWdsNJ/7vzr499ebho0Xi0TcYyExoqqzfLy3LaK5GZ95pDWLZ7++m59YFoPwb8vxmEWbo2s
/KnEOAMUtJHU8MQ2Ex1pejGRD4mIflrFVS9V/NDls0h0ax8XrzS7dB8dA/3O1joKWSP9HB7GYHf6
c1vFt8qSbDE6Z60YPvByVaAlNE9tc+PN6I37YJR/Vira6OX07MUM/fcCChZyVysC7VGQq4VW1O0V
BOZSKCEhaHsiLI2ccKiko65JnXHXSf2pece6Z/hqyMgQsXHHR9yGQLv3Aa5sLyNtEswvxgQRlYRv
Z+0eqBaiGQPGDNfZPZf419RUZzcuLcOVpOAZX/dbGI3SNsxy1QUU447U2ajyDVTBKIRvMBtQgQ9Q
BBKPyoExjnDKg+k8RCFVCpN8xkLOSz9I8ZohfvemiiWDeGI9FDO2F3IkQdFnpCeWn5Li3OgkKDJV
7nYotX7n0jh5OUIKr4r45pnxDE8IHCGFuboqrdshSj6iaQj31qxtKQ54bRm89GZ9B4PftZOYQCyT
rYqJb6v+0BxCb/qJHDKnJqAmMXyrCUwvy4tPzN8HQxoq8nbGxWua995CFEeYgcFpUn5aTiQd5dKy
91ZZbmeiNJD1LPmSQwQLmwzhtqj8Wqe8RngLrr8iB+GfEZ0sZR7TNirnLXF5JLXsgRUcJbzdfj7K
jS9KUMAyTQTHzpag56hyhbUpBlvapSFlC0UnVKaj4ikV2gOYXPtkTLVOVlQBM7l9cuaAyCULjCg4
n4eEMOEtMqb4LjH61yhKdinJYY+lg01iRlQolQXEeaTRG05QyalXgutibgq/D5HxVZrYThHZewVh
JF4xKOj0iUuwnfpjyo1yIc+pbjUS7DSZeXuFYUfAoS7eevtcTO20VbOOfKxUolCuWCTMKx/MPplV
6pniF+2wHwNU5KhWKToXlJl6qSRJcfhhCoK3HL0ExS2ZV7VGYDQpX+iH4dhiAKbw0rHHFXDuemqy
Gab0PtxFutIfOtFVGxRxsi55oJXfsCSMWP2ORd03+/yG+AnBPJdehaM0bygzP3PHaL1MMR8BkW7m
tvi0iAL9MWnyj6QaiwfcUcmxMEpwVICe2OWUcwcRYUO/hT6yODlgxh8Epmq0oCkOCGI2RXiF0B3l
lcF1paTD1qtluJv6X6EVF7epSD9tRexjFJIeHjSac4RmT0TQq6Z4wCr2Y8Z3eM2ZIqWC0MPvl/W3
FGAwshJO/01dv2aJoXvxEmckNaQLoPg2Jna2tI8+5s6sNo5GeFGZEdIR6K+4TUsB08Rs301BKyGZ
XkNhTZu5U69QML5LNr7KUsIc5gBLbe+n6mdRG9EdfvhmUyGW98O2WeOVtoPWNFeW3XSkO4o31TLZ
SagRT3GMnViyfipBZMK7zNMbExdQbMLCtEoF+aVsPU6hToJDqxJwGIxQkIlDc1rOGKrMPpugWBuW
XmJW5fW2qpzPnFJbPgoITNN8lUW4LWqsdB2p1ZZ1SE3mmkr24hAaQKHaLvBET1IjPQDgcqmU7kuV
umdhoITQ0jvVRjXbxGcuf6aBCcCsrUPI7+hN9QOMF/VnWGyqoXwRRUTeD14dnzTpbZuxISUlI48K
g0DDx7nh9Ixc7cURueRn0+SRJcePAvcnR0cuRk6kUKAwqlYwtm29MzdKzVHb65rGlzaeB6OUj3Xw
QqINEiQL8nL7rDPewZVgCUQX6slupJQiSHCnBrFXNkHi2z1xjmKuTk22FMlliY1QKtd2H+/1phrP
+igFLto8rhAT16Ucr8iWBsB0xXgGS1qDREg39/WAdj6K8bpU9m7QQBPFik6ddi4OXdPEXF/74lDr
zAhNVe9paHKUh6UCQkWdxK7jR51qIa6DqqtxaDYaJkiq/07V7OMlNz3Brr+c+TkCe8IoMwq7aLMS
zi6WTlN21DvMV29VR89UbWgFhXL4Wwq7n+GM+LHTiODQyK0ph5wDSvVHPcVQDYOoMKLwWpvVJ0Ou
yMib0vTUS9pRmz5qfPHnjDSZrIqyayFJ/RZIwXCgKbcpMdstOuFdhp2AQkGxsfIh2A5DTlYxmhU7
tIjCpt7/wvnxZDo5HlmZHbWYEMtrnKxURao8zUrvqca7Xb7kzbDFADU6yY5syPdEKc8J4PANPHbM
E005b6jlX6tgXucuOTmI1N0+MH8wY961NcVaJ0Z5SPXOSJBk0tajERqERAup1bav7XMgE+GuNeQF
9QOcXMpRd0ZsRDugB/xZ5bzXisI5HZWKXvDI4XiSpadMYeuGlOk3TmDqWy1+kVthe9lHgAXLI4g0
88cFXxCHPeEwz4NsVttBuquzND6q6FtHYOQ05tIo1HyKR9rGVieyICJSem1sP9PSvRn7d7rbHKAB
b1TqZOgFmbI1cuUpnaLuLgywORGBt7MJOO9JOHcLTi6NMyYkIqDxlQKvqa7E2Dr38NHEoQGAHeez
p5KmwGhg2Ii8LN3AEfsEtBBKNSMrUFyFxu1kxgOncYyRXKGOau7AdMW/4i2c5kKNyVfo8tEL4iVY
ZY4fenWqN1NuMppeSRMFGjhFalETSyaDtLp+CpRba87OKYz9rfWuOcBSJw0FeqeSmxjNoycvmd1G
ZBj0opJqY8TTstuShtDH/YmcKqxK6UmXXieRWrtQQyetZhIc8rh9mxG11Y02P46TdBu3NZuBLFYC
jDDVce3aFeDCCYIw3iaUGmNOTJ6UKV62IKq1Mc/2RAI82220B+FTH7oEPphppTMXuUNg4WIrSXI9
OObkGk7IgDmOkOxJt1EPuINxU4VvUlOq+R73O5XhLJL0zRzKZ0vCnxIQbOOkNJ/UhOF+M31QaQvQ
P0WfVTFfjZoF2hfkwqTFih8dSiuc+YGIN8tlt9IeUEngZYkNyR07LqgwBTZh2jDAhPDDVYlOcF9z
CMaEA+ft64D6wgWb/WYbw8HpSU8kQsx1nOh3PqVvKE2gKVCXALra3auThlHaGAyctPaPKE8fQfal
HoIYOG+W3fltBmMpVIyHyHrJmf8syRil2+DZ8NCgXeXGtSW9W2EEgqpnNE8QsSRmcSWWXtUkmX5b
Mm4JgRoAzHZLYq3v46E9Abu3DtYiDk1hjccTJ+VarTN3Uiy6vmLYKv0mzfJbVdOSgxD9sz0BNALC
va1ykwhMXK5DNF0PyACQ6cLrs7tp1xjY5pBSE4FRHWLp1lFNXF0m12KbMEXVIuUhShCvh8jM0RMb
eHMIXBI5oWLBceSn2mdQC3zptRAqA3Wyb08q1vQiR9tvGvpDzNnBsg+c0Z/yGRAyZaqT3JCmIDs+
Ivyfc6//DooAXzkSoJjkrG2uX5OFkbhzNcB8GRwfq5Rr9oDcSrLODwJpttwibQzrg7X0CjGyeXOM
7rNI6saVgQlvwliOvVxbzkCc/LRW3PbjuGQDoVKXs93cTkSuQiXY1I5gEJ7KO2mENKl18n5Mcv0u
J/4LZe9oR8SVRm/F1JxbI2zOXTEhJYka6SYLSYqoChwyVXXumEArYB3PKTgXvVumJuj4yct4z3OV
BqGWdtvKtGv2fvspMmsX38JhDKr7xJp2paLv9KHL3F4jAC8iDQV7Clm/xeyFtCXdxFSfp1r5tGZA
IpVBZF9sBZlfGRogLhL2mDa81iVeQGAEbiZDv5JSYW1tLJAb+Ol7B44CIbr61gEIx/c/qnP/JBAt
HIvktpcXNKmNK4JwkI8it64skiG3BngZwr1RWfSKMZyowyM7DA8gnNqTwJ14drL8YeztnwYhm6+l
7bzUyCI3rZZ9xgkwZyJWUdtYmMs09i+yy5vUUJ+zxnppUfbQIFW8juDg41yo2OU1QO5dK8ilQ5e0
IHkA4jxXnZ4/tJ0wwM3nhMsjdkpi6alYnDat3EGFnnIA61TRC2V+MSOsafKYLRlBO8k0EvYcbFkh
SDwvGPvIB7SLcqWsXBth2rakdgfxbpC0s9AgPddaBhAdDfimGLcWkThbQb7sDqTHtDch2uMnAyBv
9jnhbwx0MAMKUBmy7VoNYuAhvMP3k/qSJejDZFxyycFkmgHnyEKWP2PumdXQx8PfcznDOQu8mPSh
dmDIARrHE1RDM67+x0ZMe5FWRAx0MO+njuJzZhPsW+M56zvjJWe6lIS08ktUaciI4YgFSNjmATKM
LXf5XosN4Ii0xcZGxMAZ28HNyYzBWNTcdKREjRmTD85kGZmPBgm+fpRnAdPEKYAfKjIMGbO5MXVm
yYPd7vKYs2aeT/upTe5y0yqxaowHDuqSiJ6Yr9JZN0WQB3DoNWA+cBjgCw53CR5OI0C8FVkw3uQG
dZrsGAkUt44Djj3QV2LO/mFhKEcyYKPFCPUsJxqn+f9i77x2I0fWLvsq8wI8CDJogrck02fKu9IN
oXL03vPpZ1GnMT9w8A9m5n4uWujqLlVJSmbEZ/Zem0trim2NoIiY7YiKCRCtMO52byp5is3+DX5V
CRqBwFOYRpA87BOvRhuBSglTX3PBljimWoMMokVvDw1vaEd6siKLQMXuG667eMfe+1E3IvuAoqw8
ONhn8a5kmHfgQemrrt/rxga6x8Xh6a2BrTzCQx//zflZ+kQauYc6yf4kk/2T/f1h+xJPqT18Wky5
iNvNX9t5Yhq29EcLY5lbkK+jQsLxpuHDID9wdNxr4u4jSw5B1vTW5W8DheAcEm7vcUU8GbQgnoww
BmwZQfgAMI2tvKS1Ne7pK7wo6uK7AS64Z80jCfQDmveyHbgGhtfVGD7wShl3FT+9e8gMd2JOto1A
5TAFKbsd8dTl3m3lc4onn6wMh7yofptBkPAERHDf6VIESTNj45bEATlDml+U3v9/bfG/xcD/J20x
mlsw0v97bfFd1fbx//C/2ipP/kNi/O9P/Udi7Fj/Mi0DhbGyLcjk9sbz+0dirBALGzrUSNzaNtJe
iY74H4mxtP8F2RuuBOhnafBpfNY/EmMp/8Vv1RWEW0SoBO/K/xeJsdT/E5mLuhlGvHQhDRqKzazz
H4A6hyQYvEjdBrawzAMilVdLLeFhw7+RhDY8ptKJH6N0OpcFXCnRR4h3ayGfyqHAAkik69kqAGFM
pf1Ua1j1184okRxq5XVaANLiEbIeCORRGBweSK7YR1GZPlfgA7w8mYprN9T1u2xvkGv8DOr1Zzgw
VCrdCbNcX9YXkkW2wOtu8fpEdx4bd6X/t8Li2YEzBG6H4CRMs0/K0JY94kHjQkw3bdbYo2FsiAw1
4sbawz3AnwRd5hdBbrdY6RpfuY08s7QJGJnD4jDqy/Qh2hYnbTL/SKAjwL2wdjWmoUNa2NU7+ZCM
N2NnPMkcRRW8uNd5scEjaEt9G/q1f+0KvJ0V2uqA7TwHs9DjVwhqQWHlh7xYi0s3V3fLikUYgOGo
mi+XwEZwFBkWYu7Cb6c4gZ8xWawAQKbdN+pZ0mq5NaZmx46DZi3Gq1tcR2J6Lh0w/5Af1puA5PPt
L05dJGt2IXeaNaKfs80/Gj1aVfHXCUR2AaRuh5ITSHMz0njU8REg0tOQjS5Gp+cJuV3CzGRfCr3b
a2ZH0nF1TbF2vYlL+silUD5Ew/wRTsXE0DCHVoLr2V9a8gpd/GHRiIWmKxHllTDgRv3BnMenbxBn
MaSzZxd5fHD5FuBvagrgSU2IfF9ppd+3ojguvTLOnZPg1TRbosqJTzCTtXzQFIGEZqNXx9r8zfuo
OWaUfIjVbHGfADIIwkq+dJkWMvnpdpSA3b0yCoKNrbA+uTXD4dai0q2Nft5bvDj73o0PpljGvQ3g
5vQdgBsxLqQExuCrpc1wRJ4Y4ym04os+aX+rTvysNcG1ChXgUWioynGH60bpkpbu1qeZP9Qnulru
emFHZ2mAiVcJdf4oE22vhSlLHFtBSRtd+SDZXDP1Kjo/lPlnK0V2rbcPztpfwmxMjnE51BeR5Tz3
sS8wMZ9pVaqz4z6tyB9uKpnJsJEWecWwBZnDpM9ZAkqLJwtE5KKCKV3OygzTh2S74xtF5y0X2tO4
5Jcd0+K2aFGK12WOEzoJd1GDb6w2FxhYTOqDQnOcszYCfTE31ESVOHidyDjsq+UNVYoWjBs7wknW
5oDrm9eUzjQNsc0Y+GE8uRD8TgtC15QO3ss0l8NlbuOfMuwxjgMVwQfQ+yVRMAFjMBT7DEy+eTTL
+jQl/aVpaufBEUXJRHb79hcj5nIjFnXWmjXoTUVC3Paw1iA16bNsc/PJZoQmZeqSTNm7iM32gcjS
ZzuCIrOxfIxIvbGkBrMxkd/ZER472lH1QYjrwWm7Ek6csm68d965/4kH7XRnr+fr4zobMDYci4cb
r29JeNheajLexWWVBxazlsPQZzWBSnTHgxhXTyzgE8I84422YWzbqrbJuZqNO8ilzS2ltUnb8tM0
G5CjqkrPogF6+6qRE9+byXCrDOCGhDsrWtkU1brsz7FKth58fSvnEj0UuA8gZ8In6WWEIu9+KBfT
wVo60OSs4ocehkFlm+G+UVr1I0mltwBDGxpZ3yK4Jne2O89PdaLTgzh1fHUWCsdGxb0PMtvB9W/B
ngIycN87rfFoZuLeaPryXk3O47pmiMgrcDcqsse7xgV2rxrn5zTGu6ayTlENU3yK1p0qarUryaNM
09MCE5ReJEtOo+PgZi4czNVtgnUxJv+K4AoK/lr7aaXV9JyGxn2VW3szlsMNNwy+PgwJO+6h6mq3
8rFchndBz/yo/0Fmb9zXPP27WCTijvY29UrlbN3uuLkXVsIoCDcOkhHqaNsZqC+dr2hLr5XhEt6Z
rX5uM0lLSADhEXlW702EVV5t9jr7RVjunuaB6RRAuDVW1WdqTea9wx51Efhr6CdeK2fXGSHzdVxG
gaFD7xf98DfFFwJqGVlp1lXx1SobLg+xJsciM5dLo7KPPNGfo2TWLiqkjcny7KVdftUjCNbYUK+p
pn0UznCpa8Lc2f7G58yYGAvGhGuQQ77uioJ9Iod3e2fExTlaRn4xLZ+rKD8XDNfeWBQx+W8NUb8W
m5UoApZTJX1ydHnigz5020cy8KQpfxM35741UWNtacwPmDeYCGYqfk4X8DLTgiFBZPgQWv4pU+1W
xDIoZkLp9dodL2ZnxMekKT9CYnF9lL4opbMYMb1aiYVbtfQwhvVAqtwW8xIbx261qpcBfb1fduTR
2hukT8nxKHTHYePl9D4zGUCSDS1UpfXqoFYby+1ckOBYiilQrFcYI+EFnzTXvGWV/YlPC6OCbbxO
ejWfk5TUhIR5KsRV68nkGYqmLQtaH899qIc+ZD3rwE1dB0zP3GBqNjHt8lUMmf626Bcxlu7bkk9P
FEZfaxmXfoNEfUfK0ms0QoH0ejF017XRdnWmvmKTZhwe30fdnTVdkgLG4s/v3Dq7GaZO8jzDs8gB
GxYrxa2YOmgcm1Yc2447cRh6gxoAkhejnHoXm13x4Ob04KvxZTTCeswmoZ9yQW6jkclknzbc1DHi
YVaSJRTxfqBR1OPqpdrmLiAU1G5gsu0VwDKOOQH0l9ZgikRCGZr6bDmLENI9b3evDKdfdv6U47C8
EDqcHnodG0nbZDruhChw0BJeZFMdRpgIZ2LVcZ/K+2+MVN/fzV1NdLqenGnFqxN0TBZLlXYZ55B0
h9juvG+gU+eGF5cD6FqFcvDjrMgOXdvZ17GMwWkToZciF/TYTf5p1oaqQCtjf5gem4In+5viGInh
ue8066WlfcmRkiM7ZS+qaMk0p+qvRfqZ41g5Mf/63QqLHsoN+128eWNYYN9mpkmg9VogLTARysMi
qsEbVR4eeJ0Zf0fF54SJb2+I1a+JL/XtzBB3yUbpwAlcHuNlC/eEPblT0Q/F1JOjsYIzIHuNGPOV
nI6VsNixUsP9aA8Uj+l0DRnxsMkOsZRBqmaH0yiQAXBcbKv6M7RzuK9mnWlTz0LWNMHXT6p9kJr2
PlWYpszmGbZN9ZwevsuIjFhSf9Wf0qLcEJtNFkzZUH6MJBTMHG3a+sBa/Nc/UBoGouQ73hR1YVBH
dXuICZAD7fKjtJ602JzuzdD8AhU6HIr1KBTpi0JPO3poGJY9YDKVE79MB3MVkdebeXlBh/hXWhDf
gAqywopWLgUnYf6Y9DgiMLpfNs7+kIQ4ndkLU62l/UNBqTWDYd1hxnqgZi2uBT9FJskklJhI9I8x
cn/s8FgER9C5+9yx3+AbdJ6WrTBHK2v1DSezvHkU/SUjmmmUFV71HKryopZXsxuYAxrhCxPD5Mja
OTlY6XSPt4yCoAXhVQ8hkUG85yF8+jac8HQ4g7htP5ym5k8I6jFt7muy1GU0PbowH09ZfdaHtDqK
zAwDV1/E2TJAMhGm0qTwcyhk1qBlRMhYYJyfCrN+i03wuINVA3ctuDsZemc60Bdsj7cqYT8ZzfND
FTHgYJ596mZTnjS0NYTZjIHUKMLbqWKF0BE3FeclWatcuaEmk2tWLuxJlrry4t4x70iMJBh5ttcD
XdcGBJcNbYbm7Du1Vn663ShdNr4XGwPkuxji6yUFZlZ4KfEDgi7cugCErxFww2l1r07GiGzICcNs
jfrZmcMtciZJ902cP2aFmd74/6TpKD2w0RIxfjTYzoGu2OnTyHjOBBP2XZRNzMfAAKLDwm7VQLtL
3YuYis+06hH74rC/NkPanMaSfarDNvdqEXdf0hPtXGepdwp+HXghVx6HOU09G7RM2kT8VXNuPbdS
Nay3iXoS3JbQ3cIdUbDV9CRdEt5ah+5p+58JkAK+rNpbi3o5lCEiatcCPeRqvHc5jmNb9Kcqciv8
q/UA0Sl19wOEDUqMBq/O6p40gqZwnFNTaxAaVFIg4i94KhvNxLMpjaPTq1vpgoznTwYMJcYdY/gS
NtsnZkceO/oAz97wxeb811FQWTq2OQE8h1/EekCJkvXoOTXgHTRVGjZJBrpRJ1dWqFvOg4vhjOt+
m0UVuLLGkxEtqZ90PXOfWk9ZgDRxeJQaiBhuzAZRY/oBZwdZN5G/XLEcA7x0uy5/S+1mxSllWEG/
qvYEQ8NfieCmg5qmo91iPDWM6M6dyvJFRzvjtlTAm1E+omAMQKNEQbjM8cWcAd0JG9ZaLwBWhRLJ
DOUK+ZQ5XszaORZD8rJ22eInGbZQy7ExoLozo9Pn2u4G36hXTtFsKLjA2dDgG2oPjqaNhzxd3r/Z
hWFP3lDehRMxeTyWrVF52Mbw+2TZDQ7de0KaE48fMgpVyuRSl8uPrtggZRuhJa1Ce6+6OWVswPgV
gOwHMfOmN7pkEGTDykxO2TfL0MqzhQqFVxz7c26n0dmcmeIaZgON0vqtqxaTKXsKv4oIfyuTXGP3
g5EvbSCkASkHj95ttkl1TdSyJS4Xz8Rp8RMf9b8V9ctuTHFlxtH4a7FqXu4cMhuwrys06WKj+/HN
FY06DnA1r2LirZYUwFimRYv2beOwz8qAxGfZqIIqLuR+IVgW36Y6dl1dHk3djQlUEs4xqwF3ZLp9
y/SkummmPDPmq2l8Q7Dg5hABtbJ+wSb0Q0hgwIoiA3Ry3x5took6lt8Z133Pub0PzebLtpZf3Ypa
VyZHIMHurR4zknTZ5d7A4J7qOeuO7ZxCPtr4irqBgs/BWXZZ6o62vOcQrvFNl8Ya3uZw/KRz5Tfk
Y3heVf+OL8s+1YbVPwATKpPpwC3e34cQfQ4moxy2dPxcGFodcFPKNXev6zTCX7Z5L1rEKDNXZjci
IsJTk279o1IUCXND0C77ZQDli7rm5PZtseuSV2TNcfzWjc++m/Gqjps2bE/SMrCXs73CEgoU3lZs
a1XRndrybq4M82pMTn5KyrCDTFKyfdIdpvbdsnY7nSWZVxEReyAHNTloJvufrCsmb7FK/U5AuNFc
drNFHL7FencYRJ3to9QdAl1S7VQlWgd3vWJiBQtL4C8dQX8YAEWTEhCJnUrWGsqrAkQMFMDXtytw
bg1CmNz01W77+crMfx6X7Lgu7cNS9MulyAEhp2H3wnq+6AC+ObHLjlHMh7Qv1UM/A/HcQgFS9y3D
duMJW9mnIQoraqKCQxX6WUBkdvNehV6tE2PNdYlRHiH7ruomzpfWGNGHpecCp+NJW9UjSdn6Q6U+
x27YpAjVQ62j8up6dDiEUQQa18EJBgG8O/OCSEM7Lgz+/QJpwD4j2joAuQ0icEpOi34baIdvSTZ9
5L3WvTVqZWBQ/uw1LXk28+QjTMfiEoXx5/eNleaFF8L42Ol6U+6rVXsdGcQgU22f44zzRbbylhkr
TtqhHw8ccsaJY4WS/VFGff4WSxmzfgsmifUe1A+L4ahg0zEa95MwJySrYXSoeMgB3EBKO9sV4nBX
11/WBYM2Kh8WgjzU3NV3xvbdzpoUdM1mcnJJhznI2IFusxycmXovmnT2OWFvIQiknMP+xKxJj/7a
q7M8AJU8CvhGTzMloLE8QV6pf7C0ClSfMjuSgMgV7r0sNQnMKdO/qQmFmwX/zipikJ+MeE+pDtqI
4CyGGJ2I7+yd6Q7q1MyL19l47sLmUMQT+NhkzS7JzJYtyuD2RHPj3Mqq0o6NGp4rd+LrbzNxGov2
aBmyPIwxbPc0Y+lqIpu74QAlvp7gby9aZkT1s2n+HFhdNTCDrKn70CHqmlBReo+T/N6EPXfMWQ/R
LjuBqjT3JqrfaibBGgah33aE4cbC/RFr/LQU8xmfYi8i+mFtH0i8fSJqCCAU7tcHKpvpoflUJujY
SbZETmMOMsOwglKjWfjh2dJ04j0ee/kZaR9hiEY0kdbZ1e0Q968TXVKVn/lmpnu7M08MctuDmSr2
1QnnPLe4hgpUYxhTiEcttdAJJs54N+njKc0nprlSZc/l0BxciBicmjWrvZBnttqGtXLqnqykZZip
sEmn0Ih3a2oADzBLDgtRvnXZ42wvK6MU0KEyhqSvOeU9qfNMI6eXBDzyvTmdImboV/SRvgFf+Gh1
iAY6e6G1ccksWW3iU8ZiTncEfITMGyExFaXDX5Lmw3kONVaQUzb7WhRpx0Sjti4hT+zLLIRlPxK1
ZWy2c6seddbhTCzGlaVbMRG4riUYfoCLkO0dacW+adldksfpHhze6kQvEQxWxA+YTZ8qyIDoTM27
gfX4G96i9cT9fDeZ6hdSMBcFOBzbmuztaGY2ocyHycavQvilu42c0z0m5pM2QD3UVNg8xxAANIq7
2xRl711O28txSe4xc4ZH5iN+NVcsQ9e5wJZv4yqMoDyROnVEjRJoLAjY2YKA0zZIQdIUBzUZPwym
5oi37N2Q98k7Kukj4q63xvo14hLfJhwwSIX4a2cgu/Rt/KEiKud4dk+OjaKyqps7e4uOY3SXP6Zz
9WyvvXOg+iIPfDHvKHWiUyQyZACITr14JCuNCEbQzBXZD2Fj2KdRI7xhGPQzWSQts2BEQuGYtkdt
9FpU2tRH3BWpwS6CrPqfUEFtjPfocsZFf5gLLHnEAX4pDUTQmkUww6szNw7YaHR7DBk2B/LsLGhr
DT/LuY9s3GJN5EyHNHLuHHLoziPUTtb4XpduCdj5E7hNLObufNa3D+L3jFS4K7LlaGyGY8gRz4IR
yr4Pw08NhRCh4ByTAy4bint4nS0TV43fpJWpOIPAOpIvA6i3QRXXjeKeCkTuoTAOZ6czG18NiIi6
TquO1tDsbLCFDM2HGCmlMFB0uFT+9nA/RFTVuItRJiPgkGaymyUEAKDj03neKMb82JjdgjNw2viB
tgIJsKUdZGHeici19iK178hSyA7T2jyaoUHDmwOQ0IoI5Nf2dWajvfL9ooKVeZ/7iOFIRqtenaG6
pWZE9F5jB/lIdDslNYdrZVgAQZH+IpuL/V89h/ZmtGvO6bJOB/Q+pwYC+fn7Q0S5nkEtPy0Nw8Fp
ItapiHZjDZ/KghBetfnvuqoA83fRtegws5bALs7Syv9ipiKWPRqgYJrKYU4D1CLuswbKpXMg9PLX
bHFZsziqtOyatu4P8Njfbg4D0eGxQndoaU4HvIsPUYYzI4oXI0BKV+NzVJ3HCOwfJ8u/LWhG2nsu
+5dAc5fxbFpVdgiH8QpIimSamXy7Kp5+9rHbQiLInh3qIJ9yDyDusu0lTKJThPKjsphoGkY6Ql3n
lS4RES5tSB5waQUdS397sPGvEgCDh6slgamAGQy+glJXzugYygVJFsic2cimXYJJaq+V7s+oyX9X
ZAr0tfOypvkfBIN7UY0RyxsWGdySNs/KCTJvd9ZlFO+NWLwhGxrPhtkChCYW1EIL79UuYJ2RuAYE
ZB0Yl9MCd2VVJJABNdHOi8AdHJJHydiNF6IpX4UEKT8I0aHkNYczMSg8uVyBlXUbNhelbaYgcDuS
RaYh9nWiOA7fBG7O1LfRHI3Xau0B9WfO0eIQODmNM+yjugr3a728kvMI6GPbkaxd1V5kuf1dd1c9
WcQdiuTsh0JxjRqm9Syn0861br3E2mzshebIsyhR4k6zvRNJD+tGAQkusaVn2sSZDWrwY7EhhukC
YkJoBog2uRX5HGR8rE/oZUDimhCCeAjqaKdbc7EbKtQCDXP6zTb67R1dYFjsaTWf/v1cGtirF+aM
HjaEVzMZb+3ivBTub6t/a5P4iaSd0MP780VW9MTkwh28kuw8VQjLX4fs7yyAWbuYUWxN4xQm3hxi
kDoxFoZs2vU24u2wZ69jyiMEN+Os8ckxPAkGjrzGdtk722WM0LPaRC4b3cxkhrhHphHYvyhTXFvu
3A4iQ6KZVxwIT0wc/W83rGa6X8qoP0Uy8uYtL2NGAWw/z93DGs2frKM5CpyaBmcaP7Syfu9+qfiu
0G1kwOEVYE+E0m9rqo3XVnTPxMWdweF44TI+1WoICmNGgxTTEjELwhMSCH1ovaZwX7M2JuMExRa/
9ezExOTJNDtablJz/dbTcVo1v4Ci3TTyxHZjOBexwY+YIBaGdAMboYGKd2VC1jSHuGSizZLZt3sw
71A3+w3So6P7tJbqUWWz7htskiA7ohYNaFiFV2TEdEYRs7s4Y/oePWVGwzSi1Ae/6EgwQde6coUv
yXPE+InyJULjxbWDunMNYjmyOl5dsY00xNmxEIhjb4CHP//+tqER/Rwjam5bRgYaqqcwjoJ6kcWp
XaEhthaRXjREut1PR7lgLIsjE10WZ8+3EVKk5nkgpoYpmqEd4U77kZHv7RTU1zhxb9dNQ5skEcHH
5DYY0UrNXBgTTT6jL+YDvmanNJWue0ts54OCOArmsLlXm6tyqBXStdnSj1EbiUOiy+6ch+Sl2Hy+
nqrEt0gbDvRQpBd2KBHOGIGysZhMqIXwPdZFACYmYJR6khneQAKNxMBroSYqGsrq2SF6yp7n90J3
x71Uy1u9fVoYdVx4JKl6nfZIhQApIQ/vkS9539fd94cNZISnlwSt1FIPjYCfYMR8f2EFymhDMKKA
e24siyM2JGKlruDlj2a046xr6FUM+sJ8PKNh6revtgn5ucfRFj1RFveoFhq/CCn6qiG6E4I/grTc
GjxM3a8ZgCre6Fm1fClyOiNCkoBVEX/xfUtvX/n3v03515jAIHO62cC3oX2wwKx8URZv86MkCdDm
B1vXXbNfKHxryhnGsyrEXtShNW/92oQyUjhP3FfTru2bJ5eEmD1NKRGAYmAJoOsJkzPnRoDT7I/p
+A5b/wuTzYx2HyiPllP+FoZh0iHLn+5WnYAKBabqy5KlmjLdQKM8JatCV+cQ/vapxXthGro8DPr0
ZlncGRznlbfiAkZshtOhRRjnFXVjooRTCBPzNApyN+TqykHzxMhDSQM0/jamdTJRp3vzKg/f9zYD
rOGkdV9SaC9mMt/H25OiZHiJItwEuvnUocM5OJ0TIsbOVqZlbBEcSMTkkc4wQfd4GVlO1qBMZfO2
jCk09LS9y/r5IpkIXUyBlky25pNs8XukoNsoducrr2SPEGB6icbpnsr2kW5NbZkJ7a5wbQ16avnX
0jkg6JUDkqctH133u+Kd1AxwHAk8vE1mfezfMzEYJ4Sqjl8SgkF08ljuTPEHYSnVUwVJnpMuPCQj
wzwUsc8tLSD8hK69ZyLahoSNkZN9DA1oaaTKzOdpmA953nAKboM56cAjzV6aFNtBGcePnBMhY0XG
GBabbdgDeq1zMupRdxpaAPFdRjwSymZIn1XxUBWwwDRkeq1swgOpV/kx0hOCy9LF9A1N2w+FJU6C
1O8y6hgXFOpHgrH/JPTNXrrcj6xELm2imCaguBmS6b4Hx+dTmOTt8BWm5U/BS+zZagHcqkMVRr8B
429sPksbs0/q5xLpnKjJ/RHpz1JHwlItPWoBpU2n2QKkTsNOugedNVRcwCPjU2VMJzoenVvSS10x
7s2EACvux5LQQzBK4eKMAZXzG4Efy1EffgtdO3a6EZ5kjRamyf3S1a2HNOWH1ztZe9ALZ0vDTF8c
FrbHbhmO2RjqmDv/hFWosWmLTha9pN9uucZu9betwvzDLRmvdAU66jj7JLnXxZCZUkEeyZMw96u0
/rh1Z+/SrnO8fvGY3oeXBJQrsL1ZodWvT7LTEV8SrAzPiwEZsZhbwq0RsADN/N7F1IVQfcbDZb/x
EPjmykAo7mqD/ghhAMBGa9vMh24BsDePjkb/JEakO1oLgyJLKPCwgW5TZxF9SQrWbZ3yy3YzF4hc
yW7b8dYkWg55rzhwQ6ThmWix7UYTb/Di5ALrZkOkk/K8TBGTpue2TaMTEixyxDKzu4PR/RA53Z4M
Ha9w9d+M760HNTgFrdStX/U+GKNaO6BcRhffMXTP83udBtsqbDsA3XvggEqPqqotn1b6oxhOdS5+
hy3K1UiSq5a4cLdZftUkZ5WHkMEQpxVVikBSvUKciL3Qdcadsy6XeQbUb+Ih01rSd2ZAzYReIRsz
zCrAtlRCXYR42FtOfzSk82e8raRKMf9rIXl5i2nqfmWnLMvJEtkJFmj7MDU/jfZFOpJc9wmNQoKD
Z9tfofxB/YEtzS5A5KKWhntEYsEj4gq1d7IcdTa+nqRQx8zUuI6yHcNHOiiLsEa2MrTxYH/HHtms
saUTZKV5mcXWraHQQdyeOgTn2aL6cGY7KGwSPzgFnYZsZmrqmK7DkMwsODQ0k2VTlxU/3akFpbF9
YRY8Oq8hOMEoQxM3X9Ns0MHfinlwIy6aNZe7KM5e8rrRL0tl+bLR6O9GuP6NRofFNecgmUEO1mKd
JBuJGMKgjJonujwuaZHjg0vgeppLkCcgl80cHVDb6TuLoIe4mEo/WYtHDJNEEyTjT6e1nte+HX3G
/EFdp6fw3lYSN5xkbcTckSy64STaeK/MuYW4YexIa8mO/UAYdZgb+zQkwju10CybsiPrmp9dpE9P
Whu5mLHSA0RMjK424KOQIChTg3aklyeLOHSso0YWRA6xrVGn/2L1S1Z97cigSwsGMcb8IEiyC8gQ
2nqeDb+LxiTZIzX+bBJE41XY9Ay95g+7upE/07K/MX/mk2wCNZF3NSS8z4tq/IH4h0Tc3gm9NHcv
LIJJiyEERfEp+1zNTy0pnVR6MzKk7U+ZbGHum6pm1IbKqa8w3OGqSKVGzFZRPqR5757Z39gBHuW/
FQECR1naN6nc0qOFwHRHWqU0Yi5eQugxTsf32dSAde8hlSLPK/LxGpUKzqCJM6Tkaa2hShP3UrFo
Zm8RRCv3L4MUr56KXaRFP1rjsezL9ZVwwJUnisyHyJsMQ98naVX7ncNdZBWCWa8zCVgL7hXdmAzY
ic+7YiVvp7Q/ynwZtuQ/hC7zc1TgVBaWEUNKS9juFtvT0Dls4UkZBV7ktVO/7oRIXwZbf1esj8gs
YL6CTFTpxAuG6SuuqnWPRIM2necDEZnsHklLjC+sqW4TwkOvyfFVuUAgiZp5h4ITBuRC7FPSTy42
aJSssOLjNsXvOxthzBBBzaH+X7U2WHU2RsVCjgZI2GyHLuuhqfP70Jk7QrZ4bBTxcYj7Gm3fFMm5
aKf4rq2XH+kdfotfMuftutTla903bHlH9zMxXWMfA6kq4nxBBqdvY8iC1DZai5IsQ29Tg41eT/N2
jmS6q5tLv0n/De5ll1UY9XzyRsxDSuFhRD6ZeydbWP15Krd3IjjM7eyD9/NNoWvEMPaX2n5VjtOf
yJCCy7dV198f/v1Lh8bJXkw44gmUGjIkoIA2UC2+2RZymz19f/hm3v3XL/8v/lsBaMvraTxXN8cG
oBjcfhO/x5S8WDHTZy72oBOKoZ4FLWFWhQtqox76WAYXMu2n8/e/xf/r375/+d/9t+/f8l+f8d/9
FtPcohkSixxlU884aRo8el0b38duqnYRwEZfVD3KvCVcA61jPAOMfVfG7as5mb+jgVCgJE2mXQgi
1jPxqZcKCHdti3JvIkcmxNj8DS7Q9XoyTaiV0BDVZ2WMDAQX1q5Dz7QQ296VJ+/AEYs7dKEmGdx4
vp+0BlNrYQYkZyDyN3o2lYw5LFa1njkkl4j/j1ERT6Lek5l5ZNgWfn7qme7ezPwvZ+bsV4Jjbujw
yNlNf7AILMP9+RWlGAwWMOcBfAVL01NOSelQQg0ew3f9XIXGD8XRcQrtAPjoJ4CGhyUKnYNDC78t
sbVh+mnUtn4J4arqPUtQ22EutEwQmuP71k0lM0MACCOQVs+wMQBvFaUdam9D8Vd0bvE86T96ffnD
cJVwdBG+khxOoK1ccGORz1FlGa6aGV3N2hqm36pDVg8m4U909iS4/V6X9EbtwjUoujf00MylV46C
ReV3lAugGhFe4sbPAEoMT0UIR0R7QkUkA76p16m1D3Tp5FboovUNI/nVMaDwcA7N+9kdC7I21Uup
YTHpCWgK9CEBry7He7kWZFdMz3NB4SAskMlT4QK7qE2GLVF0wcgoDwSPWWcpGwAYg7LOZkVkgqYP
1Lx0dHMBA55x0Rw486LIjm3v8mHQzo3rDH442BOL4d+NxRsX5GV0qTqpnas5ZZD1GDGBbZy+vVTz
vcGu2uPQHNpdzkUT/E/2zmS5bS3btr/y4vWRgXoDXRIgwUqkCkuWOwjZklHXNb7+DcDOY6fzvjyR
/dtBAJRIiSSwsfdac44JdzYELmbnbjhm9/PUPYa21dBeV3un7nGDSMoojmZWEfw2kVxN3Il+iGm3
JBHl1MEmbINRkP+OWjp+nr1d47q1bfWAK4ZQBchgbZINnr6s8foCSEHZt0SF12gl7ILPQgky9aSL
+YWFIqZ7W3EDnLYe0ItjWSZovkfFW9+/Ul81U1BCGeU7uuVYzSaTlXf2IpLkZozajVCrtzB81n1U
QJZcysgSKCxTlH7oYuY7sNne1hfCZ6iZvCfAT9cER9CupWbQh+SWoduYANNSi7WFAjaUxDIgneo+
G/HhVkReev1k7DVDnmhaqXTVC5i+BizduziPySvo+Ls9NX1QG4EwtxIuRlyqnDjMh9G4svpP7B2T
vNc6ZC2oiwZ1KtbKqWT6liYAbIkwMpSXdjTA8dv+W1MqZy02iTcWr3Oefh7rHk3jWHjAFF6B4JAx
rMTdY6+FG4iz4bEjDxF/HaImTUfynFaUivzPStXJO6HFFPej6TUpy4mOP/WonpBr1499vlg5lEmi
qD7kTOzrMIkfOoQMG7ky4baQzp3o0UMeLnTvOX0WlrAvUsp8neUDzn0ZMLJhQYxJYk+W/HAnwSa+
xK1pH8acKBc7o+oy6Geg5JJHKDwdR+IwfIwOaLzDq9IpLGfeTJXM2Hx+y9EXTZV4GCnlBHQcS0Qd
u2YK79NlFTXAEaEyhW7BovNA3zEmGmF4sggnhY0ei22zdB2K0v5K5iUdLq3LXcVKp6O6nH6tQane
bvjYA7Aw4KO7U6iS+RMkVLdkZqQkfYho75O/FwYmfasyfonLUiMdLc6dNQFjFi13sWwCPIsnlfFP
MbNtHKAD7ky6DtPopphXtoTD2CxpjIDhn7ts2A+vvR2NR60bhx8bu8T6B9w1cKFWXHKl7/cKnQhL
QxSUVoc8neOj38KfDOTyvleMQ7s0NNZNVyJQMWRJRjfoP4P7NDf4DohHMYi6w7gNHAJblmUjda66
+cSUqUiWO0jSOroaPBEVgtlLR1HQU7A+mp1M2WnZzCAGHKOls7hycBU1ep5LfjdbDLE4RbuTmi+L
nppY4gR36vIcFAAsrJYxzYRIYVsWZvRIf9ZrULmcGp5NpN8h7uuLhb7ptSzp4JUIzXJ/fKmXDnZh
JYkjg/xALhUeequUr32D+l10OsXASHpGr5jNfnRDZAx0WtIHVheJvhsak3hGE0McllIs71begY3q
wtMsfZ+o17OS0E9mE5lXu6Wlnc9K/QFPBCKK0QdbfVC4q2ifh45GsSwjxjIGK7omenWmfp7uUWTk
zMu6S8Z/D6q8eAD5/XVstMdAD+dXqShOthjGj0yLLvZtMObwtc7oac+SgTU4KFEnW3Hj0LV7VsMJ
Rrwx7PqYCv6EZWAOaaLaahl9Vjv7VRuM+n1qXkRYQGuRb0ELkCJqBoMAOO27LxCjxkUgQeW1Ytfv
VdaGOYItDS+Ko4Sk82mR/5HMOjpqCD3hhAwwKOb8MgkkorUy249ikYDbRW19UYZDWza3VjYezCrq
HKMOkkMDeN/Kqk/UqGhcpYtbIFswstObEd/0MQqfIEVTRo8M/HtWx5XByCaq+E1N6+Bk+Kgp21br
dsyygQEFiEqSongs0MiVvtygL26wlJrVw4BsVLe1/htIaVj29Huf4PYcgRJzFeUP5tS1RCbNbjUp
EBJJekYrgLBrqsoAB4yCKYrvEcp2eQgsarDq9AHG5ZwH8b5IBv27WoUHq0byzeLd3EUDH5TdATLv
LEU5MBR2ex2FxSOeL9a5eJo+jMBTZqn0Zma4IMTm7hSEBo6ZTrnVBlLtsaatKEyTNCzyXIqhuvQh
CHmiC8J9ooaUgCm3XSxTvm+RSyNfbvJLUAGSrGOKqX0tk9eVdspro87E9yWqOIqlTbFuMtaEx+SF
RPLykkM6u2R1ZLpWSXX1xyGF/H3TgmvSmKtM+jzcrDb8HE54vMBzaQyoKkk4vuFodo+eqiIqLZWq
xSZik70U4nSWDMF4NyauMbZkyvhmS9Jq81ksmVaBsXzmJZUbPVH0c5VIn4xOtV3qALnbht8VYS63
yOmZdlDPGpXcq15HLW3QDu582k1MWYlwKhNErul8bELDv+vRA2jpcIzCKblZj4OZICEySJe1ig6B
hA3Tps4VtwFlvcG8wZRY1akllZhmCgZjT8pyy7V80MG/+Rx/ppT8nkpiyGSO/AgvWRJUmJQquoGf
UcU2qArMg9gWf88k6UI/jco2ij1TbTDxzI166Vv5GKmtfc/HteuoTR0THRArnnxykfQJCIpM53/O
MaUwlULMnk7A1Csrfu4biwlulqrHKIkkD/lKlm0tM4OVX2o/rVBaGqrbooYmGpSNZ45RfJyYwqMY
SM2nNrUbvB+dctISdPiFosoUEuTZpZ4UemAiXtNcGy6NXZHo3WnXNX7118bK4CalQfcUKBV9LZ15
Uo8CTp4EWalz15RuKSsPnbD9v/kYdePfP0ZLU5ZPU1gaH+Uf0S44pxV6DG3gtYN4LwlUfe1qUvES
LbaIl8SWH4g++jx/LicySGaRaqCVR+0BtaOBHCQtDp2eag/0X5ur0OcdmgUMLHqG/YVi9yMXLmac
TjzJU0Poql1v0JcEtzGJTfjkJPEWpvkthZtGBHwU3qvYEJFchF/SOkVThIH/WSEU04HmQ+FUDwVE
hMa/E/CurHGqTkhCb62KT09voIjQd2Z+1ijPlk7//D+fbhq22z9PN1uzmAKqJjZZIdR/Pd1yrfOL
EF2A16k+BK6sJ9m32ZdDwdslR4WpJDHjKI4I3JWRsob9LuYc2A9aFx0oD9/5uS2fQzoUYkprbzWw
xWTQeUZg2C5wg2D7bpRZcCVteZynT9kY3RHFMDp+gpZR8rNXKY77R2mJlh7+5hzg7/6Pb87kDZrI
hUk/+OPNTbhY835G9g7D44C8lPIpdDIt+oL9HQtkUFRcSnwRdK/0nVY146aUIumrVSncuwomwWBK
PDDWcOssmq30T6EiTJ38qbYJHRF1Rqmb0woeXIF4hY7tNdBE+tseyWZ3QtXau6mL842kJu23niHS
lKf8xWz9emftEf+MR1y5yt1cNLlDNq949csMQiTduHyUn+U2fo3UPvrE7KbbpzhgPF106kOKEJx4
kB4hJhGtSNSlF6o+Jogz8lOI+ibNgzUHfAdb2Vb0TbwpNQ+m5ijY0k5qeKstkEtVoFiP3PSOSMu7
7VCl4bm0zfCOxSwDAjCYbR2P/om4zpe+MfuPnmaXr7dfim6a0LgjBVWNh7ZHx5AIA3Sl0eqPJbX8
fZmNBEmwoHYkBSNpViHnE11vfq7G4qrUs/HB0OpR/fRP5sLrMSPf37SdFTzFvp66nWJAUZORhtEF
BL9FAT/BZBiHO+7b9W6WsKgMu2Yum1dsbwjHmwPXLv7dwW7Parxk6vTcjoa6/JwL097YiBTQYunH
ODQyr9XqaQ9nWvL6WBUoq1rNTZlmgH9WXv/mCvv3kcgQQjGEZqtE1Sh/XmE0eCJJw5Pr2RRMPRnp
skZp8yL6l7RXb/BLEiSRtelSTFRPqQLPIYySwENCz4rfGlq3XnqOkax+zQzqvDq9uz3R3/eWPIHt
yabJmW3sHWQp5U63qOpnUutFCw8qm6hBNrXlaoVN/d4PXxG2IdqgOgpga77ILb+ZWoPhZfQq/+Zt
L/epf72PoabA9WZqutAUWfljYJGMCm6VKkJvFsUVYLV6Vaco2JoEvN4FRnfKcjXz8iB/KlQbmXwv
d0+saK7S0LHArJvu1uh4LHuh0v0xgovkp+ZSrNSQyeBZLnvU30HWoxxchJDz+Kbg/ttoEg7AII4/
cRGVjk1PDMjRnamFR7UwPMrRyS4dffrTojKcVM2MXWXsG/pfzkw7628+AsX8968eIoFu2CZ+D6qP
CpyB3+/lopdLHMGk1AJU6q9TGliXrtbol6mfTdG29zNIxmMVRN+EjnZDj8qXIYI+IkAcmkKmIJfZ
5WuaXEFfP6ZTgoo5U7WnTAQ67BCgRNxETkZVw7CLXn1kCrd+6L9Woyx7KvGpu1jS5WctFg6KFK60
JsavMhXXVvOR79PGDov0Oafxdp2j+gWCW7QlGCo+NlLdPdoCEkdePnVUhJwqG0uv6wi6LeXhWtNC
Po/B9MUCPYTMNNuRuoc63DCfmyk2rq2q61fGy8+pHslkWwB/6UmQe0A/pJ1hDdypVWewNMywhwzS
pcNVtJ0D3XAjyHjXhlaN007qZdWWMGYfGuIMN708EnQ2VfNDaSgPZLUXp66qHzSttc4jgqiHjMVg
ac8ojtFLAhwdTlJR4jlp82hvdQZuitnad7N9asGZHedBjhjyrHtD6RIgOaRmhm2gu4OEIBWbYlDq
KNBFaZ1Vo5EQLSF/GZGW7ah/vIvJll3c1ICZrSrfDl3q39JMuVJxSPdxn9ZuaaEkbvKgdiOW766s
ZJUzWgLxHRCrXaQCHZWjzkNyinwvYl3uzxS7DSUgPiQc4hOabvJcJYrmRmj5rlIp6l4HSFinz0yu
mP+lVPSkEONz89VQSipf84SUa+5fZaE1+zlEhIIzkrlfh8GxzCEp9DHrBrB036tUvaHbvChItq5D
RnFUx2FqIczZVCy7bnUKQNIUS0LXRMElmpSE1nqOFlCgtpgi+QmfeXGfhiMBkibPDH2TufpsPaMU
22iCdR8KU/OcdRMNntKXPv3nkUVRCQf8c2gRqtBNxdIV3bT1P6bIoSJRGOrJIKabOm4XE+E1Fb6/
RdGtbqZZf+9ZRD/kZeyDA2tStxQ60ZCh8qXPRQA9gcKdFMOVKGx7vDWSGh46m9taFtpPhm1FXg2y
ADzNoHiaZr60MIbGcsouBnnJ13aSkO5VPby3MG3vbF/a2oZVsMC7jWES3pZ23z0TUrwVhGW7UY7q
16c5b8lqvLf6tt1kbc/zAsopo8hT7kJacjELxA+9MXTOgFX6YoDn24SFotAZLt5om1OptopLF4Yl
6n7OR9KMxJ2attVWM6NmFw51vJkUrNvZ1L5kgypuQxK5Gm6zxae3y8JjJnXNNzE1B2I0twgtb6r6
lfJF70kF3fIi3s1MIu4EM1zuJAM4UzgU7mzGDuy03h1g46GUJFFUznwQhmZwa/MYyQ1LMFpz0wHu
heGsPnhDnDSTsl7ql7OXUbEBNjfYz9hoL8lUQafQ70lDx9w8gV8IDRs7YCsqD/s89OiAnA8dGzYJ
uMTYJzlTc4RJZ3SYW0UqmWxg9KpTlDED1qSTmQfyDhn7ImpblBCIq9G7GE8xzpvjLKzMIcso3cak
FXi2lRBEjx5kBlvh6gFmPFSScRBn3+wEYYC9cLprXz1BeZud9Yz93wjRv8P8qJbJtfsfMD8fX+u3
JvnXDNEfT/oJ+LGNfzBv13XWxQZ3UK72vwA/a7yoIQyTIUURmrWslP+ZIar9Q4bsY8mmZps/2T//
zBCV/xugD5foH4OPbOkGd3KdqqisgffS/1hYploHrsQP+3Pe6+04hXTQqYcOEM//p0ze//6xNd6X
UYi7y/qq/9+XBtIl7Yqg6GodWUAW79a/VayRM+uTqIHEm15EdOZQMvrpvZ8OKJpsegtCHfaVVW+S
dqifwuEZbIZ6QC4t3F4D0E4N6hVsw4HXKrFtYLHI8/olO7J+3MVl1W70Nzo5+DgxYxmRudHMrt8z
q9yQuD7vB7t88i1CAbsYUCVDQStpn1o0xVlTdTejtDQQHlawHepiOvp5f0lj8q9zcDFpbV7sJc+r
tWPjWA7ioGq1tAt9iXCjgnyYGjmRPAVUmbNnYZtvw4DIV/dH+th4ARB1CgrNAyU9VXrN0Oow2NrK
oWM0njrtXaHrlg2s4Pg7wGHVZAdvN9+SmHSxJTDsKANg6VmCELqCjLo2wjkFMWirT/QiYqVB9L0T
sdUxooBKa8v8WY0DrzGN7qBL/fdBD3UnGPLHBLoTUAI8bgw/kFBpg1kw80iceQ74olyB6g/lvlNo
g+WNeY+01CPsvDQkEjlJ3CYjlQXLOLo5dt59Pr374WDvessGRhzr6W42grMwrGeb+SG1SquifPeU
m+Z7G9jyFiJWe+E2zZ2xSG91WIXwVHZzliNj1OyXPlYeZ7MA56CX+0bQQiut177Ayq5jHyfwhAZ9
3fV02Wug9FLfHMZEulixdtAqyvKarX3rI8zHiPbbDdzhL+BIE4dmJQOw+SwPWrEjYM/c6HLdbjoB
ei8UOK07MkMFZGaWuX4tn9EVwjBk4rHBAUdgEXZERnH8im4l22+9qfDmy1AFh4e6B38B6u9vRd8D
dDLeJBE2u1TOSidiYQdssDrjPMocnQsSVRHiLPi1fHtFeS3RGTogcbj/KmHlIny/zmOOaJ8FiNAy
egWtdkB0V276wSrcwCyeifxlrquWFYuPfkDwKR1M/OagYF0AM/FWnY2HcaIeH1ABV1MKq4SUcgkg
wymrGk2zGLARIEDfdkhhtpkpx66sosEOZkhBWGUVM+7w4xJYqkB6QfPyNaw6p9DRI/a6eIjb9EOW
6TuExqHLgaTiPC2Pkv6WI45EzEqcHcVk1rnGAf/lOzRr39Xae73X1K1ETX8kCPsebdVGDdIvqKWZ
fI5fmV2+hmNVewZxk5uyxWVTYpWmZIuFSPtEJXfhwPNdSWpluHF7kuyvo1I+LuMrtW/d5kvTUYTm
F7saRhro5tby1X5D3Ube5wjAT60f4SzKHhge3dleqtwdhpQISatkItgZQpSsg6t32pPKqqJOct+T
ENMnix7ix0agpM/0lyibOuiW6i2uzfukhSwS03vbGs2ck1tsyUdTpVUoRTeR9PsBFQn0Pvk0Q4nZ
1gFd54JrQsRj4tQ5Aad5Bx8oeWozoqm4unQJgQxsU5YQEv12rWORrCr6CQqJNkcvxkzIwdyitour
ISVGKz2lBPg60TGAKIifcoBjGQ/TOcYaw3t5n4Nev2jo3onU5dTA09hVtDba8VbRDVqqdsITdF22
Ivk0SSX+SlFqDinCl0BYX0UlD+cacK61tCLp5dG1sh4KwDG7gMXpZqiEa3S0Cg3tKkesfwgUAISa
WJNLq5ZLDEnsPcTh/OrTnJSJhJNZjphq/Krb/TErgaIGEh1iOYPZzyp6G+rlQAvXX+gHC+Hxo8wM
zwT+uG+Yi7qs276U/ojhFTsEPIFac0odElM5oUgNM+OmA1ZVwNRHNfwXlYkhDWIju9Pq6EGhelQR
OIsLql7WGdLXTrcQSJcKmB29od3pR5Gj9qwmS8u+5b7j91JwTAt0Ve3iYmMJDOcZvgFtffzqnVgm
vTt1RpivwVyH+eLvlktrnDuAsIaJtyZ+VzOinAz9WM/ophQz77nopI9q6OGolTwKQ4ja9bkIC4xJ
SGtt5VyT2LAhITlxQj29t+W0dYPibMcTTOLhe6SS25dn9UdoMgtt/YFbZft98qfu2CThU9w2pdfj
0iiUYN61ZvudNAZsh5bltJbQz5FBuclQ3ESQP9NK9KxMU+EsJ3AN/4X1fW4zIBAEgA4JZrqmBeqb
YXxiPUMOoMGnmxpXWUjmnUayyRakQHEJdeXrMKoPNdJEwg66Q9hPOZr+Hb1VkifU9FlpdeWYJ1q/
b3NgDXE03eBsfqrkHC3vYjszkEsZM0G+iGjpjcDOnAb/0qKQILOAC5n8wcQYXdQNwvWzDzvKUY5W
EnMHulLyrJ/shGs5t8bXdgAP7Nfam1/5W73jtQPRfUc5KVCWRueiNbFyk0wxZc+WGrD8TG9Uzxcb
aIpgfzK/G+kodhTuKeCg1/BDqK3oSh94yX0FWmcbDjJ0NTnn7FSDMxI96dzTJZWxSWNDCW1PT0ac
kCr0GSCjZlVNJ6t9GEpmGUVTO31JMztLEarIXE8b6gxIxoqeOBDEsJi4PioAZ7YOqn0wy89ZZUQo
9/Pvdq/A/pKrfcuUbjsT676xaR30TTOB1+px8ZPnI9dE8+g1PaUEzQzrESDyDcZEq4KGajKwBVl0
ioJConuGnpbOKvBUPD4JYEZDB58zhpFj5+AxsPD3bhMNXmuNb37rjxuraMSu14aPAPpRIbwmR2aM
n/tVjVHjjQ38KuYK5qZN9ZKbvW3zZjSyjkccDWlSfVUAoh5qq/V8yUzOkpwhp7GuU6tihdfw0GA6
dIUpKU6X4TvQ7Xk/QS7ztDHbTy0QoYYvC5gPOktLLx15ihGOauQC8/nF29iqPrqOAUPTClAVkTAc
xjLM9WCD7yqDxW1fkbhN6C0AJJEVlxa6k6Lk0NtMmROIPHKUDdmHmLSEIAM8qq0nD9F7zjcJsJAY
1ykbDgKvFkkN2Lis0Z/Af5NLYBkB+HZJ5TKSVGQWiFmGmTtrGQg3jhFOp/xdGwbmlnCSaifLqL+b
IUeWjlGiQM16LzVaiVAtbHe1qdR7wBPUBWpoKlK55FozYaCeeuEcYA6SHiry7N0KEP+mzCnzNMn7
HMtfm1o8+iENwRKtLdCa7ksVzpY7LZKnOqYPN3F/dw1j+kRACX27PBsvta892fNQIgieQI4rQID7
dx2CjYTGDcjdDFcsZVNP8BJt/IhmVJxoxnyjZWVcbUFb3tbaPeE4T1lmlfc0YSLfONCYoB2Zk+YS
2NalKqLCiRVu5OBp4OJYVCpmLejOjaCAGMsVAbZiUexH0imd6LaDKr8awL/2hjApGAwh9oiZOX1A
3/RJGo1rgUiLXG1azZoOzSelO59zX5OxLuL5hVIPG/AuhoWHNRrfqJBC5Yg1u9/KpcLFW1Td0s0N
Hc0MkY4SscWgHJVnOQZfSTjTh2wn1amJteq07nXqcKU1pRxUaWTaKAaNmshArlNoYKIqhhdpypDA
J9NZJz7pLhRc2EbUelM8dYeB2yYR2jTUYrnHujshNc0S7SCsZdouKP6yciw9tQgxaAT+ZVK60Yn7
kg4QgqlYn3yPG8UZa357wlIVeY0PPTTufW9MfPSBsjiOAj4EBNeZ2ELxkPYlDomIfHg/ruTnzELC
peiU9DCPJyiKXTUW7oSQtV+Qdl05xqBBrEvGQIKl+NwUs3wbQc1ryhSeO818ReoVbGRs/F4yFk9V
M1sn3D2Phl2iEsyFp2YPjWzNtxncnYs+qNpZeea7tl3kmKNNxE6yL3aDhfSmM6VHORvIW2Rlscv7
iEgDGWUWrBVmbiiXs+FuUPPimg9nUC0N1C0mp0VeMU9YNvMQ/tz88ZiVpN+igBmHv1hQS6vntkha
MkRmaRGoro/KpXAI1hi8JV7maI7+cJTTPCGW/q9j4joiQATL+kElo5y2ReXmefA9lqnEboFgNsd1
A2MNfpPWqyd4oG8RQg3ckjoh7FLV1EfbzpZdmfDsH8dt9RaUGoalxbCsJBJaJ30JNyVww6n/cjKv
P41QoEs9ARodGlhwe3VveEacbMWY4dZajXwZEm2C3pfUwz4LgMApzUu4BF5S+KXL8NdmWOLw1sNJ
IoVDR3HcNb4MjDunwbEIi9fX+GEOZGBnASL2vx768QfqChd+HxLIsCS3ra/mL4Ewm3X314O2HpF/
g4Kv/yvllLkW4Z1rpl9NIfEQKOff0kJ/C8dc0+OqBcQ/hRJdBDzJLDwgqbfNaO5H6gfJ4tK2Oz/j
45IQt2u9AmWFWG1W/DLrjSooWxSyBgbAJSswVPjo1420fErmOSFaSHWTmRmjT4jB6q+2l69q3UNk
OStuJOHBJ1y9Xlwa2uIYXfdK2QBMpI/ic8cIjlldLo+mgd+qKEF5e5NFxKhvyx73BeKKyQg8Jjnm
ox+eXrWWqiPzE2qRlLpXK0JbGfVx3dPrpPMMpJfdmvK+bNa9tG51t1XH1375VV92WrA0dOjxVK4n
37oXgZzhBCUdYKsQHExID285YK6juOsb50taTkTYy7HQKI8vjvLVNN/ZBl2SIUv3YayY+yCBmLJu
jF4v8S6WOJEb/zjIUPTWh2Y6Y47NMnST5J8MCXIlnUGk6avxc7WXroe5XtYwArp3aNbtzp7a++rP
lMXVxLpuJhxSTmJngAoXT7cdLDHxa0juerxu1sMZpu/GqHObjDvoyRtCc8nQnbszizh/t544FHcN
N/QzMsZMCAOrp3N9Q+t7GR9w9SaEh8QZ30keEpKxQhUYJlBJEdK2N3HHr/bD1bVfRzYCAUuPGUrU
BwNJW7pBy9IeIZ61rAPYJFwoDklDyiZfzvV1wzX9cw8bO+/l1/H6Y3l9kDCLwbUn1sh/Pc+UE1Qq
63HbqVn9+Y9XmxvsvY38MZYj763SOe9+7Oo0xBjFuwXqwoNxj0IfuRPj/K/f7An6Po7LZt1bf7Ef
uQ9TvZnIH+KUUOPOLQ2TrL3lSLY5adY9W6s/V/Qx3fWoTii1uXKAJpXeF2hrKYeeUKBf1JjO/niG
sez9cWgq+d42GVUGi0Xq5tfLa1ojOYRaIwBYPtv1Y7UtoAnr4boZlh/8OvzjVwgMNLw+Z0Q3lmuR
MlPJH8df7Eo0qT1BwZNltp5dUY0k3PuqgfpZgNGCBAcMFXhtfu5WtPAiAeWKHksxkSNjrWm7rcqX
aC/xvkS+sUsZt3LminsCPSX6cDy0qjl/251ZCx2tmpV0FPZ7aBoMktzC2aIC13GKxVtw/tVRM3vL
LSX5hVtfefz176+H0fIb6966CcuKrJ+ObMZlPJJKk5Fx9eH/OvZpxdA5lPbrO6uWt7fu5YyfY69G
HmXi2lEN0GTr4+uGdjsaEmpQzoDjgQoNtb9lfOECCmtv3YWSVGypacO1XgZfLPdcA8veejgGNSvQ
bPFWt+lbuCB4VtnrutG46zM20VQ5DooErxZf97+ehMuhGXTVcT0nDepvkAD022/n97pLOxYDwgA4
YT0stTDZp4py+u331jNbhuCoGJK2++3kX3/n19+oFPJL82wxfyx/N8IVywp6ZAYbEb724x9cn9KY
JS7C0RQYlmRc+fGaTgplJD9Gy0UeLnt/HK4/0ECO/GjN/29H5m86MqjhFO0/dWQO729h8X//z48U
h0WQ+PMZP9sxiqL8Q0aMr9F41WTT1JGT/cxbUBTxD1XTFENXoXAKpBD/bMbYNGMYgYQFcZ+1jEJH
5Z/NGOUfto08QlapZ9gGHZX/pjkjlD/TFuTlJWT+L5sSgk7Awx+Cr0TxWfIL37xjUdR7SU52TRgF
h06duajKKNWY3i1cinVTRi2c+iB8MBeqTKpEi4ty2V03cYNJqInRYHbLbGHdzAuUZVw26yFuFdy2
uKp36cB4QKuCQWjZUPqsj5iqfx7+eEyCekHK2imnmLKEO3KlroPSuqfCmGfuWlOP8QUzcyKimDPE
S+bougteKYOfKAQRci9zBUcllHBLVkGdnhijPbMIb75uj67dVne4P6Bjhpm9sSwdj4EoeRl9GehM
Oxh2rZVdQuRB+TiiSiSXZae1nex0uYnvyhYMWslXOzcbB4JBDzIDWAxLxR4QnaLsKrW5SQYP1Qvk
Q5cEyZBBVT5MgQYrCUUctlPrE/WWg4D1FFVycdDUeUnXM6Ift5QR1h/lkeXGAsmY3XVA1pTRQaJa
e+v/uQ7I614UFeLgtzvqqSSVLRtynMI99YPr2DeFF9WTt7bM4CNUyyyT5XvkjWrvAp7vd4oJ2Pgt
jpJTSLKk3Da0lMqBiNoBXXaArlsX40EP9McsiyonaTP8M4xFPwwFg6ZvpXGwMMz80/+37gXLmuDX
Y9MycGGviO/B8HQ70gOL47pZnYXr3mo0XPdUSyUdFp7Reg9c//N1I5Zb4vqYNAOTGTMdUlafwl5e
/p8WkeQuSPbwRdJHqtNLsWYrgMcG8ba6184KQhegep9Ug+CO7fheyw7l1InuUEvgxI6qdi/twG9A
gN75eygAW0JFrOmtbb1KeqzUhaH9wJ7d7W1tmz0vKmpKKQRFyiwbaPE3O988NeKUKBem4KQHf1ec
eVO/UJ+M4H+40A2b5NCHTgFso5mv2viol+90mazEW9KEmJE7VKJLmh7Q90kL3FYncqPgNHSY0reK
N/WH+av8icpRx6Ig2UQPMqrXfmNjBAX/QrNfPgDclJlPqFj0IbmfqbcGudNzFuau+RHfsLD41UZF
xqLjJNzgPssf80ct3pnPJm4L7EoYYCFmwnbVt9QCIv2Ywg5bXM0LYMOjlsR8H0ncQBSJYJpzhy+n
fM/cno/v2j9F9+Yz0Ds7cNtz+9iDnaUf41CEnRHrV1sE6Yl6mSzkkZvoVNxjHWseeLx8HTfCfUsO
8aY8SXcZ2jt9U752BbI87NnbnMTT0cFuHWPqYSlFBPNGP8LJHvv9FN1K4A0Y3j46czPU3wCkChwT
iIOSQwFQ7BuYqqR9QEPIp4v6hafR/5DfsIhQSatSt7kbiTxh9kpGnArxbNM9aOMpv6mfNKjHW8Vg
DCHUjigtB7Mw4m6qa49QSQ99DT3Y1YjHw8vItQkfyIOqXMaQCOgoOIPspo/mOaco9JJ/FZ/yZ1II
rvGwWSjz3cmuX20aIHh5QE5saM7M/p52cQcHkRGp/0Ycip18svYwFVnK3qbKyVpyaRzrSTtLnzHQ
82Y4bfU3/WN8wrOGr/9YHtoDq8Ie/z5pjKoDRwtVCpeDv4+/ZRVzSTBrTnZRNUYKT39OTli86Sp1
90nx2J+r5/GmfrEyr/5MSCqdKU62/myVd3yp3XcS2PR5K4qN3bicUEZK72FLtaESJ7iYlrkNvtQn
NzrIpls8mQukYEscsAWyY6NkLhlu9zrmzu8gWDBqbVTcq67YJkfzu/0tfNJOzYf+rh2Nt+jdvmfc
mcijf8RLRXkT/MP8yU+9sd+oOM6LU3lrtP1IKO+LT+1uax8Nuq00FvHJXXPPP6AkzF2AF4OJ2GnT
vKlvGSm8qWdxPmTAC93wnRj0gbRf572/ILPuLwAbzRf9TGYscJ/+Al6f4rQDIS5x6LP4n0mSjN30
QiatKTY4rZ36aYFQnCLQ7AQJ2J71PZ930/OypGppN35utFfGDn/a0EwZzXeygFPxYIQuOzXlvsP/
o+u8dhtXti36RQSYSb0yKycrWC+E5UAxiTnp689Qnwucp4sNNHq7bVkii1UrzDWm/EW9sVhgq87R
A8LuYwRd9nLrTzxOlSChU+1jux5baVAcMJ/jmjdfr4/Ek+7FL2UEmFomom1vGPn9ATSe5DqdtBX6
MrbFwY9cdT54I5+/t7VT/EmHYfAKn91yuPVImebljhqzBHUw9LmXjwaINxShObqEBYM6TwAFO+Eb
wgP3dxBcbj3P3vOD2Wh+oRwzm2SNq+4cvuYIk5mOxOhwJngmn6OwRKz9qEEhvGREk3lPDjr2HWmR
fSQsSqywBTf6Iot5gHStXTxyKeOKSZCGrr7n8d7n6+ROUX32HR3acKExXcAGovyaqBFkjV45jnjX
oj8lFdhif3YUEA6igAATDh20sydhhVtmM9ELHalfr+pv6dheQ/ydgMnsmOaBIxedER/mxVlDyVFi
nkzNWvWKHHOC81TSGNk349YQ/x4dH99hIovNI87dkPmzzM2z35xeJMVkyZL34xXrPZOMD1TN8XWE
Wyw3v7BUwYfR7HNkw6O63tMrAHtKtRfHmh2voUYzSxyxWPPYLNAQ8GeEGQgQ75nVzLgzThbeHv1F
7R18/uh+FH/ZnP96a/TC0eWDsf+LPrHZ4vEdUYaxPijv7qPsmqprecM0BDPKr/Uwt8NrDWeM2gVr
Vqy8DHwg7kjRd6+vksxO8zmUQboKTy5tjieHh1u19NjBpxNiV2rX/eDz9sC90OaJ87lUrJlqf215
swxi0F2xKAKcqicmRB4ze4KjNnuDqVcJ+6DP2UJZJAd9OQXqRtm+tuHJXLCiwZoshavRuhVbTCrh
XWOXV95CA9S92QoxFTTvqWxgQTv4eUth0Mebp3yUacpoC4mBzkPmDh+Fx6SUh9wjm0u4fTEHGJ/j
dpOOq0FdU2aYlk839c5gfriD2o/0+FYBQMg4+dCjQc0OJMg20bjEkE8jEU7NUj8w0BM3S6qU1b3F
NRXdC6KahxCMtCeLIEl8Zh5M5tcxY08+wMx22lpiflh1zGythxCWbBnWVrZ/pi7DRm/bGlbXgY3o
9H4p2srbB90joltrNi9/CxC1J2GnVr6k2yAbEt3mLkFCSH7jlHkYm7+iF3pOPqrWEtVdw+wBzW4n
1UFI0310q8pNFDqPZ2MIZAaUMEmUrPhbvZTr2WduWs89X51qP1wCHhM2KHNT27xUpcNbOshLSB24
ZvvmXb0UjrjKDlPjgF6p7PZPMJx6E83mulf7bef0PpPRvuI+b+1e8Ps9HfadIC26ebMdlspnFexR
zz5/69u4Yere3Ja8xssF9h5Q4iocqqLJsKYXeBWDOPyoQYxJtrnkGiGkgWQA6ys+YqLZYJZGuMq0
7DBndKxPz8oOBU2NTkR2n7hSILvxxfvsU7x0zaVHrHOiR93vcy9LneaII5n4fhc+Mbs2+Z2O3srK
Ftn6SRtgry6z/XQZLvWJ688vw+e4pJpigafN7X507WLefAwf0NpZsXQXSu/d58w2z4Vxlk6vXxzQ
4Jrnz/XrVC9IA2hctTyDsht9d7vyS4VUw9Fq6XBMGbWXoRtaRho8Dt08Ogofxg8LBwzUSWxRotva
WULjDjWgtUkidPFivo4tQQnv5Iuin3TOeDFALm1Q94fh4WuF/8bpIMjxJAAYqQdVaFXbLFIRvFBv
hc9bskepUqFb6NwsYDq86FwxPTCDiO5MR4WQe+DwWt1TvpjZKXAQ+kKwsy1+OKdnVCdzTznjbv3w
gSm4gt9uunbez2w5PJFVVdv2JN5zpiiupheLHqPCGLYayCCaNc4DuLHkA9Htrj/Uh1peA+ntD0rh
z9J5+hnjBfFg1Ve7SQZj4VXH9JsPXynuANkL62CeGLw+FtVO7u12dAFa4Q7eo90VHSFedIzubN+t
wLeMyy2l4InnxjwDc5a5JiI3yQKrBFt3k27DC++oQ237itFobXtMZRBDtR5p0+xPIzwXsNamQ4nX
jV/HR6O8j3nQ/byx4LDE6VlDpp9PL49oQtoOc6454BjYki+lcZ7/6skPJHhW/YaEkpaZC61LTNjO
9FXKbp68IXX//jAez9kCVDSpZX3DZq1/gyyZxe66//vbv6/9+yOCcbQA60aEYdaRlbVFsyxRDilt
SJm3QfU+KikG96D4i8XjjV3597dBok3w7285cE20Gu9/ydQmgavaL0eM1UR0RPzIqCktvP//76fV
smRkWB+II7UA2Z7N3Oi1qqPelZ9EilqDAa5QUPjr3r9QNkmPY4VLPYtxe5WmBSq8NlBfKAAwLV3M
nhXH/r+/KgzlLib8mm15p7PdvkGfl+i3+I3lJdM74poUjbGpFL8//Fx8rfYxUSp6TAkobaJxc5iE
J2wmSxl+zflzWUPbmvfGwsRs9K5LADHJeODXChuRTALD2k+Nk8KWjVUhezgiM45MgrnuRatAepJ4
M1o52BroGxrZlmFj0HZU6HZ6RbIUwAwb0Icozbv57/My7QS3JRad4V1ErO+WF0p04ephR+vuU/4k
QXot+fQbxHqANOw20K3Zfno4nad+duvqRtYZDe7bzvblxKgrTcaR6JVb/aXCUfczWog76aYf27sw
OdEvYncutPpZ+JQhgUpx72F8Znjbppb82/+857XB/B+0u+loe7Ct/Qso8UHbZGRv96cHEhF7C/ru
q3alTkRJdvMnyHZ7TYPp9+FJN0Z2hk9jrzrIVJ+mNW2SH4JiMr0Brttn81vcKnDbjZ3ANDF8ic6z
U/0SXD74MUYtQNIRu8nn+tgz+/geVnAKdteVcpc5//aNzx1piYfXuQvrJXMeHrcbO61pN2GNFmj7
dhGtB5T+m0miVOSieFAazjRL/AHk0UHloJuH13AwLvltdNwrMIeFOz09foiXeh0qp7mGXhkCtHJa
BtFanFcQrE/W4EUrViWiyucd+QQ5VX9Bj8FASH8R3O/RRk/kxys8fGwG4+b6/AXxcB166LYaL14o
Abp7hazeb+8wz9QfXrVSwDzYz6Bdzhp7BirQEo7tw835+YAvHIRDRXtlrZbMcHC+H8iflSV1FGmJ
sV15TLZMHaGT0V5OMbhM0aqfjWIZB3GwWSs45ak/ZZBdaqSanGpPOvNWKoOGcKsThHXJURe4XbnR
HuUXYA7kx1DrKckhlqEIg1MLn9FWfAXSF+5Ia3EuMx8RdKdkC5rauNDdXZpQG7fF7XEEG60UzvRj
2Mo+BGGX2NHpzWh5G4NZM7e/Qz1WuMsXXBbEnY4Q54c525KMCvwQK5h+OMpPQuqjPK+D8cLdAG3v
lduQgtCnrFrpqZTcfE320r2DwCC+AbWbkQiAmO+gOONQeSA435cwZMEKGYiTnQzSsmbTykeuh+4w
DVSJepfVQl+bLF09IJZ7H5w52E4QNfsOBs6xeLjJl7EmHcjNv1G1FWGt1UDirdk3wR/pqe6X83ex
DP1IZzGCRFsbM/V3xYAaQWyTkP2ZuKuuyCMByw+31yrsv2hYPVQbxRKz16rkY2FfEJZylDZe96Xd
GbtiCoKiB9XJxDNkN4yOz+xDu3jieZyXzOr5MhgoKQCK9xDpY9hPZBk849TBLs9P2C3RC/kVYkP6
Nu54x78KIh58Aeotjd3c3qvoZv5SRVApwLAwmH3mMaQAxA3v9lQFhCvJt3ZnkTyuL8bYBbu6wYjQ
7sgZ82zzSLyMgsS1+2WLe3yWwBxSp8iI1Zb9rtmAhzewyryUcpDUbJK8L4oTc30/6A5VrmQ33Bh4
pZSBeS11rEm7pHiQYL6FKfovs1nNbSq9jos2rFG0IGtCiq7HtvnXUP/KPCO28pu5EJF94w5A2SeK
F8N6RjLNHN0dTKHIUl8rwNDOL6fzk60BTYnp+0t+mx0mbZOD7cfcRLKzbI8VYcjOdImY6UztvvYj
RuWhz4oseUdHrxJy9lIcilah4MlH9LCIAg4gY96JA0UH6gQVNdTV69LvaFAF4XFyWm4nUNg9ZS17
bCFd2fVPun/z25WjoXFwrl9KoJgeaCOa2zPIfIiTneYE4XNvUEkL8EdnDnvPuE21LoczVS9OolDb
PWaECi5HTn03XGNDBS1eKhee3Va0pnW51XfTDssGHW0cu9IKrRi7s75QPIYnSUd5uX1cHriP1TCf
Tu+dIrEfR+78u4l+6dbIkmOsqthh8cgr75wazeQnKM0UyUbyW6TL4pSuh51xAzwyQ5Hh0J2Fzscj
ly6Rk2pOqnjiI5gYZio9k0poDL7YKggjZruQKAYiWUm8OEcB+u96c2NUV9z3bALmpwOm9dH6b1nY
kjwbD4ltU3qaBJTHZvOZYTRBEFLgnmbXsiuRfKqYwYH5nYBp2OYvRy3Gg7iZCNlVT5acUOyiLKx4
WDPWh9al/RgO8m/LbT7yuCHOYX6Kkji1u0RwZJTsmoPMi1+oMq5hWDPOVx4UQDVASTfF/EXur4M/
4rG2nl+IbEo6AVd0s/l1ug1rnjQ2bJFa1xuZg+6eoYmTqC0zxcb8dY5QFzcIg+VUzMlQuVaMXBAt
MNCBQuKCSxfmhCpYsPdGr5Df8t653uqxGQKeC71YvS1LlsoNGajxdLLcLV/zt5jL9KsR3ApAZsv8
iV3SY09LPRzR09zVpQ9UuEYdMIesNG7d2dhKsoMc35+ZnaVyqXWyHC2WGOJ7hr3vGXEKgnnJDvv1
owwiYwfMYmrfLE434thm5oUp+dCOC5g3diaj2LffC0WlnOK12b5lg3kbPg5Y5OCz6AJ5UUIUQt5s
w/aLwFw/9+xaxFCMUuMtT//nV2qOM9NrerLLjXjiUKQo2JEl/RT7JpoXfuLFKJvhyl/UU7SPTuoP
IFlj0y/7ltLmaDU2UVsUzLbSu/brSN/JLsJs2u6LOWaMPKMqB2xpFT51EUTZ4glwzIgkjyVxGX6J
vSpmRWgO2S1VHyBRdr2V7lNPP916IbLHVs4q9u2HBtbqPKGYd164ie0bNpJ3OTolWyzmSel4w6E5
MbnwlR5EV79VhaM/GOW26n8F/W6YSxeUbX+zOohetuRBIPWUJ6Z532URgPAI3qwxqmd2fuKQfKme
eOTCAhfl2W1+icX7xMY2pS7pDKyFL470dMFIyMJcl1fmEKM/3SDb9l7mqQXOmKDzFn0qNin30A4X
wFOefEl9F1aRHcILL/7yDTn/zTDouBHtoeGsS4dBh+EEmfSc8wQQ4MGEZ6d6BmikcwzGLP3vwQ48
w7sc5pxFjZRIreY7LXkxruQ/dl2EAjFw7W20ZJW1x+ePCpwJ20JnZCVY5Wrao60If7EIYAfXS7uk
DpQsXjQ/hl/FmRbJrjows+PW37zJsPKadkWxtCxBXVvVIpyrhG5gnNcyafvNPFcb1R2XsZ95WKox
F6DILE+KOt0fxzJqxOxDPhF6acuUpGSRraSt9tqBauZfRVtxCM4P7FG1EgAGzWiQMZ+hvcOMUFpG
5upRkvd4WG2KxYrUrr/P7jycUM/7C4tF/pFbh+tnNevhHC6ekKbs5jReJoy9rIfD5fu5ZR+vVX1s
TmyKCfUT6jcfMWGCK8/Vz9d9dnk1/nRKIa7eOJc0dZsBRJq+OWgI/8OVcgsr56EvzW+iE+FhI9qp
sVjFoNGOP7R9SUHnmMq8ZStjua3kD4bSsksfdL8Zec8i26brcS9eGa4u5tnLyldPyHjMltM7sYoY
tbLVIjIi2J+X7mwd7VCcP4LRVbdQ3weymuQse4rLs7NiWDWYec/dbDkG42G4Sr65Yn6oJFnaTGAY
uddbSuJv3xmPu1FbIVDUzCW6eJiWdIfo3x/ZI5v3vmFld6nGszAgfIdEJb5rziZoObIxdj6iydLF
gpcVrgLdXWn+zKdMMHyIsUMyLbbYnCOldcyXx6SXDIN2XE5eLTDU7EOcLaB7HDvsIJamYjFzxi9I
FSZjALE72ETaJjjZxaScSjbWlFoU1YYF1geCHGSSS4BYusO3tEAydhs++saDIiJfR1t3uOlEzJ3s
aSSHW7I+AtNDodjSDZrlvDiR8S1pCMxJLIxTxU60zjblA1NbqNpwI9+pRvMpUmll04+CgiS3dYSv
MBiu45/IxyssYV1dhdbrvtsz3CYAgRlCMhsfJHiK2tlcincKVxqzsRdhUUv+4zCeh9rVWo/SRfGT
ECHxrqjmAw0uRQgaC/3l4bEoxzQAKG5yw92SsboHs/OwlixeuBxtecVkvYp6cLxpeI6vqPtMx+m1
UlzDN4/VNaKiRAuKYNyYXNhEFWWSg5reej4RgJlrPBw1FdGbzRzYg9r8ikr6d9AI1LzaA7etCi27
zyi8WV3IjJcDUHdiGwmYrhZ+sH77U840PcIIypmv0WKTgninvJh9dxqWBYbWdmWems4vG+/FyicN
zpD9BUD2DHDYqSP4KgYduAZY2dPBy5CK4jfidju6ZtTHkEFTmZbf1z/GirKwxoMEzBbMIVFtSNpJ
ijdts02LQx4PzM78HuqAbyYvyGAuZm66ZtfOyHbI934mD/ipR29xV22ipYFxhCt75SLn4SFU5iCJ
1ppbesVXd9bu7SrpLTzloy+RUnL93n7TvwJR/l/7aSKKjxx6fbrfLJrlY02PNfpTPhJ/9tEsBrsn
4Z9u6t+ISji2X4zlsJ/gahFoJjJvq5+nh1CA++Z0KMgzDAgWtbh7vTa84gO3rWv4xOrBoiEJppPN
Oul8IVyY6aJ42Zq6gudPkw7+a9bbEuSkyYrfZ9ZJumMRDI1Amvk0LZXID3Geyx3B9F/NFVF19aLp
ZtMmwv2185+RL7/jCHqiJp5OyL6t6qASlGvv3zq7ghSka5pHWAE7jeByLDSjY34RHIcbxrlraArz
YUFAQL+QxA+HYUv4fn7m1NYEh93yOdtrmh9nZy2oj9LMm0wCGCv5fjyt95HlpEH+1VI9r61MdFK6
wdmWBscwoyhN9zMgcalgURInJB4oQ3Ed3TCbLIjuXRk0QMDdIwJO93EKOfn9Dl6mle+ht1D/xN4q
9zjOXOyOt4m2bvq54dYciAZUTzvy2bI3fFwi4+RKtJyXq+dIj6gIiNFmX8Ypx/L7nP5EustSz1ep
PXPNTyoBhjWxGd0oM+X7cRVtaJ+2HzCv8Fuazfz+gxyehuLss2bOj4JJcqnSDY/0UPAJXOF3+DY/
OeRkPFA5kPoAI9H8BnuV45sTLgc6XxDbDhv1N98D2hznxneBmbObPrxJnuNQ3ZIc+NpVcVgTT05Y
niRcW+jqTF4Mp612npPHon3v1dx8wt4Pp6o9usn0ywzbYOr3mwOUuYGf6VSYriAR+HNJc4CL58Ed
QcPULkNDChO5jOdZoAISwQIIU5CH8aSxroEmnGKvOaawQBnCAoyGAfUNK+pqV54KMKQCWB0q264E
YqTwZv1cSnbTcJ6BKiyIndkoCDZ4K153T6nz+DrlHYe2IGtddZv1tIaRbgkBpSPWApFd6fQn6rIT
Q20ETEdjx7yRtpUXHI/qWfFqr7kwD1sKQQG+8yRLwJSo265iisYpZanebYnFjtH5dZRw/1Zusem1
vEHaELSyAnytaMzh5J5odoxNGp0qQ59jCYWdMNgb5XHTMTpsFilXKrHra4zYIDlV7/cafzGvEtpA
MUIlmFS/n3Y0zGkYDVjIGw4lS8INfCxcFQt2+3WmcuHSxrp2tClP0k6Y59vqA2fzF2PA9AwEJ/GV
HxpGTJLFtaXMaTjENnvxUVS3yQJXQQanQxszq4t4YeAlI/CeV5+MZixk5+VS1VG+KHa3N+r/CLwx
DcbiZ1nfnm7oCvP2FB/5OKoTAtyjPzx/zGMEBmzXjCyuo+24fvqMQ9JPwV75jXG1WTTEdtlH/cGj
OX6wyNjw5MrTjsrVZOPeYn4lzWetrcirvvhEoKicdYoxrT+M7vgEAkRP1jZah3Z3+ftUlnXqmtSE
6JVxRHPtCXdynCwCxlgy7BpTRudcje1lcIzUK9JFYs6Nci1FzsOYd6WP52Gn+q+RXoaHigwFtZ6y
+q3wX/9hlNGRQst0Z+klQzjeGste2EhrDhZAFbS+uHp4Gb4vr4aNq5Ua9KMt5bP+jY/5Hczr85eG
8J6XZ8W8vwuEoWXgz0midME95LcWWSIc6ZaxSk6lapkHbOr4dEr/r7NEaauyaAHig4ABovDB3eEz
NuQfhGEXedk5xlrfIhOyxaV5oHcIV9D40RLXCalD1DaKzYdqaclSX/Zf0zdeswqJ6B99jnm7qUer
rSwsBYbhHHUbSXGhDjB2/NxHmKxbBZVdY234Ir0RkdgWO3fNf3UO2BnCjZye3XuK3Jru8YWkIszB
+TooIRqaJ2630HhOkfTczWWJF8e+PGF4GnvCnN1B9JTEx3VyVnivN+zYklweg8oBCCB/qLvoVzpM
9Ju/cZRsbWQRp+xXoHpbUJZw5Au/r/f47NSs1s1FDJQTLUXBKY7Cp34YP6MkYChJ81tb/m4IUX46
h5OCQtwJ13o8THx6iycD02z6ekcmIph+u0RHNgUd/z3Od9Utu3eSsjHXQ0CfodTtWQKM3K68eCf5
w3e6a2m+CbtOtFjx5Un5VGnyxEcQ8eXJvCMb1ij+LLsPmiev6n09a59x2umD12j39V68q8t0O+Oz
YjlIg/OfHmU8v261r+BITl+JQgN10SNNZo3hMxf1m3yVnfz4uLHsoqNIsdk2t7R8wCvnq68v0uqU
CkMw+hhqt7/GYLWniqKQ/eAX8R7jo8qGd0xOryPagOdbQg6ihgHruQCwi6fzDmLWmq3+Mi7obJX5
kY0xVYd2gd7oMQ8d2so0btFNudnvdNS9x75ZviPkkYMXIYCFhOREwXLZbvKtvhHgF9P9KnmwlrFX
H8r9bK7tUqfajb56V2gYDhaykKUcaDsTFOg1vvDoMs3hPPfZZnDoLk7jUoxddC+U5Qk79440Z26q
t3GeQtJhBOjwKLNQmAfz6DASyofoLu2t3+h8Wtq3P++SbcStpkuJiRgeIMye0FO3iof1PKlBdtAj
d6X9VY8lz5ceqAW1OqxvrR9qMY/IFXA7xu6Wlg+CQ1IwJuCsdxPRWLwgBM31LSFmWn3MFuIyZ/vk
6KlWrEtcxU54KBpf+p2vdVhS/LJFsFCkzwQ5DZH9pV7jckPEFhMROZW8AxKX0KmZ4Aajp8M8CGQs
UDnw8jz5NmVnCMUsEfGj3qP7FGi5kVEzXwwUF+yE8sEcTv9yYUwp5O6MuH9XoK1RPVqmYovM1Z+H
o47yhQfh+e4Em0t1GT4c7av7yD+SJeuT5jXj9AKV7XyRHtu1sEg/ujkqKv1fl5+s8SCvHpMzzInU
S7Y+3iInJgniIzAvtLAxXH+upU/qur8jUdUqOj9Xb4lY5JjjLZzms2319ZjzaL2op17RhNC3AYIO
XGglcNwjn3PL2TZEEYse7lxfG1LwwVEzwP/ueK3o7lKdWkRnFB3CSt9TFWgpwN846T7SdGHuEZbt
kbnu28/qIjo1cXTmlV/s2BjLJXaPk+Be2XKCcNLoC1RDaoUMjUK4TaApVYB07WlPlG3sGIMcH3ZB
eFzvp4/mqO2GZe1n6ZwJEoPI9lz7bDBb+P7CcvaRRXN9IyIg4WSm/PH6FmI/chDFLJPRZudjQCu2
KbMQ9TJ4oZg+vHqHneBaG854fvMpz8l5diIpbU0q/tbsFJEGEX65kdMtrlm4fr7Z1CCZrRdfxWed
6j0N8b94Zs+uyQcJA9OaWuRnJE1utas3CTEHaU0FWhzvHSJlN/9pv8hUY5xRN7Mb7lqE2jLHwrzN
cS8OGF0nngyH5bPcJGKgf+vfKUwGLhUXcWUwR5IGtNHjKzlVd1Un2iGuTuNK3BoEu7md7oYfsQ2K
YxI8NwoPJnSaL2HHSZcr2zz6rNCwKCwulXwKRyWG4Idg9jzE2X5QAujtgEvQXPS/Ff2/CzEE1ETC
jIIyllNRWzlF30CFYZs+0EmQ5vAEmW5eBKDMKnBsqd/VF0yyyNU5mirKaRJq2YBVhsEK4/ASUEGZ
XlPEQLMlr4tl69vZjdfCihdiwMTWAjFVXxifueSW/nCPn/OmoQqgLzXdhrNIQo3ZNOPIbMgvsNga
n9ll5h+ePQdwdJyC9nf05SUGCwU+MLmlfTSXFIlqFDyKlRnaGtUPfIWUoMjWWI4io2LnE2jrI+Iz
SNps6XtaAO18Gwi9Q1iyG+qWEWR598FZBUt8n1A0H85juzUwOfBQ9SgKMlRI/RZtaS962xgGw3SA
Ea+MiwoRhL6AdkFEwhvOs6sUIhktLUEgEO3nXeFIHCo0I4it5fflrxgA3JbDPBeW/bhvi0OcbuV8
nZcBgy5w1RAZvoSzMMyHfvecFibdLnqQBY2Jxdivlew+6QvVRCx2nkzKNc+AsIS4jFjozabj9lIM
IWQn7Jbxg/fYK7kdL8hk42om+EwmwQ2QpyDsgS04yO6yq3qY7ZAndXgA4xVEw7oIBMEiMHqWnlR8
Req8GVfaiIbjzMYc6/P+pN/73b/Gfvfu9v+vz//vfyWFXV3PJeG/WoB/3/cwo3d1pEYPxw+MepSK
uDeHzFbDk/v3tSnUVc9ojV0f5rO5aYo46lAYSxqehFKgKMeoaLuIowGo/ftvRomifgDjNq/qlSmo
5Ir/vvTvH+XXE8FmS2n739ckbNYpQL5/4t//Y7XsQfCbQTBAV58nMtDBMf6RhrfW/t/X6vc/VCmT
Uf/+YGyMIaH3//7vH/59339/BNQwgEkh7qHlq7S3/n1TnpkKO977hf59a4t3rB0ncrrotQyzvX7O
mJDTgAHvpi4MFN4s49+mXw9NgaVk609ogOSkbe0RZpyjP934lHbTuo6mPVTO1olM7lqRg0HXn/E2
yx5fMwWkjCp8yWLfemqm4upJewOc6DwWErfmee3C7Qhl1n8UUkK194oveWMZDAF7GXq6NOpHgKjA
vuHdk+RRQcAW2AFpRTFYSUTHECRSGtMgTe7QiWZKshHi9Jr3xTDv8RoBXYFMW9Q5N/UupnHVdNh7
w9LI4uELwxl5qYbIohoYw6bqclfmb5ZArWGr10imxhqkNDrs8laWljON7gMTEz+mSC8e7+gSj7oJ
Yyqznm5MhTR4eRBwAMnNMWfzFSEiMMpiWpYx+k4NtUWDxQzgAWSNzcBBmDYUmwdxnGfF4wrJdlGg
Tn0PkoS0B7pZWTKj1lKYSzqPC/K0tSLCYVjD5C6fVZgIxIi8XgD0rGffryNd/m1E5Mw603zPRvJe
L/rlJUQOmEfGD6CSr+eMekYWa6FdaKmjGSgTRhPtS035JkFNAYubFEORJEcSXDY8QSxNMJbDk4x1
mz8Q2yEInJ4/0LBwamzovcWHkvyhQS1W96QByRQ5I/h4R6veP/52ZIkf57jun4ewSBE8PeS9JHJw
aIo2rfAgeOJRjP2N2GT5otHu4xRoT4FpXvbAqWAUlkvuNiMSdynOXm6cd9dQfJTzEmOeBOVDWCNY
N8ZsgAmuLSAHVz1DD7FEzaGGwb5JWryE2/dekz2/4oppC2mTgHmiaGIiWsB2FLKPcXsYRuvLoX6f
PV7rCfPXgkkQlMei5k0gVfFeH5wIwJMtP/Rxk2twkrMiDGB7EvTyqM0NpXOLfoSsNL1Qcz/wBs3p
KSrwqCpWoisNEnVInIdkGXFkymYG+OCvHh71sjSn7etFTcSMJzboJ89HOIA80F4qTZ6M2NW4sQWW
f2oe/SR6TWkt42xLJUpUMku2pYYmV0K/epkThlgKT0lCNKAmzSdYG8SnVNCqlgZRreqCK+MnYDGh
+KXBhHXlOrkaMRTpNkTrbJRHjKFBtQpP6sogxQgSMIhIONoSZXbs1IiyH8ZzkJlyJwE9tJXI/uVh
F7KQwAFRjJAj08FAAXVuhvr7+TcIabeSUnZucPnOrKuIyOM89vUZre6OkCbB4toPX0VqV4huMQtE
Zyg+Uc9noCPtUONALfqs8CZNX+pcgL6iegiZNHL6F1XwaHiogSkj8X/VyaqLCVTyhqjvWab7IfqK
m3Ehqei+REQGbLFRoGqmPam0IeJ0+ME0jhZpHF0fwDCswsgkyDSpPylNZ8d1+vLlDvhmY048JihV
I1xLh+/6pYJo7tJL/Xqd1XQ3lrSmWnqIY4obi9Sxgh+1aWUCRSwAJVY8Exwc68U9bM52W8ikMOn4
LRri5zhyrwttNrnClLrIsu9NQW6/CB8yt3ZStqZKyVFQz0/GhYkm3hKgiYZLIiK2zeF6hFp9GHNB
/UwpN8oKvUqDWnAE4z1ThcVAECGPOgdOYzKb3ce3rIPtyhDdUmkeBqrIF11rQHHNGDGWEKISiadq
P5MguHRJtiwU2sRJReTQSoro9FVRe09h2srt5Mr626DNDEl7auWIsfUT8Ts1Q2Nk1FMa45fXvWrG
b4zH9ilF8kaUu2std6ei5jmBDuC2Iz6WskF94hE1wNVKElCNpv1LEy1VTCm2k80ZQ1nyuuxvshAe
hDCiT1EJ6QItYoVpKpARtLszmuSzVcgWWZhXMaVMGeYJDXwmFKRkaoMGzxZBz07Y/KLo1rtbC/B2
LhqEw4N+z/T8d2r1ma+NAxQgkRp87j50Q3bSEGmJDALIYfxN2nYFUvOZVKSOqZIvdQMlLTnS/VfU
7eOywVzqMTurhYjtREadgscMpRw8ehNjRTjs0VvpZzcR8z10nIdnos+BEfcResOn2GATEw9nsTtM
Q3NuisP7LeIp/GBRPbCmVabQkhJFY51k53imPDy8U7CDjunR1E/MNJMXGg8AVGgLWx7FDAdZuFkE
008aH70udEigRaixk2C/HlHo9b22TUOiUUNTC3dWv+ad9CihcGT7HE+t4EmbZzAb31DllyM+Xggb
XgNTzfkUIrTPqDEak+blKfYItDXYf8ElJo6U11tMclVO76Z3pneZGr47ggju6UwEFo89K+ReYDp6
TXG5fPWmLUzUvuRQpAnRapdMpGiQm6vXm3GhVqgnClgdKJdeoEl6HK/GchFqUeYWT0LIWc5oXxJR
5S//w955bMetZOn6VWrVuFEL3gx6cNM7Jj1FcoIlihK893j6/iKoc1LFUt3TNe8BsSLgiMwEELH3
/o3ld3i4uliTEIUlSoTkRk8IA/BkALIQuGQNDYQGN059a2gl2vOWSpFwJLCPTbIejU3s1zPCLhwK
T8jUTDAQU2qYClhskCPV1PeLym7KbYD6zgK7kvM0kjMuDt7UU4vtqO9HDn7BvPo3YQ1RJlGKBosK
K95FFNq1Md1EPgD5OtS/4A9lLBTu7zXKTYsCJzeCROXRSxt35bsZRU7MeKrWzO71PH5SKsR8Rl7I
QdcM5OEJRoRKEj7VKQILMbwlBpOsdr6g5KY/ZeYZH2ccZRHOwVkGVpmawNhqi3e+cUJ21/tiu9bw
jPbRNz/N7ke9nc9Z1zfHIdgbI/UA3Y6Go6Wj9Gh7BPV9Rhaq9tyTl2dfLd8Pl71KFb+IUUt2nYMx
d48TdyA3K9MaZnfl0GxhtpJ6pdIYoy6zzJh7geOa4d5Qf8ps8znLKGQpgNhixyfwjchhGWqagkbT
3hEyeyrqSluN+KmNw3SKfECfPfHLyurbdFVq5jZHwywNmzuUj/aRXeGHCKhB16qti+7JMgvg/BiB
/Wo0A9JpbbtO0U/Boik/lxa2UfUMYYziQZnpG0/RlOuO61+1VlCfi6k+Ywv1Mo1uuLMHsjGrKc7M
W7NVd8FENinTUd6qcN1FwovMKuoAK1NNt+PYYPAazQezGRAOxMg2N8JtGJG90kJQ/AVSfORvkOlD
82rtKnW6DpkLCJsrM/LOAcZUe6cj+1Kj/5hgA75RS4r0aRivcvMKfaYYbj7lVcuGyKhqP6yh/YaW
CLsFN8CgpyPzO76w8hF5OHdfnbwRE4dZR7i6RQkLd64jVltMo58QFzE3MMCRU9YOaF2RmPC5a7XZ
OiHZRDEF0TjNASvk6DV68GTpx0aviHNuyiCDcDtBJW2QjXLbCWxtFmJk6IC7Gq5Gj1FioPbTVDZG
SBNoyKF7MgwjRhQ2uwGIMOqY4VYA6iuNnzpqR2OtKvU6h+2LTl3l7CenOpqjGdyVMfa1yAFiXAu2
zzDtjVm1r45XDqfM83D4I1zxrBIbltfcutLLCDHSEly+41ICmiLiaOdLqFn3bTpmy45r5WuKQRNm
PmovWfIwBe5bZKEeZEyGt2ny9k5DWeeUYTYN9jd5sRLle9LyhVrkST2EL0KrfKkrIMZK1jxnekRd
Qy3OEZqNgIBxI+fJxawY2+C25VuILIWgJIXSZKDopK7KqL8OSnJ72rYKXHXjFpgCt8ycqnw+DVb4
7gyZD8vxzU/I7PgJmi1MxjZ5W05nw9HOWagg8tmCUtiYWgnkuCSp1hH18vL3qlt0uMgERwWeLwLZ
G1fd3sMDcBkY4L8gbFozxppWwNyzgSFSWdOTOWaQFd2ohXyMf7FnVcdKzdYIzr0UOuPwkCrbRCN3
VOQJSCGEU2H+Kjc11IIHtHnJFjUv2Rg32EwO4CaHxNlaAPOTo93rhNB6f7QNxo821CGZICyB/wPY
OTUwarTnwKdZBqr6EVCNGimuZf9Nned4qbQ5n/S2reBAD1DKQg2/UduCHIp0OTDFKUAf2SfUm40E
MTc7WqUdtVp+jWLZWcm6xzt3rWVUjIiiyee7ySoi7Ngbin2jORX5rmaTqNNBATcxZpSHXIoUBlEq
EOZsXjNooTOA4frYeHdNearTTTh1IuMGVpCHB4xTma28cNgbaBeGfk1ZGTPTW3IKj0qKQByC7zvD
5wdUtJocyNi94lyTLBG3XjObV1BqVU9olEEGsDJQkKQbJ8DSln1rEw0dNOt2UCmIxdNTjMKVJ4xu
nFBLN1mg8IXxsOvuOh6+WBigLENfA1brCb5s8wS5ezziKRgtrs08944WUulVaqK6hYTWFtvJ277X
iLwxDlj4RkwqtHLPhk3uNVCCq9kXk2WNm5N5KYCc5or7PFu5gUd913tz664mGxUfNaW/iQP9ig8+
L9yGgE0ZGjjsfXV21Pg1MZJk22AThDwhL78iByXoJHf6CHq8N1qgJRPfryp+dx88qaH5R9330i+q
7ZNmVNpj3AqeYtZTgZzSfIHXDLbsaAWOKnWX0SM3zU9pthQ2LKQZr0aR52tK5VyHb92IiN/UJkdM
RLk7XJOyTh3A8gHS6hJWBJNB0XqGbTsYzj6M74oUGEMQtt9CFUxFTXKgagl6POrqo9muVAdufz7w
7SJ+htdKB2CnjSh440YRIFgJa2uaxnrHKAABGo1DPJUpHlT2cBUWzqbEV0ikMuB464DiIjwC1/Zo
AFid9Xzf1eDrOnPOibbN5WCAJlf90t12YFyw2lxYBWZ8KFT+wINqYXnhhAlDikH3VNuAGEEfDZ7l
45DtD2fUTHfYWV/Nqp7g4gvub5zLo9e16GTWPthBP1pbsX+b1ICvFZxpEETHjQJxsoWZNU82/tuK
irvH8GXGseiAIMgTeuOAuXpkbLkoG8O2DHc7Bb3hcaTknlvZ0cg7iFKtMJJGBWrIlI1hwWuYnozU
hooq3BziEmRVw3AQcNcj9qhuxjz0V0TBX4BmlGqtf5ur+1CPtLV46zv8oBBMl0101qMIbrAR3RYA
O0odhGE5VbsmSVeVpvj3KnrAi5m6MB8s1dIvqW1s+nlvNHArFCM6Mi28JWMyA7YYtjnmkLwo38O5
Qrw0J7rLu0HjCchWfmMqi7o1KK/pqBHmyEbbkUdA63oP+WTxENrcqA7FwoEY/lrnZQM5y/k2RxGY
EIDvHUY9G90eXmBQIYxs1PVpsviwIYjqCsG8jVLFwnO7DW8n+80N7qA44EqVLAIPYw5n0F/VlmLK
IKpH07MzELmkdvOK+VCzLDeNbz77BdxSKFgHtQXnkXbh11YlKRSjGRAX8SrSB6ZVMUXKpqqeeeRI
MPkafBHVfKmNblhoBsBT1c51YO7qm2EP91juICVhn5MaG0c0UYDzaQDI8MEMnSi/mYHq6wWlskLE
sRYhnMYcrhwC3B6Aag+kQMZUO+Fc4t5bNQWRgeLVRPIrMCLt7BTaqrCgUTU9UM2kHPP72VDf3FIL
34ht3i2fR1qzH3LPIqtpNO+Mb6i7k3uxEMQFLYfsZL0jnWmNGOcEVfRiqia4rH03MKBGJmTeBs+k
jlfDKQPhMuGVifjUKjKyamsFTGIctBpqY9gwdFGaMNGxGlJ3mWv9m6/HJYYYoK58ZieTX/uwrvsd
0sHaZkTqmBmD9jX1vcd8juGvpPJlRfHJH89ot7+4WjNsZztrTki1utS7kGC1IxXZN6/62g/mVoQZ
mO9Z2Dnb5nz0PBSMY+YtyCLnm17zr3jRxUdX98xFUOYkN1ztofQqYsNsxKomhBRndc8MXtFtMraY
6brevesE3tqfMYBuquYR37KVPVXmaizw6w4K495sef/lmokyaFBuHfS0tmBUddwtiR/Qq09Ucjwj
7z7Mx2pUR3p7k9VoLBc5+l8gD4zU6bY4H65DFyan4ee8hTIVPgKzJDUq4MkT6vUhbxS3NfcK5t3o
b5bLJI+9ncHc4hAU5rcoUzy8xMubWYXUOejGuPEyor3ZhfGS5UzkTaTPYwuzSHXTT3iFml7eno23
AeBJxosfvetMqMYnq8xpqDr4X1DLW7uzAUi/p54Rxl/rsnBuXNLRRA3Twu6dJw/wXQbVD86LOa2t
UvmBuOR2sF2byE25drr6PSDxti5qsBJDacxbDyTGXJKsx+YhXYusfaFmxSZA+28xhIGzG/zp7I6j
sfAdaqSWPzGRq5gcOGhaLnwFDALOkUyLyV8Fc60DZR2VpdN1L0GgPMUFYrqpTZQclvmzPs3ZTreS
o+9jQjoN0A+NToAs23aVTfD4lYEXaaGRbDaam1pxkWIIELF3gtDaNK+d0h3rZqKaNA+QOuwavYKm
axislGbVa3B5VJwrV3h5U9ufSUeMjHDLWPPSXayrzrrS+VaVUf1md9ad0WTWi6eAsXLj8jW2x69q
i+JYbZ8Ya28GflmciKzDqBpIg+cNiJWGZzBLzU2cP49ExTu/RkdGAc2Qo+MMkR+TQWqyvPzxjAEn
CCmceITx2a6+pUI4M9Jc4MWFUPD7fTOc6tuhFYQqIQg3elYRX8vdg8pxJwrVIojoMTEn8M9hh4qd
xOLSzTC0gIwkNn805eG/3X45fO5rruvSd1wqjMNWU4Yf/MsQjgTKiVI+8SJmrwitu1pIxsl1sitb
ct2l+7t1v9vFR22m7L/hf7GeEqjCXjbiN5KUfJpJfMSPplwr+7MxsknJUPvQveJeKn/KBXcXjNtL
X5n9P/rYj5E7bFbRs5OhAZjMOBspaqMvkdOcD2nSYkLnKu0ev/JFWk7uzh8N1HJcqqdZjwV8qIbW
QZgFr3CtA7Iium01/9yQiF0cG3dkbqrd5QC5m+wqJIW29hAe5arIMhHz112YbJ2amPCX0e2R+8kt
clFk+AgASVPu4siAuG3nELpi8X/l5la3rH2hf5tM3QIwjMj3YrbBCkSoiB2ZOKCyJdSKnIpivp8y
Flcl1V8zbu/bmAJNX0/10i4Q5pMLfWwBRIRFPYNvnEGIoDrjFO37qIC1wGqA7GesRceEAdysqZiF
TUO5UMHeFrGxnRSyk+J2UodSduUiywag251T17s6aFeF1kNvkFv6IMde2C/z7+lAVv5yXCqF86bO
PvjYZm1xq+cM8txlIOQ+Q6U/8nGi7eX/ffwXedqPfeSmsaWSognJysvJpb7m5fLkhl/O/W83X85Q
unGz9bpmf9n3l/+Ju8EOfXSMDpkAo5nF6w+T2K1tefEqDLz7wQS4qGvw7JypPSWknpGTQj2jF47Z
mRKRuvyKE221cyqfqkAR7p1kyvd2GNcnpcMYqkmo4wvx9rDHyCLdKwG4lapAyguJlZXvKV/xOv5h
m2F26CsK8XXKVL9m5kLEaRFlo1SAYwU5MWqWuk/k6eXGiAIMGkQ9Xrg+tQ/FJhXQtDWJN++BCVhx
TgZeaV6FoqymquugTfxVGfQVZCWK9T2G1MsasyLEbhE1aNDwyLPvPbaQ67oEA8VcYIWc/U1Him4F
XR50kV08tDYFhCpEGUQDSdGTJVsx6abe3cJXjFIz2Fejdq87+TXT22Y5pipABOTHU4bgXY/Y+aLN
0eDRiMtUPwJO5cLnKrqbVENAvYr87jxqFJY6KpiaQZmuE2jwNPAOfTFOGNdA2ooVsMTWXM48Woji
OGCV0f2YAEq6pVLfFNQW/fg6xLtumc0eEBqtfbewp1jPceWsdA+/4HDogJ/6gNGRvg1cCCCq431J
gFW21EEwO41gEHUgevKG5L2CrVCSbuq8ecPLOEnTlkKjRUU/SW5wIAUTbQkT6BC+rg8aFENJ/2ha
r3jVfdWTDvJsQzLNnLSdZYMdDwuAAcV1jzrxykmrL7AMMhw10Tmp8U5YVC55Ui2JLIbABkPjhPeD
YhbjvnKIHQJqsEkb1UdnUM7UCeq+fahU5sUakWmbo2EyNRFOGeN5SLTTYLg4RGddvG7xaVNao0Jk
3L9WdPMtr0TelstRuIVJjugK5nMdkoE5xJjEz384aYT++ABxPKiUqzAnh8ZwhqZQpPCdpPo5QGXE
UPEdqBvSARUQmKkM9GWeaM9qa3y3EwUfTcgVHHpFOoAHJpxvMsW+7+16vCH3qAdM1hILBJhtOd7O
QY+mIhmCqYw6wZpKkr3mEgXlnnJ0/PvE7K3bNtV/WDos/ih9DJigwKjPwe2aL32jIpfSzl/CnRJo
hAmzHmPKIHC9dvuNYqAI/AZljTFid9MWkPiMDge+mLeakWkzxRXmrEZOSRsILDaH6ooylr4uEudb
0NfhU0F6y/dRQA+HaFMNCLf55HU3fuYf1AQJcSV71CvT31d8Q4pnKKQ6C+tRK9pTitcPPy8vUTMb
oNWZ6NgaobtrS/+qCaP6YJo575EiO5ASuFIhYY1N/1Kl9atacgVZCQg282/LQrtpwpHQj+8bXfne
YipodNO7ltjKVR3BE9AbUnhI34OmAYeVRMDAY8t/DiNA1bhwo6kT4keRwQFuQ/+qmPG6Vnk+UI9Q
vhGugahQ99gmE+N2RxOE3QCxp6mRVOJ1vjEG1PhKJQvA1GbVW2aTNmgQtF1hzKVdmeDbNFJ7gF8S
zKhmc7jP2hqUYQxQhu8WAHMbKmfm9Aj4aYBup/zYOlFw43SMyQFlIdOMgs1oaK9u7KmgYXLwl3ry
OJl4CzcJYbgWOtYZ1eNvLSm0TsMrPdGBd40d11V1uHO0JfKBswF71u94use+BxYzLbyezJQVAJrq
B39jzaO+Lp12eOgwXin04aFqcNpO+vC7bnQGurOGsWktML+jpmvM4TkpVWIwLp1gIg6et6zhTKdN
1qJ3Eutrpb/mEvWV3vhY4nakPsyxqbY5GpWU8UHCYm16zIOhRToPNClAju2sKNZ6iCFVoAaUJSCN
7cbK8BRDWMhSwmvsbAcwWkIJgerdxo9dTOcD9bqawYVRrHrs5hRSU387NM281F1yH1OpQS9UA/Mw
uFgKoZRKoi1/H2MkCYc6xIOsV58UtWr41vFkVCyUMqt2OqqWC7Gtw+Qj7kjhFwYJHpyiF2T5IFtU
4/3Y6uDBzYhssbKa9XI+toBrUivIrgTIjDvXKfrolJRztq6z7ESe9FpRJQAdo+citivCDqfedi34
/2Gck8NU80N7c3M2gwhxmrL3SSOML04CBiQdx+uEvP1hKCmsZC40rjHGqRmj4L06Ji8DgFdnHF9S
m2K6asdX3ayAj56gWtg6FCa1xp/BAgo/9dMJY/X0UG2mIbtNS413au59LfOGZH4LxdeunxJXjcDM
YCdFUSufI1REbUbmTHHebfGo2jolnCQ71QMPEDk7Znvz+Oar1XlQpxLRHD59DONdU6FkuxkU5Cp8
0LzG0oDqetUeXE5WAUTwswOnyw6DjbgdZWZoUGKd3DC7aONVjvlQNG1w9ELrOUpRNoxrtTt0QsFm
EAttSCBTBPljiLnqIcxq7zCZ43OIsQeZfmM6aMz2gJewqBUrWFsZcIIYHNQxqXJtX3nzShfZQ7/R
t6OIAVSH4KAijnSbQtviA8sqsdD/bMnuxyWKA5ooojC3lit6qZA9iit3B+1BSVJEfpxBXblwy8FF
fsnG9ljmU75l+ohovVT2xieRJoX0YlHYOW7fnoIASe1tczQRs/rFCMD+ax44TzmllwsMwWcUcFjI
bqi4ZNAJ2FZmi9R04r8GZjfOHxdlNM2AgcDU3IbiDk9MxoM2TvAV4mkhuCSIqHSkSwqxkK1P6/Cx
Y9y0IRjVekxyUoRPilKSIwqMDvRlYp2DriOgu9gfylYjwrYOy4ylSsV5aeKtke00ocwqJVIDPLMT
3r645eDO0ItF7FhAmWQ/EqKsc0U2xkuNnS3F9mehVC+VWbP6rm9dbW87KBa5YjGnAHmVtkqXgzoI
pSrEYg9dCeusLqwrHO14Qdi6fsDozTjIVq0q+qEc7IJkBqnYQGjEVjjmMBezCDnoyWuQLZtQd2Wb
QLjC6FRalXZoG1c7gGPvQ9vfWxVqJnoC6DcoQ0jwqWZO+9C4oyxSHHLNrXAYcBFla5AwZ55HrJct
KRugb+4W6soPFCg7Du6qpa4Zh8aI61XHGLpobdAHjs6rUkgno3XpOTlqASjepD5qCiWA0pJq3dSY
+tLoiWWoY96Uvh9ttczhdvIIeddtpPwYhOCtXHSipQ0+YPrZIDH0h0yuk0fuqk5JiNS1mx/zXoO+
pDCgoeqFKUw8xhEIZxbkV/dFO2vbkfroYRYL+f3LrkFKMc1I5vB1Bwjoid+AmdvPhTeioeKCFcDS
VQGBmxIQ6aEBqHTAfA7ES8WE1xPK7pcbUHanGE55Mc2YRjbuvWEML2UJp66fBVYynmP8dNXxzYAe
z3vfwWemPP5XZvZNiHXGeNYRI5y9PckdxDcDRl5y1ohPJtsiWSdrB3aY+jq/hwQQMWnCNfBq9BzX
3kP1pjwUR0pTKiBVkNpiLojmcsyEeAmjyTmFj/ML8mLv4zUVC/8xfMjAemydCYXTZfYDEUXxUI5b
0p5UEEt4SZQC8JIy1xRBULeOEY6kGv6cC8ExJEg2vNTne/Sk6wGh102nblF1DPudejdft98KuhOw
QdxG1gUSR9QAX3QeX20FMKd95l/Z1OKAf9UL9Q4yGkXCDDY4wBv7FL1pRDHQUz0OmoEzwDdWjnCn
2njNzLketzBCdHMTWt8AwyBWUyI0+qC93CJgtY5uOspxC2jGAC0esDlE+QTaeSyEptzT9C240U+g
0xAuWMOPRZEgpfT6XjKcpUv73n63zvq98moc/Hvy8cz1cHSHJa3zjYUn5gy8VvSX+Mt07b+PcMO/
DGhgt9vgpEV7EwJ/txx4adsEkhsTOxiqWMDJT4jPziVB96J45j6AAT9TnaBqdEqP8RuMy3KZ48Ft
boIaRgGMWPAWEHsReOiURRVRwloCj0MoarhhJsZ7A0i8d3sCbbEd3wKs1+6+e+2mnYDKnyZ43m7F
YLgzq53n3Cvp9he59htmJEGR/y3vspsiytvmv/+uu+i5My8U64VeO8AT1VKZTliOCzRVs6xPpvNl
NQ5xamgQNdVDqQBZWSc/lGOxS966Q3CHymkKbmGj+jeRs5qyLWlF5+Rezd+4Q5jXgtFLhbbLZK+0
TY31BT9FKnRS42Abuns/v0GzcyjRUF0Zylbx8CBwmTdsdSB/zyiagAx8mn+g7rfJNtkLKhxXcEB3
5VN/G99lD+VTS8Zhqa/q7/EBxdrn9KsJwWXbn9MDYz84TJUbFmL9zthOVCS2zi0vM7AGO2Az0KmB
T8PbNyA2TVu8zcwVT8cSmTeQpbMJO6p9cq6QYR7JZp/sfu11m+91/24/ZCfkeMMfEBMgNDg/YEBZ
89I+EqWtEEx7id8AQ6rv5K2Bvw73FBYe8KTPodqgVcwWnmr0GhRg/UDJ9hBm/ZN1yy3bUn68A2xW
fQFi4Z6LzRmiBFxdcsMp398BSNSLEzHJ3qVvYPU3yq3xhArmBn/57/ObDbHb2EYPqdBp1J9dYx2d
ur26wxHsDC/UfG3KJfSpNdT79hYZQADP2ZcCZRFYLyCb1sCdIUfynDqwAd7i9TLa5xZyrQuesOla
SAA8GOryO8JkkbNmdrBql9Fqh5glYp9UsEMIhMdOEC+O8BSQU19rdxQrtZCZzokUOeriQr2B2xYY
33laMctYKRh1r5Q9HzHYGDfae5btq934lRCcS2UA31qH6mU6ei/ElVtmbhvm5jsFxtBKCC2cX6xX
kIQgRNcHzNDXf3HnC3H/f7nxbV3FE96xPU//5MyMkH0Doksfzrrbn+EshSvxjuH2enS8Z10gTBcR
al2v0GZANkE0eoSR1AjFb4FV/ouLwQjhXy5Gwx3acVUT74PPT6EVt6Nde/1wjnRyhfy16j7M1xNf
ERJtMGwYP1bw7LBIJq4Krsv2OqCAC83yEf5IdC0v5//8Lv7C70I3NEP/5ZdbfW2//jS3OH/Nvv/3
38/fh79dfR+jb/9kevHzsD9ML1RhJ27aFt7Gqm2bKm/UP0wvVMwtLMPhJ3b5rfFc+9P2wnDEQaTr
OMrxXKbdf//bT9sLQ/uHQfbLdg3Nc1RdM93/xPbC9T5bknuIaGq88U3L0mzPMj+5XlSxmc5DkMen
piJNV9k+otNlN6OXOZ5i1+4higjTKnKJlYqMOLJ9IZpVigJuKIzgCVWM1CY4obVhnYqhHqEX28PH
wjCj8eALnLiSTa+ZpiMaJ+QvP+QwZTN3yayvZVOSZWRLLhLhZKEknr9oRClERgSlUd1UWQfmVMz7
5UIjUy6c/OiD+M3hfr8DcvrphiAtERwRLcmWXHSZAQtCU4CkiPhuFhUQGSKgUkqpRjZJL0KQyBwE
06Shg5iodiKCuHRlizo2iJhpxjKOKbqctV+msbJldWa47UzrKP0bZDRxCSkGxVI2c9Sc5CoqYogB
BC4y670AMPbSFusj2uiL4i7VGuSaegNqjSlMwT6aTqcPzMPvrLKGGWQIK7tKuIXJhezGUZyvNWbe
1Py64RgwNVjMDaIzk6XE41Eg11IKL1QffWYy/XubIfTZGcPKntHTarwMS87uuo7VYDM1/ZaSMBA9
hdpJ3UXtNh37B5+snIYx905zs4cuRM2tDBEP1hJrC7BurZZxcIOeUtXWxzknfQ+krj52WYAMraZ9
JYW4dgxEtevB7DegechxJiQqioEEioHGWdoUe2lzIX8bkhWP6dxW/nyV6+aT/P2CeSadToKzbm/M
Aik/zRZeUEPHvNY3J5Oyq/29LcCI237UHbifYU2JFs5aP1uXdUY5wI669OU+l+7lOLlO9cBK4JXQ
r+upA/f65wn/4jSfN8vTgjwE+iGbH9uTIzbEiCr/ea2kR7m4S//y//7zdTV4IQrrqHTIY+UiEymN
S/eyrk/jeatYyPw5G7n28rV8fAWX/qfNsgtnh+lZB01LdrGmKrc1Wf1URH2ReL7kIv+zm8g61aUv
N9c5uQK0ETlGbvnY6XKkGeFN21KXCvUWYtZvTvtp3eXfl9NEEuHTZtm97HO5mrytkCOgqreSu8gN
v9vvcj7oWN6mTrzTZdXl0Mu6y2e7rEsa/bq27Yk7POQaoT9AZciDTSjCUylCXDZFrZJuJWlS6woe
KJ+bUqBYmYLruMOGR7erRl2T/yN7puDZIc9xOdunrjxX4ghYoNzi8bBRyxT/fPJjc9fi7y33+d1x
ct3HwXIfeSEfZ7j0L0d/Wldkow5vGxugQXgIlf6riZkFLoetTfYFT8BR/ehHqT3OgpfC2kvTmoSb
ZircBT9vKrtdZkTbVrzUI0e8LKYceFUU5eaH46E0zKzlkPDLToHc9WKmKd0QL93ONrXNRA4q7kAU
wUypDq4F4VEuGi3iDQ22qdvMJMDkOrmfbFnSw+nSlwdfupfTDMLRUnZDleqWB75sOYtv55MVq1UA
B6pc6LC/bGgb0kkJcljA89sDb+hfF79bRzEyOxA4dWIclL6isqWLR1C2klk8N3JLoI270uxJx7SJ
h9KeTfp6cqGBaXl0/rzzx3FyrSJv63Z2N4Diwl2cMX+Qi673uXpqoZRCHKzpxOAmF9I3U7bkBo1i
MSWk4otaj/1eFRZbcqE7KsSRPAa/annB8yi+KqOB7VY2BkAitUIYyIXnQUYLQS3IHiur4/U3SIu8
PxdyXVhYb2o+amsTxhrWvv586MUit/i8ed/sG+F1Kg1RZSuGGNKbRbmXRs9D52LQAMRK2lqGagYt
0u918FHmfFdDLF1MMbo28jeXv6+0LU39mRtGruzkvQOkMjukxzkNIo43UO9IcoC7fjtAq5ffhPxi
fNNFujd3oLap5gHcn3mQrdACiCVbk42BUNKhsgdaijqv9FXVZxMTUWaAxUEdMRDTwwK8tQlVyp2q
ZqePoH8EvfKeL4q0mKFQ/i7xFLMswNnweOIAhLsiFOGEDJ5CHNnMEY42WaeswX4MILocBBHQhnBH
coESqWLK2dsFyCKxJR8rLwAYuTknT4dnhJ6SXixGULKyLzddFh8r5UnkyhRI3kbX26uPU87MDFee
T/Z6Vox7V0P2f1TaeV5CyMKoUtinysWIFpJfohCgZTtbC6y99CaVC0PMvGSL1CgZP9mXB132abFQ
/+lnetn9sk9tI5mrzyrSoyIlKxdzR+Z+IZvcZeSdS5EA/+32CTYVEkOYnX7aR+79v1gnd/n4L/IQ
PxreAw8++uXfydbl2vtxIFU54Q0lP6T8ti4f91NXftBE2VrzbSsGpMtCEyr5l24gRhBfaOhrrb8x
akyFfTm0FHI0u+woWyMpWqDTfx5z2fxxWpiFqJP/+Q/lSkfUQ0Bi/9O/lfv823U2E3mQmMbGVklh
6DV3uly0Qc2pPjdlP1e0nzt93txYooTw77f/ctLPu/7S/2j+cu5RH3nqFGTF5Kn/ZbvcdY4KbDs0
vJJ+d+G/rP39f7pcdDJpD5NXxptfrkA2L7v8cgq55XNfrvzl8I/tv1yDkW7Nhtobtqz6LwtorD+7
WQG/t1Kmndzjsv5ygGOqlCjn9PWyyjdb/aBbKWlZ2ZRbupRaiWxBggPJF20nZq4HuRgn3JpnsUhi
YRsum3Kl3Jy2JdHwZU/ZCtMQ4UjMDskw/rnZ7kSwLLf/cjo9z5qDDq2UlK9oyu0f/0n243p+mEtU
xJuuwzD6crhs/XLOyyXJs8vN/Nx3ipa3Gw1sLxQx/Uk+K5cnQnbNQLB5P54Lu4+huV32UgExrPxI
2EuKwX6QyMVQzoAGESRfFm5OItbLO5KHY2UyFEHb/XBijoUTs9ILw0zZhF5vIS8m1nrf686KQF4K
q2qgzNh0iOnZKOZsl242buL4YLluvp3AwB4aN3xlskMGYTLAhTTdd5h+7z4DeVpUSKsVAWWH+wAY
+qHo+mfgT9kxavCvaDXzNZxMby1j64TTFN7Raw0K4OLTyfD9spClqDlCJN8MGGYUSitHFbxAnQRM
cMMEvVKDwdxucWUTAHtFBfhr2o8pn8WyxmNjQvRSmYRx72h1hgGLjWmdYq3iOrm+xK4yFSGj2Gy0
qMLaJkTSodcO/5ewy3EVnv4iYaeRMvv/5ev+X/q1Sb7+k0GtPOKPVJ3u/cNzdBcDWAe6gu2SdPtI
1WmO/g/TVDXV0y3dw6KWJNpPg1qHdJzpsrtjAtO0NJGr/Zmps9hkqR5bDZJ8qm6Y/0mmznD+OUUt
rgcwi2VqFHi5bNf4VJtBZmTKsk41v89N+6Mep+AUzlZ07js4jV6tzV8jqgqJ1sYY93RIMmEYfVvH
sEM1B8J5gdDRGA7jLRT9ed11KDB4llXc13Xf3HaRvgC+j+2CWATQoanaZNY2DCa6VWledZZ74zga
hIa2F2ikRO0PHzsrSD90wGkW84xfkVum5caAs3QFHt9v0uLqsnDKvrhywzYEEhkpFPIH6H2XzbIl
95GtvneUkw8MXpxErs51/6l2MvxkAmVYNWGlPaeQFK2q7r5rCUrLGsj4qR7x9Rwt+5wGSXpIVAPn
XKsVCnQAeSoHUxJnzhk71aK+ynS/ujJbv9z5hf94WSXXy8VlXeViiFlZHqbbHKREdnMaultQLxic
pVWJL6ZYNEkwHmWXOy0FpoA0+af1QEkh8Rdliqy02FsuPvrFmLBNHhC5w75OQUA6cn/r46g8H6nT
QIJ2wJchM9U0GEISwpsTCtwA6LOj0neowWNYmx2TCfTfvzT9KMuOZqmke29pOGgD5u5wBUpmvJKt
eQD5CM+uiY9iq9zQVhTTc6vFvwLoGoJKdfUSIYFBVaQPDqYXuM+QYILMK188vwxAr2gABIA3hmM2
gSxxyhdNi7xlXpvIqsad+aTpxRKFhepl1G0GJKMONnK3IVL/h7DzWo4b2bbtv9zniwh4JG7EfSHL
siyLTtQLQq7hvcfXn4Gs3l0St04rohuBTCTAUhkgc625xnzMKQS6OJHd/3R66XfY6Rp+sC6c1nIW
TD7CByFAs8qmF8bm0faU8i71bFy90NFR3ixOtq17/ECKjm9EiYzVdMXJ0XL3ZM0b19Z2QauZOJf/
p78NMu/B0f1H2SU37TS5JzOJ8WBK+7+vEbgUh+b+kJLuivo9j4t+36kWHJS0o9Bj4Pv14YAccuur
Kfy8M4I6R+YWObvaIEys1eWbbLUT0pk7ufuxHSgJh9oECii1zfiStCb2DfMl5CarUnJVVgeU5NbJ
jXVJ6SNZK+6xaFXYqHBJK0dxjpQ0NZe20JpdlYWPZepG3zutPo5qkH4xCqA6KDv8l7FOjUWYO/qJ
Qp9pbQ9auvOivtghDpyxpW6789VC6V+g9HjV0tNT5RhQqXanlOhph24Mz9dNksX7LNFAd/3TNe8p
gvJCK6by6HYg7Nzw/F0fhuDvc+eBZOm8ZZRhfBvp6HHLpqQ0VXOfO/5BF7kxwdFA3EU8cesLvWnv
RopxSNuhuVRm0u5VoVxP8sLI3zohPr4jAJi9205UnKQUo9EIoynE+ea2GyBv2TMZFku/wkhDHunn
w5GuBJSCBThQjoaGjKFWg6MYfXQNpXmIWu57BIOCYzP3W75Gvyd4+FPyba6v49rJ+/t4Wqvfkbs+
jB2eI0pjqpe6SsYLCdR5/7rpdXAQ9ejcl2WsXfsmh7tj7FX7fO4a/DTbN04Mtf0/JzUBcIYPF/Wu
F8j97lT6msHHGGRnkTRLSjvbAxSS7Hztitt6FfXI7mWTXAS4/VFPb2Nv/dasx8Z+rbvHAc55SCe0
15PZeYc+0iGCDlb6jZyDoiTTV2oMUVK0aXwQI7zB3vr7qfDnAeBG8gLLgp/mA78RQCCo/yX1atqu
6ho62TX+t0xD//iQzWsbOXA9WT+gBLWbhjdvPxiVttctl1I2J7HsdZk2Lwr6WCpRzSJG1DTl62J+
z1sBP2/QrZPf8p5rnZVv1ZGAYjUflH2BD+DGoSj1YaIm4KCl0TalQgYjtyj6mkxQ7gnor4vJ/xLr
fEOTrhweCyy/ZEtu+m6bAAx5vjbgD0BICc9N0CvPVkPyQHXddi8PFimeVllWVVvZVNG813buAkgR
GXg0SwGgMSrLIlGjtykpz36QRt81NfwUx62GD0lorLIwdlajJvZpQLFV0UfqOaQ6a10lRki1T4ek
mLI7kipq9qJlBYq0GvHrmISgcVrIbnpPrinoOvOitGwcgZEUdy1vO1LkRbNLjunk72VLDhOA5RZJ
wZ8ea8e8XIfBh6GANdANdC2iNteDHSlrtwmdF2pxTjamfLBOSdXz7ZrOU1lNu9b1PXSOQ/7VO/aO
1i61tHYWU1Iw/Wli+/jvXxpd/zWHypfGcVzNcuA3WbYhSM7ypfr25RICnPn//0f7v06kU9ZfV/73
3lG1RdJV8aXzNUCtWN1EOr53ZQdtiaTV2Rb4SY7g6gAdD+mzWqTN3skAi/Y+uTijTPgGTCYl6kqg
QEJxkSallH2WeeftbgfknuyT42TzQ9/t3A8Hfjf41scMU7/rBmebhDpeqKFpHQozVrZkkD3012ZH
bQAq8sBUzE+j0z65Rm+CEkPPVRvYfQaphtuATyq4nxdN1iwk7CuVog/ZDpgioEWee6+7stdurHqt
I2a8Dp9PlP2uTiViHLbJvo/saFPqar0tvLQ4uZGRgLUy8NzMm9Oo5d6PUMnWWldS/unOeka3V4+J
3k6zgBvfky6l2aQTqL15FzTAKaL87UGOk13gFnMEuciY+cqnPBrAwZVkaxqD39qUp8GyzjsDupka
PwJrjB/VolHpY1ZQmXn8aHRK/CioC1rHoYOr1twnx5lKqWxSgR2QbMpNL6hjbaPx063LHLr0AEBt
a/CWL/Sq1zf8FXJmRWy8xBTYp4Nt7+TGNIhbewnazWx+7t8OyD3ZV4ctkIjfHW4rZEyDHoAF++eC
cq/RfYRbdm18mZK+2tuu/4MqS+1InbL16iQuTA8/fNYmv38KxnxJBbhyKVQl3xcuzGgNtuRX2zE3
ni/0N2dKLdj9frLt/UB94uHyTQ7Q4+RHYVlYKlmwjsnLqtDtDeWtasXaLHrtq+sByUP9ABI+FsWe
p8+0kAcAQmfx2p/gDmemYQMvn/wDpVvBYbR1dOFWgLKq1v0jU+PgqfSac5gH6qE07eBJyxV3EzkI
+eVBuemoQBorTT3I1m1EaYScPp/1zzXkCD3LvOs1mggHwF5P9SVVRNgfidgTD9ddaXGqII6ljhAx
wcN1dzhP/aisndYIsHBplVevw/+SZRwMmEAor6oB19EUPA3kUapuFtBklKcgzpRLn7ZrQH/KKwyj
8k9iP7QsP6mMTAR+83LSddH8aa7NuvbXu5YXxEOILDz7EesuFnF6B3cr8uqvRRzsurgCPBcftTCt
MPXwu33UOPqLaHPzoYmUfZAgLL8PjQHJcAEiTz7dRJwgGR6D5CHsstxdRU0/riaHGIkdZ/0fFFvG
ryIpXr5lgIvSENAAbTT+S7iiaL7i5IljfPMNZWdXOQUWRRh3mzgVoNRl2w2DgNqvmaIdNfnm2ilK
URwGXBCcZgSTFwRGQB35ZM+gGW0hT2liLFOrfAJPVPXRqTTTbpFVOro0xY5Osk9u7AT71DqkGEce
sOajTqX7a6Bh3tj/YXIyxx8+fGAG/07TtS1N8JgRH6Q6uMZSI2AP3neljw6lm+WvAzgCIprGpxrN
zjbrISDahmF+ilTW6BBSWEIRIngu83Q7eYX5yRBweMLcoMpubnpt/j0x6upsCEV5dCz/6Xp2kTkr
swlQrszXLt38sVYPFNAglPkcDlP9AJCp3oHTGClDmnev7cb5ey+2yiJdWcVIJUtO+icfs26R53nU
nSiUuK+twIa5ZvEiwFfGwupANHWx2IWJ41w30VCjs5btPhKzxFYH+ZIi+ZXPexNTnrBpxCdTCxBN
6hTeuXlRAfMuvssBFfezO0dVxGWaEmfr5fDX6sGt3xMYjHCv4i91HcSreOCmbk0NPlyuqq6yujCW
amf/3DRJuICgVJ5Sx/QPVOkGB7knN3MWHDNjASL11wPh5KfXqN634f9h7/ubuak9SxBvEsX592qw
yjdUnrUGGkV5/KdZhmb4o+oOkf29q/Fnx+WlvfOp0jsMqXoi0zFeDLdh47g47IZ6sLLmpjyQKDDe
dXu8DvPr3sOtKGlxTUXdpalbMvtUizwSFp+ZLYFL7JPy+1x4j+T7vMdRK2JYFxhjQsPEMFXNsFmN
7Ygi4fkMORCQyxtPFGsnz5D9qLLnq8qOzDcxieKqsiXPkFdNtUC/v12FKn0sXKwyXMtx4VwG4dcr
w6D+m2Q1pdzX3bkt9+SmF1Rt9zYrnju520aAAyvD2rQxftx/mOz9ettxHIe1AbE8zdQJ6Fm6/uFH
qClODY1jnL5refKNaWWD4bJNWoDpNtScMVynZU5RUkxwaVR5bHX+Nhi1YRnU+DgQXEEWb+l4BIft
YSgKC+LzqOySSVBwnWGY2nf6fur5XP79ZWuG88u3h9ftmEQwCWToGncORK6/3u01EvmD5QfO97AC
l6jG1he37YngaMCwMs8vt5mDi/gwNa9WsGxEtvVBBX7OxbDNI3zhB6vDK1Yv+qPCc8KHE/dQOyNh
fvh+i5H6O7SUJqEhECNhqanLETvMJgspaq79nSZk3jU82nWKw2dtbwcfmESBuHHdC9bLfQMSpU1n
LPFguXD3kzePKMoKlIp2D9rI2ZU2FigUnmLj5ofd3rFHCKd+hh2DMmW7NiepW0bj18wE4hgUbX4f
K2OLYnZwVrklgiVgFioNo65cwtzA3LE1VuT0ITL2DaL6BCLRoNbGyjPN6MFvXMy/4ZZBbJ2aQ14Z
JbM88H5eUZUrF9dd5yGoqckwmR6XCVVriqKDrRe9syoTqgacKART2nvPeWW6294M/2pXseV6B8Mp
0PWP266Oik1Rw7MwvUJd5ykFtaJCvFiIb0Ax8BKK9kbVecc6b4KtPfmU3fjduRtHjHOMAAR57w/L
3hrxa7Ct7MmdImfjdu0Pq6pnB8BK1zZEffUz1mS9d4qNhmorddgFD964d/Ui3gQlJRBjh2IKtgma
dYqVxsmYzoZD2WNXdthrqS7QpJrAyWOYfcqQQ+evPBjTXR+E3XLMtIXf/yXUKn2qZ3IUNS6wIaAk
Mts4gyKynu1U9WbMcf0HebRcTt1uhNevsil03TFtg1j9R612q3ouv0vH41YfBpDmMOqNHcWl5hv0
KCvYdlW1XXfkbtRRv6hR/BP5uzxB+O9W7mowu6cujc9l7Y7PKR/Kv//S9P+6QTim41qE/VXN1h3t
o6DW0Ptpioc+/oGS4xRlhvakuWq7qazIJ1PWhNjMVQkrdpOKugCXM2C7M0yFel8LfYRicFuvay3/
zMyb6qrYMdDfRN2T0z+7ufg6EpF/9nvV/MMi1vh1DSvfVDHHO1yDqYU5y4p/WcPaWlin9eRgdOP3
C+b5/qXPnZcmwUTNyaNhZZN2hg7h5VvWfGgr68F+Iul4Zm1AWZltbSO9r08AOg9KPdSnKtuy+gc4
M0ejNZVaJx+4PyW99QEI6jZKayrDhK/AqM0hT2ue+1D1kDEMr17ngfJtbC313YixaYua6hClXrVO
LTd+Tmcj5Pnu07TD279/csavxS/Xt8Ak78KEWLfV/5oQTyiL4RfE0Q+RgsB3Y9vfZoU3vYtaPFI+
B2Rw0Oxl5/c/RoUERzs8KGNtsQKrlqXWWzulDw7MiKu9lQbYOlnaJydphnlytRXeriMS98p8AXZ8
Sc64H4FPljU+d4qBC2MW+eVxyrzPKJC4qQH9p8q4f/FYTeyqVvnTXJLvz389D2zmzTO8jy+prX2c
TVR9atXCzwCEWJa6aAu1x7U5IEyhdf6MNqVEOAXYnvtNdnAnH/BT8BcrHv0+VnULxrPrH+Qmd6mv
FlDFgHOiGbb0ZQSH4ZFblbctRP0ei3jYKw74F3DooVIdY2IhlI01VP5MwXFOd53NUqxDvlsb1/Qh
hCeKeR7Ith3j7D0E04aZwW4Ypk1jfRkyKhCtQkBqV42X0m6XnodgA6jHrncoh4iaTv1q8ViN8WIc
spQCH4dnSTJg9+FHs0+h61B+hoQZjpWxmy7WHPk1QXbkTorvYh8XJyXDZa3pRXUmXFHeN9wowOCn
vLB5+QYGuVxEfXbybNgd+vDcNFO4YU6FrYRl9/cVCe2VFXWYxGSY0EzGi2f2ziWr+x9wmXduWWEP
xt06gF0POio+AeOa/dSpWYu0wLqT2SXbAiZjldkRDKu7E3YeottWqamhrnOjEWZGWDdiwUiab+JO
POOauydPz34EbVnu6gTH+ikLhn3RnkF7t/uxwYVm4Fa4spimEKVHSD77QTNxOpiWJfYa2ba7Ji93
A3PxzoySV9skgoAAewFHZ7hPvTLYZpm2q4mBH8zur5rI1Slh9nAHxWc7lmm/Nr0qfgXV8wC8qXvI
x68iUXziA2O5GvxEXVa2KyH95tpohLojnaTuqJm4y9HJ7X2v+BoP5Y/KdPgX5tbRK2PzYrYYJjjk
VYCr5Sc9bKg2InyctdXBtH3WKMI/94VbnXsLnoaWXkgw5H9RU0iw9pjHkfMGBsfGvL5rd2D5joOl
6U+jFqxHUcTn3jYFCUs43dyWMJfog36RiQApfG52GzvExDuEtspjP8W6kUc5rs7BePBbtVlPwq3P
fl6qf1jWfsjyzjchmzWtpWo6MUUm3x/uw13qIbQqzfYH9cQY3AQj0x5ibvfCbbmHMmU4kfbiC1mv
9IJZBKV1xGdRqVGeadSY0U7f0iG0MA1Ka4gnFGR91pweUK4Wuds4cu+twLU2PP/2HpRpsPbGPbc4
/6Ci2oeB1D8WAh9q3SgM+PajWGg+SQZKxse9Wn8mWLAxoiC8GHFHdW6etQdN425AuOMv0+rFA+ij
ddJHxtYacuroEIK+p3WXLEx+GE6Ovav8W30aWqshoMwdnkS8Qc6Y73qxZpHRgXqsq/apjXQcb7rn
1AKXjkNHtFQzyDXBlP1AsYnn+NBRmOl17R3KDuvgVaTBo248hLZ1bqaiWvz7k0GTU4rblGNeezmm
MDXXoE5HQKv8ECvRwyyJCybu35Oiru4hicantEourqDg3in8+CQ33ajFJ3BS0X1eiGIl++RYuVc1
jrHsNWS5Hw4MZd9suwAe43yl2wmgPuNj0T996I7nv6770b7Jx2B3Gy6H1UqEr1sC20Q2f9oYvLl1
28CP++f1/n1GNm10nBzuPhzIaj8+8Kz96YTbH1MQ8ItMA/ryz2sOzSZ9CESVrH9WHM9S4GtbqoJ/
2pWqZc8GIQfIF+3MT7vTbWxg5HgtyQE/9cp2oxTKwi4Ud9FWAwAWNREHuQfeWwc6cLCi9ikc/CfD
r8S+zGG0ir7NV1bQjDja5YHYyyNUbYm9bI6k4VdNH5Z3cYQm3FWC/qXWtbfJrf0LifYB3qQDdF6Z
1HeQMfW91gHwmXyRPReJvpP95AyjVd+IguldqL3r9mXUu+oTFGF7W1BpD6CZs39zVS0rpz98cXX7
v2NGLisvVfDgJXBEEOPXaV2U51rMmjL9Tm6XT9j2BlzeWl0c4r5aNdyxd7KVRzqIv0BHuoSwhHLc
echPR3owEF5SXruaUWVhZ+qwGDTX7Be3wcPku9cxdQGTY6T+BopNu1aZC99BWVqHqKCP2tSLR9cW
hHnRD1O15T7KrqzJ6gfTiilfzYR41OdNMdkV9jtKupB9clzc4IhJsV2LSwpD+sTfpYQdt6LKrF02
z8Tk3m0j++wgyFbEZfw7ecDRofdcd3933k+HrbgfN4pLzi70zI/X/1//3O2vlzVxMEqifzfUbRrn
IeE92k3qoOxzJ1P2ci8M69cutpT1h/5hHnbrAwCL2TVPUFa0yGVu538Y15v+XMwPTeLDgTwvKW2V
F2Ra1C4Er/b+p055RRslwAZq/jFoLdz74t7ckYkHTu3u/Dqu6pXS0C8PiiGm7J/aCus67nYGIoNH
z1PH9a3rdpq8ZmCuQw8Xy1TdMzNtYbQ3/SsgvndjVvjEg71oSKd+QbjY3ZMrLdceAo0zcwumFqL8
LEbcLpKxIpHSliARavCYCgZL7y75aJndtJMAK7JATfAe6OONU0bNJsOzok9KD9guRg/CKV6VuvZP
RdK8p15ewsSOiz3eMRjSzc02xLQ1jQEuXcemrb6u2ilaxvPRvtoqzj4N8xKuZdufjSGqtqNqTwDS
lfCpz1HuZE7ifFfd90gMNcIhDeWVEk4XUYLP7yLBNDM25jBeO10K03Hu7KhSNrLPimbLJvw55Qmy
C01Tu8qCsoWGFk04b3MlzzeAEefBQY7ohpx/IJn8pe+VPRWcEWIYKNXV4nrHG6wB3qhHsnvUSjKW
3CnlRh693RlvB2KeLZaO/ObW1cuL3G6ot79065OjtX8u7220rQzWUbtH8K5xKSiUwbxre47oYWaG
dAuM7a3rFvPTfhMClONuEcEPl7udy1sA6Fu2Ta0P/hAhnGuEf43TWiwg7fk/XVjICT/M4IwqqSs3
iutvZuVvsbQo9knh6au2jH6A0plUJvZQ3q+7vvvWFKyOuFOq33yFiBF38VctMNSlRyRsV7tOfSCq
DfqygopfxfiFOq3GDK22u8M0GC5hFn0VBqr4lGlZtukImiwHJ3A/NWb7pfBq+5zkfvKIwv8dLc/j
v0+MZuHjx3+rRqzDEUyOiHd8lEtobiz0QVezb3Y0mNAvBvvixR6GWIF9li1VFfo6I115nyhjSTmP
nT8yYy0O8mja29VDokMH8VzHXKGtBYkKfXg3jKW3k3uF0RNVmMg+z/3IHG1wT/Ou3FhjTZ3qqD70
vuWhRLK9B+yoql0TN+q6Q3d8CsKBRy6px2cRwH+H82pir5lRI1gL8BCeFfp732aDfELZyT3ZN5l6
tG0db33rug2TY9u482EZzOcq1XytMOyO/hiWL0zCrJUjMDwFZqi8NmOq3iemVz/Ipmlob4riWifZ
goBUzlFXFxruuS2nx1rJos2/f0zah1XFnCxz+UIyPWBdYeraR4WCp2jqUFSW8jVUcK9oMygoSZc9
yg11xwmqrOjMy3TJ5YapillktmlHO3sMrSh7rFo/PcUWwUal9Pz7BjOkcygwMe2Ic7btF6tXvJO8
ljZfFVMy9ENmdbz9DQvYIsYmYi+vJ/uVsHrxtQxHdX16bAufEGnpubvWs0A/Rs20SvDGuyQRTh9h
3/Vf+kbbpElu/iUSGOuJLb7ovQ0JjdKupxHMMcTrzNthOdMgf68Ea478eNOAmVPJSzU03Br+0YqF
lX1xMXkDdI8ubETRfki08rcnhW2Du9J8ArE/A60fejNAVy3L0Jy4CUz4+2KMf/4LllKeQwu0Z1Hm
zSVNyxb+X3UMY7W5yC5+FCPV80a8lE2tw9WS3Kk/5ItydOw9y+kfWVzkZ7D07uNgiKeeX9Wnyq4x
uBp4+mVea38qg/bQdW70NKRBcqp6MJHF3N+xClyao0i2mTdCHIyTcEG6Pt+ZY7Kym1453DaBCpxQ
NqtmePHiDmENlPzO2CFe+Xuje6axS1rLLTEbrs1tYiUL2SeHjE1q7II60NbwvzGWjfL2Tf9WOZ3x
pjbleEhLFbXq3ATWNawqA4M2grfGW8UD8q7vMv/49zm5X5oXzQ/sddAH5VEYpYkvg0i+1fZhUgv1
c5jiQ09V/L6r2vyJNMBlUqPsczlaIwAxxQS/3owvKJ43KUKrzwaSKxD9cbrNqbH6FKE9luPTQHP4
dRYYr8+nY1w8n/yOxVG2Qb3R/ilmrYES+XCv5FfnWDJVTRJGXKVnP+XvyCcUVdpW+VdWsBpmdsI+
afOmnECoNDMEXfb1bVGhIFT1TSV4TtzGBaLod17i7cveaHZ4qDSgfwdtjTuQ+0ZUchl1+vQlctOa
2L3w92bujQ8GfFtf0atzZtk8kDJ764BtOMuuxozcdWfVuLT90ycPWJPNDzjpDp7HmWXlhndVmhOR
UnWWRqmB1hqNUL/TAmGiNkU8Lpu+X0TYUVQjlAG5K3ttu9a9+58GyN2iQOgVRcNWtpr5atfR89ku
RDqYVLG960wqCk3FK57MIQgxZBAk+EmUXfwK3/tsAlhqRWCuojoP9nLjMRDGaVbeo17C9HE+IPvk
npiP/q99RtzDT7efb6PkUIRx471QOxfQeq2iO2zxr1BKNbo3E6e8a21P3+LlIB69eSljFw1GChq6
9LlrdJL8pKS4484t2VV3GcCiFNAeDh3RGSgfj32WZUZej+9lhZ+u6cOAbQt7fA/CYKcznXr2kthE
62eUlD8yjA8GWwkRh8c+84xLV5kX2Y8EntLK0fHximGYzgonmtL32caOqoU7N8rjXWTVNUzgIHhu
5g38jQFJ/9O1J0gJ/CRYnQV2hU8bFjpY3TU7fWgrPgI2CnYud0nQRw+TZldPdYCBRwUE904eDaYO
STPgxa0iyIuNkR8e0aZjijskOfixuL3ok+resWD1vsLGuw8b0/th2wB2y7h662uwuup8Ugl3HuMp
O1oRHsJtSK9iFkpy18lYM103CuJbCEa0DdXz1kVU4QU6BqWx0C1TID1zNz7WLeq68DNAQkq6kYKu
rCOGa1HcgB0iai81zfotqvcHgRT/jUkEoePJTQ5eIKYnVAzHbF7I+15mLeNGGRbmJKhRGibnDNXN
3WuWQryLFghW5yz3BFFDV83to0hCpEhiWOH/g9+gvMnitdltGj18l/ddK/Ow85IHZDudhsU0Fvru
w/05tIxLj+EMaLiw4BmVesvAzftHkjP5wq/08CVxUXc2cRq8m7n93YnV4tuQjw+dSGd7+P4RqgYG
ETENuyG1KDeitNN95NlL1emgkMs+wKfeMc+0TyGGntvrAaV19WNRdmsX9ixmQhMbkWo4s9EUTQJW
Srar2q43pVOcr+PmIdejss3PQ72eIsfxFTvLSw11cgqrBHPogHTTFKndk9zgBUtGQLnYObIzLyqT
RW/H1Voe8/MgPxRa9yJbwGO6p7KKvloJ9qWaQd6/EECU5cYtI2xyCQ0vb30t5ONT75EJTmt7f+vH
kXVew3U/+EvKSVdLVmDcy/G7J3a8kp1ysJp10baKsmMMx32L+jv5hKMXKYoUwRu6inPbRl9lN7Zn
MZx1Yu6y2fFFv4u4mWFT7Ilnt1EWsr8RDkCFhJSLjknfp3gItPsxDvuV0HyWfXaufc4V8Id5wY0g
owTwXGQYBRFPrECooL1Fs+8/UvCAVtnoPV5v16/MsQsXg4fLkdzEum0Ud7f2QO783u9LDE3nMak8
DGSx3cW23uw0cifbFuj0soyU7Oy4SooxmhJ+x1DDGRqMRNHY3pvASU7k323klC3PsDhxXod0eJQj
gVe9Rr0rXixtHFdK4iUPbqB+uJYv8OKK7eLs9BN5HOjuJZl/ds0hNkoq89kdMD4titbfqvBGcfv6
1hJJJzttd1vHBwlTphpskaQPNx3arheo5Q2Z/tgm755WL/koeCMDHMfkUTfFPWXyyHvJow7O0VtA
saBj58F1yi3N1AbAhXMz6NRsD1eYZcfczPjAnMS0cTxHamBmMIldl5IMINzA3jx+DUI4nyPvakqB
Gw0l7kvL07w9FTvwOkSAvwgUu/ZeS2LnWI5FsOzdXH82MwzzGqcYv+DXtWsrQ/kc6+aW0LT/bNeB
OE/GuGSmD7MyV+J3Dy3FQVei4DlXyccDGsJdJDOzLbrLcZdjn5CO6V5uNOL21z3ZbDUn3ffz5jZE
8WwQbha8xanxR4gNRNyp6drJDXHgZodvLWqvRthoulIBva8y2w2kwOAkN7mbhtsua77cuuTepMy2
CGGubZQ0BZdiGpCgdPeE+j5+Bi5d7mS/P/dHqnJS4vFp6Cpj16PTX1R+7N0HaEmOhFfzo9xTnSo/
Jt3499Fxbso+edRN0L/3WIV9MmtcZPRRtbAcG+pDherrXimQbXQVTqSFnb6Pflutaj3ttlZR6k+F
4X/RJ2bA1IhtAreZPRmj6ij3dKJfCxbZ9j2RIz4n7FP+PiLsCEWbb1Xcjum7HZAnkx8u7wwHyq48
IPuuV7D08MlhirY29RpJBtZq3RSeor5AqFoK49oca0yGZdMjcI0bdrEHseU94PAz7pqiL4mPOPEZ
bFNPPFblpbNcBqY7kPdrnGgRazgP4LVovGAyURKhmz0Lfm0qld2vvJEgV/rFEzlf4jI1nlUESu+d
AZ80zSgjNJvEXg34giKjUGucvtA5JUItHtFo40Ze2oSDwyBf88tNTp2La3CYqVtjbskulPLJCecf
vCTbCH9BmBombwuH0yAul0Kb39iqPIjCDi5a303rxnYAkGcU9AVpQg2J3T5rYefsCxV1jJ6W3Xvj
JMrd0IbDAW789NTo5sFNRfuuZzlcB0gYG3k6on3o+Vn0WCpgA2e1LgEKMlWzQlduQHC71z15IJey
3tsYM/GCRWaVS01pzSfdjFZd0jVvCb/PHc7BaDrMoHmLjL5Y9bCPr0f5KLW7uuwdpp4cVbP6PjNS
8WzCrTpnJcU80agectWLqL/IvTPKxOiQ20g455bskpssww/UNk4m1UHnSXGLbZy4ZzXOwkWJ3+vW
K+v6VU8h/zXYsO5kM9GHL7jkzBlUDmaevlHVMrrIllCWvjO0T2qKJ0NUlgujsO19Pfb2fs5Y4TM7
78q23IQ9qI2yqhMQbf8ZKA98aLYOJGOvhjP/67Dfjf3dNZsSGaDakyBUKbE5tbofbowqbO5CAivx
MmHefB+aUbpU4zfgJfb3puNnZRq4ohFMO5VhorzXrlWRbjcQrszf1q5Xx92YFMSh815baZjRYjpD
1HfQsnRnFShSK+4in30rOlW+UjzL/hBt07U/05KTxTzpondfmjQMzjhm2PjyDdXXxiqPTjT4r5aH
m5IJFgb4qRhfK+IPcgCWz7MlkTmcwjHS9vbUYkoY+vXXDK/sgYKUzzgsmMsqEsAvgqS/2EMUXa8t
oui7r6fF0+DXBthZZ8YBhMM7PpD38tpGpXj3A0lOUnOmcywMKimz+VX1iYlPd9jfkegDHh9RACqr
QOVGFn3K+lC5dzvwYdyHphxchrD0hT2QYp6rSm8X+HC9298AdQgPQZ8wJsbVemXl47Cpy7F5F9Uq
79r4c20b1L0lfEyRJuLPBHnuO88ZiYUaEzLmssTQnmEpzgwuQZRnz07Ch8xQoGE2Y7UbeqfahWpc
727Nbu6LhdIywZl3Zfs68J9Tbn1FPvR3eVx5i98NDrBnQbAVUkkCujqMDb4FMBmf2zr6FhRWdjDn
VjXi2xH3FsIUxcNVOeSRhflak2KQNweUeHushWWH3k8hJzGEuzK0g2uQSbhE3qI6fLtGkG4nXNuR
4u/qebA6FeqCn3QAW0G9J9/VBqwdAV7JvblPMaPyL9MARByO7t6wcSUnGgFt7H/4Oq8lR5UtDT8R
EZD4W0mlUslL5fuGaIv3nqefj1Tv1j49Z+Ymg3RQUiHIXOs3c/Ve5D5s10b7eW/5a9RkDMhJNUkP
t6VdFFVeX+N5izRCIIDD0yDoPle1RjFYXMbuyu2z7MVCpxuyhfIZYX2H9+yEklaeaAdFi9WVkrvZ
Z1IiIRl71o9xsN90y+/fMt8yH4yqFrsotdVDG2KAU6NUjHNaOivVp9AyPVzTM91STpbR/S4GAyu8
nl3Lo6Ul/ll2NErfnNR2LStjZHjAHXAAXxO024JfXGZIjSx0X41/olNRBG7yqwuDn6HqkOtRUB+E
0zphL4pDazX1KdCOvrjCR8JhmBf0t2TAgmSexBrp3BSu9aHWRoSzjzmeWgv2qD4Y6CtW68Bz61Wg
TM23sltLnEpYOvZySJF5tmYqjwYXHxeE/GIoiBULIxPfGozjAkS2XrUmNB5N1WD9GmvVq+F41xpx
py+Dbb5OmMZd7bjLrgC6WCiU6KXIquxQqnqTQsQ+yiasrcllkxZr9Hd2y6AAtAL3kfq9Sj0Y7nbd
rHXXH7bqFE8ntoYIkIdD9t3Id84Ulz8wySJl62rxBVn38ok/HTsm0scvQRPhkjoPqUcLAI/Wf9p9
Ya380vb2kyucfc/rbtV2U/MJVHgjr0tAnBuVNeq1MCvroc68/jhY0+8iB6e8S/0ODvU/7a4zRAST
Imi9Jdum5X3wfczYky7IR83DYd28hJ4aPUZDGbyx1MPwGPeUza0Kam+ZBHwIWZ20KFtGXjJtZdWM
dXXR1aq7I5gWvIFFwtpNA7Qte8PG+yAgbR95lIZvbIOPxWC359uJSDv7qR9f5URNtxYeEOJLOw7L
23s7hWnSx4q2kC9t2db2ETnEyjrcm2Q7zJi+JJrcgDRkwxc1V1THgkc4Wl+xhYYzVgI2e8qT6Tts
wWnTqnV6ykt+KFhSkYockVKP49r9MZJyFWMOhKPU62NLJPlLmJmYtU9le/W8eSOowK+zvD7buQQv
HguUYi5E1dWlCstsBfzcQ5gRy7KwhGCJLmR0lYXbJk+q2qbHWy2sidNaCoDkJL4NcBRzetSjrl3a
TY4ljdgqZjwcZOGJJhlxMaE+uh/dFK2n2vfecsBqux7o0tKIJ/ctFMCxRWYHazFXXfwAltxe7pPs
rfTkR5EZzlFONZNu0aqEywh8FFc9MW+DLKcQ+0LHRkLOybGn32Rp5j+ojT8Dv3XYtka17/PRRZ6v
QJJ04OmEEji+CewKEWBVo3x2mp67cjfH6m0er8t/QYpry8pPUoG9eFWftNbptpGeXmQtN/3m9J/t
quhHk7UfY0WSoGTHWD0Q9W0YRLV/nUO2y6YhHPs9oapXDCIf5GaILJZ46FoyyrZIw/dhSm7tqYo3
jpXn1ZM7t//neNneVXn+UvlsOSzd27VdC3V0PhIpnFKRQNBXYoLlw6hMm7xEg/92384rT1SCdegH
5U42ObbjnuUtW3lILhKsLYsS3/Su6t/va8T/tuQTjfmzqMHZ3Yf9tRRs414j9ozKUm19EDTpP4mA
dxvPjLCpnatB2J+Ij7IQSiJx8GtSPbJdj11u7GritaZa2UvHOr9iv+EL/VUJ0hBli1mcP1WVz1go
XyqvMy+ILMfH0K3YCMztlsNCTnOygoCWi9B53llbwO7elluPQPcfsnat2ckyiYEHSnYb6w3l7AmM
kGZ2tyR8FxEep1MvhpVsS23Qr1PUYgZedg9AM8S5GirzOUrsYmW6VfnI12s+EzRX4TOg8+4XivEs
h/yZMMBoYqscwVJy1fRlAIg8CTu8iLkWVzwT8zR6iZR+AiVubztrImyXNYN3TO3UQ1sgPQ8mdiVk
/dFITZpd51sYSBXNYZzBabIQ88YrNu0Pr0e5UDZF8wYtmAuLoNYS0lNMgoYUHh6PuEEp/uiuMowx
tro3HG5VGSs04uIQFpbYylo1CR6ojlMi/OA9sgjynmUBq+ldH6wSLrHrPU8x1oQs3u2Haq628DH2
RqF8MWJsj5B4K7Cd1MazHJuH+DJEU6vczqaHc9wZLzkEZErlWRedeJ6+D71qVUsMhnB7MMJuOzS9
uQbqbz0Z0Rs+8sYv1YOg7prNhx8U/srOrB9WWBsrEaVsr8MY4cfOsI6qFtWXKjOqixZAAJmbsqxj
Pz6PaIbGPspOOWxucmBtQOguNuzxAJShAeRATMmDahVqIZ7RKtL9oz8BNZthD7L7NrLUpmk16Hq9
/NdMOcj0/R9x3yrLgbDatar1S2oY48eEj8wj4SO84OcqJOEvCQ+vcx1Ot1FaQ0zNaeCahmwU54I1
DTfj1MGd+9OW+VnwRIa0hDrT4CurJtOiU6G3zW4q8HJCLEas4GaucnNYgWJDWgmrjzIvWArLRi3B
32gtD2MQKdZSHsqZzZr8ZrFpaqvcJEFXX/0yQHTHsLsfAIU4EN03NVEBA1R6fWq8tt/6Gq8nr7cA
2nXKF1IT3Q8RCTbp2iVNVHWb+unsv9yhI5aEZPudrAoOxOpYUHUtfJVe7R9ElemvHbTlNDHVs4SG
D9TiuSb7emj2sg8jb/117iuqWLv1/e95sk+baYB/5hluAqEyiINlHRf1Uh8yMmqjh+OC2+AYY/rF
M7ZcmM3P4B5EdRcGMcHIah7aNDS+9aCEFmObirMyVWBd4zJ/0HwCfCVrs2LSv+HeyL9cJZbRdWF8
BHQplrJD0xHO1tgKVT0/mqoOdOxJG25QLOAX8txJ1J8GXwnfAo2wiejxi9CaWNkD6YlZ9BrmNsKp
clsn3e+jwco3HlSFjZ6nMwxmHnLvlUf3aYGBWh3k5wgjQXMxlLr14dtiBKsbD4+Dm3gfQ6otgsxI
v/Kaah6ElsZbi8fzC1/TGc/J2YvdQyA7As3rVQFQrbhV1y4Eihcligci53W2lL2dWiNCQpRBz2xo
XqVTL/tWj68mmjoviGMRCFZxub6fqbahbObziRkPa0CvdpUXt/vUdTEY6yIFZPNcnTl6sugcS2/w
5qR+GzgfxUr0pnEnPd7HyaNy8i9gzwAWF9Ubj/36VzXHHCY7/sGSt1t0yA+/FJbtAydti309hOrO
CCN8NfD5iSt7uHR2Ol6GpGJJBFBANsnCHMqlCOr2JGtEsIfLrVdOCHAIBPDSLO/nqFwe30k5bO/n
CKEgYkSGPdp8pZRHyVErekBCs/4PHE17180aQc1c3Kup4r+HKuaueDoiIyQ7oLaqzdrokAySdVnU
sRejUAD5YT7B32f9Vz0K/WspDAcVKhNDLSC1Kw1T8DdDAMOwGq179PxGe+u0sgR6M5jbctKSJ/iQ
ysIXIJWCDM/vJAvS1wBj3EdsmLRVYGXJa5SVAmPWql6OvZq8dmYc7HEkw1tGVgOkCTAnfpW1UgHL
CrGiWU5uXO6qSC938uheKKFDikTWI3JZzm1k7bflLmrwSwmLVnuwlPbFc810kfpN/xrWUb2tBgfn
4LkaWWayywQmKaWaDq95gP4abEFEYOZee1CcfTegNJ1YZv/ah455QEfuezbXMsIdxyga32QfvmD6
yQ2Ls5wY+55+Hv1gJ/sSIzQvpa2sZV9eFDZoPuTF5rPgmqA8N9lP2TUYQfyq8TTyoRouo3iT2amB
Gcx8NbxvooqIqLy23Rsr0uzOKmgxotdbK3v1+vEpNklVQpjNX6eA+GTu1viU0udEgGJFNMR72cnP
PF2mbhVtZa9ih/nKYEW9kdW8I06QDYO6NiKNvH/h7DKvCA/FfxbjuOrUXtvL5qmtCiLUxvR7WKQR
h0W3bdViNAgldJ6qRgpjJpR5N4moLr+rcqLsl7OjNlLXXmBg1FQgylZYvbplOUDMiVc2kB4z0fd6
C3VFIZm+ajzd5V81N/Zl5YHClIOcEFyxOhFc7MV0uBfT4KsHgTXGFoTfkzbXZKdsj0fi34g/udVj
P8F5lY2ZhnTV4j6I+Hn4AJVhXtAov7oCdBspX3CriG6v8sFK9rIIfGDS3U2iQJZO26S3rrTMruFo
zyJ8f8bIQ0WJ0r3Nl53bI06M9ohhVugXWD5E9VtY8nbH3twnHkO1EuV1itXoLGuImq4mvRufWb2w
1cj3sV+iz1aV+QryUL0IJ0Wfn1jGJSjjcT2Gqb+K3CjAn8gDqaVjQ7GODe65ZWqTafdV8ma3ula5
pwAryH1qCOMiz+MUvMAz/TzN58ujsDmixw4Am0vIJmhx03aMm1+y6dY+JQgVBriRyj9CtnVOjpZP
57cPQafla83tDVZNPCPjya9P/oREjOHph2becFVzIdsxHFkEGmREOdQoexSM+aZubfdhctafsbI9
Re16rwnu+7YIxy+eh4qZlqsfAzLxm6HFjCtC0EO2+541fTjV1GxMtWzXroF3FwuVYG+UUQ9vrDQe
27TrrqOd9tdA2wROY1xkC+Q1sSHOiVvv5KKfH2WqSk7JrHGctrurAYjvrLH/v/UCCIJ/HwbuUk4O
0vhnB7B2ZbVj/NYOJQyZVFywyo1RE7GgcfCg0NLQeQ2+ysY6dNrnqrNJvjAhGwhX5Fazk30W6/2T
q4zvss8nXHsQos4WbROKq9OZb/5U/RBe3r1EpW89F9a6Vhq3WXK6V8X1lIMx91lJDUsozpuNHNo5
mFaiUFjzsKA3nTx3/+c8eB/L80R4qp77EL2gWhMnfd4ZlfNuqcj0Zy3q9YOs+SoOS2Uz9A8KDsLP
eHJWx3m87Mzn8Wpt/j2e+G3/IDs9faqO9mic7DQAtJR4EOOcwdlaBQbKRV8YV15SxhWNMhMXdDd/
aqrAvGaa8E9jEW5kpxwWaIOxqn3C8fdZZv+co9dwkXNEobePUzyay/ukQauujieig5zjKbmzdeYL
G/M1/7qwrPpRtI+r8NWyOu1UQeaGqB94b2gk/nJRWf8Z6C+5ouNBVSA3pDli+mxCvwWtogM+4jWz
Litz2sW5R2BNYROEF4p7Ce2xWfa2Y75BZNugSLAsywHW9lxUfg8DQwEhk+VJ+uw6LCREaO5lTY6w
y9peuK7RPMlZGPVG+2p0v8GCNnNOi4g8qOQWpJbd44GJcY6Ig/jYOYN4Su3uBCJiUKFOzmXowRrV
1E854taE+kh8lHW4sAj8lupOm5tkuzWxOcmiclipqPuecr1mC5LE5edU69WqVLVxi0m6995XL1B2
C/wEVW/Td037YIYxLu9FAkUknmoeoYq6LN2iuOZzYXiNugimoMB0laquaQR82Qa1jn9F0SK/egRh
QXfk3UL2yVEF6m7QFMqD2Xf6SZ8LE/n/ZW820Vq21Vqsn1CQ0092YF/YuIjtvanUW+MYahdRsy5Y
yOkFUHF+8OmSXzQEkx+TFZt7WSiOS6hLHuYd5jKL3PDHFYxd/Cr/DKqH9vdw8r0mK9B/qoHfPuGL
3T8ZXvSd58bPAYVO4p7TtNe8ADNaJe+eUfmB8emo3tfMsh81oSu/zM5d43hffhstS1+kTWo+j0Hs
PkyKbe0jvda2ISKqM6zav6Czto1MH5yWudKH2v4MEhwftcgcHrW5qpC8QxrVfHd0z36KOs3Hppsk
ex6gQ5dMnr4xE0V/d/3sFcKdeRZDFr1MZFdlcx0H0U4JsmEpq77uuau0S43/d5JexAgZTBXoLYLT
hRZ8swJTrIqm0fk1YH7iZ/6CSvHBvvLTUEHVdJBfr2Xp7WVzpSEfNFZV/dCGSfmRxdawKIbeIsE8
hG9kYm6zByEII9ppe06cdDuQjPkkFINsHzihdVKM/qc+BmevB5On8Bg9EcYv0dGkHYlLbcUPYw5u
+sFnOa37yCw+AvjzLDSmaBVgbcDWxcBlPs33qkcApWPHeOg0ES6VObuNSVKMiKMeHUDOxi+8XnYy
zY0SQreenMZ8lMlx2F7LnizPWwPqfTcWlb+Sw3S4MLDAquxk1J12GUfzQ562zOP0Ad1ToEzzVdoH
p/XKzzpBhNa2sOaUmfVu8j7JbPfEPuuaJ+pULuRJp0IJV/jOIksxfjM7NRoXOGo8R3Ggbwpyk/lj
IJxgk8EA2k8meYS4bdxHFQkEaA1N1xybDgrDEPU7gqswin+35eGh8RMSaowwja5bsx7GUNJCL6Uq
csRz+9RFbGRUTqaL7eRci3VjepmFDueK0/XtLs+hdROggFsDYW2fV+TpwxY2n4dyA3dXHnykjvu9
6Ezlh+fNPokkfmBC52unr8bviAuihx725huCkeEMMCqB5g7dQx8O1fOkDCP6uSU6c3O1Q5zn7KrB
atSwWV8aOmjNmX/8EOiedyyE0yGtvIt5kF/DoafSp+Uq1lE2k31KUAyHwCihLNIZ1DEjYu1H7I7x
PoZSsOa6JLUQ81gWHfuLqUyNU9Gq2g0EJobyV6aO6bVPSarZLHBXEhymdcM6Y9P/rlV1sUHTBszb
oFufVU7Ita6/8iseHnAAw6gxiX8JLxiRr8JPBQG3Sl/VWKPguhSyCBrsrSygbwDIlIcM5DAfLXtb
zsXf/f8aep+vN7Nix70up9+qVUO8oMzExWmJGw1F3H21VWAhtprPamROiaAcQO3gFLpK8FWg/7Io
O8N9qUpEj0DCqCfC49qjC1MU2eWq3ilRHSwgmSfbKjW9Czqz3WPgIrsBN9m7yLYeNgSW9KW+7lDy
WcBg4D5MEN3Miql8bIE8f4yV9dXJy/hcQWF4zlL9MeABwW4VS4p4skAi89yzHtqBIBEohnbvibp3
DmMBjMGFVG6OJCDxjPKuDSCJjRqIfAPuRrkGPb+hgnXTqx5rDr+aOiW35lXvUzHAn8aN4mDOVcXF
LNbJw1d0PoGYdvZVNjfZAKm7SLGnZK3wzjveA5SvdxvZ67jmL0iq7lF2yiZZbfJ+NwvbvA5DP23c
PnYejL7VPomIHbDcMZ9FpvkHO6hf4sGxF7naRTPIgYsLLVq3+eA+iLkKxq7aVF4WQ82kCjFB2Soe
mXBUbcNXBDP8oxYQ11fMzywP3lVzNF/qGskesGL5Q80X8KJ7M5LWroJlVyvmi0Ny4mgU0WvSo7kg
mn5YK5W+b027fcYLqHvOUKUE4BvFu3EGiSIh6z9NiRqDHqBXjouacFmxALzIWj8KJNFSIJeQ5i+A
hIstODvrHAAF4L6th+9aW7K9yNIvnhFhlzr1LG+Eox7bwhRLOaJASlrJo+8NUatl7ZCP9yZQHXZl
i9WENMbXukXBSJmOFh69XlVnH3akBaDF4nZr6l760SMz0PMaem1tqzv2RUAOgS/io0tM74GVqHjU
q7HCNJ34CEq/CEloQFzyLnhISm7zUKBGZxu6coxAdm6HgtcMv3/zRfiav9DLorgY6ERsUl1RDm6v
/S7UpLyaCPE93dsbkJeJMTRPY9bjo8M99qlM+akF4/zLS+NVZanJ9ywkomdVgJ3gIMbrrmWfqA5q
v7MmLqyK1Lo2hfAWArXGb3YhcG0yx1+6721HojFfapFXS3X03b2J4g1WflW7UCEbv4V6hvkvLP2l
rFaBZT2CWSFLN/eKGFG6IPXMNfi06o3Ebb6yNdvZjHOvJQgYWQbaFrKXxRAs3ob/hEJw4m0C85qX
RXyRZypaOAh53b8A0xlfRh2hgvmMQhfZxity69QOw1cAXe0vz3ky1Kb+STI4XQyxVrxa0Gke6tHI
DqlGcN8MUnwoiPNeVOCSyzEw86+xU23g6DW/0tJ86gm0fIkCv1pmYTVdYhFCcVbSZpsVCEUYapyj
cdeKV31O1TpQN3/iC8H6r/nFI+BHasXqW4P2FGACN+eOgyGeQEV9HBAvO5suCGAR2Wuz5nsExt9t
lewF0Ch21KWNgyISlTUxrdFG1SEy4monC9l1r1oiBFTlIFb8rzlZAqtCK11lw+sjP1ZzUYM5WWlV
362Qp8+PxJeAsMlurXbif/WE7OlYsTNG9sJqeXXZSTQIhTm8i2+FmfusjvpmXfYJeNW5o0e9C8Hy
Wnyikus9tbJaRZGD9DiA1XmIamLETOyxI/mChTwZ8SpfyMPR1+bDKUMdyOuOt56y88Jd1yFNspaH
/xofOKeRAMvFNep1SHTkfVL17EBOEUjZXA0bv97oOg8Hzev8dzR39BVBE5w8517e1OViytv+IHtJ
qiPXq6jP5liWz/Mph0ZT3uQpw3ZCNmauylP2ZL9WsuqzvLmdUlbRSng0jdLe8BtUt3VDtMqHjoUy
sRou7m3yqJ+dxcy+woRc1u+FnHevyqN7GwuWTe02BzI8BtT61wbdkvOgd8659W3n7MDlSqx82t/b
jWEQizQBMyFHsL91zsmMSmyIxJKh+meqqPhqhNX1Czlu2Bo6SVmez/FjH7TOoZqPNCf6fSTb2Cr9
7v1r3H/rBZTg3M6XJ/7Bw8IhjoW9bQb4hMiPwpBFtMowlvLQMCZWHfLwNkCOJZknFoHT1bepsq2S
8+XhvyaRLrG3hWY2qzGwU4gCSrUJO4C6aVL55yn1fTgbGsvKCphOmbkkH/90jLHtHyGTL+Wwe7sb
YyzB8wK4PaFqZyG7G0McQBX3u/s4JRLhtg7Hj8E07afGc9W1XavDVsTusO1MI0Mfea5PTjJukfzx
jId7v1Fk9MuhsvE2/lYXhi/ABQICRep1EamnzMmmr35uVQ9qkjXbIAz7Z6E1H7LdqwrcucehFhDV
WeYlwvcvaa0p58xBNpmbvVlVtaWw7Aj0ekPqES84f8BpYiobawfK8jZaTmFx6Z7i4kVWyP0xq8fZ
1iXFdZBtstATsMVAeHmqqAHueE49B09nlixiYplBkCd2+WVlyrbrY6ip/vjq6WlzKVRRXpIifjOK
YvxAQQBJ8nUZFOpr81p5dvdae53OsYi77lVinX8fWzpq86k/naBpO8vIysW61wvB/gqtVCBLPyu9
tfciTIYXNBELXtjsnsLIG15Y6vqblhX4SvYqdZ4c6sn9JjuTUtdYIu3AJSTtMpyqtab7J33sQDQa
pXuQRdqS5MZSd2weO8WNFrf6vV8e2WW7UY1EbBHMUtvHRgm9VZERXXWjotuZHbGKhecp7U7W7blR
Hv3V5iQCxVsikyzEdAQ1hAHex9HDfdPZ/ql1+t8F8nLBcoimcv1XB4QBpF5LB5/xPzOI7/mn1Mii
A/fL8q92eU4vyJ9HlCueZG2wRE9WjUDyzA2SbJ9J6/Mn08jhav1D+5HtJps0qGh3IhFjnnTG3Ztu
Rw7sofvpZJs855+xsumvs4vA32kWhoXGMMXIUoZIV5heu3HjNCpgIrQjaboec7TOiedD6vIITytA
gkm4F0HB08f29CMqtsbRELP6Itq/WqcUR2v0THulhagfRkqUAbqX2oysH/rOxfCQGwWsMp+uGsP3
UXAbZUaX4o5INfPMfIWUSfkEbjh617Xop5ihTbIzNq/8SuxXxnhnEoznUlPCd7CM7tbq0DCXg/yh
rHhclQJ0AyfkZ50swUPWOzl4CLxDRTr64lgW+TTuCdlcp2aFF4UV3v4oYbCXU77coA9F9lnGVnyW
kAbWKPWFFhg8yfmOdACD/ldLrn1GcRefAQvXN7zE/32e23Vq8+N+jn6ALAZdedtmI5gCAs3BrlK9
0VoCoAcaNhcwG5tVNiU8J7Kiha6otNE+hbC6l0eNbJwmhFdj0QTs3OZBsj+sRfN7/G2UnBCnZNRR
+wWa+9dJZPdtUmQH8b7d5uyIdrHb1o9d674Q4FV2gTGY1UEehn3mw7CiceQHyUMDUgNoP7sDYwfR
kfsg9IiGRJ6yC4mOLPLsOLg/GseLVnMYsUB9jqSjzET+96Sk7AIQgI7bXCh6sMbgM9sa7oBcCATV
Usxo0or9+U2J+Fb/012rvdIf/1SHcLZelvLEGmpA9SqJh2VfmvFu0KLGf7yLGTf6eLsAsmEuaoD/
VG9nQM9nQDwm7SF1Tv1F+7RMU7/IorJEe4iMALh9wNOrC2rlKbQrdEizVr9kyNFd4tKHMaJ46vLe
5vIMXtWxTeJ1PpXsyO3KW4yCDOO9TVWtDzeemp08k2znubqqwY9DI2KmruXRWbERrpuvJ5sqx8hI
z7ZXOSeyIdx2jXgK2WNB3i8GwH08rzrP7VihltEiQ7Cj5cJ9RKlWJsmuecDo+SuliIatP08s5CB5
6PkkHrXIqR/uq7FqXtndq38tzu4d9wXb/z+kjutmAaCrXQ8dG58JfIPf+tXJA86MxchcWP3ZH81h
2/KaRx1ubitz+40IrPEka3ZcVSc0SMuT7ZY/BrMEVf2nSY4YBf7lLTYem9HEfyTuCuWAtUK48IJu
fE8m6JRD6zXXoU+th6RQvIPbdNrG0OpkK3Bt2dfO5D/qeVOdFQMFyCgN09dpKtk0d6bzlrRDt1Na
FXwUCRIHmCaFnw7pvih3GAO7e+H5dLad8btTjhBijPaGCBYqG2M1MaNzPicW8bK3j47VPciaLBSe
AttEb350ox9HwFDD/rFwyxrGgmetaisxtrUP2dxHYPLRGCfnpVMqNq2Z2DX4J9uktM9ueLRNM0YB
nSKe5SsbhDBTx25OsnZr990te0FlTwJimrl29RfPCs2tHKEmSXJxcFxZkLo2N4btq/4SggaQhLoK
Hu9nV1PU//uMxPm9La8T5WHSk3QlTyNP2Jbt+EhanU80/1HmXAxZ3DwVQZAvbn+Cq+qsDSztxain
0V9aKFMcgqZD+5JPIKe1lp6dc8Kn//np+mFEQAYBx/v1MF+6fbp7059PeP8LIsMhJRL5yP3KS2Zs
NwCqsHy4XzOybYTyMzJw96t2oeI9QIX7/QnlCasw+/0Jb99WGDj4e8yf7nZuYfqsd/h0crQ8v/yE
NTJi9z+ynz9h2tz+f7evpUdZs4qH359OzlZtc6v4Dqio+YuQs/M0+xKJytzeT2+TdlwMlRKtgOGV
z+COZr6rWhwKq3WupMqea0QbPyHfoDiXeQAsNa98z7VsWVhKesyFazy4E/5hjZ2feDCZz5kgIhdM
Hk+ZMCbrmRhir2j6V9kpixIwho5u+G181UGabwiArmU+tI+Cdu8U8Y/7eFcjfsg7nwWng2yrrrDW
K2dvpnQY0Ld2tGvg5+KKDtTeGRrlEM21sbT7bRDx1cpOOczy0N1mtR0gBc8QrwmQo0AoW3bKQjTF
8JB2dvGvNi+u165l16fbVcaoJubvCVQoOYec1RghVoBWkW5lddDG+gi4+VaTs4YGOaPSKlHk//P3
BqIHfaA5Z9kUIfiwQUEiR+z7n/NiFPQrV5N6J0ckTRQcbFHfrimbNMskDjrEAdm+fybpn7Hftbev
BLB/8ahGKTB+/cvgHnQvy461okFgHf3wJI/MJIU61VfFRlZtM8G+qRQgEEKjiVZ/jXZjdXiqYDve
TyBHyIIreNn4+wr3ZisuIsj4/1zh3pGU7e+r5JBQMI1iPaR2GKOoQfoAlJnQNouOtTAVHUq9Hz+x
nMfBZnKHHVlnh3R7VR5dF3+0QQ2aiw66YEU+x3pRApQzOz0bPsy6DxbaoI/fcGQ9VE7n/XIncjUo
xbIm7MgqszTzF4kjWJ+owXfb0H42tq98BKnroJfVZq8CXs8qxWLgAnWJramuq0f+XO3RCjp7Zyud
8+RmKJkPCneujqbu7L3IykvzvvPjGvdAtQr0rWWpseRv9C59kj2D7s6Mo4xc8kJ06bi/tdq6uxh4
ETyAqMj4FzT8l7NlWDfE+xUtWbcay5Nlmc3pbO2SxbVxLdEfegzr4imstJCYqeufVBc8CPhiBTlG
lHljkTaHqbbUa6TWr7Ld8WN9FU0VJu5A1OBU6qussJVP8Kza2hWeRSKZ6UN/yEWL70RvBE/8NDCE
n5vZIe76clBfoos5BQ40MCtp8D9w4VmuWSYShCTjm+z6ASnjui4aOMrz4SRQrXBMbdtrfk58MViF
Tlc8oOmbvroW6bN2wBHNsa3ktVDwUkM92lrIatdCuYpy9ZesTUrjnNzIPciZaL6YV6yRltiD8C6e
CyfbgCxpXmQFkePHWvebi5ybRtOrgbrwUdb4JJhxeEG0l0MRcwW4R6j+ifCBglx6xNdqNIW6MIo6
JFZPoQ9auFTtTH+YwvB325TC58LWpgYobBL2kwOjQfzTPQ+02qlAjz4Hb/ynvTDnQEOnxjxIpzfs
fQdg1WXy3imjwPOLN7+s6gUxTz0y/K0PSOudNcCbapbRGbr69NaaKzlIy9zkpBcd9zFncEQEn8nS
WAnMUxLHJJ2veKAE5l40gZEVsifnIHsn8t/gkPzXEXTVxdSbY9Uk6buBb/huasKKcDyT8m7K1xYY
i7WcZBaqAso3ZPOAreIOyy5v7c+MSVlE0ozTDTHfTGafTtmogyUkOooUzORX1XNEWGuMW3FpY73C
cCREP51veC07UeP1TuQZbzXZVLW9v8ySkZ/QPN0lpb3TGpOM11CQgEQW9FVp/YhtAmciEOw+RZAL
QDD/0sz6G8oOwH7CmSZu2MX5f1g7ryW5daRbPxEj6M1teW/aqnXDaEkteu/59P9HlLZK02fv+WfO
OTcIIpFAsaurikDmyrUivTDWpjtONXM9JIASj2ynMaupstqZoeeTv1cW5VPKlEZXGhRigS59N90i
n0VJJj/nvkmqRVdVAtm6s+lgiNo60jjhSfJgCbNq9lzFHM34UHbfia8tbisVabTNu1Z/jxCnpnRd
1h+bmqhXHQfJUZMzMndR720C+P7PvqVlC1uJktfAlH4klmV8xP31tg5Kt1cJfcW3xuhqwFetdHVg
fVigKY80ax8/jxNzfoAI3FNbwbceWemDMIWVPs6o2gBZPQ0WTVKsMsLpSzHKb2N0aPUOiOg0miMp
8lTv72uRj5uiWlF9EOOWkyTLxuJDJr2lTtM+DS2KF2iYvDaGrQC/CLSZ6Gq5Ya1M6LpRr6mrV05i
6LdGPeUTk7OWuCsSH+2j4iYlrPnZzdybib9PswkdPXnFGd85ykf69SA3xr6T6nimG1J3nPgpFnLl
d3PdHPujsIkGKEJ/jKdmDGtzgY4rLtOMDiLbAewqI6KvyhCW3oeFTYxCBwd6KjX3coWgQtONaFSY
nnWsM6ufD9povxOC23m9O77kI6ptmVsVa2oygy+ePiIoF9vvEgXNi1QdEdhslfCSkr6hrFe13tNw
eFWQ1PDIbMx8N+3ANXbB5d5YtXus2OjsKWYsbLifnWg7SqY/Ey5xYP1y9gI4iHU5PUYmVU0zk1Dd
rDDqiu+/6HO6WBUJb09gpAMM6R7MfB1QHlEd0A7x93KEWUlUDtT0gPT4sDlBOD84wXfZbIKTqA6Y
xurJ8/9inlhFN/qtrZTBWR4pFZAqEvGuETkPvtE5D3YFfMQ2r8IyyAR9oMmpF2JM2Ey7XvVOPZ5F
LzaiaFN1MJf5KD+nc9OtLpDW9sdwWixzVXs1gvkOVMN88BFWROkq4WCi1eaDmo32NbaAuTAmLJVp
SEuXevZFnFWwNoZRuNQoADkqoLLtsgznYRiVL0qW/roSNsqsmsehz+dgKIKvTvdTM7Pyi5Wb6dai
wG0pzK4X7B2r0Un28muFXiRUBkkXfA1H+Tsl++3Vj5rsNGiDNRP+VapBFZFZ3cnR5OTqqvqHsBtO
7rIPKExoa/ieOXZxEHZ+W2u4M5NmG8J1/yXUSc5PtyN1Ugw3eV6uRZe7M37fXdfZSBJMdwHDzL5o
rF9317KVmnequ6qgUgmLLvsoLOVMRDb7MoaZsTCjXj66tVPsiwyyx64LouexBaJAnCb7oBp8HtW9
fm40NVk0uuZCdemh/Ddd3ZukkYa12UYHx2z+tAtfXdZfPN32n9tW3yuxqX5x+wIesjTyj4XSUB4v
u9lSTVzrFTr3sxvYyo9Qyx5AxSWvmsef1ZWZtA+1sTvCTkHlqO5Xb2Dltx577x+Km39Fj1d/lksp
Xdk5wXctqOVT543BRJrpfo0kbylcoUNCxtXJq6eM6u9VqzfeTqaU/Qx7VD9XlYEv8aC3UHGj3rNF
UdLaaqGz4YARCbKg1zEt61k3DvFXIw++5UnlfiOScMog6Pgo1HEp87Pvz5z2COlJFs4aE/obKkZm
lH6s9CwpPxxfvqCg3HzT2uBjbH1jI5lOt5KRG3x0Ae9l+SN0EdljWxYcQAdXWQlbO+rlmcKxTZp1
2c0DukJv7sQ6YQxkpYcsePDT0DnngQGKebqiEr9aNHEWLFFCypKlD8MY/wFnX6okpXm8cm40iujh
Nlq71CUhhBQsIwvyItLdDev8NeVm4129TRHr+0qmLMM+qFex3UqzUIqls2t36j4eAMpFXla+t+EL
+GPrW1w27hzqbeXIP8w86tAOz8tpoBm+J9Qhv4dmFy69knOAOQBRyWUEiCjqtb6Nek5FRuN/ybuo
XQV2KG+l3JAf7NBHJ3by6FvzSaMG8zlIdW8DP6gNeM8sn5tEeRQOUBIlM0j9gJxVVblWpUDlLSBf
BBQTeF31xQKTvZHiJF+VqD9aTeS/wH+vbpEG6ZZ2LxtfzaFZBFY6vLplr29sFbFAYS/lb3UfxG8N
Gs7rBvjRWnEC82ucJMZXzSai0MeytS6aLn4b4m9iLKLGecWxWtug0zi+Dlq1EHbF4KAaVolKzKv3
Xwgob8RLEN+xFoEUrDUzlual4aNvzFliL67yqXu3iQHdL/8Pl053dOopGn3xaW4P0n4Hqzsy9lD8
iaYMwSkXQa79YUuTLjtzE+GaTAEiKb+d42kAtn4b1mnjxye7WlNy63v18ZPd9bL02ID4byNzmFdU
Lc+7rntNjaq8FlPlog2Hz/63iar36ooi5c1Elq0kiERVrMSx1tcHZZEjo331MkNb1noP4UnrOKtc
0/Ojw0lvQ1Vsv5dr/p+kxd2tZzr5Psn8dlPB8nk0XBh16igngyEh3R3BhXzxwwpOALf0HhOlhSE2
ZDMaqvIJGEB2Lk1NXplK687S1HA5WN/eC3nYwJHAydQ007OwiSs3dowdlUEn0dOcEA0hoE7FsSIh
FcQosNxsYYk6R5/I8cIfBvmRYnBvV48lAFZXHwrOev4cAHR3FaNGXBcLK9CStehqkd0d8iH7lpWJ
/FjpZXOCbPEQey6svWoYkNE1JoEKurqudLM0D93baNCNa92J3Aeyp95TrTYL4WWP7F9KnX28TLUi
wC+4ZgZjJE/YIenll3r9EujlPBo06JgtIoWj3jZL0W3q6Ae18cPFTtromnL2NOoYkKija8vcLGp4
L5mUIFGbkTHZyJnVri3TqB5KmyiwHgfHZmKljWojOLY8/MWYaLyuLpeN6pdL01TGGCB0c9ENE3U6
ECTbNHCTs2gUvYgWcmGiYq1l6c0W1GNCtZLnr+TQBM44OQubuKKCs9zIDQnOu82VfHcB24uCklCf
j8s27smNTBw8idMku5CipnVM/8I86OzapuEHynl2VM39GcQ7Hhj2R1i4P9Wml1+SUhqBJVX+uc4q
ewM/egDXoqmfOoX63VzLixclzAPyG0X7AZbX0DTnp1aGT+FTWso6T6jBvDV1YsFQ1ybXIkKD75O9
nQY/2YhtIDrYzGLD/1kYXqWeHPDMlGTI41IHWHDMRk0BGxl+oEM6wOoyDHtxdW8sQ0nWStRQRY2m
szM1PvsQqh6ny1Arn1qVDPFd3VnYVYk6fWG7Of/2E6N3575UimUs6+5GohptrShssUZC0q+qIklw
B8poclVe8OpHyXtgOtWZB3fwqk9Z8Lh68VyrJzScPIopY1GpO1KG3Vw4oR6Tgvyi2oMoLM+UgcfG
2FFZZPSW9myGurJIoqE6x4oabxS5SMAvaOahCON45Ze98mBRJDbvKCd560brgSD7BORn+0XSauZS
yR64bEN8XSvnlDvWD3rFEyQpFPmgwFW7S23J24yFPJ5zPx2QAyy8l67jlJx/4TcnOehGTgogrDpE
xahYWQBvjQ/eVCblNJRCIiJIXzRA8kIQDs24GOAS/DUi1hDuwuc2R/RVCcbWrn0bKj25+hP1tdJ3
2aFPi7MwhZMJBIJxDLt6LUyi6XS1ORMrmIk5d7u4UidO7JsNj5vr7/WhBlvfFpQT4nRJVJ1tP80O
wl8eA2nlGmMFEEtz1gaBrf1YhMWuzjqHEHzjH+1K01bg26IL8rX2goPL8JgNRk3CWCumZ26OPqnm
LeyGujN90smCsQUSg2RiC1HKOloJY6ikdnG7tD0Yml2iacNeHpDhURXO05nXVI9tF4ME112C1Ymc
rOWmgxixz/XtkJToR06RyRBGxtXoIHCXSyKUrXpPupwlc1Ouii8hhePwhBJabCEmpZozZas8rN3p
EDUDWLhsuwKqMTez1pY9oPMF4KMtpGDHARyR56lr+Y07o15COoRx0r78dmss0IV2T8VM5mu/3NzK
dFEqxs1hNWEXq5mTG7iWP93YhZjgBMb4ENV1uZZim+R+NKiPgWmWV59fcLP2jWLuqhQFtDAS7Eon
Vh8tM1U3mWdQyT8520i9PKaU9kyuep5kcwWs20a4KnId7xoJuLbo6laNyr1TqJvOIiUEbZD8mPgw
axqOEb3kHqeeZlTNL3XIZph/v/IejVBJ+LXyA4Ey9lwxRNvEKmY2Ya5w5pVrjhkpHD1BuqyipLhK
UqXPq4ZS8zJs4WhqEkKHJAHeKSI/Zn5D3CK0N16Z2T/Jzz27fVi85YmRzy2p0B80cHCrGh7VoxlG
2rYZEm2DUnJ7EitC9ZNCyuXCmt32/nuZsTvl2TXFjm8rFgnonWlFvXXy+TCRFOrAorbijPN3p6BP
NjJixc5PCG2PBlqVEJhnep+iNzMkywT+IVi6JS1PrkGdZ89FUzxnnaaeBrdNn7lLFAc57h/E4Chl
UN3ZWrkTo1ZThfB3Gu1GjJL1KGB3cs2VGCUMa6wqYt191ZzA0BTg37X4zQ7kgzFpkJgWxxPPdb6k
ujnRjQbNyQkrgJmt4nI8rykIi4p2VmlW/TGuXE/KP8o47me6BiWWnHdvlHY4B1cqfzV1Uw3LOIs1
NNf+ZeBT1ywrTlsURwr7GGRwhzjohiej7hz8mjA05OscWkODE34R9D/YkUHI3Hc/YT58iTsOAU4C
TzB1Rd05jHtjU1GXQ62LnZ8TEsILaLbNtakPzpzHG2/71DQUGOxNxYZHrtdQcRRGtFidpVsMSFOi
uMDzawxmge7ph66q3CfX66Yvilqjxk43aZ1yWTYGkheTMyoB5nrUdOg2pq7fOPA4D5F+W8rKnebk
S82zmDpyKn6A8GhuTa5m3XRztj7BKuY8QV2kN0aLPObgmWlSr702CT8/1YJzQ+/PgCT3KD+grhga
izwaug85Vx5TsozvbmtWM9UynRf0vIZ5jkrzo9zIwRLi6b2TWPAEIrgG+fCYbXuQODCfKFI2r8t2
x1bDBs/OqGLp8Voy7HiRRW76mEzNQGaBTMNVWGTXOzjWuJUZOvq+6RxVFO3GWdpQPi2bboLKXNPJ
CzFeDkSEsxa+4qpxjyFx+Xmh9/Ys9eWnyKL6yqz4vw+kn1amm5ZzwSwkiIPCqQC2ztDMLXJgrfJY
IYMeqy+Wzp9nR+pZ9GRC6CCvnyKqXi4KnMM7dNvKhZdaxtvQZj+sxEiuuVNJJ+ihSXobHd8jdB6m
aOSVbHL1LfGbHwbv2RsPlwbBe2ABodYEcxibL9HgdaeMIqZlYNsgiR3L3YRKV21LhBwTF77JAe0c
5Hbk8cC35asy8gOJDgiiz3XrrUwHhCV8b8EPh3+MVkrKJlJCaUMA8NtQQmye6BCQF/Ch/6plgSEy
VXPrVR90d43USbo2i7y5+mZ+jN1BRZRL4+hfJt/lGmYXgs7+xQqLayf54bbvA3MPiTeMkFNjxGcv
f88Kv/aQuqNeNAvan526kjV53QeF88XP3G5Za3K5tzlAnD1ucR42bLI0GBxWZeTq53JsvHlHLJJq
oSKEKdrxo1ndRBZln/JZU5rxXfEqmBbyLJ25Vp7ziRpWmWy/+nDtfrPtAGaVjoIzHijh2ixhRnFl
o3t1TOBape633z1jWJdeQeKu0Z7aVHeo0pOunpluah2yhcGCdGSIVJR3FaIriW+vIzjJ91lf9RvT
lnbumKVLZXD2Y1y1M5mgB4GYpl+1gWauMrf54ltpfVZzO5hV6RB8g5fpYhuF9ZHz5YHK2Zl70KCv
HKmud1C/7hzqm084JPKM0l7/lA7g0iNgIL3nh1fRQFCm7KUIVvrJFEkStGKJbSzJ7SjHzhqUo9zl
X3o7vxRmSjQ+K58oH4/PEDvLz5mkvMBSaJ3UMK+Og1FeuhAoT56E4T5wPkK5SQ8ypBNO2A9bz4Jd
BXh/ph+kk9tQqeibyVsHKmMNNh1qpqkrDeZ5imw9IGnanRqzpnBdAtSmS2GwKOXG36sOOoZ1Y8NZ
PyEOJ2Ci73DFFuFHlPtgpAboC4RdNBRjgacXLqLv+NVXNv0pLNrDc4+20LmIw+dayaoTgVa+SWNH
hq+r2hfZTsMZRRbJugzaHzaZkGsCLPvY9xaljbofzNltZAeurmIQ0vjuii4CcOUx+kZYH49OMYat
E0T57NYPVKtH4VKNAdWl7TLv7eKl0MJmiRJ8vhZdUzN5/DgK/LLeSP2bkw/zrqYMlCiblu5vlxan
1r2rU+k3n0AV+8jTH0gFS3O/Q4TQR+W3Gi7FEBpnOwHV2tVL3dF+cK4rZnJYf+t0o72MdULaKYPm
swzexpLvYSip86EJq5+d/tjZFiw/ke8cCtJMM1io2kUfUTzThDFiKVLjbhCKI+DE1/mSwOR5Sacr
0tCXRI0LijgxicE2o1Cq6/itFF1Z1ZOTpJTfIlA9GbpfT2UktzyDoIUSXSvwxuNgEyzjOfcE5rN7
SNAIpwzCfMozOZkFwARInPd/aquNUzeONJ66vvn+d9JqwkMMODwettrAq/9WcLNgyh6C+Gfh5vau
L+B+tBv0bai6STaBToUV9ZlUJpdwk3HkHlZarhXn0S4tii3lhhiOd3HqIttkbNX3qU1ezufrv+EZ
QnIug0oBwsPxDClztnSDQH5oxshCZaiTn/L4WpZsQGN7TK5tG4abVi/Lbeg59XkIpuSLE5dvqpse
5YJvehT320YBzkSUS5ublpZctMbQN407yhuw0tG8yNR4qRhWsVVMVgPcPT0yOkRJLfalFCQvVbk0
P+w8eVQGZIKqTJaRrZGWnRHmPznlnXx+C9+8ljvs/CiDoilAEXuoTzZfpXWk2t26N+zhAr+lt4AD
Wn2VSVCqZhL+TM0jmSyg43yZL2ZfW2+WD89p0SrVAwmmBsX1OgPrUoKNJozFnqu6ZJXezNPKir4V
WY9+fBl/yH6JCEIaxM8m0MBVC/XJfhw1WFoMsLy+0ynk9IejWuv2k+04Cj/ZK6JcxXvgG5R32jKy
tnp30/FVvIgfStsCim9UJkD4JtxDRRwuidwMp8Qx81lrGN9CJfeeKEUcUOytmzWkp84zZ3SoIlPv
OzQWAAjTZHgYEr2j7KeUV2XaNq/wou6ER2DWI1VrxOfUrsrWTV9tZMuLt3BCmFuF/MOB/2VE6q82
z1BPOIsAIv9l0xN0H9RgOKSEfWd94LhPhq4TDir73YQ96TQYgosetGBfx8cAoB4VNWW9FOLGHu/l
wkT/csvDRXppwtGf2a1N+ttA+rhqbBRnDP1JlicuUjdjU1TzIC2BVGh6222bhuj1aCvpmxNbHx1I
00vhhPol0/wfwfSbS3JrloOjnlPHB8OCI5tbRKSGdd9G6YOnTpHrrKm+m5BnJUGjfHDK+SjkwHou
oH5aKkr0Zg9lviDv6VySqQGzDJMquaONa0qqBL9HpSzGEsyS75bORTg6jgk0PySJfbflUm8S/eWH
ZVpFuMXElS72be3bYrGJuE5z7tuOYLPk+Us7y9Oj5FUIEIwxxE+tFh9AXXy1AEweA81YZn71CAV1
MFdH9TBWzl5PiONajq0c8zyCKX1A+duo637jxJW6RYdkOOdTE2zSgZALKINgk3tOsNDNRn01B/j0
y77/STHc6Hec2KG1ei6Jt8+q2smWHQRJ/FzG3rgjgzD3dclAKCrXNvIAiC0uTIVYjWdt3EhK53zk
+b4q8RffUaGBsRGB0eR8OIwUq84TjXR0aGr9ojMiIvTyYFFS1zTtLKqbR8iCko2w3Ruqwv5yqWy1
W3ZWp83YjRx1UgWvdtURbLH04GVio1y0iaFdIsd3Vj7F2W5irMlIjQcKjNKNZ6B406kFjD9BfexK
LXmEUYF9NSp7YK/0fitsSgL0BXZZ4KCSfeEoYH0oKmGocZIjsx88jV0yahPvsiQNO1/Pxh14bN4d
lwxGQFH/oQF7xEYw+iJVpB06inCXLQTMm6To7auMvKdsqS2HHs0EKG4TKw044/hBM4+9JDiAGU63
AaLaMxuYx6KwRnWh+Y4LuUv34BENdwyTFP4YSuaxBqHoUq92lTIvu7KXnqqdkY0YTXZNHujdZxMh
gGM/+mzyIOJ6RuWLIHqkP/H5McHozGF4Ty92M+kKN88WxcgXIp/JrSnISy8KGMKWw+QlBsKick91
/l10EDqVlyRMo4VlleMFhilnpil1T5ZFGy83m2yYazW2dfCvuIgBTgv62QAiOVnyLozmspGyAZaa
8tA7VnFomvjXVQzVAgzd0DBCeg1IWfjcLvkl4nMVy+0q5kl4LA3UfSXZyNeJ4rhUVdLwMXC2TW0R
v0/Ho1GaPACS8FoXUsTXn59FdrAWirAwdCNsQglJaVhXYavtjEBjBW1paKsckyqXJB1RXVB/61FO
00VWDKcGOqCLDLPBXHN97+pz12tCczHZwg7WfG+82ICJDnzpqk5ZwCuo85h29b2Tq8m6DvW31m+j
o9/+IAhenuJmyFeO7cIWE6BAVLmQboorOJWhyRGX96a2Tn3RD4ROkR/pTdlEaMKCr1qK31xYUb4a
yFvMDF2qX/i9V+Z16HqPhV2i1BaW7tmU+VAEEaQ9QbQ3G7R51cbg0TJ1RdNB6kEVpJP12UwMqT1x
67RbSF2sXrTqAclyAPiyGSPPwxt8426SCcdtqQojfTFSVMKpV51CfQi4CYIl0RS+wrbAN5uV4sna
jcCprBvESHsVfqGJwkn4dehawRdtHqIMHoE89OJFYyn6rg6o13cAcz0pvlk9cJyeyX2SPcH8uAQm
KV2njbrbVMqrFjvFoUwC99Y18iSZh0MXriBwQWMlbXtpiXiptI6B6T5Uevad0gkwYmnX7fiuBbOO
TNXVyCLwck48rg3HBXBVSi8+2lYP3ZDM9aasnrxhKJ+yxL7kkAmfck8qnxytM+btMDT8wtK1bcVd
k6IIF27tnows745tPrinNDR/wM8ZvnpJWG4D2c8p3PCiVzMiNkkcMtiI0Yg6ajDypMrEqCshXJVG
0qNs6/IDz4+NMPdWmx5iPwPZxEETgOToQ95ABtPQqnhBPYT5bMQRBN4q3OFUVJnPSUXsG6CZvLCn
rjHIyjrPeLxLkWU8J1QpAQlV4qWYqzqtt4bhu1ne5jYgh3naazD84swOr1plo+vBk8ZSUdsHkLZT
/yW6KiKVS5j55ZVwTjsw6Tq0o7dR2YtSQjd+vr7N7Xt3AeGPvBbOGsUUi9K33dtobFbNwqLMfiOc
5aAD9NROaVjxuqMvzfW6jtbgRjeG5bTn1husVRKM+cGO9hkRuifUvlpF7p6mSpqnpOxfyM85xwxm
gQ0MD7Dra313bup4S0m7s7c0CTYWYauV92KkMutmarUuOukgFVw5VwOoS1N9T3ZkZ3eoTQv/tAzi
BefnAPly1E2stGOLF5AnlsMY2TpyF4nSf09zo33Pc19FJlwzztSlh5sA3qiadNilMaLnRkYqzHRS
dUdMvZ2HTu+9loSOVxo8BysxqlTIftRFjLrINJrpQPqqrL14ga29NO9VkXgb1c8gLe8I24WJWS4q
qSjXoJl5btneOOwcZCqMZWhYf13G06WuJIU6/8Phj0s9UfJVNFV7ecaDO3Tei8mfR9HysJCgAXrR
+LRd3RghoqknGZ1+Dr3hQfTCMc1OBeg80QNjZRw0FHpmwUSvPpaQPNl9D9/5tCoCndpqYtdahKak
nQdX/tXo0taSKDm8m9nw57vYBUw5Od3tsQ7noj8E5vzTQOaF8qxwk2F9dxYuxCM465hwzf9+Obfl
wGiUivKMMMGK+u7hzR5NdzHWTncYlFQ+yirhrkYFOBhyRvYHyCaCSVFINMUkKySuYs2YeDAQhh0t
FIWETfl9FWdTkrlFnvbTgHAWo7D2IvoxrSymofnrwaMAkcVyBER9W7UitgzsiaRUMwPJvIiGMd1l
VfCroTYw3RH5Tnfi6j5w97sPfPL7D1zuywM3g/BerH+fJ7p3n/sr/Qcun5a6z/3Hu/zHV7vfwd3l
0/KVJ/11+//4Svdl7i6flrm7/Hfvxz8u8+9fSUwT74fSDug7+sGDMN1v4979x5f4R5f7wKe3/L9f
6v5nfFrq7+70k8vfvdon2//HO/3Hpf79ndqeX7I71DJEewe2dsH0NRTNv+n/MRRVPrNScoS3Wbd+
o0fZn/3bhD+m/e0rCKNY6rbK/+Z/f9X7XcsdKjTL+8ifK/1v6/1vr89hhqN3p4fszu+veFv18/vw
p/X/9XVvr/jnXyJevR7Gi1F07er+197v6pPt3v18o/84RQz8cev3JcRIPP3LP9nEwH9g+w9c/vul
bKeEOrfU3gfJCPaN1E4MiYDN9vHvRoxEw1DsVO0izMIiriox4e5rumW4F8MlCaStEyPLpnXeQ6Y1
+tyrDGqrakO6ZkEMgVrdP3EKhsh26sU5BZAt+JZpXMwZA93ckX3/KcaF3YUnajWWMGIJm2iqHrYM
UwcEVkO2f4Au+gypR3wubCnedraD4HNHna9tRrcGhsr4mKcwkE5eWhShJCdGA0sCzubJh5tNDKuR
/oEcHQERq4FaRiyV+z11zrkqL2+OLqySi8oIbHiSDepLshGJHU724DARU135EVquNnw3BvXzXXHW
CRqQtw+p7pm6Q2AV50KJi7OiNNra0wug62J2q1XDxi1ANvwx2+odgMlp8wa5ICuKiZWZI0tk1Nf7
WmJpv9Mqgpre/rZekBTNIUxjaHn/eknhlvZdf1TZWNzc9JEjmqVuHLnsKWJGL8ibFOpvYvXQI1Oi
/odwfSNTfzUO3drg/7YHlOsd/GrSsncNJgmjmH4fLsCJOJKj75KuAVVh5wVFpylMH5m1zQvLv3Uc
JXBAw0z2HDguBFcEr24zhPE+TbLGaE7So17+MefmWQ3lsouTdP954qgM/rYJpeuntUTXyMwjkW5j
q1QGWvUxQmuj3HmnoEm8k7gC7OWh21p6axfILHltRu8Dwq9zxug4Ulk6ud5n3hbS2gfbjmLipoG+
E81I6GyHMrK+E1cIpg3bREpmYjD57Sa6rq57KQUnzMgojkZsVpq1jgy8DLUxH+KxplBPrSQpJ2Ft
EZNbgqnV5mLgNjq5i6tulAl5q95B+N49yDiZKymH0gO8xi/f+2ik+I+IDKkEbP9lUBszfaOr9vvd
boInVOHTSjOyPK68FiP3F3PQMARV10FhMt317/u6dVNK9Sg1tJfiJgzLU3lHygSGLdvdicbIMhTr
b+3d2kUm1oyaEKKFk28CsgXh6wHluzHupD8W0IucgEHcxdJtwdukPxYse7heJRgaFirM6Ht9asIw
b/aiK67uzScbdXrQxnIQm98H/qsF7tNur6H2ziqD2i7l4FP2h4QjIgrIanLxZT+9hEbK6SpEUEIM
EG+L0KBGpHbSqoSX1t5RCjCmM9EHe/rLaBn+E0IL8krYQY85u/uMu28phC3FMmLu3edTN/d6qjGc
ejvK0ZvUpGQycgMmNz2MHgMAalvbImgg8wl7LVptIzwo4HI4czv+xZpg7GlGdV1uxiWQKgsK/wlO
0k5wkmYA1JOPuUnqcboUxnoaEVd3HzGl6ldWj3zT3VWY/64bCIjKfaVYHk9uWw/X0TEuep10TwUH
7l2uq+VyKOP03dMNUkoArAidDZC8TSkoOXK/FAbA1aiAfi2sa3cm1cNWgI0FClk0dWW7c8NwkuXd
JmDLKVV1ywT81lwM3ODJruOGa83mo/8H6Nmr22gL8+K3m2NDFXcVwJiLwJW7cwrH2XFy1dOZuBQN
XOwGEIIKTfubtaTUuy9UY6XdPSE7dZHhnHzIGyETOzViul3UAQBLwgK5WfUwhqYQqsujVyObE1Sn
Mof3WVyJJh8Sqm1THVSHW/0aiH5fxR4gB5ic9bVwljUNOejIhxO1tqpzn8YvoetYkA/HQE6lGDWs
37aQVNZZDPjT1T/Zkz59iX+vEbVPhC3zQ+3k0RHu/+jYlNaicgh9Qur1yyQGx6IbwZNUSr6FhPYg
j/bQzYRP1YGgJu+JMnzqRNQHTmslbV0Fa3EZN8aHHajZ+g+beKnwZw4v+EFcS4RM+15LILrTnV0y
Nb2pwEh574srdILRJTGrzWe71Dq7v7P1hu/uJESf0HSffG6rCqvoizmiaQdKT+ZipCgGeUNWuTVM
5aLrfv5SE2/2ZYDsZuzrz0Q9arPJXzwvlVFQ78D1y9mLgoT82ejMRzEjzO34WOZsGnOdaK3Z8EOj
U3K991Pf3YurpMu/Dp5trkSvGwp371VAknm4/+US/r662zpgpgiMuKhPTKP3gdtksY5Y8dPL1VTr
LNI6mTjx/2Xe3fnX3EBGhcIKVrIfZOti1L2rJJew0BdO/IXo3ZvR68pPxLUdQyf1a3vhY2xF9ZvT
RqR0wtZ/8EOb30wjlPZmbcb7T+s0kH7t/a6E74YP8UGRK2vbSTnxJ2gHZjXiOYcAeYnh2MAKuGpD
oJdgEczyNYwkZxnD1jWzCJSTME2iJbxjzaGZGpJ1fzZ3m3BRZGUZlba0vdvFhHtXuAlbmmvm5n9I
O48tt3UtDT8R12IOU+VQkipX2RMu28dmzplP3x8g2yr7nts9aA+wiI0NSFZJJMIf5sTDq+2PIa1y
/vgKt/5GzHFEm2X3vmVBhEoxd3BQJd/KaqqW2dnL0jMA26RcdjluFkGI21ZotOh8jThwaUY0LhDV
Gjg4/6Mo8OvF79VC23shm+JBQ8daXpZBhgtsxbbah6BfFfbaGGJQbl7TbSIt0QTlIHySRWciIIHX
/YOsBRUCOLeMQaQNZETO/CuDWRP4Rw17b63KmxXHjsGpliJJVZsybfeLcS2DSGeGp0kKIqUiSQb/
e86tzy2nEbJLsiGOjWCngtVDQag0XtAKSXytfOkbnOh+VX61VEqlbHLYUZBhxH3PCIp1jJTDUt4G
b3fFYkIZNxQNt9j1PioazMlnI13cVmVxG+rWcOt2G+qWXGDYxH5tlnNfb+cnuP7jwuXE/TAn+MXo
mRNw1gqlKHX8rlo2aJWEnf44ikaEMdxlp4HMlrmjYlvHqBF+t4XRVxyrREe31qOLbI1K/iJ5hoy5
rDqczJ/NYBRGQupTPa17+DENSDogC8Lu3C2Mld/Z4T7H6OIuc1DhYk1UJit5ibD41CzcAmQnNNR6
00752CwqQ/2Zem2/dZVXQyQ0GCbWKrLKLjtsphEQXqIUjy5s47PfGtrzxKHn0kgccw9qSnsOa8dF
7T7wcZwukQpTzWFpi9NXC8vXvWVU36pZdVmuihiYxgAQWFfvZ3EOKwsz0Mx91LbfZK0TZ7YyN4K6
86+5Ysxbd3klx9UKpd6j0pUex2So4K8zn9L4HC5mDWBGxnoNtmbr+d52rgrlXMLTXU9tj9vcGJTL
scm0wyyLtAHgVAg7wYUMfGgS7QVaH4cg639eyZQP2UYSveeFWu9A79QHXUVY8rfboLQclNUiKo4c
i4RHGWqlK2GTcXRmq7mQ4P/lTyiTaxvmnDLqQI+xLPzQY9TKo2U7wfE6gGy5jTLnyF2vfr+NqW84
KJ+DdGlF5XeOUssnTqCqJ0VJP3PW39+Zoqap1rgDMomVlcgoK716KqJuhfT5fC/ztWrGiHiEIiUb
FctuHvSWrXvRXXby/VQDcITX9/UF3DQ7ZbkFt98oy+XAVsnCTrziKJNBEcx7fYIpJF8fhwh1P7kc
SyJc7fTGW9fUxslRgMfKqhMgqjy3sHJktfKcZqGaiXPKA0V9+9mn7zXjpGTojPuVZ7zd+jCJje91
Hbe/EE3LyEm/ZmBwLoUoOMLULqGeWetRuJfeYrIhMwt8EhJcfmRVFjIlNKOnEXTi4RaSV3BGR5vN
mds4nB26Bz9H8vf3y10zdbjm/uiBdRVvQRajY6KgnofbwVfao8Xas0RtQG+P+ljv7CGYdq7WtsjT
Ekp124C1IuvyUkavfWR3u+EQEShu1azDGfxz1xb/0qFQ4XwmkbLTOpYQskj7wAd1JeqNqujXIHSX
n823xL9is+jR2Z33s7NsNo1U32rg8v8e2ko9N8Pb849hS6gvO2NCvxFdkHSV4DjzrnXewJPWxKTT
Dop3zX1BFNl5ReisPjUxloHOmObvuT+VazeAXs4SG6HnWl04haqtPIHMxwo6P1oCuSmvZGwGiA6s
WLTIovh9JavIpNHsWSmyPIN48BbDXmXOfIcudXevhVl/r2uWvxoGHG9uMVutglNT+lsZGiBdojIr
JF2NyR33MiiLGGGIrQ2gQ+hcd/e3wn6KW7+4B53psFS0IHEWTe0BuOcFq9hWT5kFmg2K6SpGXnNX
clr92jV8Qk1sYTksnJjh/8Ku9rv2aIrq0IJghSHs38lW2w2/DJM3nWVXELCXrNare9nmmuW2M+30
UbZFSrsAgZM+a57mvQzYD6Pw4tnKc4RS3j2AzeZY+CBSRS1D2uB61XkpJgRa3+xlw2gF9b1Xu90O
JS3mIyL51tCFyl7VzA7DC9JkLji2YNMFAFNuuXJ0TOSqJAyvva9tYQ0cQzG0tRIE/sYbQnQI0qC4
yEK1sIaaWwx0ZRXX4p8NTdkgTaOqweaWnItWLCeGVZiUSM/9HiUZteIShLq3HroSg6DfDbKHNbBr
FysOYkymsrFR2t7zOvY+13CNEbqUqrDaw5YLr2Apa3mr35oxLkTwUtantq12jQl5OUzmbcH5PypP
QX/vGzrfN3FlJKcYD8ALZ8o/I7FfDGLXhz+QTBANfdnWMBgAk7JbvPaVFJ5+7KETiADtfvBa534S
BaxcXIBrdsdSLXLuw8xy7i3Nd7btmDiLW8zUFO0OhtNRhmRXmYuMzaLN9RCMIqPJRi0IouvL3GK3
l/F6GMc92jRHL3T6PcRsyOlpOb/ZTLlXmdmxHymqLmpU0PbNh7FXmqfEdLaBqs9gTfrgmIIwXUay
ajrJOu2CZidbo2r8EvviqB50zkvFt1dmoa2C8D0LQkwrGLpqtHyDLEe0ldU5rkBRaqF3klWtBvGp
5G+5EXZnnlTptRP+LCgPo9SwllmlYSmLugbPL6u5g2CnjuG2WfG1tcsCpwXkgPZN6eRbbrrGE4cN
3MkREvgnspHfRhD/KxqB49LB6vvyV66JTgBeLOTmKS7vTB9XkHe9VavOxrEXhbySRYQV1dGpQr9C
A50WBbjVojeSFsFNqkndPBpeG78NSevFz2XetW+l2n3XumjjOlX1UA6q/gwtHXhk3TBTjELjeQTt
sQqswd/K1shkvY9riQEAg+QJ5+9j4gOTSkRyzR7iPRTwg2yU/ePqW+qyGpKRsIw/BbWCwrXIVkqE
/Wek41XLUlcpP7VHWUC+Uq3wcbD68hEy58xekorY5ewn6dJNWa7mpokw6u/8ti+2RmhZZ93Rv/sZ
hmTjoKWXoeBOyXQSdXzQiJdOFLJhzHN7H4zZS2tXv0KiQ5675am24+U1v7ODQxzOp05KlArxeXl1
K9p/iU2Z9X/l3brFMd//QmnHlZkGCVhpH8WdyYQxLDinehPqKAZRyKu+5JxkIet/NYMFjXZh5N/J
+HUE2eWvvFvsQ06JVseG38N3Ta10Jhm88IdXunWRV3+/m9xkb2hkWocyJu/zv77ebWyZZ4SKta64
q6DUjUfAcnBRleZbm5QbS2hLyzrSJhHgYQCNt9gwGngYfaiLjp0Myj63onad+FCWg/IAcNB66pv8
m1JYw52sseWqb1ibWaue780TxiG7KCnGu7xzNVxyYGpMdqzjb5rrFxmTRZ9biFy6erGW1VKZwe5W
/bxnz5bvf1eHr6ChIxhqWodXYJFvTG/qTknSePBUouCgCOVXBmXjGoBQONcBGPQgvMgrS+dpU2gd
6sh/NuAyxu6xb73JuD1nMTIUIkVLfzQDB0lyjKxwQ8QhRp3bnGLjIAs39DqwzK0nDgz8bynGJMes
TYujM8YPkWll2/h3SMYruw7Lxd+XI4x2onzQ196y/UPS79Fk7L8PWfrer9HbMtgCcnLX2uDlpyaN
eoQWYBqUcEwWkd2H33NgnpCIfvCXeTfQxnqbtaJd+ZqbXooCJUHE/fTdZFfaxWaOtrL7rlxC3fc4
fGjnu9AEnr2pQ6hETuOMqw9BeSkLIwCg3reGD1wLzDbYbn2+uzVPSNx3i87nY8I3+cutIUIeFic2
PC/VrHjkacvtGDlSWYMpYR6bYv4ka7IYSlN8aYZ6rTdT8ShjaoQQTD27/LgJ+Zhmc1QbrWWbKULI
n+jbWTG65S2WZa27mHrA6reBxuSrr+Fdfh0VOtgBmly8kGPIWO6hLeunY7yRMSZH0bLSo3aHzsil
KCcsPrBZeuw9ezyhm3mKRQ2afPU4ocK/QTRtXsmqLNjD/w5QPmZ3krS0sbyLz4m37CRDLWzrLcoG
/bJGGBqe8DiBJPOxZhxL/ZKCjjfLOTq3oibjemibR+YOB1lz1dkEpahP1dbBcmshg9eiUfWLr2MV
ZnQozclYOKjG2ZziRZPV8dr2lOoclRans0jz7lJHM878v10Az4720tscoKi9Gf4zldoyQwwFMndv
HnIzKr6EFcRVF1UqxI4UZZ3MlXNnolBy8BrV3Dpsitz38CFXSLCob1YRfeWEq/7hxFscNYIN95l6
68Ceu+883V4WVUDM7jpvUTA3v+ta7yBbbSVB8T6d+IrjNWrvVLCQ+xSLm5Wh1/YdtPnvSCqEECg0
LL1F6FbcYjYa7btC7eCbkyHjyjiVPVrWv7rB3fz/DPdvrypj4h2y7tLXAUj5WhxftqLoxMmrLCAb
rWIAv3e3kMwI9EnbdLrKH1TkypjsL6sQQR/Bu1t7WbuNC0smRwtkW0CXOnTAyoXNcvZc9SlkUecz
UvbepeGEbWryalfoanTOhxb2r2XYD+wG4Tzl+Ygr4UO6wBbD+jxa3dOQ8A1WxmZpDZxxsso/XvVV
P0itysvJy/R1XZlQZYSyqm5YFPJKFDJlFuqsndi1jubsx6yX04U7GjLXY9h/haxyqKBVvgWIG23h
l/e7KvJjbGzUrxbfsV3uOsjvFE7xOkJA2nruPK1ltRnbfo1RU76VVX8e4pVqGfFeVj1diF9hdHGc
uFW+BihZQTdCeqtSVeWE/zO45hz5tUp19ZdRy39Wa7HfKqte4vlIkfU/W2U1uy/N9RSo3/t59lB+
tVVch1ITrG+bJ6CjB1YwtoZjCf+ZVab06knWZJGFmRCy0L/Hg5Fn69HZ6zYb/WwbGNBhVON6JSbr
EGOqgUMgiGaywcTK4drKT82EoiSy09rS16U+oD37u9mrLKNcyRGvw8KsXUy5r6xbrGKWfdoXByvJ
8AnELnY1gz//qlqIMOjeZ2UerPWshdGhq938yUiMr5h4ZtsyCMDpdEFxkoXrj+3d4F5kZWqqqlvd
Gg0l0JZWjcXS2FXDDkHDVz+vIBN6tb7wdEc5t8IwhNOA4JKnqC1ZmvEhXlZ5YC4GF/HJqO3YNyBN
9kKBtt/PPU6XHF/EnzodjUrbcr+0Q8CDLinRie/hZXRD26MZUXhfkAn6opV9/WQaU3JgqqStkXge
viRMj1PD+2KyU8dJbamChdW1R3N2v8t+rAN4fEM7eRhhPHIe0Zk8dyPrKkmmjk+mZmufYZTi3QlE
ZC+XjrLIWAqFTsljSqwmZRFV0D7VtsIgPHdclIbL2TmVnr2Si1A3FnZtebDU/Fa9NEmsXorG/1RH
gbaXNVnIxjjxFwPcuNMtbui6edeVxlxhVak23qs9G/PJ9qNp0auYCs6IzK09fXS3spop1guuzkvc
WPHEELI1phaHfGp6eCevkjnMmoW8DAI3aRa3JtVtWbTUGshwunxI/HmJ7d/CbG0PNcd5vItFEbAL
k69qY3h3Crvbygbct3ysT6LizTZzGIdlHTb8rQfQQ/IyFLI7sTC1EA+cu2shlHyu9WtSx5GbhtcX
glgCMy1R0Q16bhrLz9DBYxRdaoWtYvxcZ33XCu+eBrg8T/XY2LWZrr+ovf+zFem7+DANOMMxT3AX
cOmCr7OTbOvYNH+gsL9v4o5NPkQaWD76e7txinu5kZ/q1bxQgzw8ymqgheG6UpEmcxPnpRln/JGS
+bPtu+UmbUc2Hz2nfhfxotKnz1BmkWXlK8zxzrICIXUo1DF6N90EMWOvee4mVCCzqP8uw242hNvS
GBdWtrNZox1Q7kapWVyZf1YnZRyEfSHN18tregjcCutwxHN/9/lrnGu2hr1AvriNGXjOgwMPYlvn
znCnBMWA4T1WVtagXTq8zE3MfInJ1kQdhztZFHX+rIyBs02a2PZPMoY0CBgavawXsgcgk4jtaTFq
lc/JTuP8p8T8Fa9vOEllOmyS32Qu/oDOvJCtVhR/Khq1282tpsNqED2isOUkqLQjWHq/EyULDEkf
G4DZF5axSYK0Zc+EpmQSUrccYmyVOrE3JXpmqF3rmroKgvZHWbKVr6QVPoHwXmBW/DJ75/+K7Xs3
/GyQBvDXmFDI+KvBzR3Ir7dhZLZ0ib8ax/85/r8Nc4td7eN/98gtlFX47fJuIvFuImEPLbNv79UK
9cfAzI2FpjTVij2G4h6HsfzeEVfgCyAw2RcZkcUc4iJXD7bzIdVL24n10O7a5fcIYzVl3Mb8bi17
yqFNV+3PE3tZMmRmfYjjhWWyjRyF8WaOrcBbaDxXT6U7rDVZlf2yMi04zlTNjRpAG4fm13d3EYjQ
2zuTrw7f1+GGP/fbW4PXdv2xYdPx+jZMVZiAKSuMnJ2HjG2nzmOjVLcq9yFtPPME7uUg21QRKgYH
oQ5jYnYkqrKhLbthXWuet9Jj5uFLVnD+oqFduEE71xz+qBcb8Z47OQp3he4B+5pbO9i/do+qy8lx
k50bdda5tYqU52vGEajWqEB0UDY4x7NpneWVG9TGPmjbp2ue7BIM6T+5n8+7jH8GG9/0cPhJ7NrG
iBa2GFXm3YYSuNDJKYvD9SU1tDIiWFmrQZw2Dn0XQMEry52s4nWOEbAFFUlW3Qypj7p7wjDAPeIv
4VyLv6qyQcZ6L4425RTGKA+C/TPiIV3gb1M/4DFXP0QxZ15mqcP4Gqaaj5kCnsnHmEzmKdiu0gG1
DlmVebJvGzP3MNlgvvb9a7ymCdtt2cDF1nA9P5pF/7PwOuc4MGmAAo/SEmSqXw3CsrzCCAE5Titu
inqDdjmaE8gMVloVrOQIHy7lsDJbtvgoiPBDwxppVjGPwnwTS8wywxO+jb07KNNssg0WbunlkKmr
ax0Wqnt3zZq8AAULO/z6ocWSnQrRH9Vzlt/wBJmGp8xXzNpXjjOsQuZXFFZSKtgwc+qHoI+uHZKx
jO4ieK6ozxuHOEs3AXucu9iBVjWXlXXgzNbeBebwqBgDLGtUkRfG3LcbFlDT54RdBPin07seoInA
N6Td1Gl/jed2PV/jQ6Z/iMv8GTjJNd9MO+WEqyKSLCPySUNVnWvhrpsmLI/bcooOs/DeHRysBTQM
9DaNMNs1WLjs+EWFK9kaIM1659sJDyjRt8on+15Vol0ncvE4cA9u4L8iYTo/NHZvLJoa1R604BYo
dhtfDK3DHiPoI+TMTSiueqMv0thLzn1Upk84Ll0q1MQ/AbPKN3bQKAiseeUnDyYz+0clZD882jnw
xzUxO0HRrE9IV2MgVGECNLj1NRTYIQJFnOTXJ61W2EvLgGfLZJkjG2RVFqUDj90PcOQJQqH5ckuU
V4qQdC6Gb7fhZVgOcosNYfS5cz6lYzFvaqMJtE0125AWFZZrK4xIqyX30YZplGiy4qS6GzuDu3jm
xemGDaRs8R+9wFLFB8MzVtdB5HjXJDPp3zTFqHexEUfnW2EXoKiHaXmLII8UndGxxCthjqxntiSD
vYzdUuRVU7rz0tc0ZXVr0CaXbuyaBlurz+Adihe7BuVlUYPsQL1pZaTmx3dhOGzFdWX3xa2T4RD4
U3/wVOdnIWOyKhtu1Q8pcaWkiw/138Mos28ufWy1lrL11vm/juWIF1baMtzh2bxH2mPeRqMTLmoh
odWi7I8UgFuuSsUzjnnoIb0lpbYSRKNOCec7y8mK2Oz160nF5ZI+asEfZZr1o0xBfiBCWQkDpiAo
rd2YOg6zx1r5NAzaHuYcatxqOHL4JbTLRbyaq+9GglJHFIf6uWzNQxN2m0HpD3FjFV/DzG14ShrK
SxSb1WpslOHeVq1o66CtcXSxnlh26VRibacjft+2X7LGiV+MUnHuC4jEOXJvLz7nMc9FcJBNskD6
AUiz2uAbSDbzioemMRd47n6r8Ap+Tgyd56ehLGXNwszo2Rn5kblJt5qYa68cY2ErUfIUhF3/lIxZ
vHIzv92mmd0/qUURn7gDvspGWYyB/9lltngna8hxONvGhLsZq2wLLRnMFYN5TvhzsLlJuy0bwaep
aznwmwvmMELEp0chG8yJqKJ8snZafVulqAFFkTLwEP7lxCONcbS0QdjZAl96a6ia8gs2Lw4Sy+wC
KFnIKdOY3EukFSjDS9Vmyb0EYYm2RtRkWxDHl0ZN1cXUMutwrLbkuDBRF2D1y0enMItH5tKQJfI5
38qqbDAKeMJx7JxlqLH6+k5vnedrvugUKMIuNWDRk059nC4Hs/0ae0F3lCmcZLiXdraXtw6a2i5V
bpJ3jWYuEodJcFJGvYVUcOrvvUy5xHWgsFgC+HnGsqw/Z0PD+b+aQlrxkfLcGg6cBTyK6q3vawYf
ot8sKyvkiEw8TFM9Qds4xvZH1GQhGwuRcUv732NTjwvf2EDuTZR1YbuoE7KmdpEbWU9x5h7HMawu
eJRUS1xas2//d0bGGOOfY3RahSeJUQS7Kknbp2ZS3n3e410hanXehbt5GLWlopjNk1GM7VOSvutm
mjzKiIXHCE6G1rCRbdHkOWdzRCcpaNqHNNaBNVfmmbUpztxZ338deGSHlhK/t45nbBrPiPZFotrn
jpuBPbj+seYxV0PX5XKcPWXtlgAgcX13kcOcMVuaW/1lQnrpWtV7W3/pet/5UL21yuR/65uz97dD
8zab9fZOFp6K8gEP3QIpx18xeaV2KF6wFexzCpILgOeUYauroiy5ugY7gSaNO2eX2cZ8mEvUsaUo
e4cDEs8k57nXZmU39R1Q/VyPPqmVsUT0M/wKcBI4WOS+6E6MRWIJBifpEXY1orM1KPo5QUEGchM/
k7ssKNfXRjtunb0dqG8hlAaOevzXouEW4dlzt+0xsFkV3mw8V6HZHDn+6BeyqiMOfh81CSY9tdIt
DeNN08vuSbbVCCwkShWeZU0rp3LpnueIW/k9GjjucUqUZAkAAHuRyZ5OfTUbS+yWwq+O4WyYKVlv
fVuiKqKjkGVPSvhaCkMwkSB7JsKYpB5RdJI9mVpHX+fK2uSTY70Nw1Bu+2QdBkh/zyCG63+iCp/D
qdWUV7sfvtZWnVxkTdVfm65VX4DUdQ8crp3StMD5u/M5ydTTYCmrej5kW6DA9hqc3nsGP35f1XY+
g7JX5l0J6lpP2RpSRWGFI5pTv6/GDKUMFgPDRjbIQitT+5rnIPhxRDRseeufNhyiYH/UNShA+OHG
yXHRGt2OlXE9JWevU3XumKn2iFLzsEzKxuVDn4NF49QmclzGuCzdoDjaXVW518vML4uj5lpsQTsl
iozKt85AnZsNtwKroREY+MRTqjAGbHG6dnjSfeEZnpnxt9T3l2w9dj+yuL83EaP6NE/8YEyjKu9b
Lyl3/WCzR6hl+tmIK3UVahzYo9n9RXaa3H2JCtF3xxqyRajm9UveY7ReO36/qAMcwDkf7FEU5TfX
TGa9axO7e2ZPQniNgW2XrXURBhzymN9ko1ME3hMfjGySBXbnr/h3eydZM+zGXRruAOJMDI108b+O
JRsrZXb/HCvC8MQ0NO9kis5yrFh/DtLMXMltt97qUtyNovbnft2Hej8q7jLrUBxqxNy61dH+mNGD
2aEVYT2nWuxsqj5P1q2Ya/dxjfStwh24F1V1NOYzu9ac+1JTtFJ/GpMH2VEO5ljlHgePgWce7RgE
VbC1Mu8ox1KN8d9fKXgpg4hHjxH41yLQWwvoaJhEm65vuoVs8frqZ7OsXnPUrNH24Dz2t85xycoi
QD9ooU0Gt9EajNtRt/E2A8bKWWDK/VWEfCF7robaFGHLxOU1O4sA1ypafJiRyFNd7ZOlhsCM287f
DEExfTZmtKd+hbsKpV0ZVp1/Df+RLQfJxZ7eH9kyHMbxP16BtvGouv2OlZO1TVCjfzan4Ftv19M3
REIeFQSIXk09tiBXWSrMzZrlTzfPC5mBzOJm6D3YnH5YAmjv3oxYG5cGJ/AnZpMor6pKW5xkvQM3
PghdKG/4xtQa267C/JEH5RlfGffToNe4HVXsajvsp25rdHYOTtMpd33v6eu5GJpnhM0HdOWa8VtR
G+LGY/5gY2iL6vCiy735uQfYgj6JCsZLfGpWDdzjX+J4qJ1as1SfAxct2MGyfuZHGEXd8m9xkd+L
fN8hX44vP9A/82+vGzDOX/ny/fyZ/y/jy/dfi/fvTMV65ADl2fCs76HRDd86VKDnJMUfxl3ApIsQ
/LfyHVsG+jf80/8ZY9M5IHLbM+G0rB3qQfHGd/3pM3ptSLHVypujo3lciTjmxdNnFHmW5u94DtHu
Ghf5s2v2O3ZP2kWG4cqxMZO6XqSZYh+rwXAw8Oj1lWyRhWy4VeVV3Rh0+au5iLtDF47j7haftMFi
pyxUn7B1RpcpS/RPZd+8uJyq/kBvN1Mc9Ma6ediNeNQsR2RYNmnp1Uj7UeCnVd/JqryShTJwXB6Y
bYMSCo8kBYpWObcnWSSl154iUciqb43WEomXdnWL1WbHPrasB8ocbwwzmBeyn+wiG6YSVVk4nTXy
/o76qZ8NrN7q4KVwreiuHxztGp9iJE7G1MZOU8WRhLWBee4H5F+SNDtUToeLegqaa+vlGHej3a7c
sdELb86BijwbQv8un5/GiOWNV7DccqYn3EHmJxfvAiilPeaLIgbtZsLYlQlHZEPzs/V7yG3TUzt6
SOACy0D52KurZTC6MApS/Sxb7UjwrECJrTUjnJ86hLjEapjJZLs0VMN7j8PpTUOX8Eea3DsoGQYL
2wYfMQueILL66y5l3qIXwA56tfusw3AbtjjPhWckoMQS0xiw8kWJa9ypTggyQEPYTa3Kg6yNbI1c
5FV1afpqvF4rPGNXlp7ymY0AgeDwwxrKAqjnFczEU52XY7Gt+4kpM4J6Sw4nx5MFbStHCwqlH6P/
6jfFciwnE73bUlkHahYdEm2YHxsrRnIWYbndqFre2m3DZuOOOMZqSjC+tokQfGzzcK/H3fg6ubG2
YAGY48NA61wlPFEwwDOzaMSlpOKJ8bvABPJnlfVRfFC8Cj16tIDO0KD6l8bplsxFODWJNW4bSYAn
jqjCs0f0rs9X8WjwXzIcoa5ZgCVmC35tl43+XirCQ7xJvAsHbvXRBF2CN5TSw5cMww2Dt4uqhR2R
u67+IAsm9xdD1ZAyDNAuu8aRHTCV8r4Buf1QpBBTIn1GdvtXFzOqBvYNw/dbaEakc6cabGjfhuGc
FGMbnozXrg3ClMt07vKV5mOEXAPGOSWzbrwhxV8FavtWWHpwdhHzXMiwmug4aJj2u4aqJef97gYL
dnBTCRuKK0UXcGU139dJ7SmrLq5ZIxW5uZl7Lbu4SZBfiwyrE4yhkcC2gaKcC5CVW9XAh81quumS
Bb0N+0ZzPiPRvCnNoPheDO17UWvjq+mow1rR4+YOh7fhrmiLajXoXfvcV5m/4og82jVaNL+yvwCM
JqghXwza9Bq63WcFrAk0QWpqYDG/yYYnM2/NZxXsFH/e+TXHmec+nL1HmVSJrwycB23hRCgt63m3
VdQx2VQm+n1wX8YXo/fuFJ67X2wXHUxjBJwTRbhOQslEl24c2i/VBIWucFL3YURZ7Dho4AAmkNpf
KjbfDM8p31DeT3eBE0TbprXaT+LISCbg0osG7pT3h7rX9Sc9ql479l23AXsBu1oIv7aepj0LxNEm
qZ3ogOkvJEjErJaYfelfR+VHpSvTPwBKufvBF38MPSfaGWVk7NzGVx/aAG1vhMfmf8APIaClfKsD
NwV30+j3gYNtddM7WM4CdciLJj56QkFaFv40q3dgf7LNJKAVt9j1ykVk2m35Ql1bLJEYanzEjmES
dH6Pw2djY4SKvVpV5uMhmB22Fv++lHVZ6KY5HlRoJP+ZpLaKyrFzMIwHK64YBQBjCEYIqQQVkJkR
af05qCProazH/j72vsSmga16moX5XTD5j7LN8VrrISx7dVfnYFIHKAXxMrFCc90XtsYZlqgHqMwu
uTUXyL6R7ploPJbuNqtQ+ZtKXdvNNUfSkNkd5sEaJz7NDP4bA8u+u2+aCNi/OpxlDcHb7r60XXaY
80Rfy5gshJ4CXgXaGSMThpKx1tffM01pD9cM613PggM7FDNaoj3crQKsBd4xAv9Y6c4Dp/fxJVU9
TGZC9yEzKuchz6z2gKd2tJDVwBn1C26KbOH17vyl0YbDqIN0Ubxk3rWKaW6YdKifACAif6rsm1F5
YOepfxidKjm4lu4tAj/4YZaJmPIJD2vrya6Ym7Scmy1GFJRf9CROV41fNbx+ihEAKMGT0zBhcRwo
62pWu8cuVBtObIv+4gu7AiRip6euAyU4mUr2HgTYNjsOQnW2jboAPO+H0m+Sr7j4BYs+MzH2GJBU
S9xGxwwiBprh9NkzcrF4YXWx89Cx8beeRuCH0Ma1TVs1sDEAHuzsXDeOPZPefdDzMbqquEeodrsz
5yE5Qf/mVmSPyQWrRR6LrAIeJmFmUgXl/IS9mcr2CIZso+NaaK+M2jv+CQmMQ37UDkK2behU/5jq
tC9zIcLvWzCGuxmLgyycFnavOS+zjT1u1NUsqoMahrSerLwmqN9BIOEMYRSIDxtO/V6mC9ZCwfuk
2sUdUiLpUmalDpxvI3WxHRGdkHxZuWmOLKre9Ger8Wt+03aNFWqlvLqhBynSY3ei0PsnK1CW6nQX
Wuc+LSM8a8b8oGOh9M0o838s1Yo/qRrwxSh28ZXVbM5d03QGKGsjdZEF9Vna9eiI9ju2W5XGQh2a
/uIKGplk0krGLVjMHjn8/tEVdFwZGpIAdZa01w+em5ZPM9zFAybT/aKqk343gonbYI+kXpI2itCv
0M6yBlIWYIooUC5stwn6xDwhAzNeV8agL5Qysx+RY9EX02j7n/uuuuAC4QYLHrW2ELTlVU9RnsAc
qfJokxsFT8rhfwg7ryW3kbRN38ofc7yIBRJ+Y2cP6F2RLF+lE4TUqob3Hle/D5I9Kkkz0dMHaKQD
VQSRyPy+1+ixAjgqwdNVRDbEjMa+I0ylTysfwhXrxPZ0K5adJzaNiSCTQ1qa2xBFGyfWVPWgxjU+
W8iMLhLhlXfykM7Jm4pvfrhVxtkO9RrjJBvV1EB9hBjZujQx80gcUCGN4UfnRE83loL0/QgOjMc4
N65R5+rXIO/KMwRDVF3/VVXPZw0Kk94w2sfP+iFWjKVVd8VGC2MfnWgMO3e3yzEjgt0Zzdul5IWx
HG1PddX/qdUT2vpDkH+k57p3mg8lNtuF4ZTjo1NNLn+p0R/Y2bqrvsm/sQKwcNEghdypWUAmDIqd
LH423Iokr2K3zu5+qx+MVl1F6GqvZLfPQ54TwjCyq6wxnLRwVsOotUthuNl68A6q8LsHeQgcvlpP
dOpeFlEq11D8RYlnqLsHhV/hAzKX2dZ3HNzl51GyDjVN2Ota5B5kv76B+BJP3uY2YO6WiyDb1JM3
ruSovjK6h6pSX7AkzU+yanDwmu3q6CwHgd3LcRsJdgUZirPWE4gbNZwr9aonGIssP7OneFf81N8Y
lu4fCCtrD9qEvKvsMdj1N6Jb6mOtOtW+Mut+4zV4Bat5tK/zwtQxeRHeuWzg+7eueUKVBAlXvARW
pjGLVGFNuEIGttoTt3TeLF4uYWEbL0GoRaceDNqy8CznTQ9qpkK1ithl5+aL6WF/kjrBsslBzGua
E+/rVNdO4NPCbRRF/SVvmmKN2qj6QLTeWhp1Hb2UZaihL5OiS2+NXxQMIf6ou2hfxLrOu80Zt6E3
efBKOLQBk7ObjYLdDdF4y0NYPxnfPTNxls3kTscy7uznMLHWQTFRj/7KVpvQTTUzfXjPBFHpDllX
j0gELuQ6KZB5+JgDCwuKobi0xVTde0H/VQ4vHGGtUhNZdkH2Og7TO4LN+t51gZq3xdCdddvO1gFu
u09mqZlQWLPwa23hHi23PFW/D7ve+hORg2fTivP3MM/LpVpr4iEbRn8jr9iz9bhd0Ua39aykPeZT
g5U/lcNgAu3Xwq9m0N2JWLCJ4ooZqIrvGhmv8Y/Ze0YXgfNuhTr3o7f0k54GxmPQA8PoE/u914Gy
KKgP7A1UpB9VP2EXiUDBVKgZhl7ZDUXnZ0Z7ZOZolxJFB6q1XY7ZN88pQwyoPGdZaZXY+S7FvksQ
S+p7XJOJ14ChboxtqGARLluHmB1aACR7KVv1ElK7DbUQbz/zqLjCWaFZ7H9LgjUvf+1b2WoNpl2p
ejLDOrmMipHNVLXhaUaYFbnYV7U1PrPXLw6+iIK1BJb9Wh/O9RKI9mt9wXrhP9XL/spQVGQkU3On
JpG/SV0twIJej56DTle2bYz+ge1F8XMvlOJgCcwvZWuuJQr7jpE30tzqugI39SG5m7Q5idPU3yTc
w1C65ND3yBR8oj9kHflO0vE/0B/KYCQHWScBIrKhNskL1IBDbR2hYxeHtjtn0kkjK5F4Lx1m9lpY
WJ4U7w2O1y/VLKBPEBCFs7lr8mHGmzYH1SgjBcbYGmd5JuYzBP0vgzIlB1n1WZ9nVrPtf4ySDSTE
/xrqNeZPo0Qwfa+m2tgJTYsubRrbqxy6z8osUFmXdfLgQ23YicLF1QoSz6WuupYFLtw/eF7Gspvi
jr/wxxDcwbZu2TrHWz95Lc+DNNnMxJWfKhXVs1b2BN6hNetQWXVGXu0qhG4XiVsHGG7OnxDzCfLa
8jq30fMnGEVnr1JPI+6kt+69NWkw7bSh+u7qH0UeDd/MItOXfA3phdSyeQgwCNsI7HYvgRabeKTV
9lpJXXaWWpe9WGoHO6cU7W6Yi5lZIb0cO9VBtiLm0AFlCvrTqIbZi9mmX9yot85wurMXI2Irz1N1
aAJ+NmrCp9aTWryD4UPeKDCic6S46SPMoYusN508B6EBaXjCUend7ovV6FrZC7bvxrHow7+GeykS
YyEq6mfdSv7jcB9Qy7s15bfhiLAbR992xdJOddAYeugtY5doT6yP7AWcNnqt2zcXUaPnpqqVq5+Q
SE+d6LXVA+dAiKfB06aIXwd2rRvVrkFLcU8WrmLVWzF6OMzpVXAeGtzZB/Shd/WIRZLij92qCQrz
ZQqtP4sEd4oyuYeazBJ7JmHA11hEVn52dGM4Sadd6cc7V/F7x47D/JdF74+qqsSzsE8jDwhr1e6r
pHyIUKdWt3ACmp+KeMe0e6yiHspWzc9BXMEw9Nx0pRsGCojzIU3bLwlyKfuxKzEOHJsovWgoji8j
2243sij7qXNDOgqSiJWe3S5QDdXK1RNQeJ0+Pg0eUYRIr99wICzJkI/mCjTSHFBAcBtN7uRu4KX2
YjbJIjbj5s3QLfXgDY6ylKN8X7TL1MQmWraqbyPyfm8EWsJTmuCkBse7YfUepaux9opDHarWirBm
sOkS3uBoDHQWPEZ2YLZxO80R6q4B5J7ADxEl6cj+x0Gd7vVZJmfF2ttZNH3F+x2NsiXRx+jZaWKQ
WXilfqQ1SD3P+h4BQyBsbE+PeoYN7TAY/tEw4bMhFRGuFRvOvVnl+BVNhJvJpqOPaH7rmYVJDfpI
W2KbsB28wt7D3bbOdeiWK3dMxFslzIv8ICMMdjFcSKzheJEW6gTUIPeiizyz6vK7ogQ2icBf6suq
cTGwx108JfS5GxQ2nJ1qdqfOqvuTPGuz6K8zG8+doxoCFafDZ/VvXXFH72+tbTfrqlgFgcmYtFnc
BunOxcrqljbruUF3pYjeZGMxw0XycDEmTvIkk1+2YnxlqZTdySb8A7KVwN9iKxtZgiS3a5WhqxzS
gXRyEAv/iomducKoCWhTCJtd1nnzGXH3taIK0sW4FN7qS0/Uu47s7UL2+ByQhEhLufZQgtL810XC
lH+KEyLyM3+MrJej4s4xVm6MHbls+OnqfKBxCSO1uGcr0T7XmXMXjh1IkLnkaOmzoobuWZbsOv/u
pbMmx5h2zzaO7nhNFtPJnIsFeOZFaTg90AlGqojWLIXvdoe2nrrnuAvGZYpP3l6OJeKNtWRkTDs5
dlCZsMc+MLa3f4OGwojX4ZogxzokuTatriYb2drHngn0cfbXK7HgrFILC8WuL148K9pNqrC/WIZi
rRLAD5CHguIJ/uD1Vo8qxypmP39Sh6x5cAzxVdbL64RjjTqn20xXK4N73TWT82VoDY3ZtqkuQRi7
Z0uYFmEIDQ3BJh1W9YCtZOkE/RUWZn9VZnp+xWtyUl0gZz/qTWEGKxKXJis0esgG39Qwq8hQYJmr
/EJVXIRdx0uGWclR1qVGHC2YMc1VuW8iwN8aq/h16YpxH5PYfOrz6b6penyCGmKBo113T5YNGRGH
gFM/l25VAWomFZqzshTBV8PLPOmPsjh6Ubb2k2DceDEYRKdtrU0mmTtq4LWLYj7FPH5jVF0wL2Go
a2d2jwaut1g1UQAIZ8bhalO8Td3pkBW28t4wpZopK3K21jtERvl1gYh8b1J3h4la/sxLoj6iEDs7
7FKPRtAfI643qvZo9lkerMZrUJbaMWSZfdThyTgtEXLBpL0w+6F6yJTM3QVjNGyHKBmfUjH8Qejf
+iOymEfQS3jNCyPZOCAvDgTTwysSuMjJWLH1h5M9WOrQfmsEFr+2ZyVnVwMUUNegXhU7NY5oI9QL
j3UP0xxFefDi3jjOgRng/nPlT6eurNXbMt2QH0bzcW5vTC1euvNWk+X9EkMC70T82nBWva2Gq1BR
7FWbNvYZB++WPU/E0xIU5a7TdRt8DQ2+WQMY7cwBkiKT9U5WktFybs1mEEA2ca1uMaDUtWo19E5U
3Zoe8M41t7OxFBZeY5MyGw8fmLtU2DRE04PvsuFEZOUsS3IA2UN1NcxbVVUp2pSFbbssk7q6yi4e
77D9lGvWQkcN+MGcD75AfMPPYncvi3rnJ+dA3cF4vkK5J6xfvZioL/gLiPMPKv/k98CPY+ySwvxR
hbuyVlMsBgpUWfa2NwV7dkv+OXFD/JCIvTwGfqksePCbL12Z/HVFQQ7kX1es0c3aulOmrrEKFTtD
i9G0qCrvDSHmj8rSq2sAkwC7R/dFVo+6SnglndytM/cqbH1rilB7Yrc9YfouTO419R36uKsBLPcB
Z6r6LUtX8v9hcuoHS2fLC53Ozgu42MnwcxF3S2VBEspapuOE0VJvVKdIgXC6GefTbrYCkodaK228
Q+hTIIDSLGTlZx8d5d6tWaTqMswIO0pnYE2Mu6whURXxTC5MMJrPo50I8kATPGA/99d91TgvjTX/
gvJXjMXcs9+Hf95KgDZ3Nau9VWC0+etYpg1Tq5ftfU8JV47ndRulBHctXJy60o43ldd3W36y+VuG
6Ek7B24NKDCruIix/0SI9t707XiBtdn0tQVJyhssTe5FHCekT33Yij+kGuWZFFy8qTLeWthos8r1
Np/9uqhPl6GV6ssMb76+zfrrOB+S0iGO7hcfbYoGiCzJet0PYZGWI2tR9Jdv3dykKi+F+SZ7fVY3
IwscU+Tp7rOhLAhgRTYARnk1+Xm12mngXfUs/lr0/tpgajgn9YDPVTuGDxlYnqWwQKGOFQCGPsjL
L5rWvGB6GX5kOtlQ0TLruto2a7WCLaDhH4RTYyqlmB/6GOhvbjkGRHDS4Un08bDKitK4dkjAbEQd
1XetgFEiemMmdPbd6hMv3wVDu3QKF4oeCTMyLH1Q38nmGj4ozjD9R80GcVsSDkaKJ4+xicvvp9bC
R0cDxpUpBbH3WGD+htEkdztsDi14vDeYebJ7RJxlH3d1sKzqPt8xSyG7WEfGKpgnXHlomqgIbuXY
rLJqodcwyf/xP//7//3fP4b/43/kV0Ipfp79T9am1zzMmvqf/7Ccf/xPcavef//nPwxbY7VJftjV
VVfYpmaotP/x9SEEdPjPf2j/y2Fl3Hs42n5LNFY3Q8b8JA+mg7SiUOq9n1fDnWLqRr/Scm240/Lo
XLtZs//sK+vVQjzzQyV273jcF7NUIZ4N9hOeKMmOBHKyksVWM8WxwnyHr5xWkAneRfeikyz1tWc/
QXsHb3Rr1VlZInl5kQ25GKBWlTm6Zg5CXUaXrNtGL958J3T2zpQ0K1lEazBbVk4anQajKN7aFYjq
9C3WSQYlk5YsZSc17rqVSyh0b2Thc+Zk56kZqqtmeMXO9fNuoek59HFZmZUOdLXAO8kSIdXqWmnK
uM5qN145ZVpdc7v7+vf3RX7vv98XB5lPxzE04di2+PW+jAVqKIRmm28Nyjlg6vL7Yqy6+17Jn6Up
vJ6BKcom09pIi/moU19kL3YTCZtpdgS+ln0UM2dGHsxOa/H0iT+A5lX33HLqo7g9/OhlzpGSH1Wq
bxmo8qrtsvCj4SVBt2LySBfIEthgyCjhS9Ak7UM2OZB56eMrXn2OTIOoyPW/fBn67z9SXReqZria
qhsaPDzj1y9jqLy08Xvb/Dp43lqf1bC1+cD+qWXxxpmJRJEHwuBflaUzBKuKJMdPdbJ3S47/GOeK
AWd8Hi3L8iwYEAdWp5QQ4qQjENW0G2IYCQsBKz5XQZLcDt2QRaieywrIsaqKnAK9ZNmvXLDhfneU
Y2T9rQuJ4GdUSXx0EWpNXeRmBitBx670778ny/79e2Kv5gjh6o4mNEdX54f9p4dZAA6dOrbU36aq
bjaa0aYbgzX0nnBv8hz1+cUxIvVr5qQkolozJO4fRJfATZSFbCgc4xkNYu8RWnZ06FJ3XMdDiR1h
1Txi0oq155QED10TJftbMZhTLDLPohK43rZKhEFPkLRwVX+0yFzMiO593GPp9pmZkWdC0e27z7Fy
1OdFf+rMePm5ssdnvTcA+0VikXkByMuxyEb/aMPIz2/lQMfuk29rK1utuctnP4QEg9sIV474bE6i
NLOWvS78/zLbCjFPp78+1q5ua7op7DnI4OjWr3eoVrUa3XdI8J0Slps+VV1cltBJclyIp4Rj2L9j
IXeOvKo7FY2LmEGXN292LcKjnnTZfWhG2b2W4JKa9K6xl3W3QwdDxg8KjFvnfrIOEeCUGE/XbmWx
Ha3svi+EQ7A5aTaj/HDPK0h+52W3hjrjIRcCnTs29KxZDJWCfrUec1rCPCCU7NTL2NaKk5sU8IV+
Om0QZt5Fk3f11BpWQJTxjfeJuWMOs07TUMbbodfDSx4lYg28tr+PmDlWGFbGT35HKI9ohveiFD1U
vGFS3pMg+KaogPQV4ZzQ5Z6e4Kw9VIbW7CYAZISD2/gqiAlf5Rmcou9cAAXLH1V5gxhk1KQvhjsN
zm1AUfowWFPws5/jmw76pUe4MlSYtfJZGG+y8jL+SvgJAreNGJWvlvbSMHv8kIUJPXo+i+0JSXt5
Wk+he6uURQD5xqH504zJkftLMO3xHDZN1m4TAPWWBz/eGc6o7EkCxyh9K7W+1JwAqwTEBk5YBXin
RGm6I3F5hAIoyXrLr9hr/HQK+HuNav10+OyTuyxuV7JsCetbZPj11subfagWwXOgtsXKJEdxyifD
Obvk0Zf6nBRo09l4MzHfeBXnG7Ksxh7jcvLIXktet7LGG51BMhgGz8fK0IHyOhMexs4lHl0Dy5KN
gJSjS1+hi2B6U7E0qnRcjGqETdjcWW9c0tFZ+MXW7eY0ub16BlX61yHLMOohJmBv2c9PYlF3qXqO
NOCLyNtvZD9L+1DHJrjYTezcjRkW9oNnBV/cHnZMPJpsy7ravNoDendurodfqi6HoOU5CTgiQ3kk
HXc2Os97JnbVLdzoQC5tPCtepfrrDo9N0r/A7dyyuOgK/Aqke7EYT6fyKOsyMK9ogmrFhYjOc1+g
sVGxU/fXbIUJgIGB3Y2IOfvrwmRxq2TgR+Q4OUSeuUEE4Sjhr/m81uQgnJ/wsKyTIOGLjcDgrY3J
C1Y224q11ghWOKjrn2GD5EfTq6xLbQvrMkagDv/+zSGXE7/MS7pl665jWo6rCcORy8Sf3hxmGeFu
rFjFV8WIsqVNVGiblwXeogCZ3jsTBTt07V5yx2mPxJPRL5jrnQilRLUwp0syKd7VN43vfWGN+NSy
f2E5UR9MMaivUVksZH3g6eGOaGixkUUtwyIUBMcTUTv9ZARDdbtsqRUsyBs1PU9mkG4SofUYLyTh
Rji+w5wS26898kbxDIr9rT71l0bR5l/8MXbWPcZA+wTdxddQzW8A4wit0ls9bubta0I8WQJ9f+uf
US8Bw26oROg4HMPKyR/nvOSqyEJjI4vK2OQXWKm7mHhXgfCygOEddPk+avPiEYNsMixN/TGOirb+
+7vl/Nt7nneITSLM5H6ZgjTGr2+Rqqx1hyxm8LULWpygtfx1smrvPkpL+9znVb9ozLZ/H9oA/IDv
WrCVHe0ZjZwNltj9u9kNydZpRbg1jbRZ1wFIFx18yVGbDw6ZtaMsyjNZF5iCXI1tHyIRZ1fe40i6
qCy4SryQr4gFYhc78ND0pVqcPG3sTwVmGc/NaF6CKpouiBLlz64wP8h3NHeyFMxByqYI6qMspm3Y
LyvX7vfVPLL02ar5k25vZWsIbnytp1W98V2RHoIZcgYGsj11M5/ImrXj22VT9/UJ1B5QS1kj2z57
lb1ARtxht5DVKE21Uf+dycya83upsMiPEdt8YH4udnFUE0xJVEIYsUpXPe7mrnXj72wPcmbtjvad
jZTbtDCN3L7LK+Nc5ea4L+cG2Srrtcay/8uNlzf258dUEKM0NdXWVYPNmvb7Aq9HirrrXV//Mgq/
WuVWAaLWVPrbIeYHjxqJ+5JXkbVhSxHdWaVj3acTwrs2AouyRB48uZidARyULfBsKtWtc88IF1kN
rmbskTKTB7SisrNjM6f5jaGwyMJz3EF1ilDLcO5Y6u3//kdt/L7IF6au8nPWVZiwuq5rvy2NYsMs
HV2LtC+25r3WkJrvGmaZnw5DjzoffEeNBcpkL1LEpe9AjfQrI/Pca5mKfBOzvcdICQ1SM8u9Q+mE
1kEFQrPrkmm687qh2hRYM1+hn/WLXh+bYxFqxOKNot4BugYllExrx0u9vQF+7yDPCjXqbmfZj7P/
1PpZ99mPxFr8X6bqf3v4helawtEMRzfdefP+22aIhcnEnn2svkRp+pFlF8Lz3t0QRdY5nLE8Ep9j
ijReoXhkrj7r5FncOuKkYbB1G1CiUbOQp9E0g4j1ctzIC8jOsgElmzn64R1HktbjX1DvDoWBMhgD
tFac/u4G/5an6lDPUk1jsu6JgYI7gDAqAPTADRP1xZY6JnOdHbba3a0LqK9bUZ+7+GiuLNCaHZGB
rbNrVadPwjGNgzQbwok4u/qq2exMRHQhYFGUB9k3T+Nb3xS8v7Mwy6Dd+cqw6SNRQ/d1Wm3RDuUd
SHnnS6Am2NM7gPGIkNhsYs03o/HdL1ZvN0uYC6iLaL1zrRLEWMXcgNgQ4eA8yC4ga/xLMXmIbs4N
2cjapfFGzMDNIL9rB3UOD9EQTcWrASDy7x8TWz4Hv8wBFrthF2CrbTuAEPXfIwNIViYaWrZfrAHk
eFmHBL9wF1hHSm+/lIbXr8y6tnbBXFR6MNyq3mR3spVXN+69RIXHwjSfMpZOsnq0wE7xcvuGGqj9
0mrgP5zcUJey0RXYsHg8KhzmVie/D/r+CXei8myWpn1n+qFYtigrfwPmDqNKH9+mugD1h2vKPgv9
4qlSqlfZoVOyemG1Y3OP3GN8DPwpWSfeoHxtwoXskIvMXRVuMB69InPxifd49c+Xxk/vifWt9cQq
Rt8NuoIbmSReOqlF2M/vub/IHG1VLarvx/kA/eevuiozqnt5QCrl5zrZ+XOsEnX1rd9nnYhQSmJN
8cu1fr9+aYMKYpskyJ4/2rZ6DuCEvCc69kJxOWT7vFbstz5CN76237sGDl3SqRVqTZ71bpfYgUNZ
ZGHagSvBYASRM+qhV0JNqDPr2mUDmtcJ1FDXLfddQeIPoZCEx0T3sYuG7h9Bn6vG/sjCow9e3Lx5
dATYF5HXLy4EgbvJaJxH4Gz6uncRdwtxI34c/arD5g7fowjpiiULFxDmQ3uRfYcJB6+kUjxYq/T1
NZJhVT4lC9l6O+TN0nCj6T5hQ3QyB03fih9CKVLv5Df5k0+RFYy0py1WzNfPKjngt/G/FX+7XAuj
b1WawlrIsVJm5fN6KZZjB7XA0ii3m3XX5/rVLLSGBAcfq89nw1wnW9XCFbezv++Xoxm+cVVybN6M
cbck3F2e+rn3rLeWcWsgNq2dXImQl63O3FueFYMPOIV+MTmiSYcEMbEWA0WtRvfykHsNYgZemC5n
NM2trjGNaW9nM1x47tfOB7Vp4bfE4vI5NLJb5SymdtlHo1ijbvRsOO54b6tTvdT6rt7KojwMmdYu
+s5J911TTPeyTkuBByuQnmRJ1heju8+dYrz7rGrNCP38NrpmutlczezD00gV1wmORoRaxzdsvT7I
N/pXV9GMh0ELzs1oD29maemgaVBvwiHl5159zEwDtfI8pgW4fBiDy2jU03KZ+GcPabMHV1WGx9qP
2EWTMtz63TQ8inLUTzP/0HG7rCQ+iQcUOBeQgvTtcsWBjMLLSYsfBe8IdPnHe7aBxaM6pO3a0nqx
lsXRjcP7bCyXsnTrMZba0vCFsoWxTOjMZ4+MsJddbXTP0I+h6Fj99dkOm0h7ZxpWX+9lgzwkPbDP
jWvqs5ZVXy1kb9nS2OpdkBTlg+Yinl02Zn8X24529loASYBIy28JAmQpso6veZpm2ww9xZ2p5sUz
1l/3ssOXUPj2IbBrJUSNDl6H2xh3g+MMxFTG4QIFNj1DBljcemisZI5KbJw+e8hufpHhomY1IJMN
1WGxXDnsjgOsyQdzmL+zpDpqPiLyQUoxsRpvn2W9vkatoURZk0CFPXjpNx0BnTK2hu8YFQEsxlLz
oZt85HHSxtp5kToy9zr2rUvCM+da9h8WSWXJrrhmWTrueR+nKFa8tjC9MOkbEACs878O7lz8rCtS
g9s4Ey03INzcRUAu9w2rvqVUDkgrG909FSBmVOb2JVB5LUvFgGlMHuy0FKei51ueih7FZ1Qbv0zO
TFnSlOGcqoSqDMxEhMEmFeT3smi08gu8IdBHgZvDpWnbd6i5VpKVXyZA/luvnoqtLCbiUAwe8LBh
LHfTaNQbORhJyGUOz+21VxTknbx4XMv6oA53TaSZz8WkdoekN8yVvIxW2Wc1IQzmZT3SAS26k4lp
GbAFveHdwMZ4UdrSoGga7zFy/yLrNR/sNvhuaWwwvMXDMZi7i0ZRdy6GfWvZq1DNi1FbpHxBQN/p
VqGg2NkP76PZIAFQLmL81pZ97JjPltrai6Gpp7fGr2PcnsLxqxn58NYr8V2Psh1pEh8QpvJnDjcy
IlBxKdmxBwvS3Js+T6uP2E/vlaHT7yc/zGBMm8M1Aza/hDDhbeJYzNq+SuvtRtHkrPWGoF57UbKo
0E+8uKaSeQtdgyFY8ZVu4sxHJT96F4HqssMqK+XO6zXlbrDRAYtFeZRVn/XyTO29nj+KBedvDUag
K+uJD9tWg4VD1xRfnCREtsdQvOcx0xMQza5ydfPCv2eH4yx0KBxkYqmz/D47myK4J0V5ilS9P+qD
ZlzUxjcv+IXEsyzbWlbJQwrQBpuWoT2QiiQy27JkcFUteO5jALdAX2JQJG34jFKHfYm7kvmKRsuL
h0df/8jLMHwuVFGtnDHF88gdmrthPhQiQt4hq3aqlzV3qmNzmM9ko+xWGnqxNCHxrWXdb/3KZMD2
0nqCtKOdKqFOx95NSwx06uhpGkiD+4AvPkJ8MxrD++jMIFx4SE+Rb/WntQ9i7DYIAl+5iRJtYQKV
PtoC4VgNRlqHYKXe7RSjud6KqMobp7FGHWZhrw34ds9NhoFBVfCYRGZaPZcQBdcYgwVbx7fK50xH
zpJZ3cYthqIoDYxEnRzRy7kY2ra9C9CSXsqi03blgQVmdCuiqOge4SWCP5o7p5Ol3onC/56IJy+e
1K9Awf+IgGi+D3XpLfzKtJ+SStSr3LGCe9h/+SbqB/VuUMqB4PWoHpKRm5RYBRIr+PksLVW0Vxi2
8U7lv72ljc0ZUp658qtRY5Pdfde0oP+TR0OpkuTPiJXdIsYa4aUMx2BdFUCE/3Qyka5iK+EJUCPL
PfWl2GGzyANQGNZLVmb6ofDG8TqXyqbgm/KD7BkUcLJQNH1CxFRNn23fABLtK9VBtrpahuYiuvZA
4mkV3dCjcudOG1kkaxxtewJ662nM0mf0qIxF2irxyc3r4CKE9ieTYfcaBmm+K+DZrC2EKV/93NUI
+xUqqiy0ul1wEkGTPzQZM4jpI2wzV9ulUR1hM8sJtXtt0LtdF0OtbmUrPxZU7pMqAZ/FJft+VQFT
ejGQ0bvYvfHT50IKTNdyjN4OG4E9o6V29QOOYznQ5BLLrtgKzz5SiyunSutX5NJfYSbx+4z6JRlv
95szeQC15kEm3JPtEJhYhc+DAgeklo6t8esUJLdBltMvnapwvvl9ikCFHdUP/vxJqQh+/iRAcPVr
VvmvluIrH2nZ/fRJsHp3k2ItmEtNUKJzMl6m6OWhSpvNf9nkzbGOXCbrb1l50kPCUC0CZwCQ/j3O
02ZeESgqfAo7CnSEP9v4KKpMvKQiep/8qL4g/CdeAj0GwVpXT0PJ0qcfvZXsBBcbW2Og1rchQTMe
IgNUkSzOgMktKnQ6N45LOIPSr9Am0XfyikhEgrIoYpJPc+sYRpcYC5qrxq78QPQnPOe5l+2CBJ8F
VmsIf5hTePLdJF8EEVvKPBxgl6YDzliJ9SR7+MMrmm/do2wPsB3hs5uzLIUar6J0VJPD6AYvTu1a
CKbo7MZVa+tVujIDCZ0T3FLoQXOxVrJoF8dRBN6IopuUA/Karr2TRaOxYIYWjTgGzvjIRPwiHCt7
sOMue4jZcoDEJELfFTwLSz/i4Q2z9ChbQYy0d39/BzX938JZZPhcVzWJ1ViwhMzfwlmRzWxS1k7P
Dm8YtwQIJ52s5MTE6KWIYzWYaUd3rakaR6vK+FHxt0K080igWqN59bJvQnWih6LK44cSE+u9E5sN
6bEIYrmLlqiKMPG2VkNlPeZF96Z2vJjbVG8ufu2gtlJM+0QR3dvU9dNuMoFxBojDvZU6yhsTIbCz
ZeCQAz78Nhx6SLN3ah6dfr5a0cKQdR2rvOuxJ3kZgWfL4XUx5YeC7DAGXHQrZzhFZqTVKQV9+ur8
9ZmuW8dHx82Mpezlmwj6acyOR3kNNJFI1o0rxYmG5UAk8CpQmLsWmC/4TG/nzyr3/3N2XrtxI+26
vpWFOefazAFY/zposhNbrSzL8gkhe2TmnHn1+2G1Z2RrBjMbGxCICiTVzSaLVd/3BgNMjDYh2iba
xCbAimeno657ORQ5Z+VKr81nGRPdqxB/xUOp5ei9raX3tr8r/fN+VuL8OJ/zZ+nDWdLYMfZAp8kh
ynftIAX7JIpjlwXasq7Sljslj7Kd0Q+l994WKv3iDb2ibcVhomPQ1drVc2vYv7dZho1g2qzWO2Nc
fgcHjjxmqxg8eaF8NDTCWIsxolTdxvY9+u+laxZR/6IOxiP4sQgQjrSlAQKTbNfXWj20X/75/v5L
IlvTWCMAyDBhoRO2Ff0/JYwKk0VOrHbRC0I1ceqb1qHVikcIXt2bafd7Y26VL3JoG26kWtpNjab+
sYkWcw/Zv7wqUb/flAAHNyCsuMnXjYSsv2emIEFFVW2763/+yNrHrIlmOYalEdw0NVu3deND4MxU
5DCOyEp9WebJS5ylBfrARs8qPJ8tqzuwTE43oxz8aJMnC4tv/Ow2aq4PL1bRnqD2ATdXoFiRRoA8
lefjSwhef5MbuXwe0Qx7kOb8xszl8aVq+IFULGUOeeRBm67CQj3PXUNoc9Lx1y4zXvKmYyvYJtIj
SmIjdiQDP+JbFZf/AkHQ7A8DE1/ctkxElE1LB08DQuXX5BEsehAGxWo/YDJgGlldXpGfCVcjb4rW
usnVsLwKKjjnBLCPH9pFVezxvq9oy4wSrdZMx+tvPcmH/d6r78eWDsQdWE0JmrD6eK8hbn6KDOcF
4gAxkFafMWiwQmNn6y296y4wQd0J5vytaAKtNR0ZSRe0aekUJxllbJxaO9YPyNFN93JVj4hp3BpJ
ySmlgXszbHpUW9YDxEmkoI42wALCkzgJDLP5OsU6TnQabZ9ug2rURaLklBEjZMpJej5dN6LUtXq5
QWa5337oKHK02jdiR5NHxVUVhGSbvrKQ00sXN9Li4dHKzPmaC3Lf5wPqXuumnl5gTKUPl36T0CiT
5PZK9AHOUIuiuyozPG/MukPLNYwUPBs0+SpT6h8l0SY26dr7YWfRJnrbTreORog6zbiE1Ul2eoIP
c3ZnKFVFXPyPjehcbATvd6U+VydRf++WEySNSRpMJGkd/HalRdpp65tXWTcyuIxE6fNre30PAw9J
z0tX3IyX1zAg+R1mrT3597V3dfNBgrMgkwhaQJxkqHP5zuh3ok/sFedLc0R1dWaisr7L/+6/KsN8
jAP9x39N8kl27ckAipAvCwq6GDRmSO69tCBZYKVVzg3ETftGVEd1ll7UkSi+hgDD1TCpxU1edK/4
C2vXqMrr16JkBjorQFwyzLrSWSYugEtER8I6HxuJtt6K6vtGHNGg6/reJJN82PRKikxKN0pnAC6I
samFvYtkUzqLtvdNZIaRG1Zx5hM9Tk9oeOEAuJbEppWCudyIIlmrbIc26k3SR9lVEhYoYNlVsbX5
GbwmqZptjswGqhLoQRPkmiC+9d/DukQ/YxyKh7Yjbj3Oqry9VNu+v3OwDVI1PShdo2gIvdTVgB8d
O0fO2F8XyXJF8Cc7h+TwkD017E3Q6drzNKnmtjfaZS+qJeaAG32Z05s6asNPDTMWxcn052yZBwjL
vxxlDrc5JBmmm11CXEBtv/I0+zOgtefALJt9ObL8KcuoQtEyvhc7oPQ2b6woMG+n2BlORlUiITw5
1VfQoOsJ7EqyvQJA0AlhIfW2n/VlIzqAQN0RKemehiCsUJdBUDYtQK/HtuqLHYwaTWqJoMtg46da
uWke6MPj6LBoDdBoY+Xc7FYSzuvkIZwIeCiFwMaUWTsEsap/0lsgR2t3YqeguU3WK/nYmFs7MiZ/
BRfD+0J6ToqkUy0U5ybZKyzEswQxI6zSY9RWObxcpztNZfiDsKFOw+/kE6o7PNDm66auSU8BwXxp
9WWrxJ10g97CfD87xJUqMKSHtFCnexWVxbtevxJ9oqVRrArUTWS6okrs4k7XddPHUzE6trGm7VJZ
KT/PRbsT18Kc+sGNuqW9zrOaFN5sGJfLixCzVxRl8aJoPNS48sjHKZrqBwPDJ3FkoaRIoFUGnIQW
AI6kh87WmeboC1yNyw+hBojsjTYanRpeHTdyVheu2SCMIA1IXhY62qZtDU8OcmvtXAqzKOAkdCn8
2TXL/z/7/PVfcJ6i7Zt1WvD+L6RQNf7ltaz+9a2MM5UmA97ULc10Pr6VDSPsnNzspyddX+ybNOtv
sO+oX5Qef8wBjZa9qBbIdpiNSsCsITPojj0hyHn0gjKUhpTLY1VugSAeJEEpARL/R0nSLYdZxpzs
RenSW5v/kppEpuTXZes6syItaVoY5AIh0j6ueVg7tHUFhvpRb0aEN1HdlRtNOVg6Ypyi9N7m/E2b
2M8pb3AN3cxSTlYKzZjsGBOc9oelJvKYOYE/qNVxLpZE2ytTYO3mnjfPpY47zQ49YzRRpuxl6LvM
09rG8msHQVGjfUgsKWNWZhbHOIpzhmeqyTz8jvuicguVSYP0F/8u9iICkG81GyczUW2CRwtIy3MF
XHA3tHZjXmdTUaM1F1fPas/8o406/B/XalyVXqgFzWOYL/odzx9zvhWgM1s4L5UOjpsRKz07DbJ9
hJLTzUiW98oKpp2ozWnv3IhS09syKmP46aUW8tMb0SiZ+QsKWsHxfWdxPFGqnbweetlXHJv1vI1F
4zDhOh6HGixZTQn2YSzXzFXG6pkQsAUSoMp88U0Sx7knc6kTvI2Hp6EriPDyjUz8Clw45ROKW4Vl
vFR5/BolS/4tXpIXvSl1pv1TwA1qg2zEHPJx3SHmPfEUGzVD3egAtl6nS5eimEOpc8ovq8x96+oa
H+J9YtUofRW471MpFErxXIAdt196Pd/Z8VIfmY/bj6SJ7zQt1l4rI0hRTAy1a02LquuwbnkJrR19
tFxXPFhPjlyERytuhl09MuC0yTfRT+o52i4ZlvR6J6/eDMG41Zj+X2cZ84pRcapX1UmeYXkNyPqp
hk8iV/JEO1fdTbAH/rxqqe7H3mr3VuVInyPEa8QOGf5RW3XUGh999eSxiAnQrCeUQ71x7Xmxz7CH
tZu2GkjJrB19QMIXJSvpTg3a4LTkee2ZueHcJiMMF3RJP7VN2SJfVoVPBmuDKlTm58Gyqqu50dFP
mov5GZpHvOtirQCRT29cIawqYf10LXobOE+WXjyjsjRdN9gmsCRhrzRelv0cSogh9fHy3CV96srY
35zEQZYTbnuk2x6ldpRurQInWfGP4b0cLScaPHEQpouZ1wW2eUTSrD03Cdosy7wA7GjXVVOcaE/v
VXyiflTrKmhOhJZ+roreuCHkII7tVneluA4J6ebkHh2dxL8RBX4cDsaPIq++YfWnrgNfgcYtbf/S
J46QAmOrpaYMJuSYFkFgfK6ntkGyA8E5AJiE7FMSNINqHrNylaYLKhlfKSs5VXNgPKSLfX9pzxyT
qBsIWbubgjtm02+ivWVK4uYtggCQlrLbvKu6TbRCTaQZu5Y8svUbc6nHa/Cf+EEkyOoOPcAaxHm3
VtFZ/qWIX43li3pAMmaP7SYaObxkEcPRz8WMjGVbY9Vzaatr8xzLi+T/BK5Z20LlbgaqHTBYMH0F
5TYk8ddmDO+tJIjfhrHe41RcRpsq/5pjEJ5sqv6GlbERbco0QdEiXN7aObgxG3v8ivvO70tTKi/q
ok+ogiFwNxH23qASj8xuYFlICmasICCwObyH5AA9zcEmyLUWxU6i1GodXlG2nbuiTWqgzGykiHPk
4hxkEOI9+p3fRff7cfaI9VgULeV2CPJp4yBzDtc0DbeSWevXrHFl2KyKciycpD+D20ImzojaByli
rmwvzfAFpbibIAStuJG8sBiGC7spXklNgtkkWExhmCunaAH5s/KfuhlrClPLy83QTBYANDYE+6A/
VHjWOWHCRAQyq8rpb1FQG/wwaj8rqz+b2Dgrk7gP8zMG8dJJNIldzQhRyACdU+99XyvCeVAxokOW
NIanqnN4o+bdgnuVOeNMl+nnLpGHreqUxSO+WCrcWy38qk1AYFrm0JshrbwUWZ9v5ZSuCnyK/uTE
iB+KMzWh8uNM5WrQqpmSujelxjgT2iqNODrbayVjGnrOxyVD2G2s411rSasvAj1WpifwEPHndEFC
EjVJugOF/GpaS4lS51dh1XSHEgfCSyn6s+1Dbxm241aGyg86QPYdYqOwStZiZMqyLxlsRFVsDM0u
zO1lJ5QNDRWjDXa1U1NxS6WKbwekNzNby56B/Ki+rfetp5pQndHLQBksIjoAXS2/tTMNH9a1Az20
yhud3vbrMHI+NVnvZqY+4ZEC9L8Yh3knquC+jjjJGY94+ySkiyGAZahv9/i5cqmZfZdxG3zBtD12
83IVKJO0ZldkcXGFLC9YZmR39/USDneKs8xuFMFelzOSD9oaYQrXWFM3xvrRLprn9yZRsutR9+LV
zVDG8EdJc/sKR3KbRT+8OZTmDFddq6JNbJaKmcsGziEWkTbifCgG3TUEwFyFfBhCuhVSCqK+rPWp
DUExiTpv8T/qYd4863KB5lchf5bBD+eNXHxngYhoZ2GwXgJoEKW6eQ9W2NxFdhWfTCsPz729Jpyk
rnnqywL1C5R93/qvWZaW3wsVDGnTqPaTxLAHcCDrzuHYqH5p5ek+q/v6nlUnEh95nX0dMNwURylD
dRPOjFYA9wKXoXX/z5E/1fiVdkOWUHcsVSYs7BiGJnM7/RrzIkYZDbZcBd+McpU/WLTwlBPrg9vx
XW3D9mueLtvPRo/MdYLBupvG51nFGk9poRVLhhLf9Op0xAkJy7860JiRlddx0rTH3vE0q4r3eVVG
91Fxn6XdTamFui9LhuYTLcDQpawyNx56EDA6ZANWTbpXyjOqX1MmM3RwOhi0aHzu+mdFl3Svm9Fv
I27X7aFVEE7WGqgiXYStheKbK/jGkmEFISj9WVUQ1yq0z8kbyFntdimfMKNzQPqgYKyS38Q5yi6u
ZCVQ9nnTP0nOglFRSAITrr1xIJuauxArpZOVPBD0QNVbHdsbY8aJKxig2cSoSJ8k2SLljkLqpsCn
dZeDTPXGAH8qO8rcwFDKHRQueTcGmbZbjG+9rhbHgVDL1iI+7hoIme6IgE+u1VTMvY3+GCxxdoCL
C1ZmATeUGuUGiV4InXioSTEfuS3J8aQGGs55vZnkeHkYEY1OJNwb54h3PvReNEXU1NqCY5K2AO+q
3azZ6iaNRlL3aVd7MoJsOD+gJSON6mtaItk3mEW9LcKg2EhSnXt5qFb3CWhAIAXqGRFr9dzBcUqV
uMeRIXJRuJl8AMfOCQdDhM9bCFLkDKOHFNKkm00qIUd83QAh1s0RHT4PPUyS+Ul3XNCxR6yh2pgT
EYNk6b/lcq1dAZ/5Gkba3oqYM5l1mRSbYJhrn2h42IX5Va7pn6bE1Pywky0vNZDvZdYSuonidHhH
mi05lkdWdfkVZP78qmaQniNEX3sYGU0SVA+RXj0aRpf7RkyqOtBPhK9vkMUyPzP2HiMbc3d8x+2o
OJeamTw3UrZXrHHE1Cpu3ZJ05J0OmG5o9E0WWaAfqggDOBz0YMomm2EYunNv+gswiO2q5rnD1Pfc
Z/ZyjkoAKpJFVhxq1lUV4DIrw8jaWZNu+FWdfCrzYDwHM0HZFM0MW2mCQz+rdzbr0Q1Dsn1EthRR
aHV6UJKmvxYb1UI5caoLLPiiBtBVLWsnbW6BymnWVUU29mYEieLNZoR8v4UNLWBbdwyWTSefw9o2
PkE/3NhRdKqJYvtSLk3H2RlecvjjZ12dwEZr/IwaAFdX1TAWZkUPuBH8pDc0CCQEi63uJ2ayXq5a
bixp3+Sx3qqxyutlnqazXOS3HZw83OnB10KSRx5j1jovLXqM0PNoS8DC2WehVXqIKHvmFL6aqjb8
y7Cm/LrcZlQzFMMyoHsSNcAC5iMSGCWywnIap/gd2JH6XM7gqfCOsQYJQk5nSSy6IC2jIbWtggRq
/WBU3/HNsPYRbzR8UlLs09PUT8my9/Ewwxrm2f6XkffXRDYf0dKJBgBXVlQyEZb+gamiyGrW5HWV
vE04QyHpjefgKJd3daaUeNbO40G1cFGpiAO5FWvHXaa0G20EaSVkhKsFVY5kRlRcy3aaYrY7Ei4s
W+IuvyvlwtnKS6TulnWsLdIxdh0z07Z6buABVEbP3Sz/2xX/NUojrjjAa8UAfg8p5C/0TWKZTpnC
bPs9R9DMR3PRPIHY8fCRTzBlytDDwqwl2BTwXTeEawOczzMszVUb5qFhu/98cR3ll3CL+DT4siOR
6zgKyeaP3P0JkL86MKD87rAKQfekbzDwLt8GO1pJS3PnLbqTbswEpRZ7sr9rUvqt77rpqh+d5Vjq
9r6WLdYshA0PzA0nP5AiAGddbO2UqEZXfkFNsh+iz2DA5Ot2ia7T1lIAdwzxOe/VbN/jxGFsRfgD
q8pnqYyDjVolj3FfP/AWc7ZhNeY4mmXGvpG15zjD6DHRUW3TzRTVuDXBkPROz+VChKivTXmrhMMx
z1vVjQx5cOdQafDqsqARrdXGNLNtO1qnEOoXvg/5Jp9wg0So87vTxdHeiLsXtViQVqzK+9LWHV8N
FX+MpQe0wZJPKU/tRrGdr3mJWKA29/IJXI5+KEJeIKWUJXsjUJsTT0qz4pr7/rsx6zeMB7Dgmmw7
j+jHNkHaX6ly14GpdTBtkKtTV/fdOcuxYzbDsnfRK043qWzHxImUW8wTJPI3MU6l7bx8/+ffX/nL
rIY7kRSewZOvq5Zlf5jVlCilWrURFr8XljzdDo1TYa8V6KNLXuehjVSWRRVRdXW9O6u6jO4MxgLx
Gf7PLwISrRCU+FaiMEBeqPtQ/d/HMufvf9Zj/tzn1yP+9xx/IzhRfu/+ca/9W3n9mr+1H3f65cz8
9x+fznvtXn+pbIsu7ua7/q2Z79/aPuv+EMJY9/x/7fyvN3GWx7l6+89vr7/nceHFbdfE37rffnSt
EB0VxT3jp59r/Q8/utev8J/frt+G198Rfbic7adD3l7b7j+/sSbV/5vsq2mZim6hauLov/0XmiGi
a02mF2XTRQh0qP8trzRxRydtK8vAgn/7rxbLIro0gy4DApCMPhYcGIgif3zfH8Iflx/q74VAFEP/
9XViyKbCkAKrkDcJDKO/IFaiTp8AGlaIb/EOT4bG2Fpg7TahgxwGBnrMYiVAvEkub6rote+XxO3S
yLhq6hHmkNqg8VojcIogPMLHwb7o1Garc+Ox1t91prK40LkIfagNepnK9Ap4cBcFY0vUCcrQSDJm
kdvyyMvrgE5hsSsn66nBl2rrgH5xwbzd4hYB4AKvatSicdc0N2qJI8cCttAtFjAkoLP8FrXEQ5PA
N4bqc9UY+qOthcq+7pEIVCD7uvI4WNtEHY4ycFlfqYxyB2iz/dSFzaOh9awN5fJZc/BoK6Zrxw7a
o4O6pqcN4+TKUoIrrl7fRBZcz9lgVDBC5ZslESMLgoKoJWJ+p0DVfQDd+S1EgI0FQtBz1B41dBMl
BdLXd5IOXyjF97VQ5efewlxVWU4O+nQl6aeXkhhfLM/npYoibxxqZaMWIyB5lRdME7bbCWBJCocz
wO2aW6JF2nfE8HxR7p1wgNO2HmEyo9zYprOwaixiz2JhA8Yry12rRaChm8zMbZJhcIP0FvhWte9Q
491qOxzp90qeqbsSjZygrb73veI3JRogjAnVBmjvbtGKYOfov5tShdi9HbjoDJqnMXWC6xgMinJa
5ta4GeUu3xbpjV53vE8K0Ba6M363WiipRl4fJKRiwwTPYKcYvbifLC/B2pnMZBZt4iJrj3hr7iBS
1xuSjZCRrRQccEnWaVRJw7Mqd0uZ6Z3e7YoWb5HOJjvQ58k+tsJ6o3VyxKwbEddBUm7BYKRnbW6S
rd04ZzMjnSMhK7XNQsdwh8GHtJxI8TlLh8Zbr025JNJjF3hVpmighXPmzOPAc2DPwAbKgmiLpWbZ
LYpsp8AouysLpk0aHkJY5S6eYkYzBOdaKb9CEk73rVwMO/BpJsGKaPSJJz6H4DQ3oT3qXB5ivLJT
HlFnKbEwRzpyGIhg4/87osZ+0rTawwBDe8ZKeReH1iFujPQ0KTXpY0ioZNuQUwv0xVP0Yt7ocfiE
isXgwhjgtiWa7QVQ6FWksfckO/NtoEwDIuYQsePe2Uex2riDBMnWJDJ0kLXsaI4GVrxtY9/yqQ82
L/kV02BsZxxDN1laPJcxnhx2WRZuqz1qGWijui8esrB4kmVp8MoBvQcnnlpvmU6QVMMTGjkkaqLG
2sEpRXMCY5dPZhwjYB820qukxWdlbEcPHwPAsApjiB0MB0UiOKtr8nUT9+M+WCSLiH/+rFp5eWbt
WbKcHoAWW4kBTybSrm0iJZGu5od1uIINggoqjCg0JDCUPney3b/VfQWqhWAkbL9hh2sBsVQgz0B5
uAazGiF5t/pdIaos76OgfFGNKjiFNd4xI2ET12jT2g/sDuPR2dS9RZqym8Ah+WxacXCMEbk7axk6
Dn0x2G7YtINndNKwhYKnepDBIYOYkeoFGNOzKIBVIfNK3zeDAxk5H0OUL4JPXacnQD9K0uoonA8q
irop5pN+KUt7ghPLLd+zm7EQtNVVFHxg7Vmu60CYApdNliTnwgiOraXzuPGTSybTaGXsuhtHm97a
uCB+Hca6lycQ9Kp5OPXF5LFYrPxaNr+w9NdBY+cnxv7STfQApXMF3VKlyFtfbLDuaX2UwLHnfq+L
UqGZQ7YJ7P6P/hm3Ia4XddH/Xr3sKRqtBtmGjej6qSi6JsOcd+2k3IpTiF1E+4cz9jjX+lqqPtmv
qh1Xfq9Mpe8shBZQFTf/KEolRVEXJbGT2Lwfk1rcESRO2RH4I4e/d70f894mjhYdVoZzXNAbgYsi
XL+4ovHvP4EkPpfY4fLvxFl+Kl4OE//lUoT/cOJxJ0O4fpmPpxZ1cY6//a6XU3z4nuIYdJTwW7Ka
xn0/7/t+bTM8zMwmicv8eR3FYZcvKHZ8/9fv1+Tj7mLHn76dOOanT/r+Hy9H/nR6cVIrbDvQUX9+
86rCvMxogRg3Ksa1rjhebHSzbuWtOP9PH0J0vX/QCpmcKjNYUirTS2gM6uWAy16TjnTfSjhG5wbw
YYf/ZaMGxjkpC2LNIZEfGzHDXT1Vd7mklL41B6VPvrRdSBXY3C6i9b2ra1gWmQEKs+ve7+2iZKwH
izO8917OgtMH5/rpjAGJu6TSWh/tnPo0ykirJ2QSBxsaoChKNbGjSx07Ie561hjeT41FkA7HtHy+
7CI6xHFBNCMmLI83AeE5xgHSKH6YO6WyLeaFoT9K8bBwEPWXK39us9oXpUa3Kx+hTJK1XZZ4aDCk
5XIdO8G0f39EKzEUVOq12qkqT2R5apyF11XKb8YcuABf7LhtO7xZ7RsjuY6kwPwlkyogz4qlFf6y
bmYEeS8bE5jx31bf9xOH8WsAshsKt0I2+jBN1WlqW+uoV8UmlqevWGk3uwYaOT7eCyo7uja+BLn5
ANUy8GKzRQ1SZewwSdv7wG+BN6/VeoLdanbFYcbfmSmObyMw6cuobZO8SFoX50WswjBq98WmXUt2
CQ0KM4YhPOhlyIXpMRpHJ8In2Dv4olp1i7If7PIoTWZ0EhtI9Y4LMgPPmEGRyg1v4OLU4lCxYepm
e3pmF77YWPDP1TGwDsMMt3X6c4P85fdKMcYtgeay3DhorOzNybxtwAafZm1R3VmaanfCf8PMAumQ
TQBFjKU46sTMQdUQPNn0ZgnDcmHq2GlJgzWJovmW1WrY1CFUm48JPqiaWvtJo+bMoBVMhwewKZV5
bpiR8DrjuiXTfa7o8zGqIlSeNOQcgMZ1gTtGZnCUta0xEzFxpEjxFeRb9ZF0FbB5RAEZyZNQZbOW
RtPAmV4rD9Fam9Qh2mSKXG4L1i1+HvYqbyzpR8kxIyZZpXFGxGDwxW/AnV2TpOrrDBktZXbF9bfW
HwHZIuVYZ/cQR0pftobKt4DM8OrKtINct+NefIa57UrUnQxEvce1KOoZWqd7WEiHXqrRMFp/EaMO
bNIDTrO4cYzQU8c71nfyKf9pE87wEIAI69ejVCg7y1iDMdJ6fxszKAZXVmc8GyPHBWPx8w0obsUP
bXNHYBGFumVjr6OhY5XQJsNdyywwg7KmV766fqWf6iYR1C3rszX6sA4u5vq9L19nvdiZuOLrxsFm
CSPnMcCehRtLfD1xw+XLzKN5+R3WHhtRjMjCpMUwcl98YVF634i2LpXQ+LK1z4GSF36UBFyS9TtL
nWpjo/Rn49RgETR0be2Jp07cQqL0vhHXQFR5mzBdTfSD4fCy19ZNWPNmFJv36pzJL2MYwkmY5dsu
Hg18kg1GrksRjXsHcUoDWgIBKl9tJG5ocVevmw/VstV3OeEtBJCMhsFs/HmDdTPTnbUtVO0a2bsa
bgyutZt0VN86eW62hRZ0vthEYPewu+H3aus6OOg6RjbALTEO0DHW5X4S129Y7x9REm3v1S4r/FZt
lGMA33jfI/c4pAW30aKtOt1WczJ7U91MFUm7ZFRrlGANpcXxUT+KL6TzSBslXnwjVCmQbCwCNzB8
Mw/rOJUnq5l8VdJ3SAFDsFZxe7J0j5Ci6cezroLgUHsvjeTsNGnJVRgnj+PYQdNoq2yrNHqDcxJf
oE/tcHGDdUDHveUgvsXlUZBkbyiGapMtbeeNyNKfemvaNOEsHcTd0Wl5upui7DG1Gfovv/Raer8Z
rFpLfP2hmApAnEGIUPK6NtKz10kpNR+Nd/Q71g3wAcR0u9Q1yrbxO/FWc8bYz8DDhY7jo+lmH2LU
yxFM+tQD1NmFiHF7daYFm3qIGkQ+FOMq7rNpv0QoNXQ6boBWixR7KjW4rloSzzkyiQbKPt5c973X
yHLmSjYjyGCVGMgsanqIMCdUUCjWEhWF7mIEurUOFp3OUKYHMjohoq5ghrNxsFL20JgJ/KIgtqkr
du06NtNmopS89tdZtKVqrFR76ZOWxAQLhmugRsPWatHhSUAk2k3ziJeuxrLXvZxdL2nO0sD2xP8Z
l3IVSr7KC8sLraYmXBq5Stcx0zFLL2/BRDTre74dG1xklFLaxZ1yVSmyvLiiTfQuSTS5Tds9Rj1j
zbKET0GQBbukw5G71b8uujT75FCVU55A7eV0E6F4P66HJ0NCzDzMASsSqkvICqHoLT5YYSctti/q
VQnYryEuQBzfYhb+HUhDifbt8FlpYSbZY7cNwlHdAbuNNpNTE4JgpBSbQpJCFBHkNx0chG83g7u0
8gPKs/Gh8ZOy6/xs3YhSP6edHzhK55t6bx6t4cayp2SbRFHvFowl26LJus1lB57eY2q+WgNZ8y4Z
DdwNAg8ahg3/tsVEb/1uEdYmLsLMNonLddBdN0NesCHI4iGP5GzmhXRM8ymUuoXF9qK4C7qsGKul
n0DaEktOA8gjVjyfk66wPa3CEqrj7SCuTj6v464OcnizSKXj4qWZ+yw2c1+UbDu2Ut7JfzQ6a4/U
zqdckiPQdrSr6ygrSu8bsZv5fqyoi7OmcRGhHc8PuB77036iKKt4mxmm+f1yrGjLE0RSCxlzQOMb
eJB+W5LlgDnWhZ4+65IHqf+hIKV+dhYlvZ+bYMGbGJsQR9qik6JuGmsNoUkzsgpaSxJ+2hizs7Iz
Py0V4hVLNtpePw3mBjVTiVuuNt3JrJ5D6AmYE20JWejbJurTTVOgVgD6K4CSO6HXlzXfgqldGYzO
F9KOq3EiMaVgWBUc2x7Tep2YpCSnkz8Oi3S/qNE3JdlPkFy+oKiGIFk4BjdWFDbnADqzW6Qw4a0m
RsKyNJ9UYl8HQkxAuwdj+JJKJ9E/atm4ykpgLhQ0wUOt9E/mtEyvOr4Rbgy66RpnwfYaFHEhQi6v
kVreF2ogX4VYK24qSHdQWEZju8ZjXlFFQ4UlfUVaONv1i1kdk9AqnqBOXYuzctW41bELOjtxOd4Y
xIVJNPPvOlt6iRI9fxgr4BaGHmDFO1f9Ru6Z15dyikeos6AqM1koEBr9oYYw/GmsoqP4EjP0A7ds
Y+0KBK9yy+qHB4L5+q1t4gqNlwyscLkJ7qwlVk79FM1E1/i0CzEFjC7Tz7nULHtr6pS9kvXRZ4PM
t/hU/RxNXpSY6mlcTVKRxQTKKK4OeYZNDFTxFjUY5arQ5vByytnSD+AH4J4WgIzIaTq7tO1GUrdr
Rp0vGpUkMbpW0/zWsNKHfpgQQqJdzmID4agANYw5184LxAlXXzuUqMTeVq6fiAyWWF02OTbCZvhq
jJcfWK+5neKmNY/DKPePcbrcixOOlZG7g2FDVp2hhJd4S1x+QMMunvDcalkWpiSkeogJipFMlx9Q
RsQnUscvi2l3u1TVgoNKAutpUbMrcdYlwm1a3GKo/AQ34rYT11Kv5W9Eo9V7XZ5jKKyp44mPXyhM
L+Fn4nhrukouT7sZxskxskrnLgkJsDqzVnwret3Xk0h9nuyl3rFQDn3IaNNdOEmg5tY9+rA4GqaU
fEZBLdnpc1P7FQPSXQu+hWcwL7/FEwo2Rjx/7mNSq5FWL8zfiI4q5f9l78y2Gwey7Por/gH0QmDG
K+eZmpXKFyzlhHmOwPT13kCWK6uz7Wr73S9YJEVBFAgEIu49Zx/nAESXe9a8n3xEP2Rl0QezLWOb
hKZ3En7QPozSo7Q578eOy23Sa91HZlMJQxqQM38oooemwUaxvCPM0UjrHWYFyMhbhB79mYWBuFMm
Blg7/5VmaEmKGyUkR4OvOzC40Xt5fdcDOtzLPhx3Ytlue1+n2gWHUZGSV5TUobNowrk9fw7VodoC
dPDptba5STJLXvIx1m82XOvff2VgDPAT7zMrPdDwg2ZeWgcFsds29u9d+N3Bac3ssrxBr+jlu7SK
kIqgp+cWEfx+l9uv6FK73zqFPB/aSXtNYfRzCoqEEn6bfc/+8YFKQcSB1ZtX0+rLa8bf2qRNL75R
11z+64GUg7UieOcWaE1wiWOpNrVpZd9y7bz8S2KqYPVza7tVXaNfFHGDm2DKjM/Oel/e0I500hsd
baQkkuJitbmzkUhKbqXi6+lQ/FC6J4RrrqLqvdSf3BAmGCat9pBPRfc0eeQ8dsQw/Wgz1G+Osj5r
M9fWWcw+as7PM8EkkHGTWHvTZPj0e29+9FzBUnsLtIy8P9NJcY9p1o2Tyedc94JPjy9reWtqYtLJ
VVw/2ZhADyUy+INZlvZT6dDQWN5SoBYqKM5+Wi4wrCqtm5shrB7bfWtuja6q3zGGPCxv5ep5UXoj
3yitpDvJJXGqJy+6E85tMfMp2m8mLWcytZsfJovalSMd7VGMhAkyedL2k2Mmz0QzN2ib7OZHzlmp
+532NSEYbxMSXNOGtwgdy1mG3rCNcy4vC//Xcniwfb8B8Ypx98h6N4SDOBlo3u9Dq+lrw6rmmdH7
8s5JBdZKdUI8DiRzH3ogE5h/m/OgavXcuzUy0/l4g2XclpZPHGNStViEpX3t9TC6DEqnRxa40ZdJ
pdflf/ErH8O3Ml9dohx2U+HJUwqh4o4Spl8Tn5N9F911OUA1K7lVOE3NY9f2Kb6HbtyTa24/kwvN
mnA+MIET7jzaVV8DnbHaMzAsuAbZNYElii05gfKLQBy7vJVK3WcMPm4F/K08u0GW74U2lEen8D0S
3uD9RpVpfVd5szX8RvtIlRlselm2BInBgrKTNN4wiZTfcu9xhLL7fdAyboq+SxQ6+FTUQla0C8pO
vTdkby77iqT+S0vC5IX+An73QQ0HNXHrdkNVcm9jH13sH4YxEF98e+q2kxMN52TCPZSDkKSKyOdZ
NstTFfraDaJifxbz0LT82vz7yztI9Pz/vfH/u964cGhT/zOG4n/TG+//xwdrkf/cHV9+6R/dcVf8
h2fPuQekH7iYiVx67f/ojrv+f7iODhzD8i3iKoh6+tMspyOOjAZ5pwNj3cOH9M9muaX/h4X7AWIm
VHzbN9nh/0uz/D8rb2wLUDKuFIQX5CbDQXD+Ul4IEt86XQ/JriPi897pmXwKjHKVKARiKp82kwim
NatwaoTBLwIEwsMyqf2Xg/aPFv6/ZncIJAL/Qgn5/SngNQP98TgWwvtLXNW1ujbVniiORebXO2ww
z52fX0kAEDdoE+S35wQXO+66iwx6wkLbhrb8NQ5VRNjsxLhoMLf79x/J+EtDMB8YS59FSToEEyYF
fx2Yhsgst/L04miM1HdSSOYbXbH+yTL3R46W/SEbmHuWrdybCNkt2y2RVzvOhliDVWFrT0HhuluW
ziDrbSgXaTavKv2JpYZu2GtX1/p9ZdbMoFhsbL0qIJ/FbQ7E9x56Q6D0A6T47/+jv3Cby0G2dQzz
PvHCyC/+VrDVmt4OFBWKIzgq/Wy6A6LbqGy2FQGOJs2FgxE0xP2lg8HaH7QfAVmA0pxSEvI4FC9x
6Rr3wvDeA0P3t//NZ+NU//sEsDnRTXx380Xyd0iIbGXS9J6bH1m4PAW9g6xRz46l7oz7UKfv3PpR
uR7N+sP2FStiqLCUkOsjE49hbcJIuufaPdTH//Zz/ZcT0xFchHwqCycjX9Tf7BNIfJXRNv7BSo81
AKi1qatobWsj1XZRXKQtEa9KfzuJItkbYf/GDBCpZFEPmHsmcc0p+/77Q2XP18Ifog5fo2vrGLaB
5/p8l4Y3f+R/4VWAo9AnFgfdwUxEv7MTZM9Ok291w9OufhY3z1lwZboePtZ9hl1LONvRplwyWU68
A7g5rHRYA7fCKsl7JzlqA0PbOo1meCzKSed+RZY967/rZOKjyDzNXdup9eKMg7g4nX6ylLUrULZe
xXBPyE5H6kwNaKpILY8HEC7eYGJwGb+VtJHXnuYPuxZhsNXO7hoKSrZZfkRSUuhjMrrKEnEwtfaG
TlIDcNng/i3Aho2/4gQekx45RCu4VbfB6zWspBqGreM3MQu1mXmM22EzGt7Lvz+8hvVfrxPUqILX
ue51Xzesvw5wkRNWkeRSoe1mImfk5Y3y6bkuYHQZCRr2pCY4Np2DpYZguA2FNRHwXBQPCQxfjSUl
kzMt3RRCC89+R5BY7o6sdDhAo/pB7hP/+wgnasmkjgL3O8rieI/D2ef40h4EZ7NxXK36CCgCRpHn
zxrtdl8G2KmQjTyknvHiYwLASg2fVWtmSOv8KPXD8CQdhafEwTUYjc4WP1FEJi2bLPJvIqBd05ci
2NIkOWNJe1oEypkchkOLc/mlQ3/xGAX3YeWqh0LmYk+hi3SzFi1g20R3P6lqVMM6QBarBItPnOWc
sY5SO9nD6GvW4HaRGeBs3kVITI5VkdCamdKr9Kv0atjfRmUUm2EQ4dXIIh1ym8qO3OA2uqMShO91
TCehofg4ttbF6cNNckmhzV0cj08v64z1GwJvEBPhY568j1qrDtzagCeLaTwXTSduLO4pB483zFQP
nl0TWFo13kaA4r30EfJ2yy5dFE2DuxJlJY7c2JON1IlR6K2xPBNdCwQBb9NFMdtP5DSetMgiTjZD
PJMr80DM+SfGq1evKr3T8h05GYu4OjLFxqXLssPr8GFHvqCcn9EF7W37kpCgzbLjFlYSJwFpbjhh
pqNfu/GjK71zLnPzAuEzfgy0Ln7UEx/rmg7opilrXBO1eFaFy8o78DCQD9ZOGE54sSv+x9orRvox
nC2GRcCGysaL4SboJkKrfvSdODmWZqOTziO/xjIsLkgRCgJ8sakq11r7KY790Z0tPSN3+YQseBwY
lsEfyZKLNW/aUcf236OVnVykUkJGBAEKhllveMLJSSNktpMMeKF2CX2b9YSYflU4RON0RLZSeYn1
h8DBMBsn8bEe1efQ1OODQsH+0JFn4qfpeVLSPExiMCkV1No9xjq0PDMt/aUg7uTkiNK/j2MBCL/1
T3Y2HZn4uvdlg/gmPvoeZbHl6eQX3u8fpDb/h+x6b7u8FiWI2RihBjBpJRy6eQemT3Yi1Q9Mdnns
7XKXwnUVtuEjwrTwMcsn78hFggFofjrWDKaNiZ/Oapz98hJmIxwNvaBPlfdr3feivYF86jktYFmF
KcRpBhjtadnoCZnQ2Tjd9PkdESuUQ+ZJQJHVlcak87BsJDCU02iN35dneeNNN/49ltiCsbml89Ah
yn5eNgPVBm9yi93IoL1qMY0HKy3RxcqVFBOzPD9NQ109kIQGCGfw5XOIYocbLGSLqjglyvTfRKxD
nUez9GyW3UaU4VtV5PAJbXc8QMaVkLtatZWqotbtt9pNtfA71YSfCFJo9eFBlIudH32cxq9y5CSm
JbO2MvtNoCpfe2XuHoVFv07VlksLdviekUD2AK00c42vXm52D93KCtT4phx5thz6E1HUHBzkK1hK
uwMu84Yitr1BUp2ds9lOw3Wx1VprZas+g+Jj16inpc1C1r6oBn5ejBRkn1qZ2IYuoXaj19A/xiG9
zyje7sKewmyXpOKoV/EvbDb5jl6hxcilvE3WM040oM/WYj8hnoZmU2zyBkMsLaav0lTRzmLwPZCC
uyqwo99KDQuTBs4bmma+10mfXNOCek2kw6pxbFnQR6Qb6f0LOHBn24d414fZ5+uLsthkmR9B7Q2v
GWqM30czsybtOMHhE7ZhHqvU6gn0ereVkg+6dDZJTbT2Mj5NOAVfaJWtmvaLp2vVI3eqG5i7/gxN
tiB6Z3h2HZSPyj7DyITLnPEqU3dn25hDRbL88NWCqbGz4vamDCRbqmeQwMq6sSYfQQMS9zU+yUPk
efVBmNQI2cFHmE3PDvqRSwzFcEt4QglTBBT7ABOKVFrtVNfrSLTN2o9Efub7e/DCuKfQ4D64Ff4v
kifcbQ2jBgEKrOGsJPdUUBtiKrwvgoLwIS+YdYXmuJtyr94McYiKMCpo1Wjim64VDfNVtcWnjMer
IL0t6eBzDLGkoGAKMly8/mKFW1MU002o7lyUifY+TYfRz61Nb0QjUcZZejDj6jYpj2xSS8/2bl0A
etai09SPuygFIllSjfaG4EWHRIg1dJaZjRtLRcAypNDeQhV6tK2BOirS4BEXTQ9e/djYiSBbLg53
bjVU/HkEbbr0uLF209kbGngnI83UoSeyQs89JBfZdI0TopiCqD+mdY6vyKPGUIXcWceq9PEZMw/I
tR1m0ebkQKE5Te3cowmLpPyuI8zY6H2VHExVXevMKG+6/zPq0QwEgfmFSY19BOn4M05KjaKRYx41
6d+FMl0a9RO9XFz4pPMm/UG55vDkWBOBla7F7diTNcLn1N0DPyITUAU5ZkjH+ixbr/qI3eitS0m2
h0HhrXurovaRUUlzQAkeLRXSUA5OjdNUe69Fk4jXKj3qtXPDaIajMKRZW46zz/hQpM6DSPJyr4HG
r6ryWPvVuKLY5W3cBIaO5wbNcfnwFOTax0r51zKstJMOUpbGClUQqWL96mPAnPA57yL/pevqhmGg
i4+mHLj7e8R32XHyQaSDdpVpi7aWI6s18k5NuV21VkwJNxq8DS7rYFcyR61VZ1IUru9Z0zWYkYnv
Re1ZdhVRG8PPhvSNa09KxWYKml/VhP2lB4dxTIiJJlTpKJJa23n4rw9ZSSGfm1qxtfjykHkTKO6E
BbDm1CXwvWUoVMHwTtnPXEcj/0Ia5wBVtVI7Ggln07wPifZ6XRSi3nMGAd41qVSDB2F9G8qtieMv
7FN7OyCKXjOu+Ls+c+iJ1ki2K+2SdWBCJsR2G6IAt5wmxgZ3R5w4P8lDQ3optwYU2qNBFhs2PMxx
1uidVKUMHPDerDl2dELf6e77Xfai+g1iAA+NZYNqq9+4RDW+NEoAqEVGM6jynfDQCkKD/2KoAIfl
hEOoh97HxwEf5RfNDq5K8qpG/Vdjh84qGN3kqQHbpNrR/OwQx68nIsxoYMhyTfGPiHhJPBFEY/Ml
s7l0AcNza5LJzcGq89KZeXLQIvxuy1NFs+TCnYVDDJAFUbd262z4wyrPj6nmb7u6d65eEfXnyrEB
gI9OcGWaaiB6TvMvIgoetD7pfppue6T2cIWpOlDq9FOivwvnbBBnefZph2z1ziCWTHCB8Erc987Z
MzKY4ZOZbpMsrhrOOH5SLb+lqjNyWGtl5W60zoq4vzQqrDbQxujd57LHczwCxsBIs7Uag6da8IMM
q2zX95W+i+38a8OC7NwR/XxZHi0bN+qQz+uuWtthiYap1i3t7Cf5qjY6C1E7vwGqAXmd1PYQmX+5
0oiRQIw3zU7Mk6M5xu9NgRcBhUCNVqyjhu2y/Bpb0tY38NmzOzjPD71Oxp1GkBlLukerfhgyx3nQ
yEHty6B60jPDPtRUcFZaN1ZPy2vKHuhhNJ23bytTYypNQNSEUPoJXxJ9YFk/LM8CYWD49XBfLk9D
Im1CSaVZFpvayeMtWTrVllPGfEwxFz6OONfRGzTxnM2rVg3VlmNNBC6tUzHcqPVflB7WzyF/g9vG
E+Kr8FQSSowkhY/TNKLGhJu+iqB3L0ISqGr17sbSq3BHFVo8yVTgNsWBP9e7HwLpW7uy11mBwZ2m
NNWvDDVfPl6xNSr3sCD+PMbfte1j8LU17S5aXz+NE05/dAkTMpT5uVvNtECrqjcwn/GGldNZGz1v
beTZuIbENZ0sDRy48hryEgbvXEVDf+qY2Kl+mE7Lpsw8lf/L82gcI663YdoaHGdumaPzMxbtSI/2
4BBiVq1q+zGrkOS5XERn5uXdasIQlueVjye7Sc5zd24PM/pmBFO4M2L7CyheLgdXLzbMGwi+dZIt
4jziZzHuGir70pTOtwB3yVnLAHX7icPe4guJjDFfbPio90SGTvGtwc3gSOOFGR74BHUbYj7qKCz2
neM3oJN8kdwFPLvXVsk4fK2zKF3XRvKu6dhcJ93EGx+/OMTBrRoTXMm06wJg8QjVYi5B/7s9WZ/u
5B56r3vVwH+uu+kDNv60cQrYh+FLVAWk1cmk3NPrYgXohZyloIFE2x8Si1CW3n+P5jsM6Z77sdwh
ka83pKIbIjmGGYqi6AEwGpqogBkumg/E4Cgeg74sGCtCmP3jsXcx6dZoHlv9s1RPzPODbVCP7Wqi
FbsSjSuOiRkYa7sbDp2FSSLDpnEgDrhY1SI+E9TWrGfVvoWbcefY6eeQYqXGF/VulI7Ez0beOjN0
L8ycI6W29diRK0xN6eTOw+WyyWHrN5FzEIn/s534PxPV7mvTOQpP6lt8Vo8OvfCVbIAGgZMgrq/y
1p6Fh51IjFVqgvipEuMAvONJM+nyko3pbocy+zb4ikn8XN7JvXWdem+6gaKBIMF4Bd+UjjeWx5Xd
hNVM1mtW3Drx/bMcKnPxK+BQV31QYCDgvq0JJgIyrT/TDzOp8odKJ/MirIk1myvIpH/LHwwcd4Yh
IC2EAd09LbRXBc2iA1iSX709kG2Y2MZODL79Fjrmza/tYxlLnwqoI05FBttf9yPz1fGrL42CGRhX
LIEtPwDA4vfJxajB8tSV+5i68+yraL7GRVm985VctSx4a+ouxm9UfzoK5U7mEFLT9na8RuyPyyki
5NBmDGHRnp6JmB5IWzUpmLlmdNMyfyNjo7nJNHN3rdTeOoafImbVDrHC21YVty8vqJoNItNmjWQi
OshM8/eT/uRPN1XFZCcC23qMYyqGDeQclZLx4rgui3LH2HdiXFVlkF86kstYLL3qQuoXvTcRwMFW
YS0Ep17h48R81Jyrxso2IMnrtdD07ujb8mtB4WjVe+2JOOkIZTBMaIqZdxPG1kNEgZoURPRVx84a
9c8KOemaYCzrDHloPCR68bVmLrVPO+9Rn5zrFIACAZBt7z0RCeiLvr1L+05usxfsNO5Bi5NuQ5W6
vsP3f3atdKNNAXyPwe/WiU09KdBniGBKSTkpCbxH8HG2Uq7+ozukNToTV26W+0aoGa/+aJtHJgoX
dMZgBFs+PYCWR8/pg1dwAjvsm29Yg/oNoph+hei4plBNqgLWuGIj+vRRaD7j1oBWV2CoEhXaVaPP
kGQHwVpxTpMnVN+7sr2lWl6RXcrP05E5bawHAcui+tC3NSyWAl0NtYleppALsShtwmqAdaEQ5Dm5
W+4Cd3pdZJdz6fofCsxWxEuAjYnmo/rqqSyA7PACyH2npb2VMwp54lThPUNcxZqyQoaY1UDes28J
BYoTLdQBa6Fhe0RY8xwx3GqI4ui4aGUXxXbzTxX3b/2smD0M/8cfB7O7YPnpsuldv92NfYSbq9iL
ql/XHclMaa1g0JIEsHXQSELDSg/QSP1DM7+BytSJHLaEu8m4avwG/FXk1qdl0yWI7McfEWtwE1A1
k7VLkKkYInfO1OuO/rDe4bh/hPJ+SdEfnIocglJW5Z9jPgAqMluP015pp8m4t7mvWGlqHkCNRlsJ
J+p3YZhMT0GdFwTbEupIUtSju2/aIH+O3e61wU+6/6MgHUJ/NYBkOY9i2pj7yu/dZ9XQVvE7751M
nPLFD8byZXKrFeAq7EX9EfNEeupNAlKjMa43tqu1GOpxAPoZaNMuO9EqBqMlNexkLdZGDs1xsgKN
irbMjZU2aPnJMwFy+KH1PDBwVVWKCnj6wZftMmRr9tHqC2/lGYncxCQCGb30b300mXvgWhULxXUS
T9yNm7ZkBTham670KOtmVFZUFpZ3O2mvsxXtjAVt73MmbzRoALwLA7o5RGJNy9zwpvSLk+fNOSgo
NgRxW2xa+mWXNCtuJmrHt8r3ejAVjXfMCO1+9OGjzO0H+X1Io707yX03yTnPKyr3XALFIYii4q0s
gnNRJBq8Nqp3lie62wDn+8YtmoWS320rJuOfYUWNR8XrEvXARxdGj04Quz9zvKCdbED4as49Cwi3
L0Kyuxp9PNQASL/lgH5ZesE4cUl4wgYbPfkDDZ1OUeRlQU3abtimR0PrzY2bW9OBLPdpPxUMHaOZ
mdxbZEtpbtqUaLr3ej3sKXG0JxBsCZk+imzAOsyoB5ZiozlKu7iNFm7GJWUhzn6ZdXtgQekc8QTi
+nWLeyo68UKx7RRSUGCO4o9nmxXcwkFpZKC28zO3ph2ncuneJFEG5IBO2qGxlNxaY/ESsUZYJ4pV
cNjk8TrxSMa1dLl2yMvbYPDQHofwOiY2KeLki610zfneeO14tL+S6S1vKkYNNwCysHXjXJlYOlyf
bJU+GTRopJ177Zv86iVFfBGZn9EeHM50J7FXdOO1E4l6NHLnM4VfFVlZvgFePDwkequtjYiblBhm
Aad6Ui034zbUvQ3aqR9tnXcHK8C4rFFcRWIQFTtHp4HbNNEuAVC/coe4vZozyjXpFauECdRoOjYH
pcaPKJJM0ftG3JaylG+be9pGkKJ0ZDRWtSvKkluY9L44FV5SrBLmKYsnmypGtVOGwTmGR2uVhtNb
PNbFwRj7Z76tcVZYsAZKu2lXGAoynjf2K99Vxj4N9WknOMEYIrK1k/jrKaU63Ja8PzKbd1+62bqj
jVSPujp3GdHLQ21fBvHhqvxe2G3zGE0FCAY8w1ctb1e5xS2t6dthb48f0Ctv/kziCFO5tTm8pzEu
vmST1587xzknBqGTxdi/h4VWPqg6uLiR4grsHQiCAy2bdHTufpVp69TAZzWF7R1FI6cWHRtio+Ld
VNbRWcbqaXJSKun2D9yr28I2kE2FGpPtxBq3YOXnlbqkMql5zI/zrepNOD+OHW6GXn7XITqeQYDE
m7YbygOaogaUXF4O6oqS2CBKjEqaNl17sDB7rMDmRq8qsrPnykGbI48KJPxvPywOjdvDLko7tY69
WhzGlMMBC/cW55770byODMp2IO+j0TWnsUufw8GIb8lYGedUCpy0lr5Ftw24KKrKa6CtBS77k2+g
ideseBeNLDwjCnpwJAhMaVn+Uyqu3hntmYXrCd7qpPgqp+MYxycFePPmaPSamSS15I40gX6PQ2ZC
Lp2nh6hlODQbqV2SRmOnRvjQ2xQDhma6elYgDgps+U6wCNmGdCXWcKjkiomtQ1IUvCBV+q89eup9
bTTBWjQFSiJr3DDw8EuVtDdkf/sdHZXEOA9B8rMzM2dXZYl2KtRTPHjqSzfqX5TkDusWU7GPBF+x
lVliXzVTdAxVBP2M/vyY0xoTCeFv0P7g8+h6h4qVHnDFxC+R1gXquHv0h5KMmCS62C05CGNh+Nus
goo15m3ISailjx672MTeMK0MMwE0Gu3VBAJrwBTN+v/cStxyNuGQ8NmidSApHKWdIfescOurrenq
NGAUKvBBXOPIedNzSx0Yq95oVeCcK8q6BYHG1EI0NHzJAqG+ZHD2GV41ixF7i2ysPt5yd9AkTRNi
KyVArY5b7wmR9nSqrLTbW/F4EcwlLua8iQn9IUBJnQMoIbuKDIYVqj4Me1C9/SoWL0iV5T5AXIln
70wlNT+HJo7Dttd+ZUFd058IqhcT0ttdS9O97X3o9giWTmucl4miv+zTj1gHyQQZtrnYJGu5vUA5
PCWAMW1uAD7rREnI562uJ/p5Hpp/UgXzc55ZObGbmbcm6AaJnKiL86AZLBDz4aolTPki3TLnDDJF
tEoY/3SSGh1yRACrA8ru6Mu3PCzpHIgkWDtu2uYkGJQT5VaDh1gqplOcVhUAJVa2TsuAsXhMfhtP
/BbrYRdS9HOT0VqjUe2OCXWhpq+D5oC4st4EnT0AoRwAHcbcXyYjQOBtyaq/RTB5CKCiEd8V8tUw
4/5Q9EECBH5GNmaF2V+Jfp98huS0de/NTMmU82YZdjKuYHQo6cEd7jQtmavXALlv7tymtgbRXm1k
wyEcRi9hhE8KRD3jKFJIvDxyY+1nOsfGE8ngHPpM0Bv1u03XZLwWFFeH5M6LRcSYxzT23DiDva2m
NDtGSc5KAQhVgcdhX/vmK0YDbpOWjml1ToBApuZcezkkhz7Xr+kgT35LJo0PtetY64QAMu5NW5MU
YIqxebsng/YzcrGb6V7uPysRXwvZ6B+BORWbqHcKbBTiQbUs/PNcVWhQ0mHdxnWxB9KrnSo9+9oL
A5Bc75+rwi7mrrn75oPwY75/cnUzfGmkoGA3jOfQVvjXExd5sel9HyOr2eNe7bdaRLwOfaOPQQ83
aKydVcOU9CaqMLhaA5jE2u62FgWUU8dUT7il+Jb2xI3FxP3VTEILj+ofcVSE4xFh/cRE1TSQbdet
/wKmaO9Hco1iNr4MGfWELjdOQjT1vdZLcoiaLVFy1efQ6T/tUIHyK8pD4LfjS0V5mtLCS1yRL99L
ikvL+bCcGYFe7S2mHNtKkvhrkNVxzEKH6zyMOePb9NVqasIBKGfs2zkntmBlOkbgPXQib9c1pTL6
UF+7SIo1vCK6pkbRXMJEvNAAJyMVkw9i2BKt1cTfIPJ1WKu4ferS3DrWJZWKZJjSVdeUw1vh2z+1
duKlLNPJfJXG6wShe1NMxrRfBmGzpKsUe8zp7EF+75GlXAk91/djV+M6KuhsNgnhlApJ9XVq3bcI
Ov5LAVrmijvzLa0fHfr/z05qxy9+I6hQF2QDR4mPTMDXm5PVV5VOWYCHy3Nz9kotj6bZbrQ8jUYL
mVVMzmJuS24JceIfzcUomsJhPi2boujfRZNmmwEJhjWb8ZRb0bnXM/1/PUxpax/RcFJsxkw7b+zZ
uuPPy67lka5ms30pKYBzyYOFmn1fePMwwdAIxf/y+3EROzHJbWZC2LKWHYPZ61LMNpVl4y92Fqc+
C1nrx9ZUP1KZ19tkMS72s2dRzga15ZFIS4cx3HlPFndnN7s7fz8c5ofxbIWs4ZKuotbON/SVq5OY
LZXTvFme/tnYs7eynr2V8eJSnXew7PD3rv75GlzmzeSG5SFnATatszQLtvbQvy1vS5fXlh2keonh
dPkIf+0wJYR1i5jxraZGeipJp4Y0kETYspfn8yaMNAwviDI2RYdB28uwyrWzIZfeXXlaHv15GkQa
E1VSJv96fTn8f7325+mf3wdPgovtz56z0M6oHRSKqT1fYPTnW1yea4u7O27DEye/TuMytk6B1cDH
wRVsrqWdI8jw033fez6lw+flDZr1zTfa6ji4Q4WZYnGMzvt1p4KzY/kTaISx284/WR6JyCMVK5Hf
/7y0vA7w4x/vaH0PV6RbHv/sbnnH732WA4U/q0I/lxsMwlTwcI4RCPH70fJ0+YGKWYHjZ7fWcfWM
/2Y8Sig9q7HD0uVrXFZZPXMySGwxQpAqy9ccLafbn681S3fdfFEtV9IwG1GXTTc/spwxpUsSww8k
pedUVwX2TMrzFPV4+mezvJZHEytDMumSVAbAy7O83C7/SDh7bpfN6DaQdtIGXPCEZ8Unx17OeoHM
poGMzqVZzbqmCNooNE7XqarVGFPu83W8d7m7N4llWqXei+apBjiLs09ysCFB5+ygnQHOil5FUTyZ
KSXYftjCBGZ2GoUYtkKB7GDcM0Ezzp7NEl+kgqBb1AW0Dl+z2LiTY+ftYMD/8HzWOzTCX52SP5jL
ubOIvU0ryneIiseuaIFvBlG4x/BztTjdSGFAqBeSG0QV9M2o7bs0kvASWuEuwsS8ZYi4BKkTnVw+
4KpfuWP7jVocvXIaoysEYGkV8M2wQzQZq7aVI+4Sqv9jbVHdlNsog5NE+LJzDBzzGli4XE11Hebe
sJL5qnWSu+76Z2tsgzXVuk7W9EjVCKBCvVtZ80DFbK+CV6GHYgP9G0vPu3RyZ11K/9iG6XdGaxwb
Pf9PGO8TzUOvVY/fp4nuvZXzddOY9YjRWYWV/Wr07qem7/U2T9aDK797kj7L6LsablX6BXDcJ+Lz
6OBEBosFbuOxBQnCxmgWqxRIdaBvFXbcaxjEX+sYT3yvSPAUoGzJsX9M6Nx0ZPGCln+IPfqJ4chU
viA9ya3IkYBsC2tpTTeHgoznGTssxEdLYidCjzKxdBMSqYP3nGXOSpgcuZaV2CmArKWFiqiGdiTJ
i0ThbeGLj9LZGz7LLDNnil81wa7tgsdY3oqSUPIyT4kSV9XKY17zP9k7k+XGkS3bfhHSAEc/BcCe
kqi+mcBCoQhH3/df/xYYWTcz4z67ZTWuGiRNCiUpEQQcfs7Ze+2g0/2BmjZrnSRg+8Ug0GI4qGsg
IXNiauu6Z2JFV1KI+MZt9Me5E65PZGnvo414oEV1w3tvvWqOURTH1FV2zNFrXM1LzEV4lVW8cHX+
1LqgW+iTJvhH1w3+wZCcXJom9mA1mWHo5A0Mcb2xevWTAqLlkhVaE3BuJwH7Q0BENLimbdhVr3On
F/Sk48+4Ig8ITXSAQjLcLKYNjirXHmbbxGURBuZ4JBMUIzNJq17f4J4KBZ4J+DbhrpmMvYHIC2xB
mGxVpcbOEhHDKrJebCdgyht2yWJX4L4IGlJi9omcIAfAbHua5gpVklqcFhezi5Pn5tNSaO09U3WI
vJQN13+Sqes1/ag9qMWscBcy3U1bL+8CZ9VNvnT2wU7S3E8M2gWLFPZBmpP9pPRRzQQ9VLfMFRF0
muHThLr44FIketDeuECxH9M8MDXkPgacI95BC3rj3rCK5THC3wRJu0TpE7LjUTltXDR+6FrQK+mM
0ehMtMPTBE/8dqiSZ24Uw9P1oQO+O2HoTcpzHPJKSa1/wTh2qbHC8ck2Grr9wNyUZPmRxXGP9WaM
L7GuON6Yb/UqFKxVmbu3V2hGSGj2g4yIzzZ0uOeQ0bBvnurFZEbQ9YqX2w96R+rkpMXbOVuGi9qL
x7povkdq7vIjyLUTlrQ7y+gaCnVthGELQqwLG8Q2pTYFWt5Um9wllMhoiYiishvKojsh/P7Gfifd
JrQR6ftNMdtFYzzbyUteJQ67/7HZkHLOWTCSrpB3nhjGcSVUsnWq2BZm6k1tOcaNKWbY/wK5IhZO
MtSV2eJKTkyfLnZG2x9CrYyIQdSM+3oYmC5ZctrQrmq9UnnV8dHeAN8/T+iu9nhp4yDPMfrglKiC
BoMZanWAtejDf8yZeERZET12tOejsMufrfE0L637aEYW60r6mmvzeA7dubpJFO3hqrqpG7qScQnJ
emn2g8Wv/8/KYm11DPxDuO2guoJxiptDI3H3d6vFMojEjW292qca+SLQ2MjOzEPFQzP47CBafJzy
toHAOm/NVdwxWV383/wJ4t/cHo7jsKCqK22TQaD+m5zdDaOux0le7Ylo952wF3e2ZAVQxigOuJG9
Z4L9+RrYvsVXF90arvRdkWu+AqzMb/HPoYyT0WkVm6qDlt8NjnzqGC4fKFfV21UFeu1G/ecDJ1bB
9W8HzrFXQqSFDt9A9f5PxTtuBvj35cSBcztrk5mac5BDeEuqMLL3MjN2JiSaYBq0w2DN0Y6yKX1f
9L1mpJ/xOJ/D1nC/TZDZnOjTEioY52Km+WP+QKBiYmhr2ALTjbkAYIm9PI6XX+6pf4BF/+5uWX08
//b3uwIXgeMSAmBeBef/UOwneGY0q2SpIw5AMZQyiLuWN2E2DNlm9YAqo/CRPGGBy+y3wYpZHgwc
9W63KUVpbND2n0fn00yTZo8d981dOyB1Ur1z5V2Sqap2U1WOfptH5q5LjFvYRv0vRO+fANLLr8P9
Gw/1t2//d+JRDQCpfztf/80CdhfF5T/sX7+e8Kf9y1H/MDWDEKzVG63RJeeK/NP+5Rh/OBpLASe0
SeqoruHx+i9WqvaHa5vCcnUNjKnF0/5l/9KdP3TXVsn+1AWY09Uq9T+wfxn/xEBDTgW4jJXEXF1m
qJF/N5OEI62rqMDGUQB8wMM2gwScWm8w6Z/n0vzU+5mC6NMZNLJNEeARWwNfqXXeahctpUn8td+N
Mtw0xnCowaAzpgYGoifLNsUfkZW5CV94Co+kki77Anmn6Tb3FdeCVw1OAdkvFz6z5zTQKXcJNXUP
S3JbdiL15xWgbarvaapG5Mo4jtc+FeUOIXW0zzUhwWTQU2l78d9YkX7LL7seEqFyzDkqQres9WP5
u78GkHsTwkQ2DiAb3b0Use7LTLkleWPelYqyswpBQ6IlU3Ra9FskRXuxpB+KBu8JBUTQzLzTrkJL
1rsME9nRuxXqcrZdnqBy3zoD+1vpWm8zdcrhb2fen9fo31cajY/v97UGJx/eLsu0kJJYhv6bky6M
RFZZuJIPoQzf8jXiodLz+3xC3Jd3brmDXXVH16OI7c6fq9r1artmy9g4r+hmR7o3pD9OaFL8cSQc
3S7FxhoRheP0taaEnSd4fNHGGNbrz6Gq7EAXSu2VjoQxR/nVmtlJz1aedUInSCz3sVajZFCaH7mJ
GLMKuxM+jgzC13SCx/lqiOWGsfngIcl8E4N8tqvO8MsYpTbYWOSIBy1NCOtwLjLCZtRWPZEgaLsW
1I6wOJRBHPI1zjB2FuIt2g13IOnp7kTcUeSri/EJbgIFpjV8n8H71I4BIxw/4xihQ9GaTbtCwTRr
cD2r+xIRkv5sRTsl4YxKCERtBI4zM6zXeqTXr7V1v8YKYTZ+qepu5Vsq31EpKl5kd4C9s35vC3v2
VayLHpVY7slePdcjZ8sYDfT1VfswG9ZTIYACNhPChI4XUUpJ9GlPZkFefEcWTN7FOOzspMjo2Gvf
0vlpGqiA0sn45kQIf3QoIHV3iU2HAWEFWAWxrsd850TSyhZt7/uykDgT4oooG8NA8LqCNvP2pjYW
fatGOjm5i9jZRfFtSWfHt0j79dlLBf3QvJGmzWc5xhWlK16rugT+YzhB10SnHCyhn3cFrdYE6G5M
N/FOhD1qFBHooXaWoITuU+XRYZy4zxqxQQwAi4vWHY3uY253qMqwI0QLwQaLsY3i4hsJcES+dGjz
QnUAyFsu99KBCDVX83vO8J9MCZ/cxJdqNj6arv0kineTGP2b7TDuJNLtq03ie4LvK0+L47sm7VSO
4/Bq1dwWTZ+29CotnikClGUjHVJKiKasFrVAr2G80RhECSVuanVp/DIRu3hGXosuAXGTJnd2pYGH
w6buA8tA74keTI1o/pJHTfzb3Tz0u0h0Z9yTu04hA28aD23afLfFve4Ox97Nn5H8ZRupTt8UzdyA
WTqmerJZGj4WZ+RhITp5tQjJsvac2f6IcKQHQOsPJvgdjzhQn/Hvq5PaT1kaIx1czkkVqXQ4kpxm
tlT3hWExq57vhrh8IFPjWyna9yhjfCNJ6uZKYlfZf3TOXmdi4ZX4AmBa7VtN69EyhBrz6SSwKe3s
gjlMSZfSzj5bx/mJTPejyeZjYejflDaqfAHzKbDbxEcXdokH8y3h82TGdUew8Cmtkx0s7GcMbcd6
kBfbNL+HJm+gML4Z89jsbI1xTRE+OAkbbVcpEbIn9AfMh8xoNp2BdoMBREQYF33sJR92udR+FFx5
JF4gbBuM7LlPZ6bWZFokFnEEphqnUODxEJDT58WtCmbQLh/sLttqKXrQBagjqwaZTFWm35WFRWoF
bZx8uMfrdImn9D6x5ltXV/YVqA2tchDBmr3c2NnAcu1uyrG9JQQcRK4sDV8vxaEN+0OyViBZ+CnM
/Iwa8dGdkT7giHyuMksgDDexq4zq5dfvTbslCC1A4dAT5ZJ8y1IbNLRBjhnkNGqZE/KBA9ypjZ6Q
EoCPdDHkO23x2VvQm2e5rL06HDhIOuUB9NhKu19/kLj2WzrCnpjcT9GFD9LKgnZskCGFra87zocz
6WfpnML0YLeu3Ib18MYEVqXmqzWAU1VITPcC+8GFJUBOiTcqKtrHytqVpPQBdGpy5HAmch4regpH
U9sncX8QCOoZgFq4QzS51YzxTnWbQ9Fpr7oJEh2tEOJ27Hblq3SbU4rAtFujEZzFIETgm2rD7IY/
fF7iIvEKlw5KL5FjRej9CwjOVe+w/e7sJ4CtFTouwmrmJTmM+NRRQJBLaCKD4f71osfkimXauJkK
Ac/c0O+yqnkJo+li2bgjMDi9aPCGkrT9YqRDyGKvf+kIMcuOkRDx5l7DzNAb8qG5/mh264fKcM/A
HrgHOh2ZdvqHQK+0VFkRII0IIneBiWYAoUBWNADBInwiXUjCWIafk96ju3T9SeafljqpR5S24z62
rDOcNm7t8dRsS32o6Aqad7LDfjOjSicy+Ald9QhYZmZ94d4zo9g0U+17XjeDp4dlYCPG86gf31PM
sUESUnQr4St4qBudKbaH84aEK6nudJy8QIxucjsuaR6ZClOZmaYeNjnXpcCuBH3o2XlMzClQHPst
pw1HtIsbBR9JFaPMWnCAmvo3k41I0qEcVASMJGPqfeJIik3a2LeGg8F66TkVq866kLowgtZeI+Mq
VpYRi2bcNRcjppZWaSUC34JIVendXSTUwmekV90g1FVPXSu/Fkd9qqdhATHsopvlhFda3EK25g29
CqbEdGm6WuUPgGsNHL8Sw43eQnxKdlJzsYPXfDydHqKpeOpWZfwQIinM0A3n9gX+BR+2MX4tsd4h
iJ93AidW1LQMCundsbjUuB3tp5HGWyqdo+jQOKmeEVVw9KCFhvSwHNatcCEV27KYVnFK3GzNLLkZ
w/51cQw80mVueYo4jyiosskEm5N27+uhQzssWcDVHTbPN2BaXwhiIcJE6tsIRsdUitFjKvkqtfwx
t5G/9p22aUvtzW5EtbWN2OuM7AuqoBpU7La7GHU5SoaTmymXsR8+DG6ImLYRU4fFswV6nh4lfee6
Ll+gFOKPz24jqz4gCn9QxHhHGPaCruaJ7ecRE/JTGAGRMg363eHiHjSXIHmJKEyaz9d3x+3RZ3zs
oU6nvc+v1S1jK1L3EYXCjzZBST5P9kuFS3XgHVpGuxlTY++Et9Zc3yluwx+O85TgLNgpqwKZlJDJ
dbNLP3wuQ44yJkWq3LQ7FxfSxqqYoJrteOjy2T5A7acxOub3+sqqZqnXIKXVRfU8dvM7CKQeNby2
nxQDZ38G21Hg/PGLMbaJXYiPU7nUcEYV3CAgBz2XSIbKIrUaA8PGqHKaVe54oa+7wpGRx9aFaINK
oOpsmHQ1ORrafkCraGRPWAOGbSKoYMC005FONLhrBPASQ7BjyvsMopm9ghKDKyWjNSF/yisWMpK6
viNvQH3UYO4VMZIeM9mRNMnlT0ONfUm/R2j0I5ZNuClIa/SdhAOfjmN8nsUikLs29GqruPDzsLmd
CG95KArmhpqM7+s8VXapqyheVRg1CxZuXXBQHkkCk2zph2WwpEKEP0hLtWAS2rLBf8iHOKqH2lZO
mcGMAlXiggDSWCG5+Y2d13Qv7ZS+UtYF6wy/z5i8tsydPeLDBpY0q/Qh0Gd7xM6MVPQ5RmDWogXt
xgYS4PpACAzs0X99e/1KQ6XSrHbD6w9HBJHMOgogqH89Qb9kzTKxM2Ka+tdLXL+a8SFs7UG51D3I
V/wXLjBK2G5C30VysQ5Kb5Ozgd+1RkdbJr4i5PyLTI6kszxe8drXF7p+W03iUiTJsK1X+ug0NAxe
rl9iPqS+CCtfOg6RDeBei0gPof2N1cZmAn2oiJbJG4V+vm0TJoqZ/wDI3fAo4DCVdAVSZ+n1yUwQ
tEkL+Pry68tcv7r+Cqk5/Lbra2frjBYOzES6FwuTVFJMKbOFEQzaGZ9XPZ7pCduHwR43NfhPWFsg
T9xGJYPBJVE+i7D9Ju5aMelmtYOMgHcRusDVfY8bMrqbnEjbKrNtsw60BeoiFItSa5PbKAS6NI2i
CQiaBlUVkjU3cVOYwk6AGJIZA3ecrOxg2M1lOPMkUayBYZVVAN/KvDeFFh9JYdIIP0MaPa8qJxsr
x2ZNCstLzHRl6ODrj8lNadfUsjRSNgTzQawj+YEA9PgcR81Lt7q746HYYE7czlpe36gdXnAlZ/Pg
5MUGQw9CabJKtqnG72/NSZ5phL7TX/i+NEt6yHN2qW0THnuFwUlWHbD4Viv3yniItOTozj1hIUR9
nK2W9aEALE4PtWIXGJnZx8INyUlQnmYwxU6INKqt4RCCVsvmPmf+dWLuYW+g3T4ajI5uxoViClFu
u+36AjAUrY7IauSdNiEaEIV5oMY3Dsx3kns6cZYnuWTYahSfA9pDXGbH0uAG1ip5cSo0dmJwIdpn
yeDRixSX3SWuHD+MhuzNtuV9Sd4bDYBk2pbxIJ/GpUCmyvo9tpWvTU13cMdQR4w3vtdpPu1s5uM3
nCIOHKuuoBiXck+SBXtM2zmNlmKfEEIy1XyYu4rmSVa80YWh3COJ7M6whkuaEp+Y9vKTbI/5UJXG
ZzbZEdCJId1MFvqkCkHEbRd28S1hkPD/5dQEvbCO81LPT4qlaETAMQ41M/EAiMR5kkpboEbtoXuT
w0tVb10mJIg+aXw4ioaEHWuROOLMPECcB9W4zOj4cGhoMDdXgQj2wkuKw3hPTMpNS1DDxQVxNyZa
tnf0rj3JaXzO7AysPOG7y2JfnKAoeiyDGrOSOLP2EW6UiNLkARyA4SWNSSBWZbzFVoOoME+H7Wjq
zgGydOeNlhQM67irqvVbyG4k4CamH4B5uodsKDcGY47bqjYzrHrSOFjZ5MemfsFcqe6hSkSUSFm3
z1qknuOTRluYPbqFOCoi01YAnJA4b3fov46xURTbKA+/MDtVD9qkMlAb7B0io9RbNJMDpi3vQzOl
+5gMzEktD31BuuqglieTMxc9JH47/ZmM8mMU4YmwR/yndkSw9YobtddIsLBpTyMu2VrN46CyOSGG
RVfYzsmTpCtjexxh2ChFON6aDEgOjjXdx7Pmbktzaf3aSM29ulDHa2ZlBiT9gV5XIuVEqmI3OPOm
b0B2yL7/kWRddNdPznuY6y+Dy05mWpodY8BrGqsX1TI/aowKln7RDxpmInJZUWfNC5sjI4Sw3MQf
elwOD8CRN0qXHnFSyns0pbehng+buOgKChA8Owv5vYVyqgiiCTRcnRtjeVnUzN3iaSx2cYKs2xG0
Xjp7oqHgSdCJJ2NM+xNepKK5N+P8ErOl0fzQMaadheHed3q92kVToZ4iZb5jP51sy6ZwDiFgvDVK
XlWrgXs1RD9pz7fQgsSxQT7IaSPcHVYj69a0RlaZpph3qhrCuLEKmL/jWzdo6k3zWjdK/NRPEKTp
clyYoXhiYsOYq+aDKnUcYRLuZmHAcxX43W12510DV6m3SFnN9VZsJjPMg3ZyvmSez7tl7OvTlC2B
bS5bsapU6ZVuK+nQWrOMZ4zr3Z7BHuURHThIHO6+UntC47ri3KTPjUhuAPQgh+jGENGT73TVKS/R
zyxZexJlq97TsyRblJOT2fHIRNetAUfb68P1qzg+E/tTHZVasSmN1i+n5kwJDME5ipSjHJDxzczY
EuzZm1Cll6Q02LP8TEEeM5NH5ecKtuwsqn8WioaweQXZJ/SLPW216sdXr83VRvPry3i11bChyY55
TWbwqIZ3ZA+h8nfmjv0H1xrerO2IQe5orCHeOHVzxjz2fIxaI4hshvBUGI5//afrA1L/l6mn1ZF2
5YjiZVWvDrYY/vwyxaR0UAe027mJVXN9uH6FjxJJ3dCNf37fzVkckGSFTnbFWxsN8qdfXGfqcHb4
K+7amqROvVP8ImD3sXT8csIX2awblys2Ge24G6joln79W3jduvz1Y4t7P6Tx9INl3gKm5AJw+Ndz
ry9wffjt3/76VlVXNP6IYM5vJDXoX0+pbfazslCJ+vjnC2qOylOu/+OvL8maxigVyTz469l/+5+u
/+goFkGFLeKK39/B9ce//QrX0SpKYPA31x9EdWh5nZhs/69f8Nsz/n+v8tf/ok1cuXGnbqt1t8hC
KD0DwfcmLGMdpZhFpHtbkgZ5/XG9pniI0eVNJs0DmVLqwcJUSVHHg02g2JHmKfqn6/f4cTtkDyGt
uzArN7BzKN6w0xBeO/SrnUB5zArnyXLJLRLrGcB19d2l5bMxgfaqG07x8shYgx/INX+AaXlJgFH2
6HbLMQ8nOD3MnedTBiYMizKy+SvXOzHUj6lYDs0wfkV5OW5F5FtoS3tR4ZICEs7GghvkbGIusAkT
5SzyAFUEjTk8Gyn2qiatHuPY/hmV1Z1LLq/U3QtBid8YxJeeNqRQKK2fTY8ALr7UU696U08SWWXF
B8rutyGuco9RAaBd/dNqEbvQ8Ok8lcCqXuP9o+bziZrdK/X0Pc1zMsKqCcCxgiTMlvhAm26+0Uvl
J7ZcyT3msRiN5yQdn6J6rja9cC7XCQIyNzq82fhdH4nNJe3Pt0T12hg/AMalnonqGzbMXuSHQaUD
pJIzHGAs+WEUCpiVCX9yCuxb7oQmPzDmxzS9/ArmnNCckw3ZjA1ixG8bg479X9JPW8AD8Gxl8aik
xQnhv9/lGF1rhBumcSfM/gVAlB7RTM/ql2E2QbOSYVkaxq6Lla+WiXjgtvGdqKdHR1ue0xLvLqlj
cH7c8tw17Z6Iv2PG3i1Nw/RYdaHcYxV6qKQ13A7hT7uc2RbVKS6ckQI5bPFJIa2qkcgFsdWx78x0
LC34IRpjQbKFmddxs+dJd1ATj8sWSTWbLb9KHTfADsW6vOi+zZoEdoXtv1Tqh65+ntN5/CkoTRmk
ESdAqNW4rafwoPXhbW2Oe3dwbzq8nyScrNvzW9VJngzNxX1euo/2FCSIVU20Zt1wg1Fkb8Vz4HYf
w9gatDcVxLgYxwYt3ZXSeKmSl0okrxMsYpqwvb5zquSk4CPauOOYsHuNHxwhwsCxqs8SsqnnwoAZ
WEh2eqJjgOv1eDvWlrnl7Bm9URDSIFFVBKRE4ETCw9NXDCFy4qZRJZrTXte4CpEooLFhIy/XQsYq
yzCo869GIZdwEUPpt3v0WijclIKRA8wt4ow5gNWIysadqQWp1I/O4Przg6vEqg+U48vuszvDNjpf
TGHqYyjkZAzv8YQgKCpSaBnsYKH5zhvbDJ8BGe4KtX2hKDtQS2Bxx8fkGUTYwc4yEd/whqsJxWDY
LCf0rD9Kwr2j9LHM3J/OqNaboawgfWSxpyOOh1QkPlqkFp7RTsGSVolv0FH1BUDYxbZIP1KNKbDp
3xNsnDU0JXObRlAWM5FoLbDmwJo8lpR0n1ZkWjB/mozeARgPdwPqBn6e9A1p86GfYp9GUUWYX+JX
hN0EU/GRcZPbivVaq6ycouVYmdrt+h9+gtjP2LrS4NQ3acf9VTEb2LMTKw1pM4HbdFAt4R8Ri1ig
DqfL0CzcHMF2sRHCPjKpEICgh/hltEhaDGgWRijs3WIhFhLylkDLFQ0I5DJU5VlHzme5RaDOhKZk
kjt3hgWp6N5b2j2nFh7EdgHxw7ttpqBMwUQthCU0TvrW0B7Z6Dmcar2pH8PMRlZmZHdpu9BuUt7y
yWZANXJdWTYNO+tDgMbm7+VAwkhh/oXylmqFqRbMUGP+aE33e0M/hE9D+3B2spkQp+WhlyzTj445
ZJOmD7FbbnBIOYjt5PM6kGbahVMFmdrOsbId+jSYFDk4YzuFCoTdavIJoyXcKV1g45loGGfISeTG
E2aR54bnduvb7+w4cGp26g3Ylsm1d1kdUjEb1IMTnnKb+sRvTfXSKcq4Abv6XdRRu0vELDer5ptB
GjYMTkFhMPMzfg5EFue1eTIH5W5aG/bdekUWPYjUUgaij61VTupFrvJdRJDysvI7dCoD6RUknYpW
4enGQb5jEtCH816Jdzbs86mrDqGYv9dcQQ1tZ8JdX4aY1k03x+/h9HNSyLBOCz1oy+Z2xKapK7S+
U046ldapav1MaRlsq4rRAR0Zn0wXoGFLsadyavycYgZ9vFPO/hKRh2LQg/X62HyPNabGSfpdzwQ5
o9lCRzBB6+XK8X5pnO8pa2ilmM92SnLDwtUgNHGn5MO06TXjW9fineT6bogm4m/KSg66ose4t607
hH69bxUkUTpTF3C1c/SBGPjsIJL6+lEYTwzWKj90YeWP9cwJEarNNneVB4fL0ssr3BAdBHHMsO5u
0t006AiWUn402aruQ6Dj9SZKQC2HepBP9Uua3WWlC8pxGUl/kL6uV+Km72sUbZW9SftbVYXHU/Uz
wTn9DfpjFr6ETVK9sDkQmdxfB/7/p8p5+s+hxbpJP/p6qH6psP5NlfNChGxcxN/+rsz580n/BWY2
/xDIJHRLgFR1BOqXv5Q5+h9QGLhfIMIBwowv6F/KHN39wyAah+QYVnRLUM/8pcyx/uDVEMXa9GAE
Zsj/UYrxihj+XcrB76ftyGvyZ6jo9f4pRHEGbo0lyeH7bsEQ4xKYaqRFsrHPZhezHMik8F1c49iW
d9lin0iJSI1B2wH5Qjydr7lNc4KJbNSQnwv7thwkdq9p3FOH0HKtIG0OKYN61R6OeaU8t+jg6B0/
LxpDA/BzgctkNtNpjvTqHGTWEJA7+LDOnGTvEF7WPlr4fpx28LB6AY0lBkCz+o0NMPInnPbXKpze
QhuyEbYvxqxy+hgJBH5pzFbDKHda4kHxbFF9JK38vDoHchLEZGU9xMI6O22rseuAJascwMGiizRs
K9zKtuCOa9vDvLcho8bpCkWFXu1LUUgcbBYzX1sc29LQ945NwW6GFl0ekEueZjhY+w2L+whyelkt
bItm7PZF8dOmkgdcZd3VDRnuHOkRVGv9LZlQjw4pPSj1JXO/dNN90uPhJond54mulHd1UmSru4KP
7yEOh2YrdYE3cn3I8YIpie6p5pQzd6jkpuzpHyI7p36MKOOYlM3w9VfvjaKGRjC5R8ZFUQBax3hD
iiO3C6YkbEVkqELWpTPOTaThtH8mUvGtNIPeyIrTbLc/uddU5yq2TlnN277iFsTCBKo04ovombWZ
YVGeBlOhCxQNcosDe09KSczevPuqxlXLMCVLEMWh+wKCUntBI3So2OqKWo2Qo+Q4iDEobvAf5oGR
Qh9yknsd3IqXky5dOxHZ8kTjHODssftuetJCXNp/EUIILMHeoi9GUBXP1cyRciVxGFaEDEEz5GmI
mWH4tTuyAXK0QzMpPG/IdiWJIbiMOWm0jz6Ejx82pBXlrXgxifhBD1C3R8as7mGy9oRGlXiFMPHl
DlmFSfbDHN2nMdJ2oyyZPiqfEYFx21GkhDOFWJ8bA3TXaijC/19gay8c+io0hQkbKsptHDlH1HoA
zVozyHlbuDTThxJR7TaVBPkoeT4GOuEW6og9f8KxnTaI9LFQErNp5Y/VkgDa0ebPaRIj8dyEXbr9
cKaCSHfMtIejOTE4K+BFePrac7g+NBDVAsgYLW1n7FoKUSGBJH2ZPAUCn7r1wUDHQHwhycSrWWjK
3uPGfTfU/Bw2DIA7l1Zm952t9U5C46EqLnBGgZJeSZaMExp1hUhlP/M46Y/XU5ZBxJnlJeZAl1+Z
nb82uRpuV81KX5PNXbP9TUrq6jEklkexW/AAPBCLcYi59+3MFslHu3JCrhFubBfzdYJNne4nEfMr
RtnT3l31YeuBURgEJHnznCbdniwXIg1Ts90kg7UcQVqoxxAr7mbEU0qPT7anUm3vm96C8ocr37ES
a9ulqwHYRHzHtFipkgsWzBS1WUTGNCalbk2tHPVyxGQUb7IOTmxH3E4n1e4wW/0dzkHMGoIguKGC
zzxjUt1kaNabVin3Nh5On3FC7Q9G0x+TwdG3zaDe1TVxgrElQbT30f7X3xmTNyHhlgwlUaAFgAYP
gOourCdlE40RCq223xKD9Hg13DV5Ou/HGO7Ol5q6OGLWh3DRPWd8SEfYfGOv6h7mk6Je2qNuO7eV
tDm0Fr0mYpEPU8aGcQLJqq0nSq1oWZCH7ez1PeXH2KAiUIRnK8W3MQeR388aHewYoBhLgd+QGDLb
It5WpT0HqCTJ/9Lqe1NjpVFsPqU6Tu2jTfiwL0QyP2SOc7b6JQrMXFl23YF5JgN+4eiETGBCzezl
pCUbi5N3C9fSPi4VFltarmBO0EeE42izIjhwJGbtWFNvW0QsH4WZfgF+kBsLECKmERjLHYUPPSgV
iEB6uN6Ipsa4aSWpf7MsxvM0pY8Eioc7LEH3adkwISU086FxXeQATfMyNyXrVt2+X7+TUYsrRo/B
wXSvYyG0G6G1xu1ixuy4MhoLJX4tcBZSslcGLJ+iMwqkqyqBSDXjrNXiRzdEx5xu7X2KxNoAsIHF
fPlGmPZtRAMGEaxO0Ts2bRBie37l0HpOT0d6VqvpDNTPn0Ta3fRRrG9xvwKrcyvMZ5keT54Vkk/o
GWMCEIuWgjMLAJlryZLStMS+HcqgQGGyVTMl3GNdsPyltOwjJ367dVt22O1SSnSPn0a4mKeyNrLt
3FQaGrD+QqnmsORTp0QjAj/oUtlNOcnPKkwcsqLScfUYUNyCu4bsZR2tKD7j4XQQnoCnL6b0tcW8
fTbJ79sqVoGbpEsGCL9tGjiOgZe/VIwNIiXA+7KDQNMmL9acSS/RqXFHM+zxLBKUBi7GoaccvSIj
LM6yBytAmEBHDhL28ml2xLErKa2nAQqxOQdGmLV3YVHdRW7JKMRWrV3aCebvEbkKIWClY559FTp3
kc7lMwVMdhpjoz9oufsUgwXYj+zIWCeAwC6OZrJPZ+oEuS27UXmt4PoDDiGc7arfMdxDaBenFyLi
L8nSD4+FXqB2auVDr4REdiXdfEvJWtxUKBNj/FUPWa/GW0BWT1LqB0XRX0Cwh1SUgiwaBjw3jeYP
YIQfB33BUmsMR0AODDEm8vgcO+6+NfCG1RGMxUIDRW+zcJcYDt2iPOt3E26/rQqTrxsMBXZdZU0P
o94ebFu5JCMJWMYIW7QDZ3pqT64uE78fwGlMtt7uy5lPdekh5QnNhYnXPcG+yLG8pT2n1f8j7EyW
JEXSpftEiICBgbF1B589PDzmjA0SkQPzPPP095D9L65U/dJ3U9LVVZkV6Q426Kd6NPvSetI92Clv
qd1seznUGMGc+VJUl54WEaK9gSDYPF2dbrC9iPH2Du3ntlBXuItThj6w/5U1hH4z8C8tNueyKhh/
9IsKHw3GNoWoXV92kBYqHtlgMJ/5ik5LZF84nXZPXBmXnW1oSI4ATQ23yF+Zql2pcoeEnTSXAAgA
ftd2OevNc7Q0SH/Auh6stfFpzilXFq31TK4RLAyT+FvEnemq2Syt6nMuwvCRQ4S+RZCjL8eK9nBi
cZmnMIIrwHqvA0DXbU8yCyt43L/25GhYM0dM5Qt8O4u3bVZl/ZobdA4ZzSEc+XpKFKmocWgDk3Kj
qZmvQzhoNIRM7APRuucujo1Ll8bpvtNL8R6LvTJ7+4zeC2XZmeSF4elZIxhzCfouvwCbuAbFAJeg
FRUVJe5C313Kvg+yAlZJVO0riz66cYgkVBz3gmfM8kzZma/0fAZb15WzH1Hj1nAZucWg1X23qSRh
kbIj0jQW+5FY0pGBlbpjbbi5yXwfFreBnyEw6TrcM1OHlrQV6qNlZ/q7EqZKifPamOKTpW9jYut6
jSfw9CHGyJy+wkdOYbm/THgN8yjOLk6d/0zWYKipVQq5rZcf6U6mqyhbDDfEzt6fWz3a5o3Vecgu
6oby9+SCiPFZ8IHSlC39VmSrdkTiuz3n5mavtRjx5iW0TuEkO8x0XXMwwjBFIjPFVmB/ey4rfjtg
0sF9Krv3ro0oQgqd6lUXyDH5YEW/JDaEeKjUa4OUtiFdqU1O81okBmrDNLGq10v1o03AKf2tW8gZ
V28LIhVke8tvh7aLUzibeFzKQu6Ktn4t0q2qjOg7GZubBDYFthJsRilg58xV5hkxOkuvKJqps2rZ
TB0XncTu31Az9GNgFszDZVUe0gVLFKsdy1QjcOK1yzXuf7e5rSMMQVhE1zmZHfjLeLB5OvhcKUJz
d0XOITlo3ql4akBWh1zlelqvSD6b2H5n66DBKRBJhK+GAKhH3yge8N5RH0yYz4zA5X1mKofZs7mk
gJk3CfOPferU00PpJtipTXheyB9bxynl1+CG4mZGQ4vjc0Rhn0Z/CSbjA9MZwezwKWSsheO0KA5l
HrX8IfT2aBh87kloQZhw5kfi96ulpyUChpzj6ZU57LLIMfYy6zBBkq5LcaVT/kmagCEHk04Oh3pg
en+H6stiXkEJdiSsLR5j6W6WMQ4eoS7egbBI3hztD/aN5Ghrxx5QZ5j00MXzFJRRVy47HjQY850m
tnk4Yjybq0NF/PEqtHmtVDi0LPY3J0HfTRQdjgXgdmgeeY0dY9jFOnQaTl83ELHcjAT+eVhcRzaJ
Gm9cGR8JvHxH42LsWlzFIO4h+vVh6+zjYYy3Wp+XV9i397jvXka3Sg+cfJU/DVBVM9CTVU0BOcXw
Jb8zAnUTuod24Xd2avOPDJweFpHeeK5VJDeWG84bldE+NaS0aIqJhm1OrMtnlexWAyETV5NUshPm
w1bjhOHZQQiFTfUPwQ8kiBEnQtscckSMTTvp9abILfPYzc49brWOivjC2YRDDEzMruAW0QJ+Edl1
kXXM9J5kTNuX0TGInI+ZEHDeONlrAX1JswaexSi/kI3o+X7SvUWHUgTi7phg34CeNA1eOaJjScYg
G4d876moyzNRIV71kS1/zNOLu1h4yWjeCdMAJnCS9nfN4cFMDIb9JILNqvu99FZ9HkTKT1/YX01I
Lne0hhr3b6eftGXCqqFG3IkDRPQE/32DIH5Pp+qHEYl5S+Im5NRHOtkorWxPeRq66TwQ/4EynqSJ
eZgD6hDpEZ8OEjMYozy8AdGK5gROtjNs2uQYDvzsZhe/xazRc1+IcyCRurs6Jb4ajDer6HysNu6d
uXN/Hcr0RcufJND/ZxuMPakJ41HXYAFVQ/mkNfCC0FShWDWadZ3y4ZInHPQiy7mUke3eIolmXAw7
N6/j/dxZ1llzfukYcM40P3QbJ6n5LmGP6OXz2LfmKR34RwHh9d7OQoIsWXxUgj6PWoRnoin2bm5N
jGeqJ2GCZD0t1WeX04CSGI+AeKIfAyHwBrrmRGqeaSLuWmwPDwLa1dbUETxdmTaeWndcJzBsVsx8
OnSzjt0v7O+T0/L0jgn4Q0Xrk2W3uJ+chkx7zzjNEmdIhd05iU36IQwOiKp9md0Z41inBRs7c1tP
p43LF7qM/SIFhdqZ2aF1XCzFMvlkqxZ+bhTzyWZ8R0dIf1xn+UD8m6Nh2a9hRC11OpdYqkVBaGp1
ENivwLemqeTkQn0KflKz3EBAYuqTRm82iiw9s7xPgs97xxawqb7HNJzuEyOA7TIMv4xpeInK3ton
mF7MsZb+HFu/axD5kgqdfW7kPykwa47R0u3cKrEh8ePwrG0QEnVjizeTLlLDdV+FW3xhGlQHeoY4
vEIE2imC2YtdM3czweHmbXHuDWIOQ9tXXzAfnvkkPqw2HyHXnjkKRvdiOcCk4YQo9Owj6h5qUczv
QbjII++cidfRyp9y/EpuGc5HzUkuw9C/GWgfPnlBtoMINCSv+JlZATpzQ4Hh0il1L3Eqtq4gOdp2
P/mLt1TpNoV++xwlkBSzYUeUl/Ovg/wPRq1lUkNPJ8elWxy3oOqGOd6FyE621u7xwNaXeUQ2DOzm
h+0wSY1SmhQiZi2hA5ez0OLnaeDoOTcaKIiPuU1I61MnDRWQxLWGJITQ1m7BDpPz32V2DNAzxcYc
dkDaui5efC0tD5EYOlp7aJ8J8mXeFgudyHxNObNyBL/B+KoXgB+Pwpneh7FkvZlKtsJegHdZdKJ3
4/zQj8p6ZOmXj1luDxuC6bNn99U9aEt1JggH3EFTnMgwvNdNFf8Q0DG4UGWfOcMVy2E8RCIuuuau
GXNSb1OOiDUBQop7+GxRYmhjbG+Gjv6i+GN5dhT8An1DdKixqcRoZpRULYekm3T3Qi3mY6uZ9JEr
Lfem1bhPR0p/WBL+0HZMU/wkZyijhREdGh65mrCKTi3PaFa/85BbvxHWnmG1g4chJ3q0wn7cj1nT
sfszRaJRQ15d28CeOoMh75T4ymAxNzWNIQWd7jMbei9XqhDzdHuFfomUetUMR1miClgcff4iqY01
ddq++t56jkeFabwT5ybu/cGVL2UNqSg/TSmffx09MYiKoKGDA3a6/C5zHlBufXZI5dE4dbjjXfbG
1ri5moczu03SYTvVwbwJAXoPc3gVzGfzeZ0g2XDb2tIstlrKS4qdYts0THmoSxm3ZRV/w/jfSrd+
N3rroe7nrykWn5Dl9k0g4VY0xa0Zzd6DgKoWt8NaPpivfMpDg0xyk6L6MQXWIcVtkeXxfWEf5JzD
rLJQ5lWSpkLK+JZQNXLOitJ9rFT0YovR3Kxt6IQy7PYPcYV4TVb50Ny5onPi2RSzuE22AOoo9/3Y
n5Gt4cPwJG4KvfN4j1+xyV6LrH6NMiuEDqC9FqCROXZSAifSipK3KOKV63+YdPHAf7o6MYemEoYD
GgBj8cElr0Rm630UHKzDqnyXaCMa5w055vt6Hi59ESnQoPyqqgRiET9GESeFKvvgmfy08rW4pjBD
PO7tj45ZIlaJ4M0Nkp/plFLRp+nnau5HgK7OdmQDoNWMeEXKIRvSApYS40nOCKdoFBvbnmAtZw6K
ER+rFSGvUD5qMG6TUCghu2Vv4UwuN4sKkA3MoL0mF3trruhCpsjBKtujyDIslZDlt32pLZ7FB4l7
mDFdq9XbEs2ybPj6cHr86NEHN8wKmd0P0JFG/rBdvvzJ4F6CBPXAaHFgn3xVUe7lG2C+MGlU5Cfb
DJZkWn/3avqmAw3ZGPkgrVhq51k/NLkmzwbDcyO0yWEwRK5Rk5up/m3HAT3V7eLhteR7yh76RDl+
SOEtZwYaXHGVUmljybMgc7alk4waKIFBZS70bQ4um1gn8l9jMW/oxoMaZeQtZfsZpOpOhI2C4YXb
u+G255lxiOGkB8s91SNe2hKZhct0vHWTUoCoOzdV9TPEw2ovcbxr6qG4Gg4cvOVbpzLFQ01xd3rS
n+UYf4fW2B5TKrjQ76C5zsbRqKlXqOPEs0getsoxLzb/yLSN0Aui0tymVfs7wANyWxpc/0b4cxTW
8MFJBW+NU1xl7OzHYHzD829tGb5GCN6c7EqTj5aGC7lhgF9/pgGGMchr6a2bkRxqbVE7xZ+NMXa4
6SSKN2AenuzBHDxRNcdpgX8qE/IIYwhDTrfEQ5g66aVg3qGZ/RuE0ZM9HJ26zz91k1xhrv3REkGM
Y+GJy1Z1QZrEWLQErx0JEBaqKaDrlwn+7BjDRg79a+RO076u2kcXSPEmFtQHgEA5iWwdzQ6czLKO
B4HxRv0iOdICombnKLjNlvwaaygNGupW2mnE7ROj4TtXsuZHYlfcW6dBOwSUiHqS3NHauMQnh+RF
/pz+Ti1dGN/n3VWZ8uIW1Z3THQzgR+DmrgedmCIWBxWm1fMIuzVJUDuqjy054WIaioeimp/sqWMy
sOI+uXt6QJ7ukOvW0NALyVJu25Dd2MMsvMuj0nyhobDXpfZolg9Gy8Ir8K73fXlbxuyJGXtF3Xia
bpOHvMlJDAsT+yP1d+eWwCXIYxs3+vJJ/+Z3L0B3NxOXJO4x3yw3RhfQq6Nn48Zsv0MKh3ZDdI3x
a7OpD/POCSXGmpbYQ9bWGA4Cs9m5duTsW56/JAuzS6FnGDY4H6i+dXfW+B7NAV9fC1qpJ5RnjhhK
ugLENOSrDc6aP0G8/JlTy7pLnXGOm2DX7blJximbwqpawQDDQRGzBuhLYYHA1l6c+nOq2BjkEn5E
MkR1pwWhniiyVrXfCvGF/V6e81h7LNKWoFCZ0NZndB5+sY0R1JQDiOqbJyIHDTAEVXUlGItlRjfS
a+FyomCwRPB16V7HAaPe3C/dxSRDAJPbGzulkW+rFy8vm7fE7Z7smhp6VTOUo4QPAxkJMsfOvoqM
Cg2U+be5tJEAltrw+ngWu6GZ7QvxdG/pnNe2pm8tDcrOt/WyPTSxOJt6Ah4AuczU3G+3zMePTP8s
o2HYmegBByDI/Q6voQG5ZohYmtrgQHrLHrnm4A1MnXezzl8cNGcfEuT0vpo9poURZxDvl1x80rci
sTpBKhugTyWGlkL5ddpdTG3Jp9Eo4vl5fnNyHGuYkPkiFNzW6FDEHwPHSsK3mFY0NNjFzs5o8Dn2
6eay4ICqDE54GH03eWD2fm0yJRwVfhlDPGmskdwPjZckCNiPaI8jqHuao9pgpkvKsaLbqrb4L+F3
AHU/lb+x4fW7kmo4uhEwV1gRXh9oJ8bE0b/Ob33NJ0ZtuhkK5ndQKfGPU0ZFomAriR/qA/6anC4j
pjf9Uyf0z5kfbhcMuCUtZ/yV21Fz0nJ9vtudcx9a1q16qndWQ0RE2hQZ0RrePFB/sFXzWY9Ef59F
iVTVnIKEf486Ljz8y8FareHg0T17FBiESKGPIfQw2Va7KhmwuY/9u9uQX7fEW9sOBKEASA1L+Sq6
/tlOHD+u2gNctUOYjzkkGj19rAYtfUw4Fp6k7j6H1aCflYUuB3ngQbKslqat3Zh92RUczK68EBOr
PN2Jj04EPmEWXKXxIxQfBXTyymDxTlv1OOX1I0ft2hsj80hvhvGgpXq6jyv2qjx+S6UpLjmqSSMD
/ZF3mANwzb7FRrOSqzhdlKS5bLquOkrlmRF0LOd5T5cQWrmsHjBi38aFWzcb61xNxCDq+2DqnAut
+qP/Ga/OzWKxP+m9ifHL5ZAN+ux5FpSSjDH+Ku7pvjaASeqRITHZck23GWMvfjriFahngvBqgeyf
J/o2kLO4N2CpIJyHnjukTCmIeyuNr6c92IH7kpI/pb4Wl03TU2ASwG5rsuqkUiqFenI6kAajU+sw
9k9qL6sYj9SR9UruaMumxpqRmueE2GWpzxcQ2rikk5JpKnZIhpDZvjNY6uDJcelw0+Y673KW9XuH
UXbTxtGyx4R3XVzSU2QRWZ2YAjA+4AzPgxl139SyUPAJPr2cMJYRzQALYLTjw+jCwAATAabzxS55
UEJzHIm10mmXit/ZzDE2XRhPRpr9JpM/fWL+HpfmUjm25U+0R4HuBgtHWCnfqpj89ZJM+EQN5+4Q
EpsxoOcLCq1bv6Gv5afO7N7gEgynScpbzK2UWUtu3qDk++YY/EodUrwWzdNHbP0mQPH0q8/T0q/l
k0FyKmsp11CLepqCZmawrotLpaajsEeLmzFJH6Mpfy59wtVhgRE/UCC9hVRBAsTk2+C4S8lR5BPe
+RoM2zMGSCeV8zU5PXp79uUa82FStQvpYsmhhuiTN/Qm4duYzhunN0yMUjEN1xp4tDzaQsVcmDbc
lB7c+QR3K7hPRqLeDynRhz7wmnEhkhwaa+mpSr1s7h6BRjK5kmrmUF0R1k8JmDXj0YDBMs84Oh26
drT0vSbPUjiq2jV0ySzpFPv9Unp4Ppi5mJBnog+jJkPpcLlsTV9Nsea5mc1/VT4Wqos+pqUZCbat
TsesYVDNrX6vCmKcuZyoO6sewOD+IlrKazOPv/gDyY1u9tp+Lb3Siyf3vizh+MrAaydtRQy6kw+S
EeKckoZSFhdaGQRPae4oxE6SSKxDmyipEX3Ses/jc7Xr5sa0FoB0Fz0ZcXhVNcU/BgWOW1M6py7C
CZMniS9iNzsC6H0PlPKZc4z7uOcLWjiTMGl195SpLWBzmc+vzI0yWPa57SBkkJx2Zyfk4j8B3IQZ
EpRZ6xs2XW9oQPBdbIU61ow0kS8cusXaoxJ9MPKz/Tj+LAmnYrNx6HyQ99oQF+JLT30NFAWF7ipD
bAyGQAsinvTiTj+JhGBaBY8McjnbGhk3QFsfOo8O8MKrDN63gu1ImwFSmtVHihn+vHqbOLtmHIva
cfBL0ncb2rZ3PU/EvtH13jPrnsIBZzT2k8q410QACR0HQ3ZHQpe8XblDNIE+bMfpJYjmj1Z117IY
s3Odgz8MO6ihHUUQMYQDg2uXNU1YUDLqf+2upcyEdK5hWA/k5ZkbMH/aTolLQ13RfvYRl6fIXeng
DFcC+zgF+JLIBO0ahZsZOzo8heJr/aeQp69W49xqzT1z8fKR9jah8Zbwk9vmhFkXRWK0cUhizonG
+9S1bzqjzSXSXspuGC80Ar3ohzalDixqrobJqKJNwQn1SbuF5/rkxjkRbwJNRkSFMeanZFfX0S5U
BHrDsCTeR4hnYw8hyiz1lV6R8AM60O6WnkHAegQWzt9ZXkzDRgxFxI4YioVfNZdrGoGJwNkw/nqp
dt00PNPYjFnbpRXA0rOakA8m2axdC59JGfqVhaWpTYmzwrlfvzbdImMZaz6iyvKYhv0Vr+2wC+KV
MSeeJbYPagXZ1kqI40HURsyLSOHGa3OZoTbQNbfFgEFqTKlMcVKXLQU2OjWkFxFM55TvZCupO1Eh
CrZZjF/jzNhZWogxrZrKIyi4I9q3l5rKN02XCKhGoJV60EOb0XSBrKSBVfFid6n88EeQTu99kKXQ
OCyNM1Hnbm0iAFFvs8udw0Jdoxlsge5EwX59a7eWQ3XvMOmFnyTBrSvkl97yNcgYzMh6aZhrxOxG
7iCpJ5tZJ5G3wr6b/sE2LlGj58dYNV+TQe8U9/XMT62UWKoe3voEZVcF2W8LBMbO0qdfJB8s+KEb
MxncPbxY7ObV0N9t2CWYpA6lmAN/jU8mDGGGsum3XQku1aHWKiVl4FPniOtoxic7OE+6JSm4m2Yv
6mGI4l8fPF0Z8XaR3Q0zY3wUQczhW8HJbm6FiS7Gm/8szFW6iYqD2XXn3lT7FoanP0yk/7h/WNTc
Z4mfrNQ8R2gpLh7wlkFb7+36tV+KGTO4s2HnTRB626vezq9uLl8TgVwIYpfoXuYNDqJRBukHjMuX
W4roMHx3s/0xM33YxMDOj2NsPGV5YvtyRhdxY/s7UnDr47gu/b6s/2AmWlEBACmnv7T/BdwJj3oJ
gWdik02uQvm1MpjVha1+6N3lmMU2YT0ECEL2i/wikjv7GpvEKWHiRe5wwmoeFte8iLhe8j4Fa7o2
TStM98mvgux3M4YOvASmTi6HwIntqkUH9bkTH0uOi29zfW2befiUkaQbOtWxWR45i7n872HZTrKE
OpReLDR5FObnwi3vZi/aiyB6FDTcOaywTDFHm1w+VxYbIQl1KHseJ45dgG/mqvwikAipCcySZPU6
arG7780/iUqss/4T4E/o6b0mj7LCuGnnBI9iLAgsAni5UtClYSSbS1SvGVXjTzwF8Tr4fDEo6t2P
tvPRW/0+zm3j0dB6ADQSv+YAldg3GQsz2V+2ASO5Pfp6Q+I8wwIDFUiPCd8zvtVDrtxRwSY1yh+5
EY+3TNwn9wGwiHhnn+DPndjTJjZDwDtLj6aiBKlM3FSUPo6+RVtrps/7tOR7BTEbeBDeuC25LGT4
zmisS8y3bvgMGBmeF73J9vPU33mKcrpoYjhFwSXTGg6nhOyTjkFTWxFHh4il1rhDzf1ukzbxO1Bg
Q+vyVyhctw6deEcBw65gm/Ejxnnb0O78eE6ufAX1M86oxzmY662bRWsO4mm21XWoix+do+gjcZtt
KgWOlXQqfNhTviZsxlEzjtiuAsLemqYH3RR/aQCEwWl+tknGdHpeO0ROspWShYGm5XnR7sOUcoSs
XIbdBDSm0tzJjnZxy85i+v3Wm4HVZvsiJd5f5pMP9plegox6MaY8HIXcbRUs1yXHrqlbZDY7o+bB
1ln3ZnmYHUpr8yjgsCrgjvKBz5sBw+GW9t3vgQ3/tCjyS5pLER34M64+xTtxOeqG3eCGG6XcjDpV
yqgGbQMTLaLSx8ZWeUoBhte2qzjYJ0eDbobI7W46pR/0S1LGM9eS0VqQ73BefedQ0PapIAff5OBx
LD5us0FuElzUicpQzVVFNqy/KHEeXA5QamlrxL9qpTZXCCwRryB11tcioZ/XcQmcDVAwYqld2zr/
Haz8B27Sk/4D6BvTuWXCS/sk+3k4N07THbXMOFCXyvk+BxbH2ubHZrbgzVLWIcMYMyPgEmP3SjkY
niR7RBmufIg6+p5NdDS2VC5wBbY8HrtNNvFY5l3mMwLiNtZxclmYm81T8kSVOveuNngV7ZfRrF0p
qx84y4AbL3FLFXDMBDSyOKxQa0I2w6nxTqyevyKOj3CvaZ1NjN8LFcF+CPho8x8AOjpVPds0mpEX
hlgRPeBvs3cYuEF2NHrzkrkUyWaaQUhU53n5O1AbMBCGBKJOeg0RbwiAOONc2WVZHR2lSyeEtaaG
eyJXGlWC3hS9WfGzYxgLE/ngySR+vPtr8SzqCkJIKw5STSSSLYEmv5ot2QluYGrkzlXpyTbFsEfv
nk68YVekZ8SVrnr5S9wf5s44RHqLfWK8ObbR7oMAAXzTrkncBtTIAr/i+PfHCdaYT83femnyPDYk
OZjhWF7uEBX+j/t7We3r8dA9IXbXO20tYtAEFDh9CHRvGJZx2ZpoepgRloCaQtnfqaCZ95JDwJzg
7KgVGDJ3fTVzvlV7jiiDNFwk8bX/ISyE3CmtvtFrjY9Xj39WqjxA9Vcbm2amLbXt9DeRkvVd99fQ
DvUOFtzGNmhTSWjxg65NbRUPYpvnT6ABKdntVlNpufpuSVt/lXpOHklBq4BuRqcCpbh+GMC9wYnB
mMZ5WXTCX5SezLR0NKG1d2R56KM899tF+zRQIBivFPfOCKQ39oXj89peSaMnjEXFZ7G4+ol5EX+p
x/IY1wyIo7L1rJAzjCsWA8xTysFLKs8WTwRtlZ9YDSOxjLv6+heqIE68cNN+UUDgxjT+sAssr4b+
YHfpeZzRtftwOiUx/TeS1JmD5yTk//IxPN4aFb0uzhdpxwFXB25hYKF7k5QqCxfF5Ib4E2qDyzZL
qGqF0FG0lPA1K5WggdUWzBAy+SH3c6KVtHRhHyw3lsS23RnjmykMc1+zyLnOUBwTdPdTkAbqRIiD
jgtA8so0jC2a1OqljWb7OxNitTAWtNPPPBJdSG5NdNUXV9x3NRkTrUzOlQ2QuJvez6dybfxRZWLt
6q5+wjo9+jE8bZfrgORGko8dcDoVbLMCVXOeszPKc43dibePujLjuaX7aYmscjuW2ofdToK7L1iE
Ifv66xx2OH38x+s8I6LurcS9c3Hg8DR/yXQNB3QLiUyrh60EeGbRd5DSHnBrF5gyu3qbcBYOwyXG
mFfAJc9H60Q5RuDylWE73emSN6Fni2a8RSOei5RZSeDCjZk9/32rjAA1ZBRkmis9OgNseDT5vf2/
j+Vf1/PfvyzwpYAG3QCyc/3V7k5NzgRFXCctUuc7oea3zHCHHYeO93EF47D1hLtZRgFvIA68gDqw
sc2NE42C68DmwrKNMXn9aZsS90q9Pil6oCeUDoQRwXu08cmGc57yBkSG2YIkgDa1wue6ijTBxlm3
mJHSUUlc2avL4KMwtWtgJ/HBZE2yh/wpI59AbdzSsiZHEEABlP12i5F9jmAhKDEG0KOd7wbahS2A
P4euXp/uxDqla0+Kvtrtuyi0KKjjsm8z/BnpWe1kGOzrxcJ5aeZHl/MUwhxE+6BfNm7Qee7hbw1G
00+/EMjZ9yk6DEE/82Xw7oUmSwJMLiaZGmJ1TD1VOKyLnEife6P3wXdkbfrQG5JWznnCGBaH9Oww
UHWHjGhfvXMw+2zcquV1s0q8V07KHfV/xaH+f6jYFWP7v6Hark76m+iNiSpnkHv5Byg2pF+Ki/nU
4FBPfi/AMb1EEj6lPo97SwQXOxl4foWiMAvjCcVaDlOz2f6ijyfe//efhV/0rx+G3gMlhWU6XEWE
/AdzN4uG2ZZ6Wx5AdSAYSYBe2ZxjOUr1q6jqZ24kVLlBONNwXyEFEVc26CrwWkMt+JbL8K0sn1Ne
rYsTp8VldUIjNT9VUZo+2ChlxdB6iTVHqE9T4I+RKjxHRBqFF+ZbQsrTY1pnnros7zyCBe0lsBxM
lB2TTgPS3bZTyXxSBQenMc33sWGlT10nLIxxD1UQxH+Y3H/rg64OhqCQb8ixGrHl9LzwzGP1vAi2
HcH611nuiARABEtj/a5VMav7OMhjljI1kCVne0ty/gkzts3QamgASIwdj6P2o8TDa9bHclVRxlp7
EBPDQtj3BE4rPX5fXI6Wdlb4WEdIqEThMbHVcOyt7khplH2z4upDNGN+CSOtPMcmFxtop09a1ShY
a4AkMUoaD4XiOa+amGVSTq0/mOuOSWj3pq/zxWIKLm6ihW+IKFnIzJxbt7lTMnkYHQcVpmUqgeWW
3tMswNBWJuqoS4oweSbdvWAp9RF+aLIj1rIrNf0jk0v+pEn1BBZkuZaI0WvIHxBcXA2PrEvtHnvW
qkU332lQhHS7YT8wHdDChsi0C8rhL7YK45QCUNimCSLiaOQwcQNzHzvjdHEKFkHYMWCeCpyauSVv
VCCX3xTo0ZtwZ5covjAaxFAxogNTS/nlYnqEtlS9xcGUXjSmlLjaoKjR4XSJrIWNHmmxzIV4ERo5
p2xJfhA7OVAYpXxcbR0OQWt5z116v+Mq+2NWQuwBE7UX8igz/um0eXOd7tNYOZbNgBQ2zvQiWIA3
j7SAPPbr3yX2QPHG339Q8EBdTQHZVFVAEaFvZTXPC1goVTPt16eeQF7oiMn7+yv//hooOyhGcxH9
51/UHc0BcjHPh8BGlcB+lp6sruKIT5YNYo/gSCqBZYTY6I6RdKenliqnAzAB8rQtko96sxL8AwWD
6Eg5gJlDZ8Ezmz0DxqivJbR7TwcGxluJlkpRHkkcOy3Afw7Fc0uzZqLyRz13wkMF8o+R/Hxx3dGl
hRvzWNTZR9uom50glV3TxsbO3rIDUIa7Je1VbAQA4yfOm7iqgxtZauqZ+gDfbySsHel+4lB8sDdg
HRkBjVRd9aZIOImDbJSIhU/4z8EbKjc5BlbLwDsgtTcUYmtUSUUF2586HMZXhZNGGhQ8tikqHc5M
eY4TOkICgi+p6gy2Qxy+jp2gBc7O999yAyUG6xKE/XOrhdV1GmzmmMa0o7Jt3HVVQ2yxX5DySuCo
fGbNLrBAUEuEHA1PBVGixQ8me8OoozxFhfmQ2PpIY1npZ2nZnxOz+asxddwRKe0My8jadtM4nh3K
zjyG080Ow+ga5l6+kXhhF4Ov2etzeVCZij0ZIsv898XZcP61NjvStiyaI6SlE4v9x0aRNoYIbEi7
BxwFABjIE1pGkZx0kScXOYqAC0r6u+E5JjGTYRlQcYn/fQIxAK33IoivGzUXpYLu3jdmLX9QE/+P
H/FfBRFkVKVNLwQpXkuZ4p97mWpsRD48UIfJSEyo3gQ1RsUAD6+XOOsZAL4+z5PfAUs5aJWa3Lrg
dCpN7XFIRs/Q739b9iLkw+2wKFpPmsm52pjV4lJJOmRNA6GbeRWaIU1LHOiROkvxf+yCxj/R7a6u
dFO5rg2HxKWS6h/lHJWGlV6faX7F7ldfrVA+EsDb2Fw+PAlM7NrmJ2o4LiFrIBrW/6MV2ih/O1af
EX97RQVgHIMW+WKchGuurDX8ujmZsP/+SPyrNWD9SS2hK1cYjun+6/MmhqgFZdDghE/WAsJ6rWGr
dPsg1Ehne01Cph1/TmFzrzvVfHT/w96ZbEeqrFn6VXLdObcMDDAY5MT7Ri65FGpCMWFJoRB93/P0
+UGce3TuqVqVVfMcBAvcXR7egZn9/97ftn8OI614ZdfgsjOMHY6Xnm0JTHzwOm2fp+5LVqozsRzD
jYOIe1vFDPXAyF0m2AbhRF7KgiUrrBOEB4SNNEBXRaqIXOwrY+Om6d5gTfHi2cOvbrrTRme4Lwoy
NIfEPPiha+OWReovGso7sUIYQWU/pJp0qASdvOWj+R9D/n9jyMc76ZIt8b/+lUXxvxny7+LkLcjT
fzPk//FHfxjyXfOfTAJBQRCu7ZJi4OJ3/yMqQxfyn3SlbWUpgz7IElPxR1SGVPM9ipwMhywMTOCc
NTWgoeA//yGx8esWphmb/2j+2/+vqAxj8fb/dcrMDVK5BokZvAzmzURv/MdfkyEq2tbZwJh10kJ1
ThC8MVLDqpp7FABUn3uSEYthQmYSD8am1b7FDo3PvIUHGtDJwS1ICBFA3HWmmVStR1y9JeO1iEzz
6HqadhJmW59MlnaVX8ltaxyDPgspvO8LYZGS3GEF76vmfSgFqOoalnQaUutwUOKN+sENXJAblOJO
k0zdE7jfbhMFrCMMLHEnKpDPBfDPdVUTPUh1yD51eEtPy97XRjPXg0EJZxSMJcol/3x+pAFiFHH+
vEtZQZ3idK6NaPEzVRSQMyNqjmXj14VBCRvWXWxRxVkOYUsl64SsDuqn/3rwcseyCee/WPa+nmDM
4Cq5VrbVBx8xWfWJlRQCmJOi2EXbQNmXDZKj9FwhVT1YEREVo2GQODtryJe9Jt+ksQrWcLs7+KiK
eTAlxmiakrOTukDjXVe7b8tQ7XLvxnQmnUgTG2en9LPz1ybSO0pDNlqFMfaidOWBv990BLuCJDaK
Mw3GG0jt07a+TW0q/WVtRFRn8xD3dXo1euenXQAr6OAJoxJKCBuH1haExQ+Hos/chL33+qhiImSj
0EW8CyUnw1ngq43jaK+tQx6j7LhalVq8phGAoNym4eXQbemR6G/MoTQufoPndehx7ZNLAMbdZRWK
DSw6UKyNjxryPmXUPg3HVg9utPGTaObsgqSXlvqUXvo6O7TKPFeRbG+8sWUCZKAdQz4cDjZTfiEI
SNA41KuGgq6VS7ySFhOZrndglXXfRvCxQ+yON/aw6FBqeI2aFVwMYmJ7UEHJrscowJJaHmrKordm
4FargNXGXvY+3jyklbTuqn7cm6W2H0yCMRy8Aisj7W8y5ZlkUDOJ74f6zNBs3VDYtOnzT8/LfW7R
8+lpYpt6RseElQdgFXeORqXtdd76ZSR38aLPrxpr2XOnGeOuCoPdch9me3mxw5QMdEttAjE9se5l
dDIbGi5xNt1QTx9vehuVZm8le5eoDzU1MBlG1I498dR7a2wvdjunodYzGy6KpNrVdv1vt/UVteiY
5oc/Z6YG6VkzXHEYNSa9md+coI41mOjFRBFp3l1u/NqQC7bVsLTRVbEbpNOUJ3WcOnuMq+flyJgr
oTEcCWRqai7p+SPJid62rO4ny38aQsBN/DaMM8kDJE1UJ2vgZCmlfU3IdJRz2YuVijaDDW7lbE5v
LeQablOZFCFCMhds1q9HZ7jGgYGVJqJV0znpj2CO5eyNkR6kizmjMSgb5Ky+Tr93C2VuKkJqD8Ir
qK//TNAcgC8Y8IPPmz55My2+OWeuUmWULuE6AIaokAXUcTIclpvcih41bfhuW0lyWrgkUAjTegh5
RReAi0fmJ3IfsEYZ08+HmFydqITTuLVnZXTXYWKg5h7Nm3HOI132ltsGp8Mfklj7WtcoQHtANyeq
t2ljh4eic6etSV0Phpv7Jis32dU+CarLS5poj+thpW9/f5It0NzcGbQ1AbUVcEsIcBK2CtLZcmNY
VFoZxqqti29qNfDDRmHACkc0mAqkj1JYaZi1aCsTycs8iBqUKFkOebuFZFmLTJyaSKYHwsEp7vmH
MEP33rrBDukqApioeZLTyNXYcYadkWePtseHTl8BVr6G60MQYERUIU1qhkq+xkYigISUS6tF0j2q
Jybt2Q3V64AJloblunOPIUlNbWYdZvEUudXZyU57hoplt53B1oi8ydBZYohLZyWdUCMFVSPC3sVY
BMKbH8C4oLHnvTrPHxrRFjtvxlWEDqm3tkW02hpcAEm27Tx4JVgnkLKTNKXwc+DH7k8aK7+TmZkt
cAxAYX4jx5PRGT8NpcTWoqy4k1N9T6XaYySqJdb+1Vi/WvUvbGL1Cab2mKwm+HUnRRGDMzWjMrIe
9ECuA8f+DJ2o2i6PTADEbJCi5r8fTRcLZt1cI/UiCDZpVKABN8IDmtBdNR7LbHSOYdojQ+RyuHUg
SG60yXwxkoe+HLrj3977ctiFaBdWIFMuYx2gspk/Bvwza4NW0mE5Wjba/HFYg32TGON7n8GUh3kh
T2Yns60Fmo+kGCqKRhoq8NLBOhHTqY7nHyg+m800TvTSDJCrXjk7+Obq+nSLZTw/gETb1bDoqVpV
N72Vx3uo72QQ2GgOWjfSYfkgPAxtsz1VsHsIzThhqh1OAgDnYIVwZZkFYPD6JhouEO3Mr3Exza4K
FF8HYaHvm+vsy4Z+DBewHBoGhbuEAMa1DTj2SElv1XBynIiCwq0XeofEZiwoCLws0P+f7DnU+Wuz
3FZP7b3wK7RT88Vu2cg/95ZD+HF0hEJEqr6vKnxEwCX4mR2Ws99HK0yDd74QLBvHtdy57zoHITQ3
kc+KsBB6trIHr4fryqbRiSnAwvL7GpROXNKDJlhlGYWh2uju6C5NW0gJP5b/d7nefr2Mr8PJE9o+
o8xsW4BJlbvWvQaNaVzYnEAlTgzaKS+1BZCXhZo4LZtaS8xNnfKJ5MKHRaHAOBmN9Zky/9oOgRbg
VdA26LmGg5E9ap4di3U2/zKDuc5vdJxLy7np1gFFjLmMRL8tbNZiPgepmcO2xyXZwYs3ev+VSj2t
Hn8bOmW/q5XBhbmU8bmFj7lncZYhtYcxgj+L51p2zfl4uefrbj091G0rj1/3LQ9dHhB5ZnFU3Q85
R6erGVRDYYYqGUfO/KFEc+j61+HvPWnHCMu5tJdgVrbLbTnWfq5Y858UFqLKc1TmezNT1h7MB4pE
gqTNKBE3UaemG6t1j12hAb1R6bgNq+xXmHb6SdckFBL8NMgLXIJ3EFYkc7V/2YvmvSycSa7L7nLj
12P+T7dRjkcHo/mE0s3P9bVJM4Wpvew2Xzf97e+XO5ZO+bLXDuVsBsdht5x6RZGikFh2cSBmOkFS
xjxhX1KSzU0LaLaEv3zAbc1l8c8h9Otw2esmk4rucvdyvAyzX4epBNTRTeOJcjZ+KV0M22XIMebB
h5QtYqiW434+j2ClbSg89aQv69hmlo0jCLDlx9U6h66kbImd5GbZDDjNNyMj8hrvH917HUOUZyCL
WLlzM3Ec2w7eTe7VB/AZ3n5EKtuWB3OkqUNRfsaezrsDcmCaNzNl9+93/eVRYRv1YjuQjvX7UdmW
9JjiOCmuPttsGXLmQWvZWzZtignk9z1FbE/VebmVVQuZDMvuNJ8oemDnhMnOu6McOF3rP5/FAC+0
LtTQJWfKcPEmL1kLAN6dwyV+P/lfb/l6SnK709PyjMttQ204x1atl5v/9qhgDBwUWvMf/N5d/vff
L2R56HIclopHLce//8evpxIR/U3DtZvsrBS+zr89/9er+P2yv+7+evb/h9vyFG11Kapux0KIrvo4
1qxH574W4ASMG4WcDqIfH0nPAOEa9sZm0MtbMxLTpunpa3dT9hyFDqZyt3iO4QgwmZ0AMlTC3Oue
utZIyb+zFP5kiv7WKJKaQVtEm3LSkFwbPBz/NwJcA59vWAdPdJ7Fpo1i72S7qKWCdvYuYASvawCv
SYhyBOrMo8xDRhqHMvbEiIIWsnvEedpv2lK82LlJDh39YtUpRH4gb4OwWqFMc9eALLudOcuusGgj
qGDgs9Wu6cd4WzI/XdNqrzgXGvpJdYZwpyqSPS61X5CFwjkHzlsHonuldQRC1P7uRA2a0SKKt6Pq
cJJWu3HQfwBKINwFiBRyWaOkCTrZmjyq1gYnPVFUq+MT8NuMLqF5zvOm5dIXvgZOk90GwUc/vicu
ZBmZoUOMoB34WfDSdOTaKRkczZIFaZYPNCHlXjbFHTrxhq+q1CD5tB+2l2wK4Vp7w6MiEdnZzq9Y
ubVV8wIV6sPSNgjQKGAAPtsEs8S8jceHGLuWhAdS0fmuixTQQGKTLi9pzCT3LqWJ5y59F22HMbXU
sVskb2nFXJduw0aG4lqOaqQLio2fvWoNF5YVh9mSyWL/mFwyxs3MrY95jDJZ4LI8RhJTH6vs/VCB
8ExthJ0+Wd4Q+9296zRvYqrxNFf+M4l00TlGDrGmcNJsCpaP20zv9hqMOoyg1ha0VEJdPoDaIp23
iF/6KWKkXptmN5GFGD5Og/7kqRn3a2iAb5iApkzTMstGW9x4kAWBCgbFIA+9r39z+go5Q5IfA+x1
D6HpfHOKBA8AmLbIj2N+T6g462jflNjeJkPb0jkviILzkn1ou3vMZAhO0/YmCyPvQ+vqG/6VtDqA
ItR9hcQ45AJXm3oNPZXLJFalekUac5QTpQnR8WRN4s4NK3GEJVCdBJ5xQWvnzh01QLFaQqCFuRpq
fq863f61Wdj7rsRpPMu7zR7zFm0JuRsM1SCe769GREPcN4G4Nc27MU+yHKEG4rpfNBNQokIUlMii
omtKDBuqP+ZEjXVxZi9g0gUlMt2YNr7RIcpAX5qtZTSKHRIrb59Z8fdSWu+I2x6wiIrvRZ2/FFyi
1mOH7NUpW7HukdnvgRR2FyEuYW2Oa4XOH9UZzTMYJwwHsH4Brd/m2ca0W1BpsX5vI4K8jtmnmEIa
UDVYYcNZiSHg2veobvD5xw8VJJHSH0wKWNoH4o7nLPSAlgSg6IBZ2hGCtxR13z5OsGWMcR0iNa4/
CD+yNp7pfiPnvj6UZ1TW5t40c4zTNmE8mB5ofWlY62wTBGVmnSaqWkzz6Ptpc/xS593URIKg6G1/
McmN0JTLfuNxcUI/Wm/JJEScD8Y4rd1T6gREwNA2LT0d95gfo6kXjAFkltYBkFuZc+VTJZPQhrqP
UWRERAfeS+rNsmI7itdWcgh68a1QmndKmngXKMvdNqV5joUq77WBxLBI7+OdiusPjG9IrbhGrcWY
EszQsMY1aT6RPn2bRf3V76RN4B+AIeexb1Hxo8tv6IGKj9A2QGbMoJ4+fJv6ZG06ATYew4c/wO9r
l7ndxTOqZ1lZoI/FmNEe5YM2nrsu+SxCOi6OW6kDbDgcKfx8izfKFLynDuOOqcevLjgngqce8eVk
uMbjjzYHSJ9PQQIzCy5IYEpi02xn587oNF1vyfS6mSFp+zpPHroRmoBvYqPp0fNvaWnmO3ckFgsP
/jbQUXaHw1vr9z/wpNCk758aPzlRvyJws4bbH3ZPZCjFiOAJw6mD86gNd5lhv5NC2pBBg4iapKEO
+GiJxClX9F8G8dkHhdj0evfpICWPg05QlFOAVCZ+fmGBPLUupltyiVk9OEG8S3ycl4PbAPQ2va0G
wmzdYmTeFDKjZcH8aAOu/73ot06SowNquz0ZJw0z4YquH0tPh6EKlb2L9RXa5Fa69DNQDJRrkekf
cLEA34TfTbOEq5eb2grh8XtbAzMGZsN5gZY+hEuxQX23MX50CgW8V8TqQB1qSXK38eD7dTijuxHD
jVAxgXnbDUBjN7Xj9aQFr6aFltS7HXAJbQIIVHvTa19NGZ9yVsO7qrfOrW3bt3oWXCqRo39xwcoQ
ngF/hK8tSpuBJRpE8JbyMNrd4h7G+IFRGOVcY+4iFcqtEU0vZDoUqzIi172DBLIJmDSuegTqq7CP
iVnMCf2lxi6D4c00wPdHfCN1nTwj8RyYMxq/jPzqW5ShzHzsN4M5cil8tmPjXL8VAa71SXtr3LA8
DV6LlmNCic1y9Rb1A4k1fnAnO/1iBjryi+IuzfSrM+GSy9yo3HX42uEQQJZtfJ3cXi7GATjvtpNP
TQmoqg0YlykgPJiafFIeF8g4LMR94cM1oRGN4cnXHsychDYsequuQzsAK4zkgNzsIAJg1Q9csZ+a
+hpXHChi5oZ2uglFeh1yQbGaryxVsw1s5OpgEjCjK3XWMj845jl0MLNKdl60Juk3vmPm16x9pZ4K
zAQABa4qLKFodub7nG2gFxXIszAEp0TQ3oCfZggi/KK4w1aejj44bLyfejA8thOfoxaVxO7S28MF
BCqzcut045bMYDvjQbfwN/rR7aSmlaEhoBWBardFjYqPRNiN2WXvSd7nOwv/EDGf3YriL9GWlvPm
RV1IEZUpoHTrOzHijB4K4A5S7SMHpoyV+79Yc1DFh4fhvlQaTiosLCvdDEdKwsVVhKee9O8+U8nJ
iBC/d0K4W8TEu6LtH1jlMlBz1lU67gjTQjozBpzspg9hVx8fWex9IyA3vsFNsO3x4qTIubiau5dg
XoagRLFYdW5i0W10J54uoyzu9VDoZw3VeEFaUY00YKVXBR5VBTcAuFxx73YVtWaHVr9PqMPkF3Dx
oSRREicMJWZ2q1gpat/RrZD1MUuJYpqX6zx2dlSbsiuNSXWH3XqAVPqDyxHiXCbzu6LR3W3SDvpt
V8VnDE8nYhWBeOk+BvkuA7aQhHRg8HeMiDYwgTwU5jhclRTpVpBpvaEGHqI9LPC1U5k8mHYU7fT2
YPiUvrCcncc6/iR4iJY4Y9JGtNlPRI8focZcK1GkriEJo2qciOGuxyoU948ZU8K9kRf21k7aY4EO
fJ1n+nTAkuZwQXTFfd8MN0FcGneTYx1tk9pu0rtbpkka+PkYFKfH2GfVt7EZVKy9SIrIMSWj98D8
rok6XLT7UWhWx16vor2E9UOLflY5DMiaJAoII7R3tIkR9uvvrY3BbEpmi5eB99hC8x+Rk8BEKwAU
fYkyfZcyvjKN9A5WWjxI+5tydf3RQ5rR+z1wTQf9v4w3Vlm+1h2F87Yxnk2DyT087ntS71+IldtQ
wLvXHZssxBJG1KBP/maoXW8j8ukhNzQwKADPVoJPfAwIetM9nwBaQAvJcO7amJQ6BXPXHB6weAuS
C3tUfMMJ+Qf4idS4NjQ6140YfloZppvOgTuGt4YHetCVRDU9O2peF3jGlgAnJKokcax6DQ+aT2dO
LyboJCi/VmQiOiSwpC2BDRl+01XfJI8jzN+1CtMPmSl9kxI+ynrMqTF5aGKVlwZlu19GkDa70vKG
TRO3p3B0D3lFgH2lKPnGJM4csNsn60gVAAPcaMsqB0FgG+3oLV4Sm/85ya1i7YL9C3oUYi2D1mDG
W2KGIrLXdRzqYfuj5dq/lnhA90Fsv1ZNBJWzcYj0QaOjV+0b7ITHuAV9WVJVL/FGOqR0rr0JLi+y
XDkOb2OW8u4M96WDtEW5HPdtUdpoYguWa8GI8rPtMdeZZzUHo9NioqRPAQjZz5Es7/ldGivfiu68
Yq+6RZzanUBhh+E7rAx71VWYESzjuY/6z4pY8sgarJ3td7MJ6xbmH1+gXRz5zli2mdk6Satx17v5
k0OsKBIQ9yWe9H2hul9tOjwZ6O5AgeyZ1r95eBmPvstkOXPtB1Fnl0AbHuNoJmdpEJ2tdp/luPGz
CcwigF2L+NJVPkBe7eRwyaEZ556H1F69GZNHmHXvu1tEmCAyiYh/9lOkQdTJ9JtWQJy07XI4N2Bv
AW7CHUGAhQn3ScQenxMCYr4ygFPJeMfahUqQpQHh3TZchV3KNaJpnyeShW9ZpUASguUObGBVgH4A
Gm3uxqD5Sd/2M2in+S4Kjz6QW+RCT1wlPkqaZ7silXu9g2kk8sAARM1V20NfzvhMVq/WMYj6cIHp
rIOForXgWt3W1cpn2xfdboOg0Hng7OmtImaV4iH9dmjoJeGHmIJppVLrlTSJepzIswEFtnHDdwXe
59jxm6wVoUYD7epV2KmZKwW2VqeYWFf5ZzCV8TrAsBKE47ueNcYaW94R0wEvQHTZQQ/Q8FR4Lkrt
O4J2aOTEWDNHeJGN/FaRsygz7R6DHLBNvqU08imlpqQcudO+bBifWMiD8SI2MAQRhJELmaMLXjN2
qOM0GC+1gBVy4F9dI9f3QRow7wvwLbZJq287F1N82BAAXHNVG3FsDESRyMQdkTYye2+HjA/EY4jE
/7bpcwuHFTTmVTAi50fp1a5Cx9RvZmsz3peYq3b/JiEiO7PMcZrNVQWR70kfPY/6W2Dorz5+4VVT
W8Syj4zOjQlSU69v8VqqRKNRMtgXTDnWGTv5nD2DIcc0iBQTZ6pPMRYeNyELUZS3Hewbs22fwtHy
LlV/ShzSbTrDeIe5Vq3itmt3Gst49vqHsVA7vRFi28Xxp1vRn9ZKBPAq83e1DICMqYS5puxJhBnJ
6E4bnUriqDYJ+r9daz0MufbU9p9uQNXb1p96q2zXOLF+aMSEKJtRTmKaN3N18BJWi/SJcJlzBVA+
/3+VROGa5tcxKNStVQgA3Lmv32QA5VXLTLWMMOsZcHkHvK9rjPy4pBq1Tp36Cro8XZWxyeUhurpB
sfFb8a774EyJs0SKqHPl4zUH0sFYT89cZzpaubOKk7m7R1tN97CX2zZvaRA4S9sKwJ3Qd5FmGORW
WUy/7VKuCrLoGxEizko2resXW31yn0h5/WzS/HPWlFhpeNdlOca7J0YEprxl+Bz0rrMxQgenXMLs
XPuOOcjFbmuNUKd+mkl6xdhkHUkawcrLvJOcyHFllPKCQfUJ3CpdYlB3G1wyK/059dr1wFKAi/GU
bfQm+Kl1frgr48PA6n5Npuojg+ZFFhMwAn6e8Izn72k2/K77Dme/nfABdqVBfr3Pr0UEqEBViJcv
AIsn4BH3+msezbGOyF+kfYS3F60DCaiOAvTKMS+xhcQg8WgO+sGVehw+iz6+KpzvBjKLsu4f7TF6
xLz3MAzhvR+Ox7Apbps63QEFt2LjNecteJ2/VuXPImCx0WvXmkDFWmo3Q0j4WTap3bwwncgP4MRl
QuvrdzL23wxPPsHq1olvavdtVH5GgUJ7zSqhSxtnZ2lPjjseCktcOvjJqyqcIUQeb9cq7R/m1N0b
fFvSg+HAdDAwvznT9FiaQ3TQX2kqEHIT84MkGTvq0l2T8oupzIyIAqvaNJO7DUX1Y1Lqh52CDOUj
Fnr6CXHnh2zb9yx772ETrDIaHOD4n2gj3ZewtVI7+zR4sclUfAJe+5ZY+WMGhXpNxRJBdKbeXX7P
+zpuXzMm2PjMuCRF5RivZJO/JVF1rCr1LYP64pgJhYLhaI7ZJjGKb5YVnatavCgghr1Kd8FAqzh3
vHvQ1lSWu+ozdmKoSM893hSj1m6CJjq2IvlZCLpK1Zw5rQEEnDoUyX5g7qquBO9TE7lq6OWLFl6L
KXyNmxr03a2sK6RMRUFGWONccjA1eRvceTqCBU2SaWl9WjomaN+ci1WGvO06Iwd5ZVNFYqaNHbpR
4clrXqRZkwb7vRp87Zg2470G+CxRRBIn4cP0hzfhfwR9/62gjyrn/1XQV/3y8+yv+ToG9gT+5A85
n67b/zRtG5uJ7dgzqeovcj7D/KdlW5athG5z+ZuVrn/I+Uz7n4bNfQgADUNZ+FP+lPOZ+j8p9phK
SYcgFNMW7j/+pTb8w+9S/+34P7I2xSuQNfV//kN358Cgv8r5hGVKXgJuE2GwBhWG+Hc5X1xD6e5b
N7xm3g9HECmy5DDYyYTDqh8P8O6BYwB/lqV3olDdUL+Pn5wh/PBFgFeffNW1O7f1vzbOIm6I5M1g
W/qMPrsuPqHfZiHarU2ZU99SFmtT8spofTXzMDloF4CsBj1KNrki7XRKI2PTECHLGrM82rqeb5sA
OmSU2PbeHiYcgn6A3CjuepbfaXxoZXf2pPkzIkvgWrYJLRDpPmcO5tCJrAfkIVcySitohte2LEPC
DtKjx5RRH8h9MOr0YrWAUbmkvIc2DkBv0s7Q6WzkDn22K3WHYtnSS8LOmv3ubbWLRMQYngmQma1Z
NrWUrNhbiXUbQ0Sio0I8UVdTXB28nyKQ9mlIyBvOizyG827TzsSER6UnJKvCa3eZTkGpmDduN0ga
xYRa+NW5ZFW1qUxmaj7vRotO1qwakPNmMZYuh8uenmWPQ0w91Ju/g8wHk9Ao4InEEZ/jqQbb1eJ2
yLD2fjW8XApYB+aWIAcdKmPLmxP8b8TdFjh7SRbZUhZ47GV0EwUiOYNDaTdj7mCLqmJ1cgBZb5iB
37Fy3ZCiTqY5CgpdQxcqfANXDQVd0mZFB7+lw/LQzxzSWS0UYn3wPaemVD5nnugNNQOrtRE696o6
gx4ycHxhz8dwuDNSX+2F6vSjdP/60f/tm/j6dvIwNrda1X5KM9sLZvIHGrmIqRxwTUQIo/eYN2iS
KqBN1i9BqCWEz74++TYCuBZX/8meT4Zl72szaEDNjST39iY2Jsl/f1o2yxv62yG9nvKEONMEP4uX
JJhVFOt4FgD83p0G49onrLdD3Xg1597D4uld9r4Ol3SQSVXQv5GQLt80Y0b++yewHH79GJa9aRzo
d1iUnJYzcjkZ1QSkYRXM+qPlxuXXgTrhu0wpQC7t1eWj+9p83SYD8m/i6NTP+ggfICzW2lkfIWdp
xJLJstyTTD0BmcUcFjNLC+I/N8MsFljO83SRG9Rz1pOlgnCLg4TWu5xzffW5C/+X4yTe2WNzb9aI
XrfO0hmmlc+SOHnzY9Gemi5H6aU5gNJi8melo08EZrNZDpeN4aKpMv0Ch4z1GiHaoGC/L4gxOiBm
g5c90NigFodoZ9EgEwTILhonkh6G5lz13ouTU2fKDbFRYaudHCkfR1Beu36R+i0vytwSkpBAsuZk
W27Q5yvhspF/7i2Hbs0SyK3EHitBdhrnPyAeExxzFF4YIMAXZPoxbvz8bBMGQT1I87eazKcTZtrp
JDRtJEihD3eTOXwP08o9hVoQnMzpiU821pktoDQA0dGdCF5oTyMn/M4LLJpOjY/v33x0IsJxlpdY
zpesYEaqDpBzwfTS9F/u6MIoLb8r4ZbHkTRT/Vbvo8dxbCbOaEzr8XRfuyUwkN4kjLarb6NpeG8q
tNJSg/clupvQhxs7j3RrwlI/QoizRyqE+q7ET2h4FQwJEUKMa5+FWR5cpyfhNnPf0kJHfNin9+6u
davkBHHtBrcGNIqSR5RhQ7k+nzZtH7kUwZNL4ahs7wzD64C1VB/iV9/M3aMcID/XqQOrEPgqJB1+
CsNwJyv6onorXr2RCVaupywz2/Y2NHJ/hzkvRmza0gjqwnrv8+6YHBfmFsQhVld0T3GQwSCaUi4R
XXhj4jhBaZZafnqZA3gpOkxn1p5of83wODbGRS+Hb04AOhNQFLLGVLmYF2HFjC3jG9SAA9DS8xSR
RoednqRREDJnNx6fh4rm7BhplAyD7COWLH8Hp/2poYgiYohkCYmtiaYNqPKyu/ccLYDm2j2FLO/3
BF3c4dJrjj44nF04ZKzCkxHClEZdn3jas6qt9Jhh41pFiNGTiRJZmgKS8eI9i2HyrQwTsDOGEq1y
JQK2El3CUJf7uqUlC8Ch2WKOI4irv8t9dLOWWTZraaInrEKPVv8ESIc4sk0L/mudRA7QiBZGa2VK
uZOylWsnjX+NOlkRvjs+thRgksruHxNTGttJaogUJFkROS5KMYLaAoy1cXWDSi2pBruy4EnHOrk2
E95ivvjhbGSxdjuMML6k/xGMCdFYiZZsSo+wm8xLn4aiGYDQ4BlFLvEjXyyRk0bAAPazwG7865gU
Z9k4YjfR59G0SrttEZWxcKIr2qYdCVFWPHxDk17vLLMdCaBAK+q0+sUprGIDc5N8d+ZJ7wmyHNAx
vK4QRgS51sStOI58IaE9aM+5KwBdZMYR9uVGiPAj9gNaOigboNhrF/oIa30sR/CtDkM01jYAx8Fr
DRFkI6ZebbqihGiTscqmJLI1Ylu78GI+lDlGFBt0WEukYpnTh57Jq0q9+6xQlzjhM4XE+YN+5ysK
txUxK5c+T0+m4ryFzoqSKfJvexk4ByNRFMU5VfFkgJkOgHqRZ3SDbd16mpSn7cacCojF2gLH0VM8
styxtFNbDfoOl1m7SQTO4AgIYR8gCoNz/5zb7s/EmI1nAlm1Iyztdmq2pEhEezXanJN6OoFpFWSf
BpjI27G9urM+ABq3zcyg/+kjH17FiRcdpgRhTXMMbP2lr4WxKTTzlVX7qceXgmzxqQmTaQPv6DOu
lHWfVY/VGNwUrj9sFblvxyqGSsS8lLyGvOPlRh7BUmSLe1acbgvnUGnGcDVi9xsv9BqGPv5zZAmX
aE76Hf1jndq/olF+nwrfWNuluIF7AlxOwOD2ZbEJA7BosNcx0xvuqklbDZCL0C6p1wNOT8KzkOVn
kdPHrzoR7PLE1mhFw62RVGYoK+LrqtT7YHl3EaTK3SDKSwifGMZbYK+HmMiddriVI035NovvDUU7
XyRwkLvmEeekrIM7uvbVObAhsKmUeqKVI1iIO0isOlIvVsB49RyCyLn0EwbpUFUuC8po3VC/9DFJ
TcVdmMfjXJ4hA272zNjwdGTcahfHkm+W9UOOoXeuvDLDFUz2ieCsb0rK72kcX3vFVEaYqGl0Zt7E
q1HlT3aKBuOU1bugzb4HfshMfKKImyA41pX7EjjIv4H0sX7AX18EfXtoC3HWBgBkLumf21grP2AG
NEc+iITe211hgRchhfw6Obj8iEpSkUXBHR/KRMpSjPFohYJtWPU5MC+Z+C4QFuKLZAE4jRH7PM7m
4tBrbxlL/XXRXiv0FjQnwBwamF/bbJzWva1XK+oS+UGFEcsc0W1jlIZeFDBBo93A4mSenyzHyx4x
KuXvwx6+ST1qTMnm5cuyYW6KduTPQ4bEbIex5HkwKS93KYGlbIAk9lEGYWB2Ssybfp4b/e0wbwfr
CF0kM5jvSUYTFGDjNykrgdCJiJ+qh6+tWho2RUkHcJFOg3tIWCVR8yY6pNoHJraHLHmScEB3mluP
W9LamdzQA921SfBzEX+Hs1Z8UYkvm2gYmAE7TIP+i70zWW5cybLtr7wfQBp6wKfsG5Hqm4gJTFKE
0PeO9utrOSLzKvOa1SurecUABkJBiiIBh/s5e699KPiW8jpHPm47EFVa1VpR1odChalmamPQ0NpD
siNNDXYOJcX3NNSmrUXEfTz0/X45DCGBdqzZH3LdXVllTQhGiP6SNQaGC92RG8fK1emFwJJk2l8T
9qitj+id2WBcOcdeP3Uqj/J7I9Ws3AxzhGiWwLbyL+X0IprOK+pzwhXOKqxh4SyCaWk7k75dHoss
mHag624XGW6+yGuX3UVuu8hyl4eGcnVgQFAz+yGVMZ1TtcvYhfBDZ2JITkE2lvOVJKhzENvGo2OV
L7Sf+wN3ESqVox5ewh6Oqp3bT3YYrBPLv9PykpO7NLRbOv6/ushK98pCRheyKzG2o1oLZDJefbUJ
IhJjMmhcmeNNJ4yr+tZoWB/NEYKlTdYbUDYD/WdcMH0y3M84nCDkTSREoY531o46RaK4rCnV5u6t
0eN6L5gvFJH73pW2c1NjGgDfE14LUbE0zRGkpVqGGtylJ9g25vvIkssb2vKBZmZePWp1uc615tWQ
Sfjk+hosuwqGKatxDVBD4Tz3aLJPLv0HfCpfE26GizQkUTcZGqxUrRd1CwSN7eBxEp7R3EZd2NwO
rsP8Uy9RCSTOmTOPNmbEkOnGRsFVWc4u5Eon3NhaNF5MMd2PWXuBcXTli6BJlznJnW38ppSWXu36
mBQzZPWocjdWkTSUpjPEFDNC9Lz1yl0rJqAriu+YzIRWGm6w7lOjI9x7HO/zDiypOdaXfshZ/3PC
UIClFVPVwMw7b9zq+oxhKSSwZWz8DSiL5iqmuMVWPLa7isIs+pY4ubQu9gZ9aH6TsHMG1BbsvbWs
Z4npClnoONl3beyXZysbEBxqrGRy2Ce2Y4VrWzAE0yQ7uczvsfnr85lRAcS5r5PajaEBoroJsrn9
VZtYyRITT5EGqE3rI3tb1uAkJ6hzmjCmu0F4b55v30U0zo8T0hBtcJz7ZCSdwU/H90aEP7Visu4k
eMZrYVfrwiu0i6NbwV50dL+xqkHfwcEwsca6t3Q6O5Mz0juFm8r04dobRXYunJ75HDF42HjQc8KQ
HywSJoyUkQp2ClBay6hvc3SNXnyLFP8Gi5h9TUztrCOjPNhj/ilViO9E1hBL0iS5mj5dkKLLQKfX
YXHouUkPbFg1TzfeaJ50ZhTbnvrWem4M8nGzt8lPWJ6UfK8ZZq5N1IHl74bA3JCE2cKtIVDUT0iy
apKq30eRL1Z5zbuJmcEXDDP7dp5A+KeKz4PljDZIeTIpOhy6OnktXRaycypvADZpaXCPeuKhpkpz
4GULwtC7mrs8ejyt8ehekjLL90Z4w5jemnG7jeIguPGD0dpOuX2innxPnXm4aQpvuFn2WKJA6tAS
feO6DcGhrKhXBdNU1j0hqlBa0Kz6LtBLMrqVD6TYoyoJYAWRZKYTSJmA/ext41QiNLPLGFg0hpiV
4XrDLpm2QQIsVq/pgJM8crLz2iWdrIOgi/kR7qCzR8qjnGg6LErWOFqY3HbidsSNQQG+f47GQH/Q
ix+d5PoCorSr+1y/EsAdbBld03XRfBjoTmHxYU4pwBHgegeoB+xIrEz4+OCWjey2RfR16wOduWbt
B7HUSi1sNcdIeuFTNYcnZL/+sW54iSwpfw3GTdb77hr9Ls2nRqKfC5vyqoPqTBC4raKmludSyncv
I39JdAnmqQ5rXmI4fKtQVrbUOrqDU2q/usqbdp2NdE0v3Je0KXuE/MljRz7d1YgcsjZt9A9qjG3n
9iFEmnDUQme4GknO8n7CAuIF80kWzVov8+kE5ZUTAVLFRvrGnR0P4aVzzJ1VtvldZOlX7kY/WkLs
TgVOe8+niRGXnIEy6FZd5UQrhS3cTjZVCLTy2orMjGrneeKZgSY7Qtg+sgT+rJwmu0yAyTbS9UaS
h6W3P84Y5raoDvxNOZgn04+6XeYTEpDrBGOYjJGcMW8pjl2mmBLhqGncxqkwcPT1FqwkWvpljvNJ
c1NUSxEuw8psbsd56B5UNXU8ZF3ifUp32MvW3XJN4Uxw64zZVKzO4XIfFh/2oMMJrfsDon/jNBof
TDGIUwX7he+JUO8kKo6zC2uj6ACAFSldei0e9xj9DiLzfidM259tZvdQkfM1/UQXC+opqvL6MBXT
e+JlDnlLXEpwWWin0tjjtmIGzynpRM4xid3s2qelc8/0usftnSbbeJDBWtNhU/im+GpnsFaFS44Q
uLV47bmOtw61wF8FJRNsUqmeasXWnCdt7UcAdJzRBOKbK+I4EVDr1mQCO7vM5heLTT004L0b87pM
xeiCzug1JTLEsn2R9Hc3UVMaJ+EQVck4bctOyQ3hHI5VOKzqjjRHbmU3dA5DUCDAeeOJYgyTdSmp
WzuBD3l7RkdoOgZFHw1lyJzvwy77HBtQcvnUP3hIbzLXlGdLs88i6eQpykzCH+dm5XlENwAYCp46
vVMaxHd7mKPzkCEAIZ28ZxjDv9vP1cZAe3gROVhz2/SZc8LI1o10pr12LvSyudDsJr+NhBw3AF7m
99NjiPAsbZPhQCmKnByEnNuyDVDnxVl0zRzm3h4hMTvB8rWGdd8Ykbbuqvyr0XGRIW0d3p2meojT
Kt86NfkwpFyg9ByDp3lKLcqaWkL6TRJdiDOh4CD0G0QwwVb3tOg4M/1BNyBYtZqPrKS++lkHV9Qi
SGbF2K7L0vwSkvg6eirHYS62OgGlG6LzbO4ZJS4pSaGjMx1rS6roeO6QbIkGyRa8guIZvdh421nB
rWu/yyTpXu0OPEw5q1gdv/300ywyCDKRV01GVKLIQTwX7bSzdLu/rxt0yBp6JEYYO9g7aaNt7Kqh
/NkaDwU3urDOxU3YR69TJpgj1sqJDhMRs2xZn3Oi4tteRdtyn1GdU4C53ZiV2whdDI0+mE2ho/eE
VqpAQ2M4EHNApUudsBYQD/D/28KtxostWm2fFtWbXvvNTTkkJCPw7sE/lWuUXybupMo4ZHPwnodV
9TxxIcY9/cEFX6TVw36utBAMcXEYWodzDMTv2kgQJM2tX+4dH9OjkIQgAKXbZCxtt7keOmvJjWYL
YGykZQHXLqXFfRhE0Z+jBp8Et3kNHrtlXuIFkkTlFh/VzI0UccbGp82e5glWZekYTxbt7I07tsPa
p1nD8qFGXpU8lG6h4i0Hm0St1kSWwgw1rcurT9xj1jhniCcBisssO8o0uzc0fL9i4AvwhAT0GCLc
ohfNDYAlNuEWWneMwY9FYZRdKEzsBxtUA8349oybTu7stoc7EI0JrSDPOEq3/MSSPFJr8OU+0JyA
3GNKEllthAdmRTvM+HwiM3rgePYpHZt9dXRAcuE9aBqCkOZ+4w0aBDYoePvlgwY7DlLbmK5ajaTJ
CvQzUCJWL2cPKQ7ZPvHOTmr/ICEWBLHX3Bu6SU4DsRnx4FDq+qnZivLtl096lswHJ7S0UxIik51M
WO358KPPZoNRFs1zMJIajcANyiFzZQqkbfpm1yOWiHy2boI8F3tiHz8kyaFISYR3EL2eUY8s6JxY
xU3sMrkIKK/CSyB8WalTDa3SKH3TsTymiOiOjk7TqUxuuSeHZ18G2cXNbTRKaXmVuvyDW6rGmIWh
Ez4E1DYvBdKNeHiLi3i48VNZEfVt1VvbByufeYJFWqk9OEninZeN38D4FFqTrHXLzm+dqoLTMeQM
5yFTyDr3m308eN4FjWMBkPLod7EC07k/HAd7Y6AeSS/5MXI+nFnU9xTwGQsGy33NCX8nSk0vETua
DzjqGvIaiQSaWLNuYQZuK9LXHwq1GUW7zYruQfSsVIsxaW5r+6XyRHe2HVRhLB5g+XuoFuYayXWa
JfV5jo3kWAqY6UVm3EHLGx8RZXGuAyjfxOOM7Ms2cIPwxa2jtvKOGoSvdazbu8qhYdnPTbyPfeau
grFrXXdBAjhkvsWiYhzKcvyw+zpW2EX/CjJoreVTfBFh5xNNZhi8avc5jI59DxhjI7glP5L3s4oy
/aqhe7uy5j3OQKFuatTquHmYnGdHu3TaW2H42a6pUAoWbXdLgbA+D4hHqG/b6dktmDY6FG7J5ugu
frNBeMDNgKXpKqvSTZE6zbHKGYRzVHoXMbJioeJ050tOIgs9LtPMm64BzuRROowdjG5ZZT0Njnmu
mtpXCaXxEUhojuxG0jypRXqbTj1J22F/yigHtqkgcECQQIvPiDoNFukBwOMKBCG2CnzCNDDFCqIs
ReacFo9E6rw1ysLaKiss44fguu4xsifNbz1x670o/I9o8iin9Pm1lNjKhqTtENzW3dZp5mtDTO96
Rme1jihOryr6wxCzR7m3M271CcumHeFjquBWV7tYI6C+RjIamWH3ksMI71Q0seXRb54nr9pPAL3x
aA3RmQjgB93vSLsuJe91ZJpe+d1TFQj/hgLuU2hwL0HcQ683Rs/sdt4RRGvZ1tXRVbpl1tycHB2r
twkpZO5Q2zXmuuG+hr1M1v49/jnAnQ4+Bk3TbPy1DrOejopSbbS/rXAsiTom4A3E4EGBTC1FDWm7
9rVwyx9o5OQ6mIb3rmNm64/Jdvk7Or/GRDx7ryRkcgLHYXYYDKLHfNKtIxDItN1u5+DFHe0Q9X89
MwS6FIgFnVvEtGjopf1UpWfD1sc3JObxZmjsfAdf+E+Pb+n2Lc2/777f97Ew6J6AZhc7qrkUe3NV
S6pUI7Zr4dgHtEYV6W328dLSfCpguHYZIwFmmQUUYZC/s848pUFYHidEmdG0Co8LcHQSyB4tF0aL
MURM320bRK8U2Ta2Y8goengfojIjHwPI89K3l6qNzxxqOCC4RQMeI03Q83cCSTvKstpBNLdJg1Qh
VB7gQfEU9Ex4BLJUYt26xnAicSLf1JZSGSW45pZNlCXXQMp4r1GqObUT8A575OTO6WKdg7RhpeyY
91wszap36xdnHkzWLDF6MdYyxFdmRkgSXkjStPApY5CBWZ0nrhAvSqdjZnUjRei5XCfK3u9pOvnq
i8BtxmZFHfTZSLQKFB3KWAE2ZxUoJkgM2XXNEgTchfpLlo1QT81Uke/7mGaZyY402ue/9aEDi1lS
ymrEUbCA5S9f9soKG/r3w2XPq6Zk01h0klgeMgtWJItlz/9rb3kYqQ+sNM2nWdbXqM6tdV6Ro8XA
nm0XlC7hg8FJFAQgZJYGcAjcHNwzNg53r6Ni9PrKXT0Dw8Ior3YrbEJ/NsvD2WQyCv1QrOx8vOn9
dCJNeNaZB/BhqPeGu5azb7PIMNJFpJAyOlNVp2lMt4IJLxhC1n1+tAfr9mZMloarSuF5dTbpUi9l
DtKehOe8QJOIdg2d5VOuYC7LXqr2oiJzYFAkt8shGonjMfJepPpLFu7wspELzwVQOaARKsKLUiZ0
/VNeTgXVN8InZ7f+6H2KZpBpcZTgYcH29q9Nb5U3nWk0+z5KUY04fcy6SlWEaQ4aW2El6UEjbuQP
hn2072w/NXb/R3wrqE5N/5NAzHHN/y/x7e43SMcp69+L+D+pb3+e+E+ZmGf/w4UgaEPZNzCy/Tv1
zdf/4Rg4M/gxRRvHMqAC/0smZiITA5QIgeqfsLi/ZGKW+IfHQOJ6BnQ1RF++/b+SiZn63/mXQDpp
2XpMUW3Y98AZ/1MmluUWmvhKnw5jVtEdRZYR5MmjTeN4HQAIaF2xCzXjFs3mvDN1dyBA1m53ua+v
W66Ag6i97KGikdAqLb4kOUPMkAjdGBpH7hKs441IRN2sH29Kr70fhNluc00C1opG1RZnmn+T96Qy
wVUjT5JAx9wKQ6IBxodxoG0jjNciAJRGHCN3WLSTvFZK2dMCE5xF8kTYbuYEd+VH0vQxHUIsmQ5r
3nkQ0YHx0d3i5o4IH7CTTVun1cZOO38/eYjbyPR5FVbGZEzd5DqBb6oZ3OSMz/A5iR6YhDAlEJQZ
JbnQoen9iDDZ7Q1mfFMbfg0tXk0L7QG6deZblbixS5LXGRq0lZZlaGkiXL9qHpD3mY5GzaIKD7Jq
pRcEFYQx3aossQHfdgZ4Zgwka52+2dEzmw/adF8R/b1NaWnProelcE5YWnZTzBIi8485BWKq6ObF
C7KAZEo/OcZ2e0mtC5HGHitz7psRbDerECr8mqAIamf+cUxJSmFKXB9nU6eNJtL4OpGCyZpVnEq3
v0A8kMREfbRRm95YvX2xNAtOqEfg3si0a9swtd83GVUX3a1ZqY5eurNaExNJ0K+9CfnAVGWAvSVe
3l63CRhU5lgriV9tk5peNJKIiNSAJWoVtZtyJvxj9tonWn/nnkQ0TMz+IepXqU/lVNfkZ2CQBAOt
B/yXSznTY3Fh4wfxQNVuNAz5a9nKy5xl2jErw1unRC5PprFJiiYyi9L+4Rm5vOWmfgMJqTprPTUz
GhUHRvmM5aC/t0pteiL7DebpCD44HcR5mh2PZKbmmIU+TIsueGZdQvBm6XnbFgzJdmIo3xWyQA6e
0kM1XfBxflijonFtGmK+OR66rGTx4w3Ovo5+NVm5oWFJiS9vezRC+c4ptN9I8Nt1Os5kn+N0zcPQ
ekCZHQ2ad0xYjTZmgo++DeE1DdQWyaMybngKXl/JeYIlYFh7Gqt81w7vuj6ct8Nodse56vGz995P
iVXwoI9kXmaVC/u3lqAFpf42IkVbY2hgDUJfBDv1r6EIeMrYPgq39MHvBj/hayHNLh7niOjarogv
to/3c6AdXaSpu0Vlqm+M3npD0PPYzqiHgLKh4WmRYAckYTZZ1e7Lyb2U7/HsksEyjsTgmo9TrOeH
sBjuhUY3xagPyAHNTUuMzD6LgyfE7b/9WBSrdBwwCjrT0UjMvQdpdSKRdptLvcWcUHzlDULNFot/
NAcW5wtaf93b+UbY3DjwI4g3Rz1RtIxbINXOvFnrnk/5I06YkhQxiX8MSNvM9D5qr1Rc1vrWEuKp
MZqbFl3LBjVtsqF2IM8yfRZpczME+t6u0AZJd87v05/G2P9KYWWs5hEiA0k5VNR0orwqCSaE/q7y
kM3YJ+fkLagNZx06/lqFq81ExlFMRuBBmrhrnwO/B94sUYiOKQvQqbY/LIS5JwNiGdG79X6g0LAO
AujYjimeCviKKOlimCIp3XmdkjXKGuAVNddSbUALUVqHOet3VGzuGwveXTVG+QHQOcGyNrFHc3xQ
BPNw2mPGFcUzgGBxLPMai+857Wri/egp6YwPjtjbvmkeGhMSNpOmbe7Xb+SRIe/MrHpfFkAbdOu1
zJC5y6mLcQxP0WEgVBHQtEOjZUxf+rgPNjSzKZ3gwt/27ZF0WI9mgdO+zDYD3SCfpEN2VzL44QHX
MqEieXTuayNYu5ZiFtr3Xm/uhnKY1lWI+bxMpucqQyEce9J/eJszi9hsmJfEgxynXiIlpUM66gQQ
jfgYJouUT18/WQqkVAjoWNZpGFKMvRPhZh2Szkvqxi7tpM9aDdeiszaCPBpQu96nJhyAVHmw10wq
rn2jm9tW2sGqTjXSGkG4Ecc3e84vOzcedIAKkLcTbduwrHQhKkO0iD9macF8iotXwmBpsWuJV2xQ
pCQbWH8bGcBwDA4exhu9j+uttKI9sDXwQtQNwtLH1xp0R41iHaHUMyMMcYKh9VW7BYmoDBj0tXB2
NJgnadzuDJ81SufouLdFdgnm9MEsJ04FaYp10FiPlhnT+2TFPtU1cdAF1zETkX2vuyCaCOesWitR
0uGdQ/wpYRC4Qan3VIBUS7IhAGZeZR9QOqVxjsBlbZHAuoK8UQrjRw3OYTu2E7F8EQs5zeyPEkrO
KTIBPzjUBofMf9RLgxRcj1AuRyo7m94fZzQBO6vyuBVnNhYXtKX4VWO0CWRMlPuadcraDcL7hpye
woy2dlTRJJ6PtNKM1UQ3cR0F8c+eZsWFuiFogZQ/xemgqsM2WNUUNUJhXXNRHEiKhx9rGNaKBAG+
ZukPoNSHT7+vgU34e5Ro7+HkPYtJAPyrMRA7+XjSsdKk9fSZan64kVbIgm8e9oawNzJMPykpHKnT
uuvaeY0n/9OJcgKUm5fW1yAcyDvDHl5DaFSbpG6R790wKARKK3OWLjZN3qAsEggt3UWzlRDbtS41
UbvHOOMm6wHZLxgL1l0ASqKV01YG5Ncz29hnVXCM+6MDMxoEKcp1f2o/8BnlMRWEFE07Tu0bo6qZ
jrC878wkvMmldVv2/Us6EfIWjz4wVU4uOrSXMojCfQLNaI0C6BiW5WvTUaFpGN3WHlGjsdE+C0HB
1prSX7TQ/d2oWbdV0T/PLJvRPKFLFVSGh9Ezz6Gc9pzcWz8KSaWtKr73jvlKDYgnyx4KDIRFXcOD
cRFpFMTVBi56wa5ZZf6TLRyQHLm3D/Rp60YojK2Is89OG+SO5ATTnLQQnuYOrKDOReuPzf6k0wYI
fX2wDtzZMWwqNNayGaRDOEBG6mgKK7aido+RFpfvkTi38dSoJe33Zjm2IPKWY5wATDndPmUAp1aR
/bVZpCONziWrkQTzl6gnXjwOy2MuzuxIOBuNaNbcgVp9zz2pYV0F4DaIy+mYVI952hFiGOOWW1ib
C3Vz2aQtbNBvCKdTDS5R3vwh2qJFDhb/hdIUL1BSAkCOiqCzX4776ofL3rJZ/gdpXZ8Qg9vt96Fl
T6jX+POay+7ynw3SdtpzNaXVMak/FjBj2T+GsS6OLhiAPV3yawQPhiU8gpjT8h+8edIpewZHQkxQ
ni8iJX8Rof/5Fer3BF2C+4571jpVwvRGURKbnJwJuprsLge/N387trzi344F0Nfy1moOfzv+/dAP
4mKdJLSwiaZPkT1qRHMoCdMiWFoEXpVLuATyVQ7arOszsta2i0zr+2td4HZw9vGvLA3DbFT82+Xn
7ji85GgYt8VyTPfC8tCSzfT95GXvby/YKEm8qyTxC4Lue7OoyhZC3XIsRsqLOZ3Qrm++XrqcY8sL
/tklnPwVjYi7XYCEnapxLXvpotrPJGB5aXWkdiEDJ8zPQHs9cLW6Be7hSYnB3TI7hkZLpK+XoJr8
87WFITSHf+4vn33iMprT+AEFUIx8EgvkclFiLXvf6qxBXmgQ6kdzthXrdYRc+Wd30WVlfrh3YDvz
Z8nX5TJaNp6X8C1U6oqiE0sgCa1CEB7CoYzLpWMVXETTRDFrebjs0fZoIIYmtb5eHos+SVmJyi1B
ve7BqsofmvAR5sZ9uBo5AveoueMw4s+qeaI1WzQMJaacfrY1KafIZx6M9oZ4vvTBj5290wRvTYA+
3dOGeFszld6lktyOygtoTku4HHb1VJSWs8NVdF9YkE4cmGr7qJy4XXYovhgvWcy5MfafWc08TByt
tgN3MMKMtKr9LDm0s/tpklN96EletWBiUQ/2oI0kqA068j5FbBEy25DmYag42DDVjn7bxVQj2/Q8
KOuv0Qf51TRL7pAuIio0F92qAjCJ6RjnK8EYtzqKHlKGzHM39j96UzWpqowKb9iQFpWZ1qYOJwRd
Q/HFFf6E2rs6NoJ1mabF0aHT9WyXQzTYZAONMLgtsqXlGbhueJy0if4z4WD41/Bph318NS1mhKjX
aJEuhMHUJNlyxjjAjILTL1ejMhIlqIMLT3DZ/T74t/+z/FQoL8j3/ytbiAoNoiNKjpflZ/TF4RMu
u3NPIbfEZROUKAJnH4eNoTbLwz8bliUQ2VPu8x1aT/RhBg3BGQhxpO/pw2JhFZ3Y1CRhn7Re3I36
3O+WF2oHzuNlryFAjrC/mej4Eb0qr7/8LKB0uem1dIB6yrFaLfH1CVqXemKnNt8v8f2waBGgmVNM
im+sMg1ToFwHRYwEKUStOstDJZFm93uToXQisHQ4JhkyWyR5IH3VpcDJzjVC8ptaghp/jn3/YNlb
Nm4jBtzisJT2JOkxVvDcZROm07vZJuAm/zpUtZW9NpjngVLn81o+l6Ty4j3cU4zzivVruzbho4a/
89Q3tXwPyET4wfK9hnkpJmLk+N5NdV8inevVsEAIgNU3T8tmwj5wMqMohCo4++teeMGmy/nTGic0
T0NSmchup83idWJe/k8nlFABiH87ZpvI1MzBFNmmRNK6FLoLdfslfUf9yWCCas+Nk20w35d5HB+1
GU0F2vLjMF1MxaNeHEnLXp/n0z7ThkOoXF3wMIhS7M0DC9dw23BprFjkILH948BaBsTFpbW8wWaw
TUUGjjbLbx/p/ezKyroufjF6Ue3R739OyhZCGBnWYN3cLwYtlD7NjkSa+2+nX5OAvTsvj0clQyXD
HQZEMoZx1q7BvGD9R11rQ40++unvpcGxbOiD2PmhUxYuHTVnew6TqdwLPTst5q1l00rQZ43Hx724
upbnLT/onEQBFpb7R7JssUkSopxzbv3b/1Iv/v0bl9+1PP2/PeYvzN7vV1j2lud9H/t++P0y32/v
+1hSc7EGITWz1ktegu9XXv6zt0C8/7z37+dEmR8dZgN1u7pJLps//0UzPaomiwKosmgUKIIr+id3
VzWo/BTMt5y8eNtx62WJz6WMtQ8FoSMi4oH+MvKV8/g8SBkhAkjcwzzg0Vf68DIs440N0H1Fx4lT
Zjlzl/PkezN6/rUJYnPXzEmlb4f7xKLdszQ8YiIpV8MMcnYuckTqRYnKRqr7cIWqivW/ej/Lm9Cb
/nEwgVv6OE7DGI76EkfpYRUhWwE0gE8j88SfUDZSnqy8jo+R3STeGnVpclzaGPFk3GF1ECTvKn+o
QVbH8hrcxTHLDbNDGL2RMS5F/T6GXNqgp/mTsvN/zvP/qbFAhgs19v8+SuYhKn/9/n/HNnsvfv2H
//zPE//VWDD+YaiwGNeiUWD65Kr8FSfjGf/whW3rgnWl63uEEX63FXgG+TKub7i27pr8iLKUCpPB
fW7Yjm4sfQjnf9NSwMRIx+Dfoxd9/iGpsngPvC/L+1vaYd2EXZMLgZrZI9cAZOBPqgIuomdfEhkX
lHcQGcg/tZoelxQJMYMYwV8RsExpw8DH4F2TdRfmd37dP/klVjzTeUNMQl5IfOO3ihFprNo0fc+D
9OKV+m7QbFTBlyhHXF1eLSe+p9x0xVZYrVHt7XvsIEKgUq9L3yd2b34g/sM/GdU93Yod+v8UDdAA
+jgID2GeXTGMyI30S7S2FqvyOqUKk3X6SzdfvMan8j5C+Kw1IjatDEVZAq5et7DhGM6XrPVzoYG8
jEA2RPqLlrhXUUhC22fCIJSyLYlBLvYUqQoz+UqmkXZK612rjKWnORp3aZYdiHj71VPiboRauLe4
z9zWPggrvyhxY2raG0wo+7rpniT6yhW6aErjv4dpetCoYcxR+HtyNh46OnxRJLN1A/x77dGjfw69
ur+kQXkOUbXTmNE2RdHf49y6xDK7lIV96IqSp1CaqZHQ4qaPG++qxfo5RryO8+1OBPpLpDkHq5ju
EGGQubprcuOl0fDUpQ2G4wkYLKItGX8Z0M+EFr8G7fQQI54wI+etS2kKnVpiur3Sv3rWuM/H9OKm
ybvhzOdp4M9Mi8tg9A+RHhzN8ChS5F4xCWBmeuGOcWcn0zlB3yqI+htEfGoS0hzm5BLTjnKM+FKp
1F3goLB6pI2GhZaAmQ17R6Y4PcR1AEFWeu5bPbU7T5vu9Nm9yOlVzyhfCjv6wrfCzNAtz6MTHQPX
OAe1fRiKcDshRiDgTpcEQxgHoAon9JQ05kcCuullGdJ6S8nCDZ3sJhy2AllxFTmHSkanhIop2MyT
3qQX9Q0bwfDStXgz5vSDddOXE0ZftRwf1MdYafNL7XNS2/OTUe+ZgH5Oesfcn4ghfdxPKj/HB7xQ
pMc67dahNTyIosE5VOI+dSsKaCYqRUsg6x3uaJowL4hPuYV/zLmWs3M1Iz7BajwbEcFh4XSOo+zL
D9HDkrZIJg5OTTu9WA50Ns7JuXYOuq6vbeISAmf89Cvz4vvbMR2f3Gh6GCr7DbvLaR6MtVWll6ZO
3pffMXUpxmvrrsXDRF2fWMM6/Apa311lxbgPx+zd08eza7dbm28lojaa9mtEI5dSTne9qvHq8ZvT
JV8ElTJIyF0OrlTHHwz3GD94ckFJdQhKgOUNBlsoLnkPwDSZ7+I5vaQD2LeEc1VrHlNEWsm4b+r+
gdTxp0bL8YIwHPiEZM4vYu4eEH2W4fhg8pU0bvbe9j/EBL1smF+8en5R32CnT2ctS4Fo5u/qg1Hn
oxEOD148oNmfX9qp2/Sgh/oB/yJ/UmB1GK+bleXZB5QgxQqhzR1WxztpDnusyeaYH0Or4fUaHHLp
KcUkR/9uNQzOW0sqKdzwA+jlD2FASWZMQGz82GnRRp3baTqe1XvLQsayAddgTMpzMpv7JCkuScxQ
gKT97DrdZg5UnTvvsMlkX6Ntb+P4bYDUa8TjE9XZnTqZCJXZEYLzEkgQqvkL4vm91XtvYwW/CTLc
i24fW008hlW7a5zkpCXNrrRYdRXzndeMd5EzPuW6s5HFtsrHO62bXrxk2PsFfK2gjN/9UHvF2XB/
047O1W70zwhKb0zseW+GdCZ192p546dwgucCwi6FwC9ZTGeoReuak1kL460ktDoEwLrF6X8XDOWN
VfYbdzB2iCgP9ZwqPhdGG7DntX4HDrIe1a5DqMl8tj5ACd/rZXKSjXWozeyS18uKEWNkxCnBJ+3S
lG1+UlS67br5LCr5hAsb7iJBJMF4pqSB0Su9aHG8KwlEszi9RkDpTmica6f7bIPxblTpKXb3VKPE
XCV2tQ/IvsS3elCDVdxyWc0kzqDMy05QEJ7UgI1IcxOixRTc2WQyv2BQeJd1/WwGLyD2nhAcAba1
x08z+t3GArOgi18ivagxQRfeFW3NTl1Erck1ZhgwT/vQf+u6qgaSxJ1G2G915xy4J0arXpcPrs01
z0C1Svs7utjvkt+RFYxuqAMjSiVKZcmllr8nYuD6iG6a6Kp+V2561+WKM0aQv7ipA83+KTUNGm6g
MJzRLbVMMHAJi61oUrQpmrQhcS6nUQNVRgoPmEgccngBX/2kfv8v9s5kuXEk27a/cu2NH8rQwzF4
E/aNWkohKWICUygi0Pc9vv4td2VdZSqzMu3Ob5kVk2RIJEUA3pyz99qQG3FsJMZbElJOqLHyeVRo
rzCRE8Y7uqeEIfYKpCCKLmK1tzDerNSTuWzdlyxe5kMyUP+L6haGZPqC+//Ox+d6nuH2d0b7DRWR
vbIC0VH4xY0b4K0umGc7bV04EyIhkAHHTH+cxmg4GXIzpgIp1D313LzE837Mu2PvufdxlJg7Ven8
qHmqh5rd/FYCRU3Bx6aPLzecci+uttG+Fz4T3zhtBosoyB6Nk07oHdqCLFiznYittd8seA3kzShT
tvLE7nbBwjYZ0TY7keAUCPRzZfYcxRRwww5JloASS7s/haw31LtZj58Mz4iOM/4TES0MIb1+qDuX
NpC2XYphMyzptrC1LWz/FXPAiqx20f5yG4rvBOPMhbNO5m6DypAUp9njmQ5ZLL5dTGvU2Otek+Xg
snu/6U1ckXy45UCX/sajRbhjUcSeBDJ/BNk106K7orTLLeuvJ7HyM+d1cfxDxCywrSPx2hSGgCI3
iFNc9N/oQKwLLYm2ZJassKkAaHUnZuPMfnInD7x9NUpFlAvk1oHgxsaHDCdO7CUx3zItPQ2FcyPs
CnQ2aOq0EYeyml/6SlqvucyThsGDS6CY+0vuL5ewmWlyk6wVsNBBzfg109ECIIJHoArRHj8qw99k
ou6eU6x1mnvj5OOj2cyPqV3eZC79vkDsFyd+jW1Mec3ZptL2u0X9b8SmPxCa/rxM9k0g6i79VBrL
nsEC/vdxi3FCOlEyYvqj+fKrToHDZo+4yR4DMd3ACV20+Vyzjpq8evsP7wxk6tMC3TdhLVCDwfMH
5PUTGcq3x75ARFHQQjHugAHTos/cY7ZxgaZSiVoRT72ekJZovnsjl0r/8PafwFQUNsBfOcLjE+h4
T/RPb48YfLKAQJQHs2MRz1hTRN1OqyvKFpfUGC+uFb+25bGb7mOHFESbUY2FbZTM/5RIKwMt/7hR
4YMI03NZtPnyv388AiECmUi0eCnkwXem4eKwMsm0s4C2NlcsDJABewDcUdaue6PZFll/oUG3LQxm
n4wFq28TXWZvK+/5778iuUf78yfzqdZ6iL2MP4USVykxhcksioPfs4XSizMJ8fdaC+EOogSLUAdd
U9p/V6c3ztJznM1vrMQew/YO+P6r7k9vVsQAoJaHwlnuwr3pas8E1j11TF2kGazdmWUIazuX+pdX
T3u5BHH9cZ+SbRRxAchVug5KVWTTJY+Sk8j1u8VyDg3HYgzFBtoqCNLhkvTN1rBfMC/saia/QIDr
oNrViPZSz+Mh6xzI0JAjkVdFA2R9t9np1D1ri+5xHj5pIa3WRX92Jxv/rbX2kGYKo78E2JFqv+fl
k9cGRjFz2BoFG4xLzppVppO+lLH/y0vKQ/04POLkKv4hB/ivTg8bXZxjuIbumJ8BaiZZK3lp2sUh
Mls8mfodGrFTnn1XK+vpyeia498fdsP6q+OOUFDu2gX4ts8RrP4Ix4p/LA6hi6o1Sx4SQrcS6ykp
x0vLxLcTdvo6TwxqiwQp98Mj291Tbecni3V9NjhHY3mI2uJYlODth4vv04kzi1v0f5wMRIivsmG+
s8aAjYR5S3p03GE2dAskLT1Tx1hcLYyHYBTO8nVHUe2AQDuDe7BZgMpdQcaZ4EcEC5nTGd/CGiPz
08CuCjn9FqXses6/uXByNNz07O/3ZFldF7iY4/Y7dj2WKWm/8V16/5ORbkyvOsSzSUNrBKyN71Ma
sojYRBBlQiJqMkzkIrgOBMZL9vpvRtfLSMFHk6SRvA9vi3R6Gr3gMY779cAWjBW49WJmrI4b4sYd
62vDdrTM4le5aO2qcZ842U0+t7S757fBZDlWxGzZo0vdHGPQVX14pOwLbz+5TvX8OhL2i1kS9DWc
cnu+mrTkl2ZWBzN0NiLsd2jdXo0sOHmg7Ky7qbIO0ewQfjmfh068uAOeErZ7rFjO81bjcsXIqPZJ
pXsw+4VhNzrVxf1kMmnxd9DTv/FdyXApkQsQpG4M51Hob4GwbzyDMsHfn2mfs7jlEIzmD7kbzlIT
OuAfR77F08oasn9B9dKATTLBlvNejCcvqJ7ln4xV7VD8w2j7V6O+o7PkFAIzrKNCzt9eL6hMJL7w
/zY0P7wMLufBSdmQtWxMy3+eUv/ikvVcMMJYYQ0TyJf8EL97kziSgZk60H9bDPjXnZYiTrY8NhNc
Bnw8YApW+Lbry7KwNhAt3HMwwFH6S66yG385JwQ1xJa/9R1DVloOvmbepGx7BtN+8RgIvSI7wcoj
y7ZZt0nyXbi8TT2k19BYqM5nxMYynOXTUx+SFZIwVDdNSuDrsq3mHJaAT4eyv1gc/z5IX+EfnLsO
F3TBx2Rf5lnLU+TbN2llk4nGkhywtuNdlnE6OGx05Id0WIfQCLuZLfcR1CCnzHYQ1ZeKCgNm+CUm
zNRKrv2xfzQ85yXMp7Nwk+uisa5xvWy1dj7LbVMXxdf64pFj3FxxepyX8FYElD5a6gVmQxGB6t5q
Gspno0fhFESkkYFfWulm/MthutBm9iRxej1McLZg5WQcSZFZYKchp/B2esNAM0ChK9z+MW+bbVp7
L4R+ogrtLv4ECYbPEgTAohjBbfZrf39yG/pfLHA4xXxbsCvSbdv5VIEsTFhRtGcBYWdMn0U+rMsa
fkTcsW8CmubSOdPPJSaotRFxjLQp3o8tmY6T9oBwKttAwb1p2OZhfT/3tnvT24IgoSeHvkzNDl1u
3Ybhrs2nS6SFV60wr2qRfPWldKqgEUpXlwb78yzS18Tk9T2Tr3Qs+qNNXE9J4a9wsJKbjHk1JYCB
K5/VqFxUgGG69IFzI0fVehneyJZDltee42B88xj5IYe/elZ5bVe80yxOmu2w+Jj2BsUFqneBNl18
MVyMvt/0zrTLy29yk+oB+Wu0ae8s3a6iONJa0pPEaof6C73QpzrS79jgTbg3wVjs5WosSIdNyGYO
CNENjsvQ6E92015yaE5zjxucRZDTypIFSlDCPlyL/wfevi/HJ7KiMViHXBJWcF9RouvE99QhLKTq
us3fH+i/GMVYuMn/IYWnsv3pMI8h2vNuhHc+4qJrib23K4+65gjJhZPc6qY72z0FVfgP5xdm4z8v
zwTLZ2ZowzDRLXwaPmvbIjvI7otDFzlPeZNdy3kOa+mQ9dtR52Bk+XUwdvDB2KskwwZ26aFhwVPN
FF6ocJpcKFbrALA38dlTsmKRnVLWbOB2ybUYImyXQopdNiu5XhIUSj160FQ34L29DH67G+uERmu3
G+PrXtP27eDu0SB5IMBIJWEVls9v6EVuItr+NsW9ZG4QZ2XXTq4/yXE34aRLCkqIxQjkysHNv22T
/Brb4AY7zyVk0cN6oqwXommZjAqOZmJfuZgDUFteF+RHEHt6mbL5nHuMG/IaDq30Vf7N1qI/LYb+
lGCTrjHUt+l3zcuuZ5ttH7+bxkQYec3WdBl9UV3IhQ4WgXPHad+yc13Ihayzmw5vgBO8UA+UqiHx
IisU4aBj8oqYbu0b4H2/ZDlEDGQbsTL/Udb+fsina2ij2MR+AUkn1S6/dm1WHfOyvEHbsQJGolRb
u8UapAEQM65KuaxbnOJ1AfEDFfc2jAKX0Q/DWVQbqwXAd8t2l0Tl0ww+JRL6dZVRiU28G5Sur/3s
3ciqNTYPzNLJaYbOiFhiK4tw7L3e5B+NXevRTI27WotPukc1LekvcoaPuTbGwbkJg/lOPsbMCkgF
yGZ2avr4uqCcPICuR4uPxgJ3c5wibgowFXSZfZCjr6yskd70aHfDLVgstYmd+0cxj29GmTwsFGcA
JD5oJznq9hTJ9SC5NmkdEO/9aoO2MYqezWb0auPnaDSHEZrqaz6gFgoS1C7h2XGcF1lpyyGANVy9
he68MIXjZWP6YHVZRQ9J7WJ857Wy+Qk950sSRtuSWA/4BG9DxFTHamIockQWySnyqSP6hIODSw09
UpPDnay1dV1GebGGRXtgdXuqqvmsTniaHnIZiRP8MI18n4xeNlUBuyhwHLABg37vo2+hhgisZDzK
yaewO3aQzs3QDpsifNM16vryhJPV14RJtZrYO7Tg8vC+0oKgvNB6w1O20OGJSH8Yagb/ZSBYjqoz
w7GsEy5V8PPvRy3D+pPlRsjdpgMYwXEZRHS5ivndKiWbLeKPbIe4WW9+K1q+yGU8WsEX6lwUPHob
xAibUdHnJL5j2+UaTbmQZO1Znlgtns0VZmw0opDBwHZmlwwCjBy21Qt45vc6YYHbxL/QZLwlQqOl
M90weT/4qb9BehWuMHE0V9SDxi0cG6S7K70kLyBGqmEPzDkF9M+tngF2mvr5YNUVwMi+v8s9Numh
iejeqVgyi+W6KGP8c1SR3IXLZHLzZmeY9WvV+NEmpMO98ihqNCW10K6ktqlb1bi6Kdijr12oiZNJ
5BHJSj5VblLfn3xIjsPwS2+siqy0/JccX6KFGKAkwV6vk5Dg3rh2d96aDE5yzHlAAXyj1w2d7uhV
h/ophvEJvNFlSuxDV0HGNU4DZBQ5h2dxxzjc7qTrtR5Z6sl5t8+u0TTt5PXXev6DYT0M9DWyRL+T
ryaXSaEpt8bxKb2FC7Qt6QnIsyL18B3xIj71/obysqwMaLQTsP+c5E4DRMGjkbrQa+a3OecDULfP
Z1B7vrE7NBWroLK/6FdxDSHWmMf9gFLZLQhQrNtfWdc/WkiO5AXdef9e+v9v3/2f+u6WK/cc/7nv
foMcIvqvzWtadn809L3/4m99d9+F7W75jmcaTP+O7bIoGX+23f/7P5qh2//SbZeeNzsqNleyJf/v
zrv/L+Z6aPGgN02dsg6X/L87786/fMugTc6vCYtVhfE/6b4b3qfRhZa7Z1uUtEw+IUUEw/q0KsKK
iGlv8swrKvFS0qJuQEuSp9BZyx4xl7lXiZhK3DIQJU4ymRS3qMfqptNDGtpa4W4UfHxurGJZO81p
yG3jSGS7VA01QbDGC2Nhr5AA56zMwLxhuULwm8bTboo04kLRAqqbkb1sfoitgeCimVUmQjdkiTXh
bJKWqB47ZnC2pjra0/qXTYJx1a/zS0G/iFZY/pSV4hu9hgvYKf1QDAT3QQJOy3jrzoZzDGD6knkG
6AGyjltXX3AE058aSXIeczrZ5ha3m75y0TrvkogeqhcKoOu2uB9jcj4DBiNvsRD+49SuaQJuAo7e
dgoYRaA8b8IZWB5KsmEVFfWbVXp0613vDv3lC/2SS1uH97PePWdO7W1MpyZ+K4MLKRaUQXBl93SR
aA86wVVdtNW6i/1fLvC1Bjz25CQlTwjATxVEhj7ZiHy8tjtH22q0Bup8vnXS4t6w4m9O5WaIM5Gg
IvMpzCA7LPrF1TU4g/03WKsgcmyTjEDIRTnt0L18wS5qnycHnDSqg3kCC+qoaKVxmonL9eddHlf+
3nMmBArlgM2ruJRaaayDkn2yNOcn1lXUFd+qkG918sJ8nbqUhS1jOUdx87US4jGY6wd0g3fUhr74
kYEPgg1jOCYHP3evfXS35KiaK6++NzXsDi05OvawXqbqPI4NfLew/lF3bB5Kq/iBO2EqZYUKlFDm
FscOq8Y4QvWxFCGFXUi6h7q/XdrsFLTOqSfQZdKoUOmx9BXQ5fLcY6PbE6yJiGD6wgEMbde/TKy2
ZHguxHT1ZHSG975n3mad8dPJOFpZ9ciuRvoyJJMsIqAerpmTuJQCQjqqXsfOZkRTtfBHa4mz8TOD
79LrOfGa6Fs8kitHTPi8a0xIx165iusMEtPof69QAG+asbktipdRCkT8KiajkfOBrIHywXhOTb4q
qO2YOm13p5Oyak3+Tp5PlV4eSl3ch8bcUupsobEt2V2cHYtRu01ZIQ+5e9I899Yc5nZtLQ47nxj/
SYmZs01nkmEnehgoK0Ps6b3Q9X2XwsDtHX7TyO+biRDKWk+f0EU/UwO/6XoX/hMmjDDWHMx+GNm0
yvxhd+wL+5PXGQUqGAS0lUhor5ogSQQRkZNngLisvjijS7xp22xSorW0IWAthTlQ6LYM/0qO/gKt
WwjJF4fEYloxa8FxXdeut+pb+66g5rSqs+DGyepDHqbPtV+MZImyX2oxqMxgWPAwNaJ7HFOcp5mf
b1kBRivXRFZTuNlT1YViBdLEhbINhGRcd1VyaB7GQXCQPW8F5m87zs61sxAm2qdAe0cnvO8m67xk
+jnq0Qhpt3pBDVOkJrCGav7FG3zNY/tOi+pulTbxd0ADRx1yYdA2D4Gb4NzKibca3YPQNEo6yJXS
I8hI7LAQVOI6vETBZuj3BH2SkSv/HvgeHCgTAxKEbbqHdl6vHTK98xn3aVokt61BeGRIVk+nwYyE
4dk8do1+ITwJYDKKA8op1l0fXWe4BCgytfc0SZ5GIkk1hKKruuuPo7QF6SXRx8V88QjTYZbg9Eq+
DYgmsGe7v1rB6nfpUjgSGgqMTH/w8fIAg7bqjdeNP3XnJiAZaAoFqL/4Z2DgT6yy8dJZTcSH7B4N
FAArezZxyi1FtI2AzImFKSXqg4chGt5aq7zo1fBtqviQ1lLc2OaMS1fz9/zlG4zod5FfHPGYF1uP
rrM2NV+M0UISYH8psd2AvRbrFMW8UZRspfVLwCTgDfMvwywex7Hes2n5NYXFOZmWHaVYINRImddd
h6cQP6UX+xsv67uVYeHjoUZslvCbYpc/cFi3ffFF5+VN4SVbPTBQW1v6IYOXTjzHvgY99eYSlWT2
0V0inLdlBtg1RYIXiWO079m8dQrGv2UpxKpb7Jt4sM9hRlJuYj8Hsf7TC8g2Ial2Gy02vBXbuwrM
YedP49kDUA+OFQFB0J8nvdnakIH4TIQW5/C4zOwVdqmuhxc9IDIi764sC6t2fmfnQcl3pjEPVs62
6UkGKEmk74x9lhX32ZD9DBOLVO+22fnD9MqWSd+QfXCHjXIdy6sLbQzVe1heRhT9XBy27iMadKQh
AHkARgFTRUhGtT7BS9n6h5o2dBeOwyZNKQywXrkRRfA2EAC8bg34y8XyvTPDp2mKL6GY1+UAUaPr
a+uA4IsEUE9/KQIZL4WHa6WJ+TjVlLI9bziadUPxPL2bI5YTBMg7HoN8oQWbiIqH7iwXI+8xTmKy
L8kEbFwcfF1qX+M+AdXWpewQ3EOF7qN2vOcJov5anu2+WRn7VgQW24yZUE/zazjG4Tpsre+51dwP
Y4jHPtn7+UsR6Qdvnn76U7fVoFtlo/WFZIKHYiJU1Zv6r4kXdPtFAEABedb3QKtKjd5VOOOGHbVj
5x+MVkRQgMp70qsvNpA+4RNgbeQrJONQ9Br3DpUEu1B+SBSPfk3RoEpf7dGEvhsnT9XCiagD6a/c
/NziXN94TsV4Nzn4pzxpqqWSmy/6CJyQ82ZgK9YEcK76ZYlAkuK/HfOaPRfPVzpnbhHMwRVLivVY
6sxunCGW3cB2zA5uZZ9c3T7BUwDdEC9f2OeeUamTpux/jQ0ACcni/ohSc+96OPSSUftOIpFYV86t
k0Q+tHHrussilz1y9q0bHX1fVsletBYbFPD3up6itgzrbG/7Bb0jx9z0PcHgVVw8uhWXuJvXr5ad
PBKhjOK8qX+CO093ov5ipcTZJtVIenSWXVXSFhuUGpeD9aUcuFyjSjyhfHYq8SUe4DVYXvCM3zwC
Kd98BSN7O7uEyCCdubh5AJij0bcasKjJS5ZNMz+7nThhUQvAc8WMNxQgrXz6blVVtjZD/aayvi+l
sbLH7NHwK7L0vuY3g02pLDTIPmsyRsTcbh+FbYPOyvVnTcNvbQ2cCQRI74aWX9FL8UygHLxrw1sh
EEWQD+cGEhG1TtqPq9LN17k1PBiienP8O8qV30ZH/GijksunBRFLkRiJYXI9R/kGF8+XwEcj2lN5
bT22yQmFCiI+m5UJvROYuL3R0onAHBHemphz7IxQspj1URp+zaz0e1KHr+hSbyIruQDRugEke+3N
rr8ucv1stViziTVuFkIbQYgi1Immp7kAHpsv9cMirG+F5p5L6hN0ZbOHPnOvSoO/sZ2Cch1ru5zo
9LEMn+HPz9siBYdVW4y7ku9BmJ5W2I+aKfPwgG7iWGo3RTy94FUOGLyqu4CFNX8KqsXZJWx6TJiE
ovC2dMxxNeWEJB+cLP1RGAa15eUE85tJS1CloCinh7h0G1osOyETI1rnzIpcs3OBv7fcyeu8Hun2
tfj/RadX9CUoQ8FUg6CNR9Eb7ksLHlKC/R+VV3aBBMh7dyFv4BQL/WPcvnb06Apc1FoRWGsHN/HK
bsvnFO7czq0pxdiXRCOGMsui10mML140/Jj77qeJ44qV9ncQBeGq0vmuoiC59BqVmqzPTw2UkMHu
SMgLqO2Z+X52xiujCc4osIP1HDbk2raENjsYW8t9WkJVSZJDEnsvZpKjMa1/RR1T7Gxk30YTGpMB
WhBL12ox03ujB0olGvEWdZhR9GK8NvQUDNzgQY5yv3cZQIiCmOollRPetGYeL3tdrMOxaVfgAY/C
1cz9rNdM//2DXYrvaC8i1r1iz4A75URdGx7cEtooOHdbj4RSUnvH/GJFDlb0+7GCahyO66LDTlNG
6RauET77tL6H4+XjCCeEOTLQZCdfyJB9nMOQ6X8d5A5xw/kiWZPURiNd43xJ7DMLgl3Tw5mtnUkW
kOx12ZOrHHm3oBZuTRCKwBDaY1dDyoRhu45FTu+tv0IU+GA2Y7TWBvQyVM3p/LzZ4XxpLRg0TV/f
zaPxpFfia1AlV8iuGV90LjCBNtSlu5a1LicvJI9RM49DzDUFSeMH5E+qXwI9IGz6dImvooIRqvaf
TLTgu7IVydaKKeHrnn3bgJFLO+Mp9aKtK2B7BAM8hzE/JF5+hoyajLYDmkauam100W7CBBgT+qhR
oG+baBdblOGtcjpYyLhw0nUgbb8Go4HsDMWNEdJjix413SXAy6Nc1s4iQJpxZUn0RpB7Xyw7ehJw
VsrRo/jN7EZYd1dmP3uT6KF6uCpMKCvDzzgKfoTL+AK66nsfuU+hzXrbF7TydaS/HjqjipwZMu+9
uNpPURWsSWkFHkDsjeG8JWZxNIzpqolvJ4P5MgzKvShprGTB3rB6lJQsFqYcqnw/zuUWomOyCsvq
EfDdqUtclB4Fm1qfihxkl+wV0SVhb3TV2PFFX6Pm1k5boBgV07yP2rCLwRUsFqrXOfqZCHvXh48O
8x6KgLdeOskIDPYOBTBvZVdWN6kqM6i7SReE0O2NGGkQjrQcmkVUca5PSz7nh6Ia15TWl4Myyr6b
YsPbKK7HY1eA1PGr6of6PZSKJAI3dbjxledaPakc5YW0YDku8NmP56bK7Pdw3qnDD331bstWRuxh
IBltDfAesrzZvCrXtboBg7AHqigr0m4C9aMe3bVY6FzBsaQDrUk3XehLI12kh98G6pxbX7mcXBvx
R5e2D4M0YLmpuB37Ydot78WYMU6PJIq+23Mzb6bCGlHhbKXjSf21hfy7HKcNN6AS8lMnazHqXqXy
7tRdP59yjEJmcLA4aZWD2//wdavHpRai0Nb2tUEZuaBuvKzVn5W1mg0qStZ73u+qn/YA1i5ctdi+
3+8CJdm6hRtLuDQHtG2nddDKZd3zMpmnDwv7CJ1xVToZ7jN5MNW3ksrguLYDRPPx/avfUEdHPfd+
OqjH6oZMnYy1fnSo8WZ3Y39RX0XsddSm1FfzcTaof2mmkd2nT+qM+irUhzSVZZXELpPVNuWO2am/
d9R8RZtF79+vXXjDstVsa5f7gcNZRwmkIKjJgt4iI606YusZYAsUAdzkievtl3DZvVutdfZAJF+1
vbuitFP+6Y1/9xnUXS+DJmKYkfn+k+9HL46IliDP0MT+yckRySoaYbzlwW1xiV4y0mvfv9xJeTd/
d9XQmAjmtfryPn+DVh3dlPFeaEu7syIIwEjTo29aT+vs4xs2qYubniiY4zig6lsr9eEubwipUp9l
COrbzF30XaU7Az7GnAt9NKE4y3NNvY76TXXvPz7n9xX5C0w3G3UmDAkgnJRwPvWRSXQm4ygwVx+n
j/wBt174AVuSeMP5oLzsU++McMkxl9PgRFuZIE+TV9p/fF9pkQ8iAhT8Asy4em/1lurT0kITLN1Y
GpZuc3w/k+S3r84k9fDjudKzt3JEcszF2wZePe4iL7vzQo0TUf28uvm4Wn93ir7fVf++UAY9+LIO
Ir/s91+h5bzXnrq22L0f1aIO270ZNsePK1z9eepX1HPqYSjPQn0YQBamfE1evFP/ZquTXf3Ex+9/
PgXVY3XU1L3331GP3+9++nf18NNz76dtpTzc6p/KnFWUk9lHHAb9KjMPhuwK6QPgGPV3mj4aidBs
UZObu4RsLuG07IbkeDO6prd1vdti6e497GBBKa7MjGWgTgjymN4XArp1058dGfNDrfG+yM9lO5GC
7kPTQayiNwdL0zdVrfUHbYblqG5Kv4TvaDSuvlaPvUyYGau9cNxARUHNbwbGWhQgTFPwZyAt5c//
9d1CkHE2CvMhJWXumLmPpAWAdpc3QTwyC6jHgemW7lrd7U3ieWJSBEdrGsMdyVnhWf1DGDJRuNjd
gTajgpOzorpR/uuPhx/PTdbk/maTf7+r/kl8OLU//+jnf/945XjysL0CI5uuHHyhO/WTn3/8/ZWV
J/x3b/L+1r974uNdP17lr577eHf1rwTNfoNRBksCucT20z9+/P772ynj+aeXX/C/k+bSfXl/uY8v
59PP/e6jfrxMRwkMixt7qY+3Sji5jEz/Cv6TZIX31M+Pu1Pc1yfAUf4BGQ8s4X+3X5R5V92o59Q9
1ZdRD9sp3fWBru3/0jj8bkAPU5Ad7QQakaI5xI5IzrF8GAb/j8fk+rhrClUsQtW4r7Jg1Y2vToBQ
zq1+Q1pUaRn3qjOD9BmOi/JI60xwWwfM3apRq4gloabhehZ1WtYOQkpOoO/L+++RuV06hAc7FVv2
y3SEijaK9O074lTORzoBaqQXuwfljs7sQGIPZHqoeqxLG756CITgW07vYItL5jdnvrrHSmKP8qGh
UhmjSdeXeBeytZFIA6QYCb5tbPdLexI6ca7Vf9/79FzT6B67UNJ52poOVieTp9TNKKNq359L8EOl
EMt15YXmBwbbt/dRzVpSHk+V96ruKdDqx3PxaHIO4M1azXMCmqdpWf06jqhO0+JzVx1h9dhtcFqV
xK2o9prqtsV0RuBVSdDBR/dtxoiOOo7oPdV4qwd4OeqeOtKfniPur6UwWL8lalH83oF7v68O9FBQ
U+uEv1aHUx1idfTUjaumovfHan0JegHuR31QzbhYQXDU3TmXbAqFr03j+ucQV9VWHUFboZo/jqh6
MilKarOsVXtN5xtYoqbdu4zyOD+gK6jctUFGsKnH4ZwkhIhmX5x2hro0dFi/qjLpjrP7NdAl6kLi
lD5u/uo5KjAHLW6NvSL4KmyvusGlghfSs9Ltx3PIczpA/FSXfT2wyYuG6rvE363Qr47UIB14QMOL
YyyY99VxCtUhUnd7hpAAK/POaFvO9Y8joQ7Mx9GJyNJYa948r9Uh+LhRndGPh+8XJdEF23ROf6rD
oA7QXx2qd+JCifY4pNylDkoFldWuclha8kp7P0TqyhPJ4KyLeaQlEnn1aZAV9dmbD2kAwHWt4NJy
dX50gAtYrEJpJqTVW0AnYatA2Iqlgc4CxLR6/H7XDz3ySCL2z+or1OX3+P59y3vqoWEP7B1jGmCS
oxEnpti2qXhWA6S6Yvx5IuFB3X2/lko3Jv2K+lklaE27AOERSJcJ2bGMDJFmmGs987Aa6WZ6mAqI
h0VEoVn96yJHiqCYtK27VLisObdqG7BTKW8+Hqp76jlH02g8sIBQZ1okGduafA2lF/hfacU/SCss
khCQQP5nacWDhAz81xqjRhYXfxBX/Par/4YaiH85vJRHMLluOIpP8Ju2Qlj/shwPsxQ6CQCBQmo9
f9NWWM6/kFSgdTBJF7NNfuq/tRWWiSBDgGF0HNdwTMv+H8GSTcv8rDilbIJ6w8aQo7sWQOdPws8+
NtOiSWD3o2kK90YweLT70DjbQFW96ZlNUMuWs6aNMQ3DJrIN5wrH+rDk+HEdV+xJbPDLnU2Gwg09
8cCjC+Iv/rIvNeNk4UXe2FEQbIP5ZmaSPgwUuZIESyo6NsCkBDER0JtgEZVm39Gdyk14Q3h4gq5L
32LusL7MAYF7+UT8rrH0wWZyQTES2bNH0EF1PRRinbGY2tkN5vzWYBOre1SfAOwlB7NE7FjRgfaK
kMQQRxqaawRNBhMzH3SFeKbcsnYojmXA5nKapk2jjzAhm9BHbBAzkNn+DjsxNnTMDC29ybatsgcU
YDD8Bss9ULE+xBTwNnVsVGd9GlZWPYIzJotub0YT+gEh+wNJc6U5+34S8bnCHrEG/99+1ayJvn5j
7cMk8XdaFtvA+OlABZwvkmn1o0lxfRZ4yDdDadIaSnu6KwaUVMN1QBTH7UtWxlfzoEUkPxWHJIGc
aMW1hRHaP5qcVee+9IwT3aHvTRtD8UKdcjTCoxcbDi2dlki+uAZI2di7Io/yq3AKWOMhu2fgwyC7
xYg0vy5De5VbXxzf8Ul8Is0oCcaLpSf4LDKWVSDxxDUWpnDwYmww+SXoyHRNtda+HWc7P7Y+M20a
ESwfhJ5+dnrtnLpzdorIq7xJBp/Skl99oT9CbEs/15sljhxyrMsZ4cI261EQ0KAGIkMLnmbCuGsI
Nbyn8/FcVEt9pTfe08RGZm05uHDmQPcuECsJntQgfdf9zGDsjmSwEedCTHi0drtyvcSB8xTQU+3M
wDpiBb5A4LZ2dZasRV1F2zov7vTARbnj1ggIzTjd0ObDGZcu1Qrg633DDHzhCyXxQaJy2vGxonGz
bn0IIFoWgVAYEnezVExYaVqOay0NrV3Y/DD4c1c49rw7OyUfvLS+VrlRvaIdSq6yYCjutSHKV7be
DuvGHFw8sxh1Egw4RaUXm9LLbj2Xpm1KkhfnvUtMRD1f55Gn3aHMc0O9OkdTfhGFuY377sH2zeU0
N9EWimV0rgz3ym8D6xQTs3ioUWDdB2T7VCa6JKMIacfQ0YwnlHlWZ1vHiFAbEF39thNQKMjEINvL
6dtzpy33yGrSw+KnxM38SAAGnLxYR+qf5w/u1AEwj+f7Mgx+5L2gK4RTkuNKg7kN+2IX1T7C49yV
uUP4y/8/e+e1GzvTZudbMXzOHySrmAyPD5rsLKmlVtYJIW1pM+dYvHo/1DfAjAPgG/CJsKNCN1ms
etdaz6JDcuNKcw60upwOeNGMM4YpQ/twlPfUJG1zySh3TekA4Y2iidcNVOre0BE70Y7eaRuCyh40
s+xZp61GszzvBoQYvgeetag1l9mc80u5j+5o9DpX9pyeZ+FqfhLp+lam5mkwXFIxGgxrL66nHbDt
UzjXwz4bifR2MzV00zLDp252nijjJ7a7ZWv7xTppLnUjueMca/ipR0u7oTkrt+2JJci5n6bhb9wJ
1LQypPKjgt5JHtG+0dFZirEWW2+Aghdjq9unTVti0UBPM+zmDjCWc1P1XojVX5t8ldA5OfRUHUuX
BHDdTCe65uLAJQvuU/8ktjiMRQCmPeH1MT+IXEoKojJvr8fDd0fqOMojc69FeXZIBZmRXrY/zkAi
fZ4yI+jJvG+n1C3uAzVm7pnqquc8DU2m+hl82xrwU8kgelMpDB+AUO8X0qpbht7jNhbuX+mFL62I
i5VhLTYJwtm+emVbCn/dpco5bcKQ73u+8NIClFbFtSl/Cmygz+1gbKqZTkRQqQddpgPeF9CBNO+h
Tvl9lI7HFr1pq4UmLnHSq8E45hxZeQjEbp8HjvoJ6zLZd40zw3eNF4Y+zWtqodckY4umxb+hiuMN
YhrllzAt/UbOz6WjVwFjEWfT4VmLDeiGk17+WdzmNMDzRQGc/hQGbggzQ71oqQZzVJwS5c63qKMd
5Y3Gnlgl50YB/iOhzjk0evpZIrUjBMZNCRmHJAR2drF2yy204KzwtR3f+mH24iMWKOdGSm0mCBpj
11loaLUpDXYqHg8LC4doSRtidCtY5mdqZWShtp32KpPoWXVzsrVqTxyVBzNcTV/WjM2CBDDJC7sr
jtTFv5vRQhwxDx/aFrafHK9gPAiCWw+YlpL7KDEAMvYjTWE2hi9V8UN0MnloY4ALWKfKXUtFQTAs
GuIokPwQHX8sHW9nZNHKKyT9KDLvlBs9LGf63rZLTp2Srt+6o7WsXVcYD+tSP7hl+rUsdOFOJB83
i9xqrHR7fF+YXhp1ijqrvCsk1Pe+QKUDOQmM2zbNkwMDmUd2am2h98PtWhoGjFKBzpGZv4j2VeAN
P5g9bZJGmZRb7DafKu7hb4OXXJbM2kAzt/Ap4q+IucDyhggX3QwAwet7206j57nQDsVM7UAcLaAr
5bdynPh2SWNBZ4vF4tP/VYVrPJXdQa+KN8OZ6msxRq9rXoQu6Wi79FwzcFpoU6SzqsFFpAnKH/cQ
EbSTMbTvrp01hyZntOZRCRuENIn5TufYe89ZikfD7I9ZqKFfsn7j+wghPfIDiNY1Hjzb3qallryp
7JjOXXiAVp5tTYKOO1nO4YnJWf+ajfLRTeaHrjTit9EE/G6h6tbpYD25ofbMskR8Ku5fHSP6juXY
+XaWgThIiDJ77GD8qK/0Q0bddJD1Q/4Ibx0rTo6c3eiseXojCj+Nu/AN4t+Hqfr+ziAGHnjpjR2Z
8nPUiUdPzhQCfTbuXBoWz3E86RtYv86nFbtvYR1+xjqef33tkqb3iQbBKHdu4naRT6PTvo5S534x
ohHEG24yi1z2po0hui8qN7Z9okmf2Bd5MWu+ymIcb2nvKgNz0eqDDcRqCeOfRmtQH+02fcxCgrSj
S8FuOAjrkk68HpasbIwr6KAM/Y91Nsm/NDOwNOY3k6l+yLncOLFTH5sZ7hvYsN3S1BHTGOxWWWKE
+1YZ8IRRCBzk8Ru7vGYIAJsmrk8e45wn1E2+OMmXPzMTztpuIEB1QLNCvTvWCntnVT3yUhEf7pL6
OICt3dnhgtqZt9HZhSSURI7tp4078KZYQdUaTWDNCeI99bXss7BT7cwclLQTM9z3iuaZZ+8OpY4C
jSYh/KZb16Hu7s3pGFat++GG5Bk7Y/EeQVkI6rCW8jZZwzlx1K9cUOmTzPsxefj7kna7oC7FEmjr
hQNpIt1mVUSph7PC00vxN+0mizZYaR+KUr/HCekv3atE3P8Wg/cemnXyplPf4Y+q5gGXyiBbrAlB
hcxDVL3MUD3JpqCq65RLbrsirSAGLfF7eF+K5DZ0pvknwoUcy3h5V5141FByO6+srqUYjwpyOOsR
K4grcix+DZksN7kYXJabeZj6vT3hFjJcoNnsSivfq2HSGu1PuPL7HKTei4txDT+1Bsblr6D84tzA
7AlSHR+yBuQYojvBLMPJ5E5pEvAZ+UW/XMLk3pZBgT/0xR3kiX1cHJAO1y9VSOenMWXftZtl2LsM
hYtrfm1AbDQ1gqinFu89G9vbsOHbTx1HP1h0DcyJfEGG7n1HN//CXsEKU7p9ABV/OIkkKynBrr5F
OW8y2xzo8BzhrdQJxXNm8vIrD3D0oEqlotPDWv/P73+cJN1LsaR7Hqs2GPg5fKwnrYPuRuscZ6wU
ZANQ2xdKUx1a9eZv10qGbWpWuD6hqGwml3q01anAxmPEXhxN/3xgfQYbWz/Az9aDKl9IMiVHAgDu
zoTvVuEh2rMBu53NgVRrTbE3hni8QeuHyUvmUzJO7waF3ph06QATOr4bsquOr9otFcwTU1CcO/lo
Yi9Eut+UKloC3aEtk3ueGU64FqZlNXJJU6evhqK4daBbS+vAsxrWXPpxhu0lMWtGNt1wjpwBYmgs
O06cDbBhfVAnHFTqNLG33EI4W7fNGEcapicFIBYwuUuyGcP+qZmp+OrchDPdEu0iM0etVs4Y9Cp+
wHxnQz8aXOAzV9Tra0WtnBN/2dmY3fTfMawnzg/ppbAG6kaTifoBoztXcx4d8eHIm3k8EX+hnrq3
4RrVMr41tBC5NEsPi+WmF5AbQHvidBsVOIaIkHu31B6+VDE8ujmTyTWbcnwOGD0HYP1EtlNsg86+
tpofT49JuaVhRTmgllEDSTIqC1MVJMv4rk1a4VtLqZNnc99KEyhZ9VtSRPiSMjlC3N3KaCNLNYn+
cUk9z9ci9z2dq4Nqx/igl/kbRMJ3Civ3fW3cOFP8FVte6WeFfNXa2xi7edN7HEQbKnvNlIfWGC6X
oVfvdB3uaEjZ6FOOekUVYxDZ4cldV7ZYV4wgxyMHkzPuX3Ri4kkWPg/SB7kZAGqESMSpuCUOdSip
oMHFYO5/PSEhzyx8XJDzB86AsG5xRw4kDnDtafgg9Ysk+wGw7WakjfUkhuZzTJfBHxLrqnUg9j0d
g4EVFhn0txdMfZ/2LO65d+/LIXsNRW2fvB68w6zfSZtUFBv7308E89Q4NHV2aEJg3F3Ng6MWxjbU
qalwllczKsxzWHEfx63LsXCk03mq8C5b6+U3ZMXEKYjxAS0V59DzzGPY6tylZMlVASyqye1TO3n5
nnjmZZxwMVmlPNLJ0WydlRBMCMthDk6no5GbY5B4bhfoanhk4XlIBsEep2ATWYRmEoxQCOetmJYQ
I/sloUwAJC6C26WeU+NI34V2AkgXnYEOh0et/9YGDr2t5xA2GQaNQ2B7587K3SWZMweqwN/3+/NT
uz1w6nGfOFlZJykaC6j0YsHCGMTe4vPVtaRXBwCgrxsafRvrmuYN06Ncivfc7i8mE2R/mCYVVBr7
KPYyIP4qfCoeDe86k2jsbNEfdkMt+/oo2UhkXnJGz9OMx9UbtWsZ+qkxXKkFy7YZMudmdAr6T/I7
femXbbTUqc/j9UW3yThodnyLcPhduNRbQUKQO03f07GNfzhDKJ2geGzIkyPAEOaWI6UNuh4+O1MS
B9RR/Uzle0eRxqNp/tiL91LMCeS6DAPb2GDoGvBrCuWa+zy+FGoCa2075E40atjzLgjj2TinTv9l
NMaBTGLQLKazx1lzn0bGx2AEXTlYRzno7z0zwFPl9htLLQ5W4iE9VEC1QxwrcUquThifHhOJjdX0
9JkznY8yzjatamhKNH9qrfFu7wbleR8mkzK385sB4t3EZCxyo7PduRiROjWisPS7ylI6zKpIBhHx
/CET06Wf4xi7KLQverzReYr0xmSr7/dtFxF9hBKG75OB8tbC6i8VDeTKMr6nOY8Zoa1nACYjXJf2
OdSQ25LUpWJbGM1l4l+lVvWs1xjmgDLSgGstQTdjsJqycfZzA+SfJqP44nTkJVwCzkQFzCEIMxgk
WVUJwsnEPlanYcNlfWhxFNXEP7KyAYlU/TScdTdzHB0SZ3R9LZ8v9XPs9PtpBoUYty8epDLgo/l9
5+Xdtks+zFirsEDmq8c421t4yeKeBa1iFLKYd9zXu1TVJ9wZP3XP5WCKhkBUo8h7TbexhssN9kow
m7SUjSrfyLr81EHCEeB4bPSUNhYyuFko9I0p9XkNg32qcj6MgqecJzpI8ZjVCo5xVLlvtR6GqmPx
XKjYswjCEZw/EvntpvE3c0MvTh/nqBi2mRC8Qe1bZmfvENCJ3x1lyztnUOMqyTZYofUQR/zALSlp
euwhUeCZK3GO5+EUZLF2BDB3iHRCRRS1z9VcbuEQoRh0VJ7gtJPslDeFbgOg7fWjXGF0HKrOeqrd
1xUAw7q7RG36lIz1oxvT/MwKv0vZ37A5unKP9BGegmT8sc0iZVtp0/gy31U2Lw4jijatrwyYTomp
fSWhsDfEonc1CAbdHXS2AFw1fXQI9W1nNMWORU3Dvi3u296mSnhmxR1lzK71dfFakE7yh1KL50La
2yWa8eNML11o02w+/0nCrAHBr261RHxpM8Ze5JkxTb5H3bg6yxToHmU7Wfk+5jjVAQhBuMlIwAz5
J6kpatqm+ZuwPEzYntuH94GDCoENxqYcE45eYlcbaIfPwraOqs6OEdKO11GiWffvVWM9TZwCpird
5SzmWCoO3Sh9ulBQ/LR9UThB7FRMXUFJ4aYXvKEUYWS1kfq0r327sQc901g2vZMgVff5C/2/fI9h
d3U4hehjw18RWw6oqQqUW38xBr6Pj7Ig5S82Wtveinbiwapn1WaZFDeVVOBDsWmZdGvRHlYR8dnQ
cPOCixZPiOF12Dsh12G9V3gmlTySP+AKz9fTjVsclNzPhvvdhtO7HC3aPwz2j1Xpbu26vDRLfdbE
fS5XnPhLyc9eUfTjcU1Frg9cOwhJCTULzd9RhinJoispMvkBBHNccxyQnBKBXYVs2Cxz7KVt123a
gb11bGmPZcwpKEzlSyaes8w9eYBnm4r/vjCD7kvNYBg6/60lvW915j2Ty1abwl3eYxc4sBWK5ShS
dL2MaYs3xX+7Utz1FoUfDVPtwR2ovSBTiJlLv22qH8UcbE0ZJyIW+3JwtYM9XJulkEe92MTMOCDN
Z2orp/UdGa7dimrJ3TEkAxHfhlkXcyrPd+TzSmyLyaUYQzamDHPKJlnrlVl6gZlhkS8hWYy6IJI/
YgQN5y8KWD6oYN60CXX3MRQzTuG5b9Bj5yqUOIanYGnYwhzQ77BS6yGBM1ihtN0me61lLCVr7jpt
wJGnpxh9PJ54bscZs42pfU7UwKgqrNSNxm1l5o1L92vDTJYGNtz18riGZLGtDmw86c/VyvTTjqPp
OOtN5hcw0DUu/Y01Z0TAHEiWZmLZNxCDxOxi+tE0BuYFA37nVCQue6ABdOFoPUcGr/J0Z1vGZ5n/
wQ4snt0YhaDFzmSGNEZ3yoDi6lgUOFRRucsjCnG0nLD5MLY0A5nsMQzmkkJuYwzcQUnCC7t+cl3S
oWJcLjEUNgw/G/BZXhuRLAppFGqtmhacdrizLsvwBye69KelcnnKKbaNsbEzNVUF0zg+KVNfuz2u
Sy0aXgZGErrjEdpKMXtTioawA1aA4sRNUmdweXtIx+Y8gODCcgpUgU4uEZYviilcG0VPNXhHbJjJ
a9a3TJ8meSFAce8ZeCQS27vXG/lkxFDETBdTPslIcwVZCL8frStm9/aoYsmxJRu/2jh66m20edlF
rDvgIqbKbLd61z26OaboofecwAlyiG8cJo+9KiMfEoi5SWueEDWDetj53J2uR11gJ3X2IiL27iWI
CgvL8kZFDVdKqN+AcxqhaJqHjGgn35f7t0y9widrc7AXowT2YB/iplLbJH1tlVbfS5ICRstl2AN8
HvIE/F0Bq2QkE+HpL2xwW9+pHdyPzETYgeR/hkqj/sF8jjKnOWYehzDLK8RFj5aPzloTmrmo7sa4
3RV581yEsD+EBbbOUjmHvKkOtCL8rIeFMkrsnZtR4LOuVb43cz4tVCAZNOML0/4hmIaftFOnWRTf
Uz8GnUleaNHsd2mXlwVHENmYfUNX8CYdl7eyy+gc8srH2eGb0h9cp1qzmjY73on98IfpTI9uyQjD
MyZ9W1sMFCJ45FpJXIxTRUPJOo3NdiBhFuzayCbIowhb6MkulUSMjLk7gEtYPcHaRvaEZhUecmKR
jHSSmYXbSTnA6WaPTy180ELnsRPhhW0Bo//F2zLGpNwzFYHDPe515sRZk9puL2OggA5xVa0kXegw
S+90knH8Y+pM/xbq2wJX6OihGRg1sh9FGVczgSWasvmW+0Kld3XRfrRTzxWbv1tsd+15vqEA1mf+
69caZZiW7SSsyuN9tp4NBHk4ld/2xas9oxxSwMqeS29+VsMygDtOKYy7xD7Thwdznl5RF4GkiqA1
Hfz0w9+Fl2S05I87522g13yWKSK+2gSJ+BSQE82s+KYZbo68h0rZs2+YFJd6042p26ivYb+l8/ah
hZ+8dJnvRdnWsSOYWt1H52Tbtupe2OXJXTK4cGacW81Og6ilWndD/utpHPq32gpP6+dqLXA8lTyz
Y90DIW+81kex4LA1nwyerYmc9lRjnaPi0jjlm2eq+0m3r1AlKSLcU176ZprODe8kvSmBqcq9lYZB
R25GJqw+AmSssTdZIjczO5O2srY5i1Tbr+cTnUx4tXDUqdUt8EFCOoXxSHCHgE75RrYO2EAazM54
U9j1WUzVcy6feNVIt5D8IAY5oIe0s3expuGyvl+DxkC3SC98yTtalPTKfgj77mOqmWotKTkte+Cs
PZNur+Sy0cJDOE2EKZIUm1XLowVGH4H10q9F2zCmbx7sfHhtXIpW2o4ngHk1bZdaNWuT2su9nbbb
VlQ75Oz31BIdDZPNQ+c9lMZKPI2Prat2dpzvS7bFm6mxXpLB3IHrpNusvG3agSxfpj3NZQsiZXoA
wE1i2vEQa+I2JZ+Zvsza/I2qSJys630iyvdiyK5019FDk4+HuYcou+b/MNEHcUbCoR7lpTEB4gzx
d7WGWOOGzOWcvDB7jlkJ21/wJVUAunmx70L5wWDrnKsRfhSYWyqxDiSh9uVkHipOycUSTCyPcriP
7Hnbc41ohrpNpLFP0vg4pPGTmbLx1sRu6dU+6+pDGGo4rFvqglFdajrc6hlVyQiAL0KLsYbHkCFw
T4Ujy+5+lrQssyjemPAXiqR8XC/8XgMAnzP14JlWjXfkQ/yRYHErnDcKm8+t5t2Bqdl2vfuM0P4G
+DZIrfnMCZvlqtFfDSCQG139LQV8mrnoHhS3/MawacGtxknzJ6M8s/W4aUZ5NPV2X3Rkl2X4ZDJ9
qNm/VIV5NyfJXZnWn8jX793sHoy0RxsnkOVMf0pZBiWyp9SIDLJxgYV3cnvtazG676GQz8p0nzsi
GKyA9nfZ49ml71YjLmT3zQs65sfCXnEIP3QrfJBL9zdrqDYss11mZQ9ozsepWLBaIbTir/BIdOvj
HsgirPwhQKTaJV7+ZerowLZ4LMGbJ9bwhzHMYaFHdsg+W02/tnn3XnDXa2V9M8Tpm1lP71OvOXAq
CElnziErivsFCVZUaN+R2e6ajAcQxkW38CDpU5LtUDlkR8+mMO4r3hNy9998r5uG5FTctfuqeNZR
0myen41R3KfzE/rST6jcuyYy77o8+8hrxDgnPeRxdJMs851r4znRyttFyDNYnh9C7n6bjWdLG94E
N5VNfyEEjiJI0Ewz/SHvkveyoMO+JfyacsAdWEy4wV4tzbqxkiTAxrmpHUA/SX0XO95BjIgpej9d
xFJfJhNz5iLutALMO50SXAq0RWQ3gzE9MVx6bHmmbBYUkYoYbKSWbV9xabN6WoZOcI3bszDvaV48
hlfYRtqm9yPsrb499Gcb6yjns3ab0/DpXCxlNizgmF+8kqDverGEZkF6kYKGdkccFeAW8yvWGYxy
TtfmpOwYWuFcDAuhcE/Uu2qlHEYXOeYHry+fqF3ZjoLO78oS0I4o49NrCARqOziPIp2OFlR0bDK3
YWS+kTwUVF8wAnLUo2Ov05hpYJLWXpZR3qbKvPe05kvM8SGihDwulpsQFbVblrsi6z6KIblWxZMX
x7A4HAfO4Ae5/eNMSUMFD8MODfOu77JrSM6IpiKj+ZwgWLbdzdR1b7FU785gbIvMe4ldbrlSbnLZ
9X8UmAXJFBxZZA+AAhXTZDsl2uo492aQaNEhc5wCaQxlA19MglFi8pjFFYjRWXWbxss+zNgjsWJs
bcHbNEHNcIhqAJKJze1glGDutJqqh0eSUhQBOMYz6tatV5ob3AEnzjiHROYvcuS2n5aIz76cdcYP
tegOpdFy+TF4siTUFfmj+PsQvLgHxGQ2LnZTPFU5GWjxMC/JKwVsj7Zl0R3PVl0fGJfHflWvrY71
TtNiBtSWt7UN+Xf9upmyH3ThneMmvo3px9m0Jlad9QsCu3l0CisJkti7maPh6sXYoDuulDh5Ngtz
14/Vi+NTVHtrGXG0CWfJOYTGpNxyz1qM/rz+o7loXgcn4riX/JhdDA2yAN1p1g9DvHNIOk8kEspH
F0uJHBYYGt6X2dF2JYR1hVnCk9wLFg5w5KVTJsNzh4y4vIiFFJrV7Wqt23eJ69uSoYjWMuRmswMY
w2TA3GXaLXkBoDY0dE/zdGid8UL/KmNCeQyn7qI051ZF4hjF/T4FsyXfxoEhtnoalySYE3Vw3eEi
k/doHWVO1U86uV9MW492iQZKANiOKNL2npFoDlGY/4TSvQ3JxfrKbo6u3n0uoX0Ni3Q7DfHRLZng
DOTrDaQcrcsDtbBE1kW2Z4Tnw9H7oPRKDywU8jyvTkY28VJmg9wuPLV8p3S0wEFW9dO+wLqAbQAF
qvSlYAIwF+b7umRG3fxmF025gnpsX+sutttD3U/1Bk7QwTNZHnFN3Fr0VffsJ06ltvn1NP5/++f/
y/4pGET/vlR/5v8W/VTBZ//5X37KPunV3Wfx82//9YlE/k/X/QDK++ePj9//9l/FP//r352frvEv
20L9+79gtTz9X8KwhEPLFbSr1fv5H9ZP+1+2a0Csk6aObxTL6H9YP+W/PJduLA+/qOUKDxTw//jv
/3x/9/8w4Lv/7ff/GdZv6v+H9dM1Pc+m5lk3hK17mFD/V2ifAwRLiyerPMaGswZaW0on1w+TFD3N
1y/DGi+oBHsRf8HD4WtNhW9k/cPfv/n9oBUKY/Vv/OD397MWd//pr3//4vfPyoHnLKnkELgQA/Kk
/vcYgB5FLGO/v//nl65oj2bu9fvSZi5IyIKTJRkhZ81J/Uf64580CBN2BWdfXH7t6v8Y2X9/OYWV
t4b9CJP8Jg4ymbKZMUTN7mJdVfD2IazCwmikHfnmzANXutmLtXZQNhwWOVohoC3nCbf9XCDCYvHN
R0b5E5l/szQ43JTnZDE4WXYNuhycPxxN9KzG0SdnduoH5vq5NaBP9hkN7Bch9XdcYPGdolLEIj+8
y+QSHmKNYF4xQKsE7HDpSR1OkkB6rqbKB7KChQcEEB4OMvmR8OMR8A/uJFSUKDlYsj0l0ZxAm3R2
4JHXdtv4rW7FWUE2wJFLbZ+smE5HecK0b6ByvNsngLh8RoPNgt1ges7iMd4VVo1yOEtkvXpnIgLq
dv7UTQykbEA89P5hfClnh+FW8YC7IWP0As9CarW1c71HF+LEjs4eKtoN5EhIBHXdzuhxnIiVjidv
1Cm/KJjM6aqifhYHLQl5oIFTy1ZFa9Jtz1pd6cuzFl+nPn3PGUOWybIwZWabxyY9yMRo7Gg3IrXm
QUOI2bZOrkZLvMPpM7IeC8eQBz0BNYFxIAsHucOhC3Wd8HAOLjmga25VYt1bVL75IKXxVwMXAeTB
9E5NXt8LvGIPZnaySA5u1cpQVqgcke7IHeyylm0ZDWXwHQZO3cvV8eDTAKTfaoqG9CT3KAx3ws3c
sgUdxPxuJvTpgnEzeIy7TVCG9te0fhZb3WbpDFKm6Q+QlbAKu8tHgsBH1wkcuzXFszx2eVUEypzv
9ZIOi4RJQBAnk/BlLP9EvU0tk3CyIHe4bMK0PmKGgoRQtPtuYAzTmzbe3WwPhg3NV6dKS1+NCU24
wnXdelNGaj3xA7LrvYD0dXaIRrF1e7s96WOyQx05LkiHNcCam0TDvxk+eCaZbDhOpTuOvt1aj2Yy
fuWDlvK0qx76Xse7CMmVOSb3D4alGij6McZqYuDfNsIa4V0zE99JumvZgjxVc+LTb9BuNMsKkJa5
EXvY7DSKUVNubFdNKasbg7qk7KnVkUETzTjrC+Fn+Z2YA3pQVlgHu9Jv8N/9TstijpSjQnWqvrg6
2L4OdB7riS2Ym1VrjalKNxCtTKE85BQnSJL2bbSGiNPq/jcHY1BFGmalPBvgalC5p53Rox1UFawF
C525XDdPZITx40X7ZPEOObE1reLsgfkZulleP9DbxcxAvXWTh5wghblVksKihjGGP4ioD7CddUeM
UYVhf2TgwXbGLrH0YGoKaEXQJDB1TaApRncjdtOtEM4Ph4z+YLtwZev1aCdNWcEx7l5zLrODIzB4
0afBCoVxTit1ZjtU3nToerV3a0idtwc627jucqxyn+pM02LP6wI2wBCE2ilnd258N+oYFUhSEQYH
aCkcuMsYBw63BsYsrE/lxV6/SNUU+4XzKhFbQKOhfrvKwb6YW+t+0OV3jq++oj1ggNQ+j0l/p9Au
/LFtI9zfj+HsRS+dYzHoVMlMhWl5bLnG9EHZVFOpmrMsKXyVRGo/MmUj3IiTBKbrNOp/zIzfFXr0
GWl+m8iIXTnSxOqZLXIcdvFVRaGGz56Vc9RREyw86H2+jbqaqzEWEJhCuBTSfgEkxX2QUKVE2jD3
QRqZDJ/yDaUHBWNCJyIhgLizTA1HY3IPZA4SsHfY3Zj6jiUbN2tS9nac3B85s7yMWNgPiiYjvz4O
auSMCdyvhtdXum3xZsm/WtEAYtegdPV5gvQFx6mq/7pVaZ6ycDxorTEcItg9cxGmmxn5Z19Sthek
WB7uLaZIVOxBmdbC42Kwbg7fdYNtMVzEi7e6V+bM0ABcTbjCS8+kv90ZdybLVC2pFsvV0XGuxNzJ
yIWDj0mu8ydkMi5hbTqWCn2sMIrxZsGqWVOFkYneOrPFxYj5MY7Nh2jBOkmDcVozcPbTkR43Xlp+
Ydn4nNWuxofkD9qMVFIjaOse5QFNdxbeRXcMTAlllh8dM3xvK306uvHAUybGplfEe8syMaX1pePn
YskPWq4w3SGQTJbUmRcuxb1Way6yrgR0Yq7qRNUdY2UPONOIzM3nzuCWJO4aBm2cPqg5hYH20uLS
BFDNi1cv/cgQVO1nb56xizTkIy1O4ynnBYpdMnykl3I1LdJl+dQUPIsWc8JsrRcdkA8WjSn7a0Uj
Q9FJQLLolOOn+mAeO7yL9cEb1W09MHN1lWLKmL9irLX8uhmCXIKGs5Lyb+nBHPQsDuRljGBT8lCJ
OnUhOPDU2l0PDj1VNyMlJ2wbGh+lRF4jUB8pWMxzRs8d6/RdYtcRwLHmpaVrF8aNfaelu7ED0K11
+iVJYYX1aIlbkjWa35WISba0r5pmHTyrIbBamaQP65nS3zCwo+KcGvqdU1qP3Dlv+mqZauqatrgs
PnnsZ/75kLGRyGCmbR3zWltuQCsh3sR4YvswWniB4gq8BWbTopmqY0GL/alaP4jY/Ch4pAe6697O
Q+lsrYxFfcnyh7gG5YIk+kGiodjWnFXmyBL7MNJn1jrZrJNV60kfaeiKQ/WuuwQ0JvAWmhsjVTL6
MhEiy886SYfTsFrgxkwT7DKL4qoDn9+pLiWMSPFaUpNmwG9Bx3CzC73vUHVg/A14zwknZebG2GLZ
TxwmTftize92DCEuERLOLsIKS0GwFL49eWv+XfLM8ugrbhsXcU7hIiO8P5gUqXEqRRvPgrDQ8iP1
F78QCH1dv1MMQRyu17wrAJZd07VXsWJnp18CLS5WLDCJI4JJsKvOxBXzdRRoa/64RRY84amMjiVf
s6NJ4lSQFS0I+AzES1ddQ++oPM2NQ7ZuYkk1PInUsHFqJLe/FjxHmON+7lJw87G1m+b4Mgucd0oy
sIBfTZNRCoKgwkfVr5Y7OfxP9s5zuXFmy7JPhA4kPP6SoCfl/R+ESiXBI5HwwNPPAqvn1u2vO6Zf
YCIqEDQSWRSBNOfsvXauEJh6D2XT0mFNHqf4BUEA1auOdtD1v+P4KKqzJD64fkEWGtQL1AljEI8h
dP3aWJeLVJvSUkKoGVbGwjfyrdZWT+nVUzqxkt52o3aZ/czGe3oVqlogMlm7RxV9Pn0qso1Ixbey
NYLtCoe2MIgs5SqMYEqECB0oVbRJrwIdIlYQh13FxIBbOV78l0X4YTUAxWcWy41VRAEXiW56DwUs
x/1Ay9aEv79FlN/HGLKHJieKfeoKEKpWu0dmtJl78q3b2iF4t9GPDeyMgGSSBZYGtUuCOt64XvFR
JNh757w8zho5eC7rqBbJlh2VH6p/LFLve0gYL2JdUpUV2k4a+dFX5vMYAb1U2VOiNGP9R2zZLKKi
1Pn0E43et018nu/xzetTSEsFRosFPRQ7Vv4y+x2FaHptUeG/sQ6Mt+zszxLEDDwMfYs87LtHO04c
3jGMMpwhevzTjvlJdNI8VvpThY3wELUmYerLJgIZzDZ2oBLlXlWvOwmvkpdx16WP8JDTiMZVtCl1
1mB6tXB3x+xeUzZcj6Lf2J6u9triUw5z2axZ9FXrqmymQ+E/1JNDSWs5DNFX7sJDnBE4bw1VvpgY
C4uVPgt/h3ITRxycRC2KaxxVdrMz2bhZdJ62bl69s6JAK1ow2LhWAOdyCXHQZ3ods0c8R/lMLZx6
nxnE1dSfkkQ99gNNC9m5/UnDTjvNnjhMHQb8XDs2SfvJ6uElV7hVNKc52T6GnS61tkW21dFCHg34
1avMr1TQxbZ1xBC9g2Y77hu7G6GnwHKqitw4apl0D658xccyErNE4fd6UVugiQ1l0NUbIfOly1lo
1Jo6OpbMdiOEIlLcpdi6/YeLmelAvpe5LnStXkddfs5H+hCpo/kMKwAFya3h6vbQ+bMjRCzTAo/z
J7rvtR8FRVfgaCEAgVSU5DjdgRrr1kPLy7lm9CQn4tzbtI1PXTE7h5Y4cxr+VIYdaEp+7L5ELg6N
2J0XLwcnia1OTomkl7pRmSe8d0eWaNtN6SEKIcXIxn/Brsh6QZjNn9N8Wtg7DDzZxnfe3cT4iKFG
L2rvc2qIk2OaHQaV+ZRHNgshmzZLRVLjVSxY6yypwS3Xq2o4qyzvD7H1UZSoUwxZ9IHyfq4axOtB
1+MlzNI272kscI4ue1eLhPk/h7zqXnqYJtsBEfmfh5RDE8SM+2pzPYSOS3hIHnVnXTeui/TNDPOB
ibQ5isW1bWZUgbVWfRKYilQroWZG06rnxLTboChV/ycnM59jlHSZI8nBynBpE1oZ50jwck312/Y1
YTA6hjPMyQSh259bGYSrKFOM1sxDBLfZJABFpZ4A/UStQVVbQ0E1dPtGIakZaraVlrpD7xbvdEe5
+xnVsqt8/9gvz/09XB/LUzzg4GurDb5NflMWYNLS9IHGnQt/iGgTM7kHrwvLGEzml0WZZT0tks1U
Zkyg0vFvlBZFu9jRmZl9NwxaZRQEHrTt0arJN7Yy+TaIrGVu8MnlBUG0FvBdq30V4kHsqBUUmUc5
Nq8RW6ABv2crpo6UoPDRLYdwmSVFzGo3Ve18vB50+vL7sjMCs3EKhg3JMpYc8uP1sLgETc05XKe1
vw8btA1trqGpoOuoL4e5q57K1vI3mdcR35lYn2GTRVsRGqQ/u5xU6czgOzMUE2MuF6fPcCqdvpDb
rgSbXY25Yque05xCeIyqJTT8LWOAzuwC8RN7mnV3PRSa/kvv5KPdus269cWzIuWAiTPcJDUg7SxN
TrK24cMbbbWrG+M4sijdNWm+c0k7vhCggrpeQA0zM2Gd9dSFYZ2+ZJMZvY/lA+0UEm9A1JQSnSeN
/k+rpzPT5HZzCufwPi5r97GqWBoAMawQ3+0IYLHvQj9hXI3z322t7UJ/CRWtuhG72iwxRmO2w8ED
SZ1VxFMXmyfbRSySIQpBuCgR+xofsw4KMfO797JJwXXyr0rN16ZKDRJiQ301mok8ZbrijxVl6yFt
gFB7+niwLfsbD9BTrBf+Hq8B/QbT3cUD27MwluPDnCSHuSw/w6IQX6WSR4oCr5NRmLTzHLynKcYg
g1xuCHz9is3TeFMl6rfuezP6dLaWssUJQGGnPw3SP9it4V7Ia5HgsiaUl97gn5Pqlxhy81Tdjnlh
PbADMWjFF9h7AR5bMSOinObqkBrsfKNKLC6CDuVLJC0QnCUB7QOKSXa3Qa1KBQiirs9DOIbnyEof
7OFzGuPsw7BG1HGEn6Wj+eT4zqf3mkeCjq2Hf7ZubfGEWG1VtIj9RgyFqyoup3ObAwqbNd/euVPj
n2OZgWWB17bGHxf4oD13fTyS52KLoK+yaeeaP3VczgfHJil6ZjnCBoTg2rwJn+Q8sYrVWWCkrjVe
FEHyG2xsWOi94VcO3+PWLpvXWHrWmh4NE+4CBun8yA2oWrIOXCZhjRXlcUqyAuFnsw1NsqRDNC6g
vBj+0dPMR68ma0lq6dP1IdZC0/FO5X5HXYvDNHU9UcSmwvQy6wE9R0AwV2bMctCkF/gwiDKP9CUT
E8ZaCk7AXOgSYUz0nC3q8bpHqr9g4K70sSsRbzLqO3b1w5+HjCs9pDKc53YkK8hYGBTXg77c8hy1
RcaIZ3KZcVR81yRyOlyfN5npjw3bM/C/MWuFQoey6RgNhDVnDuUR9+p/HowRzWTI6avrWBg7J66L
1VWFf130hA0f+norFzDTslK8XHc6km2NW8RiN46iBLeh9o4Qv4Xy4h2+GzKIHX+vOZV/MgCZS9lT
MPQpq9BqpNwygQ+oIr68fswdVrl+t+fjURTpdlwwQJDDmPFDuxtFZq5xmgic67jTrNH57ifk4pPl
nTwvBX0ZzouLpcMg9hBH+GzEsPhGkPylYfbkzMCsZ5fqcbIIb0nLzoJKqttU8V69sgQH+y4yonDT
hw4mmGkIL5ytVZBPkiFSGkGMyTLZ1N4c35IXXQ1lv5PonSMvp4lOkZ3y0WJJXIaa6K4z3bu0t7JN
l0UI0gzj4KbuQxalPxS1aFxpx2wct1WMmAULDdmXVf+cpUj6LRWRLrhkdNvUDGq+glVNZh7p1vjN
vUbAQE1Jtja/u6kEe5vQxBoiAmyM8LaLQBH5AImxFxIv7oNDobjI8AhdD5Y5JsmRLNUdRQ2TcEId
F4iG/xZd2fjHdUTsL2O5N5VBlfDHdmdVBG6D/6k1kw79GRBk75xhAMK/6v4qMx9tZ34uSGqlpcHH
9+dXe3CPabZRxpjdgkakRgdbI6gatLL4giuKvAHvzOImw8rTdssYNhOTN4ls53bz4yigU7F4TTdk
0lfrBo5erszqjCKK0qaWils5iaAwNE5QLzkv0GNasQzljjFsaWegovXVxaFWmmvp96hT0x18dR7p
B6zNuiByAS+0UYQTeK08wPtwIxrtNJke/qhWe6TQ/7hRIf2XSrz1DWXfZRlbDp86u+tVaujNQzEn
b/jajYem4mM3KqV63hYUnFkOJnn0yEYghYNNyjZV8fixmSttbYXMeLMNW6cqnhwjurisifumjS/j
8kWrCSuem65HIuuxDRtfrvLmrdu+lH7urHI097R+XmyrEZu4s6yd2+aXwaUU4juI6yk3I8DwYITg
VmLKECRjhO6hiYUB/lRc8pTZrNSykJCGrVePrx3s4AOSnifPy7fCmfygYsxiVquRx9gwIbthn5lj
SzFfVNsOJFGMQWqf286DYdAQSHo/3AC228zCuTiU4poGI09eVPWxaBAnFnijs/DS4VFHAVuLjU7X
RA9x6k4OMppJUxQCBvT8ZHnid2kxvtDqKXzTDwzzW/Pb36YR3xilrNaRJnMWxu9RfBd3WG6mqAcm
gcRHZ3mwonBCAQuJiGc705r3PovCNNYCaoFboFhnIa34Y+kMKlintPrDrq2f8aukS7jKo/KiTbp9
LqL4tUy/2KnGFO/abNNmnN1Y23VAgUFZ3YGsQJjuU7WyNPrxDcBaixPEnR+VrXvslwjJI/Lu1CUf
smu50gYnXM/OWyqGgfKAiWuenJs0i+oAWPaxynDOV2R+9AMlAStGTBrpJlopyiyLj94uUnSCb6RW
9UGKrttqjV+Jie5aDdDL4lm+lAWlctGRypIIpFFdLbftOLJUpppIDskT3HdVg7UPueaqznoKE7/e
h4uWTmYklHcWbW1Q3A4sFafwvW2comExQO9EAOv6ynaoSNUzOKWkXwv14FIYGVj1NK05bJ0SXx9O
+QzG2Tqp9nMp+yVn4AELUPsIP/NVTv57mVUjVbfY30GY3jaxc2OEyU+UQkifBmT+aMSWDVpKz6hk
NopZQaURNKlm0aW7OWuPZoqPAOWCEi2kdugG6sb+lIqNY8Kx16SNyEP4hNb0VrrKE+1Xg5TBDsOg
Eg0yuCtlbBTWxqstcg37HeuPLy72IK51vsZyXEx0BpvrWFsT52IWp15wpan0Gfke0gToEljpaVY0
kXghJTLZsWc+zB4ygRL7EWn0FPCQoFmyPmf+jH0m37KmIRLZ29Q56ArdjBte5jKzu+MPkT2qyvwx
agQZtEw4d5BmuRASwtjvDoXKL/FTBkavG06OXdIBUg5/Bp+X6ONKXUIY/Y2Wf+hZxmIlaV9pIthr
ZRq3KcVB9OHaSdno4KwZS48JdifP21sMSkB6YAfhNZTulghZGw9GZRkaXvRtXcfOunVLEy4Wngil
JPwE/6sNMVzHc+VcYIUd+uWCaqgRhRoSSR8wiarYDtgVlwjzRONQ6i2ZL1e2EZF/OLIHnbqGPZDu
bjwHE3sZYpB16DlU5Rob5AfVzS8lS0SVCXyX4eAKX39KpEs7CEwRyHDWBeZXMrWnbJL6gbEmmMfi
4Oj0iHw32ni/3Z0AUr/OSxesUbqUjIjuKDAmxrp+mxvpJx02tU1ahHtU7+3A0tLHWmbAct3sgbib
fKWPNOxKLmnEs6hy86pEJFyCtHEa9GyuhARdp4QOACgaYzqQcaUHqDCJHkpjBlXXk1t7WiXomGb6
RuRQuVs4YzUmL9aVOst1NRZ7Vr9vKkcPnRsooFUvLgkNziEvP62v1M7NG6PCXNrVCYp8aR1seDnz
4JKHYjrgtMtGbsArOKvOa34YY9y1IhJsXY79qY3oLoyMGTuxJO3Fc7dBvfcLp+zJnWkFp0NNtQdB
Xoi6VyylQ9lb8P12Lb6gXbiscf8e3GUZfIW6/eOxv3e1WbQEQUbI6EmfIhpkAcaVrRlBfltu/iH9
UUVQuBnCigDvf+H+zIVe/G8/X4cG/W9wfdX115n9WDD9vfnn5ZbXlEsxwTG4PMTyEgtfRpCfRBdv
ecPlcP3dv3f//Cf+vt+/vfQ/fvzP+00LJTsSM0N1SOLP9ReHpZpzxeENdgqi7/rWwonFnmgN0KmR
QQCMmexcbGE4dNovimLTviMlcKekJ/clq+tNlTpfhITt+/41UfAhC6jv8RRLsDj1EU/Ce4rf6CPO
GaZj1z172KX2mjFTsVp2Jf6AjPq/3SxV0RyVxwYHj+PHPxiGqbeg9q6IQ1QHvoCxw1caG76izbPc
bHQ3PRY29V50r7I4/fP56+u5JRXrP6+SL+92/aHrwTHS//tKfx60ADPFjmTlzBz89+f+/rf+vNbf
+//Tz/xPj1la6x3cZqeWArq9AB0HSo3YTCczuN69UveuVMLr3eut62N/714fu77A9dbfH/7H7/7j
7vXnig58VGryXdRLc+RfTMCIT/ufvMn/8UGzqtlzXJ+6Hq68wOTvL13vX59xFLsfHPDD0joAzTML
+tXcDCUZP39uXp+6HpANUiLTDn9//R9vcb1r6oP5/1Vof0Rj/6sKTVj/iwpt/Gz+qwLt+hv/qUDz
zf9gsQei6w8p0HR5scVZeg12RGdm4oTQPWFc8YP/rkCzfIdMRSRN/n9VoBn2f3hLQqRnsZH5Ewf5
D8XZ/0uBRl3pH6nmQhi2hfrGNZC6OYT5LXDCf4uN1VtN65VkWrXSut87Tf+oesDYbcQyR7os5H1k
t0YIiydiOvPnCVOrT5XJxunCjxB1dzbDWeJSIqbJo/tmF5+4nUvKJ+6+gtsa6/2TbyGrN/34nubm
49CKM64PWsizvQ57UhLL2XrONEeuM91ozrZZf5aYKjWWLAog3ZjgTiAgx0zEUaR0ULoq3NesVmBS
vM4l6CErLs8ZOXLwEmzqns0NNBBvLUtyoTp/RCqicFp2IEjKBvqvl23tsT0ZXRsF0TzTpP+C0EBW
C9l5q6F2MRYbK9g/RjDIhEWTwBHvHnAZEjwLY3DjZfOuE91LQfF5RlPKByt3mpY8NT67ycFdIk/g
Kc6KxCAqesZOj6Z11RVbL2w+lCe2XW2du6t104gP2NwpbpmD2x8FUr/endguKtjihIoEgxEhcOgj
4wLVQD+5KdXL5Z41KuNyvQVZ3Dzkun4hCE3czOyXqYEmEJ9A3vEprOas440hIMp0UP7MIqAfo92W
tozu8HlGd1Jpu1IO83kmP5hFKhU92tj6XbRke3kMf3/udqRo3U3WKtMTf2saU4zVILGe3J5KrXRJ
eaR1FV96Gb5GYUnynR+xQ4zYKLiaF95eD7hftNvKkI89aVr+6CKmcFu86mD9b4pIAmQpjF1lFTym
1wqfCN9ympDvsjYLWAJz1sjAtEnj2dIRgadXulQiOL2JZsq888DS71xP2Akp4wNpH90z6mLC+3id
IMn7+G6s3eQmGUhDm7qcvLW469a1boy7fCjvfBAtFyeD/tBMSbyboqQJOtduH8vatu7p4Pc+bRVR
PxPYw0H/iMw5fLzeMQjgsQbZ37k28V1D6jz3hbe60qRYvuYnU6echhEsfZsrnErsLSmINubbKJvp
KTTblz6U/a90KGCSzJZ13yO1P0pVjngz9QG9pt5RiAAkpUXat3JIZPTG6qZXwiLOzpMbUt7Kow//
4MlwzBvfSdsbRx9gx9XGI/yE6benikM00GXAfEyZB4zDuxy4xHMfFQJt3JU3Og/xkKUfIkTVMgjp
PU4py3nkd/GWQEJ/BaAe4nyKxVzxPd/j1e3XSebZH6SRHipao7+o269DNCkEog3PjSvnfbxILL3G
bN6yWW7gKhm3FJQ6JI4AN0fNBlLKpu8FfzJOduxXG2/RKRWZiePBjnT2dTzrD8ZOdCDIUsv19lnV
Ta9uI16nTJN3jUUVaKyb7OCFNpa8pul/k/8nqvAhmxsTjZE65UXv3zQjqqxIOP4uHxMP9hxyOKr4
1VPsIHBPeeu8EdqGkk0Pyatujk5vPPuGdaGZG30WWqJWdWTNd1Lo0yXOgIYZBVpNj4vtxAbOPY4e
trU898dHqQ3jY2kY+84GSDk0JcLM5fEhBovaJpPYXH8C74eP4xZvM/KMNcyN6T6r3fHettrhUibJ
8e9DfJfZLtKTU+I4dDTGsnrVKxM5mCc1oCTcnRArUjtfAssLuhJDn7/C4rsNZdbco57LnidYnk42
fDiUjy64mMqnpsxvkrKJbq/3xmiIAjRcmDG4JsYJCwkjEGvUYorO1L71VxRggVfb9tM0Dt1dbfsv
4LvQzjs5phkjv29liU2MSAnLAakBwKG4WPWYXzQqOdLs2DgBtchWFf2QU2g8WYY5sJ733K10Q/ux
spx6NeWh+qYy0NG1OPfKNQJHI6RqzrPyUrJBueX7Yx/Y9zGNgbDEmSbJIdKaR60UxaljugyKEMe4
W1XJvnLM2whB5W/PE7dermtfIwUr55C70fSqWaVNmR9y9fVuIPsYbHenjEPdWPjKltoi4VOvlu/7
bJ9QkLF98d5wjgB64PRaIR0wUR9H8g10ounWb1DXwlOeICkSVfvTa1xPhiNuq6HoXxwNbq6eiOJQ
9yHuEb8B5RRpIa5Ae4Ef0KcPSRQNvF5Zd/XUlOte5xJWpUfX2C/KoO/qcO9YcUWWHV9K4bbJaUzK
m1BWPnxM5HNx5EZH/svps2vnLMTz6c0IlwByK0oeC112915f4NrU40c1kMhlh05FiDglNCNtz5ny
+juwLSg0vbR7rW2NQokkGwiU5PPY1MPacsvmUKkEf0qtKDjrfKLrs/Rs3ExjRVDMhyjSu3BFf3i+
s53uXkQz1KjrY8tdfOhyUxX6Cyir9uIth+utoVwSwno73rQjBrDRNdjMLregsiDhnSuKunEIeidi
9h1Lhie9bpzASwDtJoZRUQqjAFv4hbrLxbB3s+ZH6LrY+eQoAXDAvQzsnmnQyY9JSfyWQLeIichC
rOx7exO5BwGLbLx89W46YjhkSbSPc53qi0wwi6VM7APabKN2w3NFYrAgsezGoFhX3xXIUu41RtkV
gaFiqznfYmZBZDEp7Ap9njDDN+rUZ8QFOon+OIRJuhZpKPazGdKL9mp/K7PqYJrqPfKLHVw+YzP2
2bC3h/oXgzBhdUrzb6MJ6BY+s1flZumlt8ZPS/lrq0PeBVZ6CbWlM1pNj0kPBcDocX2abcvbIjsG
R0pH3v1yp/RpToGoTvQgtZiaTD3eCxuESlOrnzBhm9HVekCvn4iwVtxRFqWjbvS/zXE65CTTr5B3
J9tWs9VKWqnae/TToP01bwQS4LtGu1rrubF1nVFth6QCrx6nQeVXX1GT5Vi5yxcssjOeq41vkzs0
RQWpG/6LqYwvUWiX1tWJsgzHdWe9e1W8G4R330lIZWk+fLudS91SFR39K+c56hrC0uxdgzFhpzrg
CtX0nRFNTuoLacPt+GqH1VcvgbD4uLlYarjmIAJ90gPQL6shju+jWYLP2OqD3m/CPvyQAGhX5e+O
xDIXMOMaGnWzizpS0fRawBiCWTdQCLXpJa/7JFoksemK3vl9Rf9D5V8oAt9mC9Vd3u/KqQaElBTn
UORHtXjVZlu8ylZ/RPbxgObe3xYO15P+M0CGG6aXcDI3FdG3VWRjFdSOUd/ehjM9v8kNOJvgsxBU
3t+NjbdG1zpxsmoPval9ZkNzr0f6ATcTGm5nPxGqkjESrzxjfEKMhNhVq+CTdBJ9XweiHhUzJHAI
APkDsqsnI5mLACFPHJipCrj6kSl7VCmANW09g0uyTg/KsJvVAgJBNsOVbTqoS8CNWQqrLexmn7ke
mnGlbtXSpavj5sz6CRYQ23MkhSuy3ijWDz7qzKEJ6n4dh8iUyUggUc13bxu/ohBvrksgvSfSXNHt
sOxOoGdsiugNT2x5k/v9O6SuE2DFr7LVq12jTU8612PQ1kPKn9HcF8Z8HipFrVFxIfq6WLMRW4RW
052YEJqaaVauWw92NQ5pyGfd45QVp0KHV1F6er2eTDT+YS22nOoxhTXovnOkv+jSvKFcSU3NN5ON
stP3WZl4x3I+d+NFaz9BuuobFNaa/qUpzHdow8h3hP2OpvnG7OgUTR7EBCLolMU1Ymrqq69I7ms6
dJPOs1v4H64nfqXeb2aAO7rn/FcrKD40MMvG+/GK6RcNn7PRYvTWy6KG4NvdkXM3ME86+CahVZre
yySs7x6S0ZSos1VhlkLGW8jibJXxwcbRt7BovmI7uYfsherIrj6FdCQQzonpC+G3zlxE9MaHk3Iu
Mw/sPHvcyzi+sGB+o0u6VJQfGse58Sr/PsfmD0hqoZCN77oH4YGEFEtpJ5ZGyM/r+DfhDTQqOAFx
zaMllM2279J6Rd34ts6cUzejnyHOUKPK5uaB9Jq7sEQDN9QlJ8lMMpNJo27QhjtNpHdpZX3YOuBc
5l9Hg6Unx5lqdNNhybP2gCkgRIPORWef1sVd34fVjuYjMgXctHVR3EZOx5AVU9IG4qZ1cRTgV6Y+
9WFlKMkw33x33gAzB4p2g8QXRyGZXOGaRQN8ltnJ9uaQkFhtQL8U/Z0HyxcvKJbY7iA1F29PL9Q6
b8Buj8mlUz2G+FaInZNEgbCUvp8UrnRNfqIh7A6WO4pVCZrzhv0+ZcKqZr1BEpzlsD8WHn8DH6zz
xUrJhSOm786tSSSV9U82NfCOe5BWZr4NLcv7ih7SR68zHx2/TJ4yab6GIVM7cnst0MLh2NtNsWWV
1Rxsn1Oq9Dv0/kZ5a6n2VcQWHFa45ghiJxzmUDnrAMJLTMt3uNCw1B+0/CnBErMy7MoKcjPGOtED
41QQziZGk6gfp0D5ydGaYsDEjheuVZ8SHDYide8Q+cdtQonaK2/dbEIz7aNg10P3lPGtnTQ+KZ3N
w2T20abS81tNG4xA2QQQDl6DuqLYOqmfsmipaTzqNGU8hv61qY0fTu12B/aJBxtzMnQ62EoQKt6T
VBrHumAXXzY61KkaBVyu0V/wwT5VZBqwIJ62EJPVW1PU27b2NhMb/0daxouNzPk0TJM4R8nY92Fr
KOO92JqJtmHf7PDlr5SJKlIm7n08hXTNSm+tao+oYJ6KavNFNxymyzrHeVo74Le8W9jK91PIAO/m
+qXptH5TpqFHcRW0NzHahd8iFrHYoFeT9tyAitJ6PwlqP3mz85zmiz1chlL/iSfE712blPsqK6KN
UBYb64jU3Q61Ru0g6cCksKRj/+v+9UHTd14zg2C46+NDAYPdaab//nPXp1M9ObIbU7vrr9bg+yT5
pYd/vOT1ST1kRWiN+vn6kteHBoUDQoGEmCk0r0OT9HQdtQ7WfJJWgIM0pn0YanmTThSSyuE7LljM
tpP+NhqMLYdGA2BpaO1BNu2t1db4eolkS1qkTJ3zZmNvyqr5202nb2ViEekQ0jewt81h+J4zID9S
xk9MYqeC1G6/hetIq4xmk6XDuza+SclhTxkHdSUuckoQUf6eZ1pdORQ3zPnirCo4NAkaCVq0+toF
Q7VuvEowciLXy5ZDPyHVu96acxh9/aDctdG53b4b9OD65PUQt22xBdH1rDKwp72RfKIlc47wz/f9
YKGKqlyk7+h5RqP1gaXBW9atSA/oVVG7N7qR6dpD4ny9X7HHP1YdYKH8XtpCR/uG8I6ez7AKqSZN
GPPJhcuBrdqszmajeM0JDd/O7uKvxNND7yD9mD2s4L0ZGSe9N3FtLQfjX7cc6n8spSIu4hFUp9fj
LKPpsSqN9DFfiJiNeaO59m/DoQanP7YEs+dDdGqyIoD7fcFX8YWA5NlFpQZ4zTbGm8IJhqw4DyaE
LA2JsUATls4XUwySoA/jHGlqY9G+Mzo9SGS/g+XDfibIwRuHnBtsUrCdLIxPGkmLZQgyeYZT7f4q
354IP3DcTetrH0pEzAxueZOM/u9q8g5Jg66BJYINnWpVh7gS8/tO2Ce3hPWg7vHVo9EBZwtjkny3
ldC1jxYRDrU/lviIyZHqqS7+ELN+MRWtrGaOemp06Bf0uqXYAIK59FUQP5TZkmPaDTc+nlNyo1lI
5du5sU5QtB3Q8ZlWnTF7wV1AEdUpwbxv3BphepstJMExJZCzhlzWs6GmR5vxMV3O4FLlTxIoHj24
o80uysufJpL5FtHgq9D6HXwI9hfj0TduLbcG5Zm3v0KP/lOdhnaQVPmdkR5MvcUfYlY/WQUSGTG2
N3nNyWg7cOVUBDwSqfrRlzcVA/8S+r1GI3owynFa5VVfHaBJbUavQq3bnVURPsvK0QPdylA+uRKv
1O1klaQYW+9TGD6SqrGQleKjTO86G6Vq21TuOrZj4pw9gYq03RUlLkRMLNtBFq9h521GYaKAT2Iq
rHHyVFm7rnAXSRW7ABYcnPowzaoawiBkaY+Y3HXtoAForOkZoTjjSF/j1FDvMWUHj1BYdkyrom6+
LOkeW/wxKIFSQsoKspgzVqzZNATGcLGy/GMMu/poNpycZVQDnqv2sOtjEhUwMssw/j1NZneTWKwe
yYgYM6ax3PNf0wz1QNh1TylsNNfpZmpEA+3aBDxA/j04zauwkJNn81eLShiJVEbL13AZGcIBT85j
btSkqZJPt7ZGKIC69uy5uOisWB7jqTOg89knPYHjkzwUrn6L3HhVttN9H1XaQbRvltXstfa1cxNs
PdVm6NRBz62HtAR5o7viZkDZQbhEslgC7J9aM6HvhBup0lupSGcpwksektE+m5NJDQXsSv+tZjAL
6Z0p1CvaiQrRClgNvXQwODqMaLbdIjaJz34fRu9dJb+Ekx3MRjuPVncbRi8eF6LZswrxYL1VXngv
EOEHEUsRRzSPqtFfLTs9wYp+jIwiaHLMZnl2mlEaNrWLUaM+WK38zBQANz0JsXOaaNLbrHuPLR8B
4Gz9ClMHmgd4p3Vhy6c4zh6LufqJGSiMWf1UCIJQj9znC0XWFeexCV1KmL/mZPwVMigIUfx4vri0
RCaTJfAxpdVHBw2McSporJJAdEntvxey2KK9XrvZjDIGEN97bY3p3p/np8YTj+iXrdDacHU945e7
zz3vo4KaSoI1/uCB5in/wflCMtHen567ovW20USve1mqkoLx02otXnCECGZoPtdMAV0kbi2fhiFq
55WYyq2c3e2UsBVM5+jC1Lel2nafI6nR7C+DKazCIsgZ/G6Km47VmzOVN3IeoLJG9yi8HxyLRdlM
pbij7GGr/0PYeexGDmxB9osI0GaS2/JetuQ2hFzT+6T9+jlU440eGm8wG0EqqazI5M17I06sRJ/c
4lvpeSvazQBVuXEQMHr2OTJwWEaWfKhiES/rce9AAaHj69KdNl573bsPQyzVbmSuJbWhPuMk+wrT
oiTXl5yNiU+brIglwK50ka5FQMEzFcPd/BG3WfnopR7iUFaERIQbU4WfJM+g2ioLyhzeQsgUm9gH
r8lX8NswVMXe1RyMcy/4YY79raea1RPI9N5Js1s3+uwaZzzbYFAWjqO9pFH6agEdYWvlrdwpeaoD
kgz7a58XBneLbn5OJJVy6Jd/KD6uWYRfNBiwbCrEO5V7Wwk4nv1IHlyimSYQeIP9R60tRn14hhVA
yptPza7BaaMjxWUymc6mwb5IJCfGYzwWieQWRwxX9GqJfqXehq3+4YclTurwNuqNDyw3LPJedRsY
ivMePdlYlJyVJh9gHdPBnrfbuH2QNAbGSZQ6DcHEu/Df32O0i5YusOGFNuBLDmzaRnNUY+A6u5Fr
x1JIURNZcQWv/jY4Fd0d4+qHNDi6/g817lObPjj4xDbR6K78nhAJji24QRaoZMZOXFciV1u1IHyp
I8eDXwMuY9P3x+mFjkTM3STDeB+UPD+RTu0G/RcXVNP8yJAHgz05kHLkn522vfbpgGROry4TMs0d
8b3kEupHM4UGkAo22rMYIcPFQ8uVurSh+aS7i7AzGLpNJDuhGApTk9FhHsR06IzXyXhHiPM0MoJZ
ZAmKUm9eISvCt4buXVgkF7t9SD5PZ5zclDo0deE7cajUi6FwFOuoWg0+19ZuyOm7m0QuQMgeuf4g
fyH9h7HXRrQgeWpE8QxEsJ/Q4A7otGGeLxXaY3B9t1ILBUJZNbde4aGq0EV1I40FeV3E4VgDK1YN
gc57nmCkW736bCvXhqw6jZxzwY1MvbvGpEuqrAdVDc+l5V26gFlGWmkvdGwdPScpISzyHbY8bSEg
+Zs5F7QoGj+icNxFE0xQtnl/JjFhbOrYszLnW45EW0Gr5ULQkwlPf93b+9EHbXvJKTTHRxCSYJmv
5LZzyU6jr8ElNimT/OPCJFlP5bILDHm/EA3qQhx3T6HdrgvFC+hCHUBSTVcZY9vayIqA8DN3hbS9
WxjFPN3s4HhVmbWt8JdulOF9Ut5cg4ldbjNpq6CdyLZKxz9DqD4zwslUJKldvcgkdAcNmu9v9BwM
JS79J8Nj/9Q2NwNBMol/BLWLjaTob7QitFZtNxMCWg9jS3KVcIMX4YpiqbUvUlTDsdMBGKYYuE7I
aNk+IE180ksTWlofeGsmbDjom3d7EqAxO/IY/O6cDzbqSBfelyJra4FXgOV5XDnw/JjasMFq4GVo
w6OelGA3WPO8gg1aEmLJ9sp322ScFAZ7lQ00sbpvt9QhjbJvMmJzgU3yCuZw3EQVOuEujDeOgO+Q
6BNhV+NlLJrvHJveRoPfYNPnN8onQzGXFpGkmRdFH+VxaLLu4HZg0XH7O/GNyGCpJaP73TYu/X/m
eqR0wU+dV4DMZgTdk1s0ZpusyupF12UCzRmaxxIUYm56QCT5xOuge8/bMVrAd/SM2X1stTpqeVjP
jbxjQ/sY+v07JHW5GJW7toi82Crdeq0zOW591QbLbqjfmpT+lhHB7Q0HxOc4zbg4GXASidPxdRKi
XFY+SwN8VkabbghtmupklDBNWZs+l3RK9nLXSI8hTi0oQVN3V07NYWydYZV1M0VCfPW2zg5Gwhpp
LZjtuiFWMYL/FYLpr4qR2bLP40cJt35h0glY1oCIF+jKa57ZZCKwgq0CIkpr3hxYWHhnKIxhc649
6UZLo56e8Bf5rD2wjXsXuaTI3XHV6sNnK7nJAdLmArhbugNm1z5b0Rjj1uFeOS2JMiEyg7A4dh6R
a+jRFz4cp6Vh1FAaUNOXpoamtZjusZz4q9GYglVZ5WptuiJb9ZE+iwooJp1nX1p39gDAwI/oEroG
9g2ZvxYBkIP2qY0hmIaFN+5w7hpHq0aVKKsN+Gtq20dZohvuWGAO2ZReWB42EWN9sIspZzKTJ2sX
S414wcDW8Zl0Fk5eLjKlqEeuP8Z3xOZvGQ5caD1nUxcohIBq9Fm6T8bxFPZNv8vSKV2nttj3ZLyx
GtZ7aum7omXYE/fhmfyoch+lwz5KPGZ0qb4PUgPlqUsZIggukyZBqiTUbbU2QS5uRZu8oUSw62Hj
dm3BBUYhYRdsyKdGeylqiTnPT6DmrJqqOBI2MCz1gIaKVbvGGve2eegI34XrMbEWFfhbRjV+APGY
zqne4YwvkFJn9+BzpmUFM8xvk4EhLScGhJ2iiJNT7kcPfttTeABnoT1L1852cC3AY4jCZBMznVyo
ur1nH7tpdd3D2cykltCs9NDlxXaKDo2Z3zo5g4WSffZCc9P7vgu8Z18d6OEUpaN90Z0jV0psCUpB
k81lxvaaG98Et4IDItryfO+YH1k1QW4rxOPLwUbranX5B8j3VdHEAWARyRqrWWo90hGxg/jiwJjg
EnpfSrHvZI74XrUwUmyQubGg3vQBBiy5F802+Yn+J8cClhG1FgIAMLhGiaIx14XpM3Sg49Mzjwyk
8ZFrQXNsS+2mIn0CneDVHXVm7n6a3Gjx0qnTTclb2gVFEOLukUfNBi4+BbRDkEbsk8pcIjmaACpk
t2M7nSwZpSuGOwtdNbdZnTDqsIaFgS+IqwOxi7IjsqpN2DHVcloTp/Zgubm1rAI4bWlUggD2A0aJ
mnWtvOK+CxW2HDgFrGLWNfKrzTQjIm2GjvvOwMlae/gC6Plv9IbcMj+fblPtgrov33Lcna1EuyAq
QPkx1Bdz6uhLsIdDvBOh+pu09yqMr+4LDf1jqj319ri3CrZ7feCIpelx6dG/rR6on2rSJ0S7P70g
Jg4t9gwIAyUKIeQNd10HKsBL+E9O1kDl6mZibQtiDJhGP3emy/gttza43irELdOO/IK7bgzMRRh4
gIkzSC5WIVz6SO5ldq1vGp1qz8zDc1an8qIlkkwQBxGUBcbIb1+J94q2I8xHDnOfRsWZuL9XuoPs
RBRRB8JcJmbrLthRgJwjJZLJh31JO1zHBKs0LgnnWYbFn+Gyho2lg61r0snmcntEyGosy6b7EIWt
LRy7whXZvbC2l8wn8Vc1brWMZRwtMkt315nXnrOt63ervg53vgboZ0iof5O223opSMmKMraN2FLR
lK8suCzMLDH9mcxGSX/z10bCiu0gBa07Gt/EhnF99kmTJXFbcs3OjkMJfyppkYQiNdnZsvkTGDFt
ruQPQnh3NUup3U5Aia+iA3pvdBE5kEL7Y4z6G8/RDqYRk06LL9qNuqsq4ofYpm0Z9jHO3/468m7M
Tr2N0btyVLkGhAtAW8d2JSSa2zxP18Woc6h30FiSLL5XVia2GfofcFFYPL1Vzn+N7X72kJDrvSgn
3OxdIWEJF8mXGTLl0UXx6PvDDtnEa8v4HUggC5FXQRuMwx2VtC4niXq7Y95dFH8YVD2hEmYp5/np
2uJBb5+kMZznLJ2NP9Ku6zvk6HkBpyVK38WI+yQW5tEz9S9f5FS01P7Ut+5jJ7ZhZ4lNEfe341hd
PE8By4zCHcKadu3TxCXxxmy2btJ8JQTTsPmkAk51cn7byj5GEuZkppJNJTWfcEDzQZG7wFSFQaEe
c9H2nxlM1RuaFfxvFHz0AmJh0mBGyrh42nQ0ltEAAcmVikwvLktuOLDug5ThOo44P96WWdesNa6Y
zsB+siTKb1FkzTejOFIeLIRXwLcXHX26fPTSQ2BYB0HcL8EQjKosFCGi44DjoVkZ4sbe1kchKzod
tveghSkpbF3zhbSLTRR2ioUpRrUdLQubXQP9zTHBO0QUm4bxNOnaVx0M9qEpi32te8m9ewJ1OoT5
sQkwfRaxoN8ZPAjrW6Rxc1vE013QwgACTOAP4XAZpgWnCDuuBiKxBY8HI+sEXQcjxZR150KBk3It
QHuRG+iLSijAGE3xDI9Bf4HlcF9bzkfhJC9BRkiFHY/6hlWtk/cODdatBYDjiDSqYpJDwVnkyjmL
jAUysYlzQA280iWQj8Bxsbo+J800wCoAf6I71UeBl+KQlWAs/fZWlZZiYaDELOaQ0rLWYEqrchUE
zjZUSCTHpgzWVWUvci29+CN8a6MbxxtDEmEbQOnxo1rfi0m/oXFADzuetjVM5IrFmFDSaqdsYERR
1OuzSZ6LOt4RMFYNBXbfnIoo9r/CjBHbUJVYNLytJvwUaExTrnRTW7fV0M+RMtvB8S8agLAZ9lNw
cseXcRQPRuFb93Za7L0erPgQGA8Rs6jdMOeujlitCkcYwK/zQ8dg/0D261mDU7SCSHM16BA6djdt
El/XZhaQcTAt9z3GEryE3p5ucKwzPMSxQTIauxbIeIbdkhGT4SFB35UcPT16MqYmBC6t3psU3mzI
SpMLvG9jTYeMrMct7rVmaaQ2mjU4CeTuec0eHYjOUvKWIqlYZn2ubZi918syYgzEd+C/I/22qTLg
Mz3JCwSddE5l3JC3sO6zD193kqfUT++i1PpwUrFWZQaBKMV+UvvrpPI2bdjfpxwKKGpVTQLDvPvV
YCoLTOfqWatabx2JfONLeF9pYTqkvlEYlfUX7CAKUw+7vK2AGCuTK2V36IsSxjwYBNYpdlN5+Ew+
GauvhbQvI7h2mHecX5Gr8osdRa9lwXU5o10NeQu8QJMcMg7qneXaBx1l0t6qqK37Yuawr6VF+URM
3JvFZhig1VKUODb1gilGpF58s47WXqJeG7P2lz4tPKwf6ruvSwK2mjwkplcR8RDRtKtyCuS2x5sq
5SbTOF6nviVJASFJqte8WDP3lgEUOF5/zBhCHksWGzkT2LtKf9ap7lcSz70eQEKv5jaxXeC3bQv1
mEWewjgnRnpODhaAsB1xRHG/OPEPowPslei1a2465MgW4MpK0yLLedLyjY68H0lnWK0Da3yvVfZH
kQOKUEreFrVub4U3OZu05M8RrjwlESVgP+VPbc/nZltAdFNJ7oJe0eM1CSV2y/5R7yAwVCuI/COp
FC4yhMYhLDXx9/jnB96oHR49WO+c5U52+PmOfgpizf//bSa792Tx+4fj/Ai/D1NSCi1FFar8aMR5
RVglz/LzN2UlENr9/Ewf3x2Xv8/oJyW/+vk5GkN+9XOH//r29/H//gbIBc61/f/zVfx9kX+fketd
M63/+5bA9uOVrPCQHEVtcXzMr/Hn2f++kJ9nM7FEZLvfJy61hBLi50+rREz138/v74P/3Pr7KD/f
6XKoOR84SPde9xZALD64WVPsQeybe0VSO8sMNKif7zCxFX+/+73NnSaCr35/jhFZ0VX7v3/5810w
r9S/tzVwHnEI2buf2/8+ws9v/97597l+7/fPwzjAQmB1BsbSEPTRSQs3DOqG4Ob3hVSmxgTi57H+
69ui4Vhd/z5aXuf4/QfnShYeW/MugSThtlDKtAqT1fwlng1M4fzln9t+f/z5LlfyJIlwIXHnP3f9
+e7n/j/f/TzI748TVSh7n1zRbvnP8/z+3T+3/fyY0siiAz//9T+P9XPb/7qLpyoIWI0TLumAbH+f
/O/b/X1vpN3G0/Kfh/n7R//rYX+ePpm8g9e05VYUQgGjoiwzbI1EiPlH6QOndeYv//yoDwoM2j+/
7nXwq+4m9uaOiw4s7edOv1/+uY2EURjrA/C632f452l+7/vPU/2vvzM8InZRdf7n1aIvrA6gTH9u
/rmDXfbMAP950P/6/T9P8vPjv7/WvKzcjaSF/8+P4H+9rv/5MD9/+Ptaf/7m57YQBdm6l/ALIqzI
6HyRERqM0BZ5rxh9YOGu1W2g+mjzd7norSfNgTEGHMYsrz+rQTGTzsK4KPYwvCXMsrn7kGEVTjRa
imzZhKXNFzHgC4bxrnAdbJn+1scRGdKRRMD6SLeuttlii3LdGYmz5T1fzITWme5mjzr5kjvi5LbJ
0D2SokTLUaOlKYm7XwwkKKBeCDal3900RnEmHhRlWUvN3GTj7Vh2XzY+5IQMX0Rpir0Hc1h6gGQW
pOMIwK9CkWbq/jYz9C8vHR6N0ks2YYUoIhsKxEW1swBHHK3NjCopSM7ZnP1a43HEPVOGJ7JHsnMw
z2EKgkf6MbtkBloAhthk8gBsOeqUwkzRS3y4yr8rq3Y/6KMEQjrpd7YLbX3qeWWC7eognylN2Nqo
xEDCTqFjurinSZqkEmMG3mVs9flMVwV7FXZ6N7YJFY+Zj7b2setRDiIFxftCmO7VstN9XpZnVLoY
nhv7teqrQ1GMAAbaLlo7XNupUE5hwEQKqnCwYsdekOa4H8P2RFeCPUZMG1DTASAGsYG/nymAr+xo
01d8do6ydr4bho/ENiyn0sR/75PiWbIxb9zxhmjEP43kg3E775WZOuPRzjsF0IaWUcrjzAwXo4TG
yOzsZHZ6iOgpZt9Sh89V9yf2KSB1nYpgIE1265NCpJVqp0zG31rtAnIWfNI27fSy6e01tfETteSw
aSq9WKaq+ZLRbRbMplG0tiQV0kreWto43psaPlmoDFTm6bSUfvLWdIRoMb7PdqVGg6BsyXdyJ6Pf
2irduGg01qbNGw/QNQIjvBtm5z7ID/00TGg+A6wA4An5R5ckQuN+ZgaJmT5wdcYGnEvKZGcfan+U
T4RLPZznI8iMhTqn4fTNCJsyuWE8UNlv5IL4l8JsP6vMHJYmp98SGWC3GEakcmFIfJetkz3t465h
TNGvarwhdtMMKxCeG8tOtO2UEEgm1MhQJGO2iPLl2Y8SxPwEGaJZ61APGrxgnkugJFvlauqW7dCN
WB8ddHTaJgsa/240AEpW7keZEiQRgJ8dO21DeN8c2EJdZlhn+gnhMSQpxfHCLwzN8EJADq2NYXrx
KnI5hb0ztG/pAXszIyvaW4aezdj+u0mRom2NKfBa4swMMAcQsluX6rvQ6LySKr2otOQzqYhmnSoK
YxqP5UZznyCnAcaNCW2rU+Kz7C6nF6IVp2mO5e4V2VeRYdwEA92JjOlrq787lU3Zg+EcYvhDk1RX
xPTp0qNTKbzy1VDdhRkasXWW2qSqeyp0H8p0E9MZ96GuoYJnv0Fm7sILiI9UI+OOWIY7x57DpCsD
lKX9BPiqsrGtpSl7pCar9BVJNQfLNYgbBXBrWAgu03R8hqvz7gdVzdS4+Iqnl8mEYihRh+pRyOze
vLpVeMUInx/zSAEGP0IH10XnvauhdVe0q6B/AGMtKMiFb/7JU/TUuniNe+eCLvMZSMAJ6mWwzAzY
yTr6OzXZ8XqmMKiyOfnoQ2hNEQoUhmIRTXm4Gz8EmXx++pjk7ZvR5syF1Hhrxxq5ZHgGBZ1ETBKs
3TaDsKrLEUm1NFjrfhVwTCzrokUdF78T2oD+p0QIg81iXw5YsLBpVUvFHjHUqdklfp+mOFrlps7I
2EGNota9DwFnHiGLIVtZectCoNFxSNOXHmzgyvCIVm5q2hFNkz2XjmEtHTWuUsCcK+CP00rUOg0Z
QqMgOA5rEAxPIjbvumFuTj93gqlvFZEH1yCIiMyvQku+ssj8bCps3zRcl61OjmQrMxwzLeUaQaig
IBDSuHNkNnmyLwYqhSFD10nc0YMeV5eqAWMCG6tsaXQ2NKzMnhccmhuvwXqnK7NeD5qgr0k4DHMr
QmbIebNkwL41GPakroT8R/JEEC9TEX7mKID7sbGvmarLRmIeSgsyYGhsWXJfVeK9iUh4H+xbIH3Z
ytbTXWhIEnB9pVZtT1ijcPsDyLRFIGawAVfddWvF6NqB+a2ExuwGcd+IviEfVr6lfboVAz6/G7YW
mZX22KNRkpB1h/rRNiZALJm9LWxz60z9OQnzaz7oG9tIEaKHyEPGKn2NHA4zrXjx9CI+dMsgdBdO
Wd2jAX6E0/g0zlgWu24ewZN8FoN4Ngt0NbSGM6APIhjOgC0lgSIQYJCyGkKcixIZTdEwSS0Yygi7
IYMShUoktn0ECCNCqfbK1P7NC9JHUbanQZDwpfcIXNNdY6evycAxEatmY7bUBlZ3CidERPDY13pN
UyspzduI2ACr5vwkvtBJd+y6UR+mzPqiXiCxL0aCTZ23UQ1vQcNMUKZIQl2CE1XExDdLPnsZXa1q
eAU1/B0zpO0CCwR4tG/t7JH5KhM5vbgvcZW2kcZ0PDH4YoUkQyNIKaaoWwNzakFUTFvbC94bt9kH
LbYcupvr3M2Qfij53djNRGQbg/NWIWHIbcZPOnILjRzRKtfzlT97hFR+lxAzuTAQRqwxRW0HEE2v
WUMsWsVYsxgY02NSC5baaBcE0nBt1kwix1v2y/5M5JLmbtZRV6Wfk9KUHJXzqWcYj/T+peVF7fXy
mbhIQFBj+uTV2pGV7yGqfSIRWslHH1yMkjLBMbcq7ndD4W+aHeTtDcg90lHpoCwjLFeLnjHhWzgy
GGxleYncWb2giFtsRrEavBMhyA9pCxCWoRAmFc7e3vW/0xRQc9JDYBrqZ1QhJ9NTt62bLmXb35Uq
eHMyxAQtGT3LuE9fpeehP8DsuWwmmlqWTW944tiY2VcLFrHnqjZ6KpoBZId+4pTc2u047WE++kV2
wRuA2gYzEJ4ZTpf2WSjaclNKLFQTFDdpTIMElw+fpo2e08rgjor0u5yNK5lKe6TX7TWiEb+rQ6Yq
CHokrgU8BujO86A7It0KAfv4b9hgViy5ZMtl1UY23dmqvbMieGpV+Wjp0wjPF6N1i7RaJvfPWYI6
1Q2ktrAmgoo6iw9Z8jFKiYMgQ2W1ak3pLRo87PRZmKxmD+ipSSpMEDOhoV44TR3dq26tfKEeucBR
Sd55X/rQticwyEuIHs7O9dWjZo/s5rz2Dc3vYhy1CLts+1Y33iboXKYa0chvkcwRoAtNDVRXURDe
oGucPBRhFZrAKmB8xqwPQWqWgODo3L0LCFxS1JdcwduuRAdObQyBC18nxJw4Ipqt2HZBfzN4MYdL
Fd0bLD+rpuVc8/2EMWF1Iob4j2wi2uMG4/LEuvqNe0Fw8mEMqFKmuqH0xiTkR+6Gce+5DcC7UiwG
NNk6L7hQgizi2jmbUfJErf3kCqtcOpBEkOkOn3SlGLa4hDm7HpcaMa5Abb4HBEDHUtxpQUx7XFRI
twknLXsSHujdOl3GtEmQrm271GCC/LY4iP6Q2Wqro1MY9YK5u7Ywhv7qFP3aMIGEj5nGtVWyDxbt
LTZUhr1acmvRG2fm+kFLLN8yZrupCBWmoCVQCl2uBTp0Zbj5FQXRBzvlaukkFbJXg4m/5KDR/pi+
+R4Vyd4XTAejUB1L+5KVOqyoEDFxmlGITg4IqyZxlx6mnHhyznXrPWZa+81ox/LsUzT4ayTvZGog
sMRqtFZdMCPwbEQk1etQx4c2n+4ni+ZMV75VtoZa1UM0phfhtbSRjA6lf3UJalhUekDdiSkfrSwG
cBcthw5CAHEK45VpRybAIsqd97jNSD7tRwBiwtzY1vho6piXYs7AkE84saNglpx9OwhKVilAGfaI
oSFQgpDHNwCTbq6p5CzNsr5aZwafk93bl2DIzoDkccYJ16Qca85N4jxrMAZsbGTIVYm9bI6asRH6
wBiAGGa7IKfAZjvGIlVgDHTxgY5P7uzd7X2Y7AkLm2YdYUK9dqH1YQpt3Phm9wCfej0qYq3HIAXb
WFMROh5Hf6GN3prCBG5gmFBQkQgXIekrEuuPxbhiIYb2m6H2z7pJdoJjLkdTv4tQ1xP8KFeJx+xe
8zhKpGO+O677HTFfwipY7C2z33Wj6TF5MO4rx0M6ZXiIiuGPEYftzHdYRxEIXwRYu8FNGIyb49JA
FCmNzqUOiMul4SHhQdwB4KzaE0Z61BAogrsB2pWW1zjNz6EuDl0NvKmY42cVAaCYh6uFSGfLX7xa
FM10oRXwUtpfI5KkMptiUFqIyaymvZN5/yqb/jPK1G5iqC1M4w19JwxBwu6X5MySlFZj65t6BgIc
PKX9QLrhXcswdDHG2bnDsaQxoySU03uNHfQn6J8efXXf2oQqemzd4fUCJdah9zJUOqeOfbINJp9J
oNZiGjBq6PKmZNfRAZYgEka/9ez+anbaVffafBOE4z0Ot24F2uAuI7Wn62IfxOX04nr3Lr12RCaZ
hII3GxZUTIFNgSkkvqTYLFZj7xyQjS0IYd4qGaIfwvWcXiscoAcdyB7H5LIuQ2s9xAY7sQ7BG34D
AnBMQef50ASYLo0Gn18QTWuvxXtKGEBf6S9amh4glJpbfxi3xeBvii7F9FLJFkmV+gwruJ6Otae+
wBNOgTEHbVBVsvvqb/RkTyXt7LVZedJFHgqZjjTjhhiO1AP1a3kveWWhwXPjr1GGL6EK1/BOyfPo
CGWLPRPR1fhc2FG69k1STUx3kXcQ3hpcLSJmtGe3L0nOhN1n2rnyY/5rnqjRwnhEeNeExnlyx5/F
s/hKJNdhmKP6CgStJUC+ZSfU0nObEtxfmyMS8g528VX6MlgkYXlRQbixEifC9Docy8SE90q4axi3
bNrQI1fqM+rHa4KKDYaq55HPOV9ENHhaFrmLeDObSz5uPEjTI8koaD0VvLMkYBRa+ECv/LWddiVg
WsFgwKcXEkVfhZ+edImmiS2Yw7beKclbb3bhUKiFS529qAvzq7cwdaRXwNL5FuHbm0TNIifAc6OX
7ROr/CqYAW1kkX7FKVbfvus3FdTDKUCoWvFlTpxYDPp0U4feTgKBbd84FYmoyN8j09+YTvcHJMvF
9/B5RaxRhqzXWSefPGM4jrWGkqNiF18QxNHVNroypn+S6VXimVttboWH5XhKEV2u0yhvNxECRsGw
mUCp/olzFDWIUSJy6W2xrsmL4X7EwrbBCgra3kj1Kx5UbRUx/XuyTbQjfeXfqfDLG54r13pGP/Mo
s5ZqE+qKg85i2fh+tEDUgSIJLaVkt0DBy7mJZreotlUtNtarTipKZVhPQ9ZqfKD1fcGHR1PQutPS
ZFwp23rp4H4YASDJCa0W/xkvOGEheAwmsTNm3ZsdhA2lMCEqCEZc9rCYFPF3tYSEqgLXY0c0Zhjc
ld8svD6szb6yTkPY3aU2OzVRw2+Pe/Bxtv4SgqZejGZxcdL+cUCnsCGM4TYGomh56MhcZrI2Y9gV
m0B4yBSeo/VgvCOlfpc4lxudAzNxnmQoHkwB4zaIzqE3bROFBYVkkKbmbAmwTrvw8S39pVXOhyaR
hPC+9piqNrhxacbEXP9BzRNkYHb7qr0klTg3LACeTTBMrYxXf968ulpwmmq0GkZxSkxBunHXfJbV
MGsFntK2QssQItfqAeroOgH1mc/RQhXT5oW3m3TcVA4T5MJXH7nd3ZVhO8EHcNjTtA8ytY+ILIii
1DCxBEjtXSaWvDCNpPcs/qYAMBjKmIrs5OIzzMJd7CSHGm+xnjhfoVvTp6rrcmWnRrAZoq05lpdE
JMOyrtJ92Q34SXTAloXznhjNoTaZxHoOMS0J/ttYWR+hn9/VkbPmJRzb8EZCQ2im/pRr0G8SgXQj
An/RW/e+0nBn+H+mXHs0Z88ajp1HLXnr0Dg4k0lAgl5Sc5loO7NyZSnjU7Zqb3rRA0ScYF/kyZfy
5w87TN9Go3sGbMwSZuE0bgrec9RfxqQ/F3H0gIXinRLiXZ9lzrLoNk45vrVl0C9cnQu5lnkJAEWy
qCZTIm9ufzqVw3ZgyVxZI61ZPTIPqNbpJoRvBEZF80z1lKXBERX0PcRueyF17XUK+pNeEcvr5WeT
JRwoylYVBRKD3kRVo9ZRH71EaW0v/1RO+elY6YdflsRwmMVdplULJGwsLgJ3jI/5A/TYlPdrH9ur
oKOXJkZ5tNLsATHkIpdoSHLUL2OPhSk0/Oc4RhXrtJBfYBISvEd8sF4ipteKYCuqHDT0Uk0DobMy
SjZTII8kkL4Lu3pDOn7TZb67jjhOOUOecTvItdauvLw4E0YebM06XsqeTAyp5Usrni6aT9Bg2k3b
yrHWTgvph0uetnbSpWtydqGi7HZOh8J81lMPLha7+U2Vlnc/SJo3YJrYlVPRcRTnZyt9giCzCtPi
tg7VS9ihfZ0PwWmszEVOebQJBAcKvfwLdj9SnacXX6oLndsbv/F1dgkERaSVsXbi8pja2YMKzdds
ECSrqJCyti+3LkmHoQ3pvMujB9QLXId1mjI0j8sdu7EHsL8vpYo/2f0+9q5Se4kfxMqnOSggfXHK
U136r5QH7T4MKVF8GvUnzbXXNToqckydBBSTuas1m7ZeDPouNqvglI3aqZCldmGv+Txk9HanVm7q
MiKUyhFzkBpCHAw1dMbtNNnlNZnuGgMCHgCGlfbJvncxtt2jHfnubpi0S8munDiyhCYmEcld1LNp
JKjRGhttWcaI7kuox2OTGQctRctckZnMJEKyUXNDfZv5xnYcvWrvaC5y/NFzlzjAsnttbNDUQObY
/vz49zYyqmPOyzkiRqbkGdZ5aXKtUg7b+KzYpiFRJPnw4trRmcFPuxEST1XljftCZsS4u/JN0Ec2
MFAvpNVqO97PZjIoVFvbp9MHr56tzdOU1s22o0Kve65hXU0DMlIP5VC8twoEVCS4+kxEctlG522l
/0dKklrGlNFQRd94aqoOuSQqggZvitaOCgsTpb3ojW/cwJw0VNiZ739YsQ02R9BCh6pke1jkCfPg
Pf0f9s5rOVJsT/evsqPv6cGbE2fPRZKkt/LSDSGVJLz3PP35gXq3qmt6z8wDnFIFASRJkiQs1vr+
n9Fplsxih3JkAs8FSJvmxnCNH74lI37B1n6gEXYbd6uMwQGbeqxXLfnRik4NVAQ0wsdi+rhgqsAo
OjmXnf/SWeaDqeKIYaYbkiWhqQ/hYRT1myQ/5yE2DDBrSAJH4Y6QaVvmKpCmcUbDuCgN873sMUVW
PZy8tPhKYOTk7pgAG/blXsW4GRWEwh1hpcRLi/WuaeE9Fh4Z0dkAZQ2iG7e1sk1b9cMiImwl4p8C
T7yIfJBQ3W0WkpFXXFmKsZAHhHdYSJ3LsH3CG5nuUB8ia1SSzy4Yq2Md1WsPeFvUGCkrnsUDFi9k
C1WVY/niUzAYR8v7hAUV7sVy0iIw4MwDM6V5DG+T7sFVkKW0JmM034MemyH97usMlnAGM8MKGTsb
0PLwkFmHgSg9RhatdVRjUhcBseAGpa0lAk4a0Be9VU+Mse90MXmsEjN2BKyBl62EBYUn4BVmyutg
osKFMDL5ET0G7eJGBTkEpIKnCeyJ8HeMqZUgac5JphkF/dRrUbSGGcS75L1CLWwlmvrriCAx6YAq
3ZbiSuvxrmryeKt7xnCCgsNSGpt2pOuS447tnRRndFSVAmUxTj8LBcBKy9+jsLiUVtpt4mFSF8Vo
RmR1Wyc1QaUehalqBHwyjOi1AeTjaZMJiE1BzOLM33phO3Wg5WdNR/8KWumt2bq8iAmcpU6G3jaV
ntyXAoQF4ZJA37U+IBxANIig0otx06MzcnWxecFkDrCzEQVr3Z5a8rTsPGmIT0m1kj4/ZQ+97cxt
U4D4BWPTUS/jgrEUj2RMn9wauneLvoyaa5FQBKq0ip+my4hQDI+ehq8CVuSHPoaO3AFr0pciiKJF
QsNoau0XKrYDZM8ea8ruKEppxAzZQGMTHFNVPFu5qqxVsSlW7UBeSREi0IhSx5eJkBw9Hg6ep1b7
Drw9MpE0hFH/oKfoQMX6nqoZv386YjYHIusGJHvFGbA649YE4atOWHi7SkWltLsiDQ61Qf20KKfo
eaUX9iVXMR5gmAXW0D0ZQDxZFjGq2tT/zGptP7ZbLaIljQOsukkd2KA5C2nCsmGnVlNNqBSFRSMl
6LaMqKRfG2uLyTicHEUuC6FT5T31xqTmRmOYpWsPSYxszJBS1ybAIpVxidC6HN0st2iVk+Knu+e4
5yOigVtYiUtSZ1VVgUVXHNDXPtY659aVah2XvQgODbf9MukfSp1vXGh8pBwhMOs9HJsrSjK62T5q
liZBBU8OJqDk3suuIhAKVxSFbn4Vx48qXB6xRHBcPlvKh5VS0IRKUy/LoNbj6KQh2KHXblQG7gtR
SARHbtR0TbEYl+d0ZUHD9P2WzyteRV2tbxJCCNtweMSO4ZC3RotrQpjBp0RaQQoaMngMBPpgZCPh
U00I+dI07y1XCCw0TNJlqKECHFqyVWJgAWyu5+9yHXOKhvDSTkpd0zUfYr81N+iUSDchmW9Rw0Fd
ykWxadJ9mXIlay6qKW4knFnyozoQb5b1KakNMspOuhUa15yaS+/E672K8mfbj+9NWlwtogo0rbiM
lU7SWYCwvHJf4e7xblXWEXTfuThLLfucJjOmx6MLXXvqqDHr6KdCv3UqX3i2StWEqlCKNu0dlAJV
MAiFMH/4kUpNh7IXNvn0dBjnkMpCj5Vx7VrOaCuTfoiWPLa3oeIOOx0pziJg6KOmDZ1ZL+tX5Dyu
4zy4rYVYXJXmRVYFOobi8ND2GFRVIqhwX97XLRURvUN356UVNkDEpOp9PHL03tGv6me80asKA/M2
uJiM9hkE81Rs2/5RlRkONOjVFr4l0GfflJnmnz0svYVMoWxAX6Wr4PNm7TPmEXC63WPUkL+uNu+d
CaCfh0DwrSfc1YACBLxZC09OdcAP5Z6kD9DWuE4cuCCvAkP30jcGnMMCdZuE4ZU458ktH3cbY8yJ
nbTAr6WWMR+ucYD/efohKt1b3Yr0WPRuI9H2rKM0w+szfkNR7vJexCWCychYNsobvlHIVYWuqMy1
eO0r2HjiPx4J4SYR8RYqXeVSVFa4y+Al20qBPxJawCEn0wQlLz75aG38uutOOdIstYTI0mOd5Tev
w5CdecKG9IIJ+8yzAE/UFB5IvhrCrCJbl3EHEqz8Io75e1jBBan98FYWLdf2C6BXP9Nw6CsAThDQ
NedUt4NE+AHW3r0I3obqKzR2QT21FWW2sU9/GAb+oIbK0KisTsWkzCGYclx7uNqdg2migb4lgoV3
+bSETuVHq4E8TLkEPArMO4wL+k0CQXwRQYEAIIpWpmDhLFi2wzIvaIfdXLoLmyDkOhAfq9zvlpIs
G7anbEwdzZg6Wo9EX2AqU4JpZ1XSOaXLQCbpRvpCi7LPim3RV3etkY9rGQGS02Km1EeqR+2Y6hxe
IMWamwcVsYlEqTbR/kpU4ujC0cbqsOwZeUWZo5RVc2pz8yZOOaHpiF41l8pTbdUEBAZYUvJ+CPBC
TXmj6MJz6Q6A/MCMKArfukbCk9SgLB820oOiFwbsjpe8SN213yOwzrAuK41zQkWMuFMVOjHMeTcX
Vi0lVikWqmWGaVmIaMvVW6Th2S4qmx6D8wLzMPeEKdnR0xmrMCyDB5vjFysQBZBJ8KGtnKS/oP+g
ycWMzTAvklJeiyYChtFx4hiof6o8l7y4ZiSANtNtL6GLajzQlHZZpwkhrDH2b4Vkfhpai/awfuhr
mGYqSXq2McCwrQbaZ2V8V3tC7xTcWcNPQ+cCHZP4R4F9POBnTd9PgPWfDh7J6/l9GUGmqLm45Oqu
j6q9VcLwQafpwDO/lyJ8DYh8/qG2JTp5RcJazpIVQsAMUsHzRUz9xWk9fWtB+dnlYX8vjUj4PKJP
tDjjBBjqO74B64a8BZQiMcbrZrjswvgOhwjqpgZKfmjk0OmGc6tQPdBU99m/wEChVbHdbnQauV4K
bXnEeCxeQ8vYDq17zisKxAZYRCQRfwGmF9L8D49Jqn2UY39UsTegl0oair9HkJwuuDoFCEHVKlLR
aUVT74w6ylkPfSTdUYVgs1U2hVZvJRyTmqS/FYZROjZwgeRc4zEQbPCl0Oi8Kx9ypGBnjFeEkNUj
OFfEw4DzJpOaXUB6Kk1/X1NLA3N7ldW6PsD/pLU3h5VQ19aywkfZUic7/OAaE19ue7T1GdHiqrTV
25hHOQbJTizlpB0HSOt65Eqy8OFpzWukRm81jspc/fK6K/hd1KCz8cSJVvpYYVcLCBmGiSMIIRU0
BT2fnGEJoqJiA2GgYqtxmls4yxCfaGF3YR3e8/vfGG8lesmlB14ATAvoX1kiukOGVZr30Vf9TSUb
H3lcP5pDdUsVAhfSUCBU3qipO6MuK1yGA6o0sXeoowpornUVeyPRt8wFWYoFQ35Sf6AdKfu8kN4k
t8NmKYUnNlWz0poUCUZqmIWl+bbt9X1LGBf5wgZ3UAp7L6HhdnXhSWmCz1JGiY2XdU9EB7Q2F/V8
+ZEa1SMh0aDRaXYuVHLteHLSppNka20StT32GEqgne0onjiNGUCpE0m/9OioFrkRO9okc6HxeTfk
DwqapuOP1rGHkrZMJfVHnHhXxML+Dg+hXa+Ns6D8mGMQRsc9OegYBUYp0d31oIkOtDmyVQF+mlRf
S13vHao6L1ZeVdygA3NEjVybPFJ3JYNSry6IfG6wHkisoqaFR0gWfvg4riFaqLdKKvC9sVNUdVAc
urcMwnTPEYYOCYRv7UE27L5Kp+dgQKK7kd75eXlRSKTpMXXgMIJlh452aYKW2yWYn45h7qKgXG4H
Ax56hhIdQr24enjdLuQ+p2LVU8ToiaCBObUmEQmDkvxcj6KEa3O7QjWBvVpEpyyvNlmK1UcDJhyk
OO/UfeqY/ngM8K+2SZ5JHTGvd54ZbokihqgO40jCgNHBv+YxYLAY9+hd2oouQO3hA0enHwOId4+C
XhFirGB5QrAUBvlVr4uzKtabhMBgp5bo78Y16hD61QKRmxle292l9pS3XN17Cq1mH3QG5bBPC45D
pmo4VrbWhzHUr4BfamE+UEFZ96lHrSTaKwxKfY9uRO/JZyPsz0RWn4OOIO1G2uZenKwk4AE90S+9
jBgOeKpc54VI1puCtVkpP1Y9fjcFgKmWYLNSt6FtpfopHZVbVwlvVNqUlUl8XlSOaysn6ZInuWqG
dpNRICMXxQlD0EgkcCESCbnolSU0SpZMj85ODi9mSpkX62QbZFhVtyRG1jW9EsBGK+2hAAjxQe3L
dzds36OKWgVRVFJxExdNw00zIIXJnuDdvwe99tG0mUPc2lIR43wtCj31MqLVpIJRu+6/AclSsEdA
BngmnJVsJLDPeAiNfiOSd4sos1gKtXwICJjCXhaOTsMDUavQ2h4+4VI7hZjzwKhKu7XUlVbwhBW7
Nyjrlzh6U5XJ4CDaAupekYTJ/H7Z4+hayxLrA6RO0r2VlbCRrGe/gdpOpfMgYJOwgGjXQJztD1pi
3qK1AuBOzHuxbA+Nm51/+8d//Of//Y8f/f/xPrJLFg9eln755f/I8qEMPL/+ZfE/77KE//N7/txm
dtz/XjoGP0qY95/1f7vV+iM7vSYf1a8bTUfz57749D+Obvlav/5lwUnrAD+g5qMcbj6qJq7/5fs/
bfm/ffEfH/Ne/qfUA7wl9flUfZ2p6RP+eOf0Ff7523396v8l9ODrDX+EHkii9buoid+xB+p36IGk
/i7qosxAUSTfQFSNP0MPVPl3UZJ13dSp8kmWpJJUUDHA9f/5m2L8LvJPETXJ0PDFlLXf/vXl//Ij
fv+o/6BydcmCtK7++Zusmcpv/8i/fu3t+z9/49BA4RRRgZUzJR7oCl/259CDjLRiPxvM4ahLcGbi
CDE6NW4z3/00qxsN4982aIrd1+yvG6jxGqjPaFZdBcvczozxEvgTB9DK6jXJxjbjC+uhzcDNmkyF
dlwEjFqFi2/gVFw25qEshW6H+ZDpCNL42WdCcEmHccoOHwgo7aNwlZWCbgv4vPF48jBDLGVUEIZ3
ShBU7dCLP/vC+ITxMwRQYos3uQrbOOr6tZyAfyT0zOhOSNU6LvRomeCWu6iCDpuW+ZvgR8gzcZ4V
sHwfb+dZFXOCdm+OWbdkpAVuKeR0k+eXgimT9utU/LSb+aWfztK81bxSxCwoqEZpTRpCKzrGlCgp
Uatqn+ZZpP3xSlX9O216YV41TyKP0EnC1vO/Xad2NQKdecMYgdEfs6rQ4mwzv3N+aX779+K87vtj
0vmN8/J/mf3vP/37AOc5L8i17RCU/bbuynwnzlKjaa6dJvO67xeqSPxj3fd2npbTsM/bfL/l++X5
LfMifo8+NSI8y/9uY0nTqajOr/y0x6+189s1OpxQG6bjC3BjGAv/62B/Oabvz5v39ctHzYv+dFFg
lglI8+f3yXEUwUJvWoYLTUp9zqgjH6bxdjpPg0l/1EHuRf4zzSKhT3eQ0wgYLbP1vOprQwBQhEp/
bvK1j3nrr42ml78Xf3o5mrVFlHkYb82z81a/7G5e/Pcvzx/x01F6teuBXwQgP/AAikU4KZei6eDm
LQtPwLzI6oR8Sc0VP8F5OZsEfvNG8+bz4ij44a67mdfOK773NOo1O5mXCfZBrvXnZN4wnWVd3+8x
BYpxTSIzWvZ5IE94c01UHuKf71lsEYmYglizm1/vU6SruUavvZtUZ0jclWXbGOqyE4R2GanXRNO0
7WxB6U5mlGlQHSiDCHQqSLLCa83Ox5QHsBm4ye5rFkogEeecTfDpDGr21+y81q+NvRoSuj0vzZP5
jfN234s/7XJeOb88b/j9vnmdK08JAmHqrwpvhJ1D8PRbOxS4NLvlfmwyhZYiBhDQDCopcf1iTo34
PFGqnkadGBSmlGbynQRnEducklzJpu92nRX0O9Vw9U1KLi8Y6WlUi7tMi0H/2j/Fl7p2KJNq2OIN
nOzQICFdm+a+J/M6LPXyZYZvBcVQzsdYUtpjwIedh1Aqj2pYkHdqSPrGLwtl7fldv3M9JjFFnVUw
SnfBVzK9V5Eo37oMfrUrkCF94ClAvA5KhciBIljOiwlhkPAnweTaBoZYHxEHLnc1HTBTIkCnDXGT
C6bQWRnxo1EWFhBPg4FT0W2l5gGo4FUxG2mVVJAYoXjQQavKyMZ3gCeEqLirXhpvXdBfaM/iBrIg
uV8iRs+aYPwxV5mlCnbd2MrURpsB1hWaXsHJA3v6SgwGfYZJMocHf68MWvGsdP5Injp30Dzxp9C2
78V5rhxg0CnJBFxxI82TCNLF2kilLQYVA7U1XRR3gncuxFpY66WeL4W84xYYkgp40qsqW8BfJi2b
i2y13deFqEy/3PflN8/N64q4REDcqlihGCLgZBavsYqpdrMbq4ZpyR8WrfPy/MqXb+tglcPGVOIl
9Ix+h9Hr9AsrOQ0eNqxOMC/7cD53feHyq3RyC7vaqFWncqeYdVCpBfbTAhWwUe13X7N1scExWd76
47hyu1IlRNCEdZ9DLWY8uiAf3kLQL5lfEwRcajfwQG5CDM3KChKYMqpLimQldekpia8fMS0iIFOg
9k2CAjdyD8hGj2YjDVd8OodbFOQKpr+3/QuJzKQ3mGR4pvb4EG+ET4YWnoJHmA17kEsxeg8YzF5g
xufeE9hoTvI3LtfNk/NDIWcW6LbayIg4fKftZdsxEHfJlaN5BBgbGwadwXjyxIs0OIX63rivbTLt
OsSIAVYZcYv9sn7AnrsUHNF/TZRDgwEWxLV+35ib2CNEc4kroJ494eOVjB/wJELqe7lPbXWleVsq
p5NrAC4Qkd2ajEfVe/Q/qka4wr71Ho0PfQrsvccrI2uoqW/K8JjhVo39WXwAyoLOmQx7Fcch/4h5
Qi5uTAitGGK0NumIGN+NOA3kyrridMoCdEZ1oXJYlKaBUqytAGdstIXPHotsA5PYrnkq+yWOh+zR
zc/wkpMUlZEtNIfBvIFl1zWPCXTixrvk9TsymHJn7g3I2XiiwsoN0OxSLl2m8dYXNMh1G0TN+Dx6
0Y2BbEy1XfHktTvd3FSJTeVeee28kXrcWmzIpdjK0SGptm1hZyI2NTZUPp/zq+A1RDl8gfcPWAL8
FQtoclHDFbPFp/LBFHY95dzPEHof/bWzdEyqpRBvXM3RiXqC9kV2zmi3D+G+t5zu7AVL6b4+BkvC
ejz8KqAVKsDC20Hf9so690HiF1r5gX/VGFMnOpqRLQUbmPv6SLzhWzjSj6SZnNzmDqJ1zYRlpq9N
DBfHXWlcomYfEoEzcl8oix7YK4w+M+9BrY4e19GeVBjON4Na0VuHfDd9IXxCxje0JW2YwGXa+7vc
A3Z2MKdW2/VIHtQnXssq1CNoGv0SDb9Z76TPrLym0RZ+hAKdvrA5TwIqTNyhuDqpKBbmNhQcLFOx
P8X0jp3VL8RUaaCD/SpL8bOyodRoxIaG0FgcPA06XLTMPaiE1C/FQ36jCbhU4F+1G6kZ+8tqC3fV
BdLEtC7bx6PT4QNfHyCcIDfCWgV/hoV6GKNh4fQv/b1fUjiRLCfWrrW87Xx8/doDtB2s1VEshrBu
oTHH8Eu23bjXGbV/hC8AmTpGSOBzskh62E2XHAyqTXew8lThGTJMYJyDJ9jiyohf3k7S6YHbybOl
kKp7cD3Up5d8ircIbkhYxU4bFZZ4IQtCDAhd9hFIr9SGSoqNLqhDx+MtkWAAzZfRjnkJSwFcTHDK
Eg5h+VYn68gD2ZfuGvNM2bukZGItsFzR32G/WPcYsGmOcsLnBUfkiZRokcRAD9LJyUR9hpyiG0i+
kVWsJgCqtLMnVB54PTQQgslKLpbspYIeisYuXnLOT1zM8AZOyh5p1SaDqlmvkA+DRuC9gR8pIbJ2
b9gcSQDzPXPa+p6BE/SBfN88acpT0WxA/OpNcyO/u4oTlRsODUuvHFAdz6cyX3NMLl48yUFWFjp8
Bdu7zx9BftUAA5h9vBex7MEWRr6lJlsTtUlTLHWHtjvo4sp/a4LTaC3RuwivMT9XUYuLQVhXwQlY
C0oZQd/BffqYHIudf1bvBKceb/wAg28goBdFOfvQuLJmoUPCIjo7XLbFWomPUn8Q1GPp7r2CMgdR
T6vCBFPd44cNE62nZn4NKEyoG0SDaDYGRDEX6xFAzPqRPcDRgs69gWd0S8BCrm6967iP1MUIaPho
IZEa1oiAusiB4w2ShTNk+CRi8DM6AV5drbWpYp51EPBRAyyjiWG4ADTzD7lwp5HGMt6pI6DYtWNQ
Wr1a4qHGZIQckHChaPzIgLXoKVceKRxQSrPbu8a/G8adaQKT1naALCAmpgJV9a0XfnbDc4t1PuNJ
VAiPSUUGcn2UPeRu2M6xIGLKZovUAMwbXPtjzNfdg95vWlqWYJfjPl68dvlBEnAzX3OG8JorzQXm
AgEuzGCH/oIsLgvRKfPSon3H9i1cnP2nQN2z92jPgMZXEHpBL1z4d7pdrLubDAtFmax4XP4xVSW3
Yx0vYfdSbK/fsIXM1n65Jp7lToQyZOs76IaLcGVAsln+0EI7f0QSoV8iB5vkqwJjbhUu0/1w0UtH
eXE3NXR/WDMOV5rhoNUU36mohg8e7tS2eGucutDhyCWbm8F/xJbZhSOO0OBevZjv+YYi0/GjfIQw
q51ClAIebjQ25UiBK5YFwRFsLL1uqmVvu5vE5pwufFta+Cvt5sfiI3eaHxg6Lre+uJAvyindyJeB
RoEOwD3KMO6Y9DF8FJUFBILyUbtB/QDIn6hUsx0XvRyCDcePj2zaZauq3er49KwVEOuLa8CWuY8p
woVrwGbNRSVMBvPC621/SU6KkS3xMiVCfgs9C9qoj33TS7XOz4HTkxwnrr3qhuHSBMmPtleuBifY
qcvWRpwmA+kit0hP404xkC0t3yB129i4yRSJVtLjVkVz8AJ3WzkQQ7IxcLs/CT/EBwljKpSerx63
ASyPq7ZJruK9t4uOiEQh1BDn4IYnyqXZfbYOOap1cDWfKXHwmoR2CpqqPb4ZHLUDRRspnZ9tMXry
cNSk20YUAeeWiugVagQlFIJztEeROwyYiNHTvXQn4895Kz9AN1+mq/aiQTxetJdor9sK9aDFqiHs
iZNmawflUJ3aS7l11y+Y1o2H8VCclBXuaN4GstoBBfmR2xtpX4So7NATyXNXuzwzFtC2CJNKb9ki
W+CEcBoP2sp/rrca6e2vg2Pu3N1L9dofklO/JL7HXNP7OMi79IC2fVxRGbAjW3DiJWTvRbMIj64N
oL6EZniMV9YKb7NLvdVNO7+LTvmd8BTc9MvmNbwj8+COSshn8dA5+VZb5Di1L+pn7xEyMmL1O3yr
YXJr4ZJpUi/KpbTiqfFIS8alwxlGPRyjfoZAAhI/teHdZbwpD4SN5NvoJGy0pXHQ7vIlvHE7XVuX
1A5WxjOp6EK99I8oCcbnxpZtnLZtWijMQCFzPwvKBjIYD5dnItDttbemU7KN91wOD+Fdfeg+o5O5
bg/Fa0yvB+TrSfx8Sk7BzeC4n/5z+o5bDWeCNkbb44F8RAcxWfreprfNMZXtVfMi3gdXfLqwVeay
4qYKFnfiR0rF0hZ7e7ifEtEXd9Zb84JBsOqQIHhNNuarel8+I3PAJ4A+y2v5HP5Q7e6EvWR/G+2j
vXyv2+2luJKT6lDIXYhr+cjUHpcCH/CWowtYIwC3UyxZFtrB2Og2tvNP00W3ER6pcdK8NaAV+Cm9
4JvQHGFosrJfJFdpk555JO6KD67V7B7Fw3bch6vqftx7tDH1YxY52ZGnU/QxX/f1Y3j2kVnzdOEu
Wvb7hN8rXNZEI+nwim0SN3IorMQFMCb9IMelfuQ1bqagWerS3mSMwqnBX5YHFqdJWEBA79/Gt/BW
cO0woqy7wE5QEhfqsNaoPcNkuhfexCPtsm5rq35LBZm75aLvvE2/7flBhlP/Xj4j8yGuasX1nsKx
tZUfEPkHO3sQziTPrLxNxhMplDZQ98SHTnmCoLf1tsG2d3gWt/hVOspOOCpQXgPHuEk+kCpq1dK3
3iOIp94ikXlk9pfoEZtd3Vr51+FGXBvn8dAQ3Xgs8dfCIC/iXhGfqeE67ca9fATXjlONnTYWEBBe
6CrvwnNwHR/7uQGcWwnYJTQq2LlV99mHR8WcrIqF9tbwRujauInTfvAYfOuOOg3BQ71Nl/1WYqj2
Wp+LnfWWwFiDvHcDv9x8Za589p+0A9X/fjrq8eCFdnXT1nAuKHMt2lvjUbwvz1AOCLFNrlP/4EV6
K144RGpOqKmKj3Y4jI88ENu3kZ8REkk6NcY0bHQRyAmiWRocTBVQcO4G5w0uF2ycRX+jnKDsLqjG
2L7tOeWZtpTH5MuYHLthjaDuTJMXn7sj5zXaiDYBr/sGYsdZ3vncoXSBbOlF3CKQ1Q+WY2658VXc
Om1kAMt009Pc6GvrLK7FU4asd6ndeY/lijRV8CrkUNy83ubNX+aOBqeeZ1p/1Q/tIuOBF5457r5w
JBpJosxWjMYeIXV4b8b7+FyjE32XnrWzybM7XFmn9DHf69t671e2dSOH+NE4TejwSJMvdAfBYbho
7/uNQvNcbjsbQ7e9dGuuizU9VPa8vphL7YY+RfdhTt8eFvUeJ9pN89HSTmySDeU4W9qEq/A2uEZX
bY8U+WZVokx/lLkEokUvLOX7ljvzyj3rPoAt8gOqHwr15sARH4bX4TW/lHfRTXKqDymtIAayZ//O
uJXOZWyPW3eH9eXJvIoOHuPPb+FSuMFmm9tZ2Ux/eo+t5iIobf1Bfo0vguaE+aKb1OmLurWFJ6T+
SrCI6ELZqHOfTP/Ik0Z8qNyDWa/oF+/0HfmPa/yF8y3jhStxTSe6mVy18j1JCRA44Ld12/7O26lb
a0R/u5JNZzQ+xGFyv79G+sCviNWzcVff4czp7XSuo5I7NruxHjmINyipiyYM21UzIaHE1dHjlQ2F
sRHjoxl2EyYgcnb6mSdf64iDUUxZByugeGBOBYV5TpogqnnuC40yMfXIuvDKKAQQSp3g5HkyI1Hf
i/OcN3TmQu4oU84o1Hw8phjvGt/Kl50h3WIF0W99qq6F25HjiLJUwpV+i6YZmVuwr4SXFjBHmpxC
49Yp0Ott4L1SYuauhteKIRf0MyPKNiT4nmUw+XUZewyApwlDFxKJ9a1XYD0GfyfbzXOw7dDb4ikk
9xQYqnBC9ZFdUVcoK4It59mIOASeAh3NZTw5oeG4IQcmCKZ575kl9FQPFiuudjfZCM0TOQsD3jGk
njQoUItVsMFAB3GQplU9ubU735cwnx2iN7iioC/y5NRDjzrvPQpUfT91yhO7j+LjkOt0g6YjBtWi
IiCGIuXvKCAn0c0xjRyzk6woNLiFcAaj3ZQI4mk4OSbFUyD3ZI99S55KE8E41qzJts2YyiPzbNPr
QBqBikfjDOnOGO+M685zxlys64pin7hesg4V4O95Mkz1O7kEKP9elwtNgIYe8UI6tEAqUjeFBmnl
rp0m8+I8EZEYE7/ACGzGQedJLgiFjP8muKjuIm5roD/MuOwXVitPpHq5CJh2vo5RdU4gqzhlNPUT
Mjz8Oac1HtjntG6e/LI4bze/jXwhyiiYf7xIZgbQXX1EYgUVxcQkwKABiHCJE0SeM7WU7aValndW
eYrrnO/VA1LuBkssd8jnYMJn8PvcLTKbcCk3WKwWKqh4PlVt+orK3jwXmbBHUj9ahmN/gY6QwkUn
gx3XSKjfexwlzg0WBysY3zDd5bzYYVyfg5HqD4ZsNtuvpfkFC5HGMvDA7H9aOb/va3mebXso4waq
oxHMFbNrHiuAyLVXgh9XsC6pjc3z8+p5gsaLe3uafC9+v1pULohrG6/nzb7Xf+1FacpytL9f0rv0
ajZGjSsKCqOWkF7kFKJ2DODZEYIHWw6UgbSDXtU5vdyDs/GeoBLUipzyOYu1cp1ZsO//fG2e+9UW
EBIhHn/zS/OkmK39VCj5eJC3MiYb3DHzm0Cv69H+NgFEzMTP+6tH4dfyt7ngvNO/9R782nJ+/Xun
88fN6752//3xX5v3mpeSmtje/vKW+QM7o4T9XoJpf+/me7tfj+yn5fkDf/2o7+VCg78nW7iBfhsy
fs3++u1+cmh0523nnfz0SV+z89qvL2g1jDN1HJJ+8nX8t+dk/jJ4QXABzrv46bx+f89fvszfH8H3
R4wvY63eU6Z7rqaiBua2yW6cDD3nyS/rfln8u02oAcy2eH/ZjTQXrb43n+e+P2rebTabg35v8/3y
36379WPmXfyy269tDGW8qam3rZrp+5lzAdYLh2xdIKGopwc5LihMpld/WUS/QXGR9vmPV8y5ijpv
/jU7b5+BNcmmhu/c3+xi3mKefO/m61O+j+bfvu+XA/u3u5m3+/6keX/f6/qpCvb/uUf/K+6RZk7M
H2ha/4Z79Pha+UHq1Vn6FwbS19v+xUCS9N8tSdF0egCWomkTzaj7qOp//oYVnPo7/UVFnmlE/0gp
+MIwUmEsibJqGhK9RImp+Sf5SNV+11RNQr9N+IGqTrykfx3b/4J8JE3Uom/qkWpqlm5O7CZRl1Cu
Syof9DP1aKTX1QhVo18jRNeUKaNhW9XetvZEbBmaJHUSBUAZmSsMVSlCfZHtU1HM6LZyu1NZJca7
tDZh3IhH9O+fP53JP472L9SovxKj5qOzLMkyiMtQdTAz+a9H52m9Ght+rV51cLECwfIRpwc6F6ag
kR0iXTPVvdGkDGpuFmKNlyGRM4h42TReRe0jMQMn8lDCuSPezqYWTs5vFr5OCBYVqfPPjRtAbqb/
O1JNUTL37X84/Onk/XJycWCCKmaauqHz+//18EuvjnA1l9TraPX5czlm4akg+dyOjIlbP6rykoQR
6wKu2Sjd8+CJ9aWW5H2CD8dB8dUA1jq53SQynHBgsAlcdGpzYiLmJVxLomXTxMXASy7KbdtWN7KB
4YvrSYQKTszYXDQOiRBf/4fvNJ3yv34nQ1ZlSTQtk+8Gaeev30lWAmwfw1i5cqGn67KiT01T7xFg
jgm4jNjE8CUNe6tOWuUR1UI3K4SdJvkDOX5utw7M4t7sh2JvJMrKCgsJuSPx3wHIWBipN3pcUuOB
sttb+Jz894c+3TT/9dC5d1TuKO4q5ZerKc0JhvNyS77Cz7VFXQhvBmndJUWJcVDg2obX+nucW9Dr
D9GxbeL+BV+22qSmqwktsjSKX9y+jBy8sV/BWccRL+qCNYMSu+Ar7IVQPgot4TuDQeyTXKb/j7Dz
WnIc2bLsDw3MoMVrUOuQqV5gkQqAO7RDOb5+FpFtE9XZt2uszFgkMwSDBBzHz9l77fQWGs4GD4x5
ImSQcS2WhxX2tojSLci3HBtsJ92UPGUy0jkkFbHNhR1tmmymv0U6/JbdS7YzxrraB87NSypzlbsV
fpp4Tp9qAK5NjIukNyLr0OjkmqV+dFluJKzrwS92np/2q1aaFz012cHL2MhZkCfcmKbvmFT6WwRe
mMiz7PNgVP1FkNKyYamYdgr6I4AFS2yRNQ+35d4o6QSLjpafY6hnx7arq9nEAP2iXdgAIh9HWBW+
fPVnF2zKJC2EhG4H7qZtDpMyWzQ+9U9NHsOhyNQXu2SvOk+h+5Ra9d4rVLv/98/b/k+Hqu8Enufb
6DuRV/73QzUcQ6efgtR+Muz+PASkm+Rh2+5ihTavz91DGNhXNtQw47R6S/GtbGRB3HRFZg1W1di6
EDK16+mUWkijz2S5PY2EkQFZfHAijb0dIhVshOjz/+dl31/W32cYNpfID0KWZP7/3182geSIvL3W
epqZWrFwp8+J9G9OQO6t7RfhtiEglw8e9XUYhOXFTRV7d/mionczMnFlmtnvMKna/RjivVTMOA03
ZU/blDPw0D7b/fvLtf7Du+xYoRMGCGVZFv5eowdspZLEYQvKUNg8mvo+p5PfsjE/pwwIEQyUeErK
kD6De7bmUp6tRLxlMuwO//5CHGS8f79vjhWZgRuavBpvOf1/vD9zcUZ1a/0fIls6Lk18SkAhXhpp
ueeWxqHwyZFwMM0a/adi+Cqr0n3JZnlJ7ClCo2jbt+WtRBlEluGYX9uyc9ezhkfERlbYB7xW9UOr
LHiqwjjz4YyMWsr9MBXBwc6G50G61bVs9HGMLchxMXkWbdBA2zNKfTRE/kVI7ET//qfa/+EQQTDs
UlJYgef8j5UMe2QVNWZsPqkp++H2oziNd6wWSq9gnQuP3DD526/CJ7oDYlPHU/5N+M7F0oO/AT87
b2tBDoMGJXdIAxv+ZQHHZTam3Qygdt0YyBf+/QX7//NCHgQUF1wz+C/w7Ptn94/PxqpJ+DacwX5q
VReubSLPdyzSuznof9S6C+i/uA7QIwwvfSC9DRb36lSQYQlmxl730nu0UqbAbjX98MIhPFskDq7J
D/7mmnCZuAAzBgwdeSBU4TbiuSC5ZXAOofvZ75Jwb6ZOi0oJNlnJb9j3yoFYApK0wJm1bU2HRrQV
FOe+0MUZb7AD4PYU2NMz7qbw3MmBBrBApmNMQYEda1vO4XBtQvzTxhDexET/0Cztx1Il3m8DvVuZ
1daT0QdHR/TJsRLWixUlzlsxGczf7co9egpqG5EAFyh2xrFICQW+/1H23c/97++7e18r/lpLAptT
wrRczyGZ7q8lUOQwuEMdWU9RVN/hzvPwrAG/nGY2znvf8KdnA1Ua/rIqP2s94+Ue9QF/GyMDo2jx
lMKv6JV7nENr55bGte/Jg/FcsqSFmQwHgfQR3LM+1clbPygYXGG0rZue0RoeKLQr1Ialdl+SkiHF
IIihNkr/NQyxncMAn53evuB6J95Gx+PFli7x5XJfh1X+AmfUIcPD3RYpiouJ6+DDKIJ6U3gSxECF
Vuff3ynL+w/vFIDM0AXCErie+dc7ZUx2P/jYsZ6muvzsNkQeEt/3RYI1PanGctcw07CqjC15aVlR
nDzdPaQ9LlNCnOqTjtHKOLW+lE6g1//+yvy/yxYf2zrMBwpJC6uA9fcrI23VFqbU6mmsneokRqke
I88ryQ57ixsD3X5ARrJxR6HXGUNLQtl3cTMD8PUxNi6Hb+1IADUaZntnG86lDRHSZP1gnnUcXe5Q
hlUS+zlmVoyjmGCyLYlAOFr7lFwTZ5+ApHsenc+jz3XRGLGVzTV6Nhl070ZJzDLjnxJY167IvWZT
uQBKJ9w7upkjOH9048AJ4MK5H/wOahGTMPVVQX7KFKdIc7Io3VpB1aJHlB42pzszvDCn9UicCgZO
fZXyXUjdn5E04etz19QeGJsr+5OEBbodQjq1Q10X2ygZW8II73iUxGaWT3zLxsmqZB2UWf7/W38j
N/rrcGG7ZHJCOaxqthv44V8L2hzKKGgynTwZcoRWbNBWhxRJf7lMMRMbZ8z2P7N4QvIzkw/fISCL
nDJ97WaDQQ3dJQL3vocwJ66ehrqNt3Se125NkDel9yEIcGYC8dYdckI8TML/nquEvY0YQDFGI1Mn
lW2B5MpH0/radY31jHMUf7xvXvrqUUTyZg544HjDzF0q2h9ZzxwGTtuEBc9LiR20/ZeiM47SSfoH
W9hkJrubaUBIFnJKo0bKGB9r/qTBxQ9WiTtzFocxVxxxYhzCGDh/JrAvp7FPlTT40d7HTylCpgB1
ig7bD3W5M1va8sXk2kDigvHsYN86/7ln909T4ZJqMcF/yOL4bGVqY8pJ3jzS34oK+K5jtMEuyMt1
TWoWzVez3IAhs/aJtJ8husJkX8FVOJf+eIcWic8WrUDEFTSxAV8AhUAk1c7Iv0ihVLsUyh88t+wG
qhkZhqiHXSBUsOPHOgRwCeYJY8xmrGcmKb1JrM2KueBE0Ys1/YtuLevQ4+1ZQSIAFTjZdOYNfcYr
V2xatVER9UAbj9NTHCL0s0RP/lQI6WKKIx+ha/FjZoYA8Cjl7/Tc6+T2ZwOF+A2eS5+0NydL71nX
imRSZ0RhSDj0Q2F2FYn1kLS84ReCasRcIACLITd3fhgjdu3Rrc1G/wT7DhN9z9lbF8FPSxgxSBNY
PfMIPDU2h6sYIudx6MQ39LjvZYh0HYub/6RL6LbslQ5D6D+6bfwFrCeGoWrculWRrVuLA0K4BmQG
8pmwc+Zbr1I/3dy2D1MwI/gfQvOV7vihUuZ84mPLVkZYAVjV1t7xnGRFuNOV5NuZkR6jSFPmwKq0
/1hzquynOuouTK3aKt5FZXoOq/4XcnFwtq0STNbRHdi+o7ZprBShYpm65ph+56JvD2ScFic70hva
GZBZYq63ESAm0BtjcYlrdemzAKCxG05PgQK8UdvGivjNcYtDWd/CHMBnEaY1KMGULHRMrnhzC8Db
mjzzIWYXlswHorrldcx/Vzkn2JQH0d4igBpN+iWm5KoSNV20Eyfr3nP9dWbT03loqMBZkIkXNBz/
1PlDvxvbCH2gbNsbQRLq5uYzei7H5m1NzfzU5uRQVcwY1intfNAU0yeX7zobJlizejbCz5PB30+i
U62QScjZNR/zrjMf9azHR3HwSjStWcebpEQNwrAAlVREpI/JNEuuOF6OHb7Sc5H67z0RaRsvmPdZ
N/k3K0epl1eKea6HnjcJiXv10Ypv7Db6ocEh5IPzDeO7sSMgLx7XU0fUYsCRv2G2hphpTlhr0+5X
0InpGt1vghrhdhPSFGJvF5xiYnV2w5T/1EWSPM7d2B0MO36sYHEYzey+YoG8tG2cXDLfsR76qB32
Vtp+Khppv/iJfUqxs18z1Az0Hh4Gx5aM/MPyezbPP3VsBNDE7wKGLhrOcw3ccmalJDgXqqb3ltbs
heScIiNwLdBXc/C41DKJyG5qMrJrHLRAd+OUrKQi3t1hYagFHOq7oXFXLAT+JlVDdRwZ+zU+UVx9
NX0jeu+YgyN4caW7ifEWbAZn/uKlGktbg3ne6hvE0kNQvY4u0CuUdpJANtapdE0M0F7Z6HyCVMWI
P4e14yPg7XxyKixikPfpYPzCW+oc+jZ+dKoK3V/Uu2+WZb8Z6TxtpjCuyF8kTRV5dsX47OMuu3ce
7yYbKwG72QZAGqPFxem2PLQXw8lyNxQM5UM5b937FNMrw9nczBNr9Z/HJiNZ6EIAk+/BUs19urvc
pJMB1U8F28ngbe2XYeT/u2kBwd7tZkFJohaq6FltghChqsmQz3Woi/wgRmfnBfqY3W8C0ryhTAQP
hm8P+8bKmPcxr0vHYdjZdnEQiaE3hR7e/zydZufUt+Wu7sr+SPpLfyzug+E+I43dd9Fo5U2hjoUL
r40t/T6bJo3lwmBst9yklqOOhslNR6iEX4ztlokLM5RI6Q1IGr0doZ4mbvLW+n0LcRPPelQiXhEh
s9Fc51yA0jRaO5BtT0HJyTK3g/lQz/rFTlmokd/klELHsp+8w3B3mmR388hy89fDeRSooAjqhkyh
UHC42B6A236yjXvs6F0asNzMwfBPhyG+E3c/KJzaIm3YRnLDtbg+Lg+Xe8lI4Ck6Jv5FMOpoIYIj
eyxv7WS9iHumINk3CZkagbEbWezXdqpxadkofnHX75jxvVp3cNuQ9Go9SP1oZgL5SNid2qYyNoH1
y6z9yzgK1LEmrJ42gI8mQzh+HaA9UNYNXGLXZ5DYjARbjCByR1Fd8+i169psmxAjszHs/H2M1A5c
qAcrA7VHP4BvQZ4A9DE2gLuC8Eo9/aA0s2QF4vUBrDZvFP2K49iav6FDv0c2NFsj4PRM2eHKLj+0
AlJLh9pKSXedDCNp2gIZntTlwQMrFjZc+3NSN/ZZ+V4a4P9D+M6g7ZFne0m/whN1tqd82avnIMuM
F9/L8KTEhP+2Se0RoIfojbDQE62h/WLSy5ep0GKzW1xzXL4OUYINaHlqMcktX7fcW577+No/3/u/
/vPHT/BSmoPdYBAutvgKP35nsUywPn5N3ZiIXgAJ/+Nn//ERQhXN7ynfGIbudsePHw40A2d92vxq
VW2jl77PvyqWpxmLFvnH48xeb/kty798fN/yUpaHMqltan5k9Yk21l4renQ201YIzpAq9BzOPjZI
YdX9FILQ7slBKjmTTmL/if1a0sDuN7Ntk6QszCWxggVfW1tbowiDZQolIrLsVQj0fSU8DFCmL0M4
4WSq0CunGVbbP1KR+YfMTL1jiTziSFbCXQqGnxBkSfoyhiFn8vLPy03PPugYBqjR7AaFN2yjzF0t
/8JV0DtqIU6tIJN0+brlqeVmeVh4JTJ1z1ur+w9ZngdD9l/36hwZNeEVpAPcf9DyDVTyKI/YLa+K
Wod7LyYgJzS6A4EG89FruXjGhqnsVU6CMjQ8by++JGP84hVeuFmMaXHiMW9f7pY4cuaVWpxryxPL
zeibNVKqu6gIdpdAk+cgtb6byZab6K7f+Hi4SJECz2Wg+fHkYhD8ePjxfctXfzxc7k0JivpIhawx
IxqaNcn2NBHs++EpXSec7zX7K9yrbPsPj+ISfbbclMt89+PxEuP4vz5c/uEjHnJ5mCzBkP/+LZQD
A3ZGSU5AT6/jT7BjUZB7/+fu7EzofD9+t8qgPXpccjy8I05qw+EO4YH+Can8+LKPX7oovD4eLvf+
+rplGvbx3D/+8OVf/vqWMYKiODuXyEE8R/u0c//88gl0h1X/ycGsY2ByL+Z9LB8XxJXtl3emlgDL
oSEHD6oIvP3ymX18osvDqCPUHinr3Q775/7y9MeXLveWjzeroD7SZLl/wzBYxj2avZh3jsj20JKp
+8c5qjeqr9YNG/FFcdZChidX834ETLMt1JfFJRktSwfEwGRjgbAife4OhikhiCuKp9Ke/usGWyBK
pI/HMVDLlaGAH9YWEXfB7LHDuP/o+/K0iOA820roS8Sn3AAy4oF/zcxwXC3v6vK5tBS+W7upXmt2
dX9CjMm96CBJouvvwNjwBv719i/P/eMjqpfDdPn0/nH3Typo1vffwj75EZAecPS8rDrpap5w4IWo
QZugfOqn+DTBzlvnszc9V1JKDDzsuEhXCMGUbTNRBzukWXciKzNMV2JfQR2WbmrwNrsBVP+qopR8
EPbcXhhBXKbGbj57jyQdO+ewfIotDIUS0iyxY1heqgTAS2p9ny3lXpvKfPVGQnjs7tpL855O6j41
YWvvabR8z7aZ8vTVDWS+gXEEOCdnSqSadlPZjY9FLH2dWyOgRHBf4YkLqMnh94rF6qHPhYnFd0g3
Rsa1nni3b01bWvBUxmA1uU58MLVxyuOa1phvfovS0N8Otpj3XYh4VSbzhtibh94G41klXX2Tc7Nt
e5DMsRmDuh7Z0JO98p7N07fSGKpTJuhAmSabJyZMhPX5kb9tFUJnR0KnnpxqOiBw+jEzAN6OMOHu
CdDJo6k2KcEppds+iUR/AiIaHHQZ/CzjQm9N1UfYBccRTnX0TAJw9hyoudnVg3gbCrfbMBwG16br
BIRQFW5EMXrv9kDDzLHmZKeS7DByMsAIpFuVpTkgqqzCgmF+9rQLrrWMIwB3E6R5s4XMHxL605Y/
DEKKLkMNdRrU2J4+KNk9jDrd2U8PeZZfhfCHQ+7LJzcyi9eeDCXKIvf7ZGvzU5vvTcerTtCagm1E
7tEavNWu94eQ2mWATxQmm1FLLoUC4rZy6BnwefyYA4fQl9o7ZbBNyxjNN9Oh30VFn1KamEVMhSvH
I6jm4VgwBzoXfUgijGQv5rxOqg3f8wSteGL39t6qknwXNKCOpv4sfRYFz1LNI8KzHu25tcuVFZ2b
igCXzpios+MZs8lwGzQ53oE16ecsbfdeD48r8PonuwPWMzmaGWURylPSZYpDTbDRQ7hmhAH+9jg5
lIIhpiiJnk3zXd8hYBRy3Q9ueCbP4FMyBNaBsOVDA65z22t6iKZXEwAXS3LqwOyfptH41u9z6T5h
PY/OeQo/2CzS4ZRZ3w3DIIBxYJygVUJw9txF5N002HB9kjQfB8x/Nk5TO6uvEU1scmxD9bOIkuwq
IusT8xsqWHboW8sawVx61XVqOLD0iAOzaOFEtcFLWjv2uXifGTl/6qLvdq2fdVbGT1bmfnMad3pM
ptg7VlpfGOEVVy8QLGKRORzaajJXulKfWkDGL3YjLznU8bMypx/EfkBk61P/oo1iXJP4rPG8E27L
cP0VXvlmNMW0AaPQ7ktV4R0IET83MD9Cw9xlznQeXM38IhsONXMTvyrb02DN0ca2Ba+ONxjzlWsA
7J3fRJ0j3p4eRGzjJXAAjyfqKSwy8uz8o5F5Oa1ipqJWHlAi5RhrZj3tWoIHdgxtUPQP8GtTqPV4
YPxqR3okqNY7qS/K/FXpORNtTcRUsgPTj/Tk1EFcnAYbHJSCDzLYpFhDkzTxn89Y1WLXOVFHTasS
oMTeapzVWAermKA9XFniC+B3IknnEGND230xKpJB7AFQpxGUv3RXfknrYMuXlFsHxD6ju74+NUQ+
PSM9eLFbm34CD8mhumPKqMqYxX+P8tm6lnV47VOpDjrAkcqu+NrVxBXo1F5Bbs2OMp9BpxXhD9us
XiN4kF2iw21SB/vKmy+iqL8AJb/6XjvtzJhZazR9NTtprSukNBsRtTGOP6xpzi9THEYrat8tQr7L
+WKkxqZtD3XQA1zQ37LAcQ7V4H4b7d7f92J47jzx25Oi3WM5vkmvoptbpOuBvewr8VykfQW6PRT6
OQT5hsvdh6fql/PLCEF6cuBvlo4Pp4Bda064yZtlm/sADGIu7NfUCdcT44CzBz3ggckDBjUDg5MO
B/OkE/NQkfc5ePozCAq1qVGBXr2hFBvyryKSTV7M0W3PCTS81YR9GZJ2uDNidoDaCLBA04+644FA
2ROBYObGxSOdsuvrF1uFtLQcLOg9qV1hZhGpOn+vRt0+hbTrCCF4oZTzNyPTgykf9RdHyYvj5Ge4
2+lLlPhgPFKBxle1tSJxI30znHh4CjACZnOE/Gf2+6dB/8hst/1uKFCGdQMNuZMctHQjS7bRI77W
AHR7SwIXPSBZP+mOa1qYqxqdN4M+Toh2389PQ4fmfHkmdpL25EzlLymIcEOKvio07nBzKs+h6xnQ
aamh7DnDTx1zwtSV2GU1v8cVQ31JxASPyUOC3/SA4i0hxZvu/Ic2qSARhIW4wU/GbzAXTDzgE67H
qbxNhAiSTpHjTnWclfLtU6+4MAR+TZRsp3/6XkdChEVuqc7eDbMNDkl5X7ahPm50iUutpaik9Goj
cjwnWvca0UNPTBE11GPgd7sjkZjeYQrB95pDA7XXdI2XHCtp6Lq/S92Pn2pPHKXpZwhF8uxZgXQF
1ZTg0RfzYxrJdyfV1UUNJQQn5tTH7skIGAL6EA0FC/2OsQtbeTfYNbpM6HcXXMPoitr+Yaj88Y3W
CoevAZGy9RzCXxL3CPPyXiuN7zTnzV0u2MKHzRhdXBEhHpptzE5yurbjU1J/5VfOh5F3YastcFM+
kU7aTLEQkSjC5N7Rq9ilZUrKNRjwMnjrKkl5YQDvLNo4eLCk/Ay0NGaiZ8+rdLTVtvU1rTmT2W4d
46M0VbqaqVS/uG7+NowuFSwt1igGfaizEfhoOr1Kr7QRl7lyO47JbWrpfgqfFyEM7J5ZmO9HR2PE
Ib5xwCBwNP13hnfW1YSzxxsJAnD86pTK2vhwKxOYhw9wmN2naYKz2HTpOYgep2Tw13aZv1QJh/KQ
hTCOLJZ/ShiOCj3frNkRx4i98tgF6kbcgNqQLvkpY9dMB3nOXmO/vySgMleNp+fdrCMA0+7eEdHP
rJnynTlwunYIiDYiwHwqO1AAZDEI5eLKcn9T1eX7yB6DdemVHC59/YthzrPX2+ZPcqtpJEf+Z65e
9UbqYG256KrqPHhL52J+TxM/xjeDFVE5DTXjIEOAFphrarsxdlEAJdrwxuigkiOXUPOT2ZTfgxpg
e6bGY5wRVadd7N3wtvvznKTRufaLm+VD8SSmHqBJjmNCSXYaLbU0ESS0kWXwZKh75RXDIIh7uZNW
+DQ3Zbvv7u0Sc8bjZ1t1tc3zpt6Ok79OE8irCrDgQ1qMCCAEhsNYCv8rMZsQSDCle7lPbs494hc+
JiAFuL5Sjua+kw10hcR5DMsifPTKcUdCB22bMTsxEtzTyqav4s5fm6ioTg2LAXEwzdrqacNVJP+C
jeziY9M7z8T3hqvc87t9YyiqZV9C2Sgh5cuJgV1OsZ/mkFLMyD4jSqBf7E7YXd7qANNhZ3bgAQIT
IVIUPtZTpI/SNr9ORV6vc4sLSsBQtZyGM6VCxyuonX0dTD8bz7pNeluPPmt1EcSnRkaPqEBvtkWz
xWowccyErXQQN7LCCx4bUX2tLXnK+trYQcwDtzVDWRdM33Zq5OVQVgk0Ed2Auah4FtoYDtEdiDwZ
4W8KHudktNih2sidD5M1HnyubTebyM62GakqhrCkhTu9+4oBjIsT5s0z5a1w1XGaYsomX83brG3k
RhKMF1aEDmk0ZVATAFhCvyZM8BvZNsGvEp65W33NHHMiidi8ka35Fdh2dAui+jPAKOvY2S75vbXS
1JtjzBTQw4tq9SdyR/CHZ0j90tIqLn7DDpgLC3LLobiixTqm959ZeB2pCthoI+t1yOs9aZUFk7YZ
2E3qMfoyw2dI1ptc9x5JM127EhrtHOLCYmfiqthZQI43qG1/0xt/TtOSN6sK+PjgQPi1D9kqsb5W
Y3yhPFLH0PF3rUjmq5mhNminx0Geg6T42rij9Whj+AKJ2dR4o6v5BoTcf6idNt6EIGpjeL+V1Tm7
WHePusMDI734WLkvfpO7F6vrvBUE4+pip8RJgVeRlZ9dojjXJC2UwxaWL7xtK4UbAoJnkWcmWW5v
XCPNt6yvK/oliiGH1zINIlCsSgdwY/diXBrT9fvgML/pBUbPgMtokeJsNk3gAFr9wC4EX3PABhmO
ezNU86H3CS3iXcD+npEc4qTZejnGkcmuZVLUhzEbfyND3BH/yPdKl2k/w5qHyWZcDSyUBds9NX3+
q0lw9SLDMSmOKnnEJEQodGE9Q6L/lIbGmSlNRVziN6NGqBkSsvKIIBoGc8P1frmRiF0vTaE/jzLo
91R+xXkuMN6HDfuzMi3AEqNEygGEpK4u9mxvXhVsok5+Ua2LVDLCER77dQy8pGGTBsv2YRk7VfZw
FGPsXETcfPqv1kBuOIdEGqeKJyd55uuGrUZuOnt1dC7ZjzwINs5rycVmL6PwJxP/PYtBf2qUfGqk
tE6J8N0t6XQn7QR84KZnXNxonFdxY/trazKe4TD9Yn+t9ob2vttTiZXUIOJ6TCuidA027p73hQEf
WaUyjRDkmj+rGbdgMJfG1nQ9dep7OLucN/t6wGydKuBATFXitWmD+SJcZuOULn2hih682+b4gMdG
PhA10RxoAduHpuNhCoUPHYGGjRXckxVB4W1UCcJIMPjYsSMGJ8/JBVq/zk9lRQywLuZHPy8MIpuh
rLTMbsqsqR6sCMQP+gTUVxs19HsGEc5nr/ppztRHJA+fO3ZjB+rwzxwz6qSc546uxpOU0dWo6dJ0
JlnwfWpOjxpMfNelONcd1D3kbrhPXkS8r0Nx44ryknfOtkwKbKkmPmO2hOl2riNKhPgO36fzerQF
gUVDrqjnkXXh1yu6tXKzz1hR5MVrwax4CeZyGlzZJk+DaJdqE2Jw6I47I6DOrFH9nvhh2o05xXSj
977yUbu1BOIY9wZJ3qmfdTbEl6lOHu1kuKVZHH2a7vD9vIRuzHUXbnYNM54YTtL9HKgIhMSicnCL
fYRQcOMEOTo5r98w9W2uRU5uXScdIr90DW3bEdO6gpEPJveZ1Ilf1ciMNVHltJOx15+jQkZ7gsfz
VdlZvw1lOpdAYdHs2+Y2EiGy9rPsOHOUrqY27Pelz/hc3ofbaZxbV6PYS1WBW2HkhRDSLB6YD03H
KojGx3QWMJYO2kjH26j8t7o2Lr6js60bWKR4R+YBcYe+dCJyH7oi6S9Bkt+MpjVX/n1DkjSegDLa
f577dBsMkuDCAUhDEQEDc3v7bWRJjDo/eyVZgcHvEJBRDqYmwg3ZuvkP244S9uP2S+MZGSgWVBR2
hLOYKKfiqfepSMiA3cZ4GzcVaQNU5kCdEJ88Ir90DvE9rSGv0w3FmCLwzRdgY7S3Qq0j1mgp71uG
sYeN7AeKaNMxGC42nDU8CfYGoF+8J03LpZfF4HxsIa11pma3fi9KhGUJrHbsERhfMmmv232TIr6c
ofBtCBJ9dTzgWDFjfgYGsU3gBF6MTh7jKSXrOw7Xrt3HO9FbOJEAma5U52bM78z3iArKa1reY1l/
GaQ0jr1ni2fLYRhSb0K31avFkhCGbF5MF2ZVWiflekiS764nB8aMzwnLxTU1yt+FhvbhsCUPJSg1
lRIpowcEl6ovWfdnGKAtW70VcxRSB/LsmJAOsSIeVZxDfSMKoWTfqOMHH+vxLlRvRENGGxlmxoER
vIOaCT9rF9vdET8pMIrCDY6ygxuUA/PfQj+wGDi5W87oEqEkJ2rLLC82bnY5Mbpq3U0izP5kAlvz
UtRN+WPSTemhvi+zowYm1QVpvauG5kXmQYgI/ELUnL9H5w0/oXS3f/prpnoWERV1W0f6pme2C62R
i+1cxp913dabxA7Bf+S1Ahn4yNUoOxsq+LK0YPIAypaX2tZefnWq3GKaiyCoWnWcbrD0GCIO5lol
st8Z7a+sJTJuykb3sRyGn17hw0WKx40SJkr9nNjvYPJePFUaK8IGkU00YG78KnoayB8+yLplz+pM
MV3S+jd/9pPTZG/kgdtrRct0RSABO8naozga6KKMdwlHGpvfSO4V6zCRJrLbjrRsB96XnZb+ze5N
0KHudprbjIQFBijE181bI42bvU10BSQcKmvo4/mzbeVv4ZA9R1MClSnJpo07UID45lBszYhc4arw
rpMK+lPNEMG8uhU5L17t/OqRWJytgmQZS3TrKEI9kZkth1vkE5JcQNBKJFe4jEplPWcBgP7eIpow
vBcYAxpHVXuXVA7FScj4NpYmoHJiGMf6Ys9peHYK+kgFBOKtJ+af0miTVWH2HE/t3Bz6LIupuatf
ixg+nsLvZU0SAuBCXzykXhjvTP7IDYGXxIuMeu3Zb940jb9Jfl5pdkyI49xhP1jfKbgy4PI2fb92
yi9OWD0OfkazscqdraiQp0rO5hXd5lUx9u2lGsMzcdvlM31bUAqZH6yppt46AXCZcTPqgcwLzwiO
vrp13Z6aBI9EH7jZps1j+0GovNvoRqF4CCdGH61/9mPyWM0CTZIglGoAhJmVEbP9KIFQxUgCqS76
kLKyVqIh2ARVcb9XpnWe89q9xMiiYaeNrn7ReQr3Jm2TLW0l+ET31qNIGkBZ3aMtJ7r0hpZbtxNf
GjbDIPeNTwPZf7sQzecpkfVNZXfxYgQUwmHoiV0zOY7Rcx2I4LTc5IbLMaeK55wABZSb7q+UPSrC
YdRzD6NRvmtxpUquzqX0p88yI4wF3mFppdgbShm91m70knMinBJFAJWK7me1pBk35bS4gP/fUMKp
m12HIB/MnDV+Y4a0XQ1MNkGU/26iAa5zPXMhU/XFkYV5YsgCBnBuKUiqtDt6aP5JEjs3eZ+/ZZOQ
T+13WzW7kkzxN67O1pkcJ1g0BLsYtngxUdZvCkszsrFcfYksYlrme3KgAkEyKHj5S2/BIpenbYy9
OdYZAe4oDFPmH2bYZnvz55Qa/5e9M1uOFOm29BNxDHDG24gg5tCcypRusByZRwfc4enPh+p0d/1Z
ZpXWfd03WVJWlRQRgLvvvdf6VnrpcHMfCmE81wPf2aO7mwcrvM1VcTKazEdy34POtOz3rCN7wapA
RzUB8D8V0OXNtL1RHGp9pwZxM4A6w9MiyMbuSNpyoDjkgGtcMjGPKESQC80VvaUqgBXgkThDMeLt
jLh7NiWue2Wl+yEV/lPtzwcxoNVrAuuuqov3YVkVNFMrn+pizbNVRGNRq13axgU8WNMotLJmuHRG
emi0bd6ndfPKR9BGzsIRfBbWg0h5+zUTSlCsVQX4LfcIlwDtKzgRH9DoApakw0IAMZI9z77OpfHN
UBNItaBdQBD2kPWy1wGY/jGN1QxuxptorGa3uC6AuJARdC0DYlxiPVZ3ffEtJKAoC+zqa85quhHI
V3D8JLe2GFRE/li+d62c1cjLmp2rMXEYyhJfXOhgtDo+F00Zn0tpvIh2aO+IWwBy6VjxAZwAeNJw
eez1VD/EGpSjO0RTukJ53RoeWhrn97DQoSjUX3qzlecGyxjSPBMZTbZMaGTrgdDa1o4ml/rBDmDu
Te4N05ELM6f4XiWEyjbBbNwz7H8OS0YftOv6O71ms8ZkwvX9M3tOuJm7yr9IO4ol3AEDl+ZxCp/o
exfPhvGrnAfwXyB+SXun1FFtcdV0Rm6lSZx2kGTcbXmWXr1C3OdO09yHll/dlfLTX9/YE/cFkmyo
Kgj2PKcmCEsgWDVq5USZ4/AhU5y9ZLbiJrES0oQHYGHTSIqV6hf/+GG4sBUnKFtSUTIqag6Bibwx
94JrNzGyshOjuao5/zwqOnmmZT40DKxkOnrAVTtj6xOBRCfKPn5UirwFVL850dNy4PrmrPeBOyCw
BbloZ8u49dcM+hRWuKVz/eAmVJxJ/Ninlr7nFXBCJ7KmVHYZFXGjIzS/h4aLteVMY+1Qh/o3b+m+
LhUcFz0i4eiSlTTZF2/Jup74PnSobjAeE0k0hjnNGjCND6ES+scRunNEUf1Y1kKRFgvjt1Mg0bp1
7NhKtn0VotlzyN6u1xNrzbEYSUy+aUc2B5pdwcbAf0F0TMGxVDYXKCo0n9iHOygmdurXUR7LS+eO
YSRbZHPThN+M94QmcZgOwUhDLtEW2H7Ksk59p4FZHGdnTkHyVsHWanvibDLk/MIexLVV1qU1l/ye
OrmlFMjgtaYus4i6bTCLgl3rB9d6oaE/0emmx3p0fTW/OLmTPyYsWWsax2T687OSLv+FmQXoyqBQ
tOvxjOiWeLFJAkNpuuTweGYiC3ZxP6LLwUIzW6n94gveKRLeyrGx1wjavCpof3qicE4G5+K7WrVb
GnG7wsi8d4FH0QcM5Y9iYGEag4u1Lp6Vb45Hk+sG2WTbt7PH4c8qwHVm/dFufPp31WVCzYeLNnXR
SK/2yYwWIUOsc5N0ROnRz9h6mlavHPLh3CK3YKbpEXk2QKKh4Lr2nv059t514g2vXKxPmQqI08t6
tXHFiLrA09SdZursUwf8kWi+OXan7uKAIINQUj9TALVxyPnDq56WFEOyJmvGHds32zciVWXPla2g
t47e8LA01cnpVnpiSoTcOpkjBhRWsKWC42DNXD07A4fY2dad7eQXf34ZHQToc1OGLJDlfN+kGoGW
p96IleBNhvHObsTRoFK6ls43AznuISHdhqFEx7Y5+jsmmAmpsR7RTo3JymEV8WuVDsTe4B6pLSBe
dbeoKOsJ3AoSFMzl4iQ7OYv2UFe0YAd1GedJPbwkiJUuLjmVVf7K0anbIWaGo1v0ZjR6yzGIBaMS
wxMnu64+IZXWl9DR6jIzKdLSFedRFd2tR7ByCAOQhCTrXUxbVJePrxq3rS+qsF6TjuzjmDCXc0KC
7PnjK72QoqaNmV5SKW8+eTyeh9F2cNEJ9FY8b20b2ViQgVTTY/OksA8xSeYy1xNYUp1Dl2/8Gr9C
Ac18huuz7Xxs7H0SOBtdpxpAabj9sJfVjFefl/w7QizymGLvTVKvpKH11mp/fBJl1l58BblsUCRz
e4Z/EcVqKshoBspmudnToB5F/o4s0X0enOLgzOGEwGw0t9WlaeW4sxrb3hbDryarvqSc/A+MH+jq
ol5nU178PWfbMyMzzl9Vds4S/cUxK5a5NNC7MBAUkVX+9UMfoZOZ9rTKutviKMiBiY26XNU0MoOA
xOd0eknD3L4aKSslbaivIy8kR6u3QU3xyxpc+HEuj3FveqteZbhMjvNaWfoJeR7gK3LR82ypDlZs
7Gab8C13cW9OHDSAp3HvhtAq82ymMAymS8+46BLG1bUdk2KnWmy8TsOpWwwjdo0Q4JUrPiX43oH4
Bt5uYMpN95TdYYBe+5dEtrfvMhjm+490jtoIWsaB5UDQaiW3LT66CH13sJdEGm4zJQxYoSmz5PZl
LIMuSgJWidqMMZ4znSJKC/JxMVYwdTUN8z6EO58qkr+mvsgjWY0To73Gfcwyr0Sf6p5y0unt+JOQ
xB27rPbb0EORkvklvdF6/oo0vDua7jkxDO9GK4tjv21EmTTtT0Hp/6w6dFHsm4eKyUs1yg7Ve5Dh
uqSnu7gu+8DcHBFWqaNCglCnNJ676SiUaR6N6htGl+YwNdl9SkMW1Jglj1J6kfTUoRhz/7s6yqaP
1KLGp8bu74N0ZTK7RrlTI/1PwBIeiYkTYXFFaHHStq37DvBs7mBbrpovBOeCEnAcn/WF7FC7BSak
Yqo8H9HEHNZddAzLAd+L5+u9TkK4mH5V3nQ9fte5RV8yLk5i9j91FiOSzi+MjXZy3OID2YhD69JQ
/Yh7beydF4RAuZna9gTSn1u3f0uEeWeTovgwuPZeZCq5ycB6mMd0oVFLrjYL4XxOEwz1Zm0yD2P+
RP1H8oCr7gzHN0/9Ip8+/ASDY70g8GxOZND1d46TP+d9Mx2X2nsdHL+ktPZnXCrGD1exU1RpAbxv
DkPsNgqbHlMn6DqWuNbD8DXpu+GSTfMqIHX/Mj7//zSmP6UxMYrF7fYvRJRMfsfEkf0nEOWv/+t/
gCiB918f3nbLJQ3JD0IT3+r/AFFC+7+CwPLsMERByv28Aib+FxWF3KUAh0xg8W9s318d4P8TyURa
ExlKaLlcz7Fp1/MK/2+oKL/blcPQxVcNgUXw46x/BDLhwUuL0U3pz6xTN5wM+t4ZkJIwTXQ7pmdB
M6V3LqDlliHsqaaFR9cD+q8vzMPoqNvfPr6Hv+y6f8egWL/bvdeX49seEJTVAepZv5kNCz6U1m4r
9yI4euzmFv9STmb77Lf3Zv01bON26wbVAPC6vVeERJz//ff/7nX8+PWOx6cL8SMIPtzofzNvhzmR
jSEwmkuv47cmmMZnV8dHbyAsT5nkKCuP8+zUEs7tTn/EC/zuYOaXc6vAQQDjYPqm89t771OVJmOB
eqhYJXr0lYDQEK1azWOwy/vMfjHy5ILDrCDwCoVH/sOrSszeOS0j6QwHQc9ig3UgpTcjlz8QJv5h
Gl5fnLVCfQJqGMbW64v/2yfD3ANCGxHtiCElCfOye3PX6XLXxWukCcK6UXIGxmeyM7DdkAZQHcox
KXfIHJ/LxpiJxt5QTwT7f79gH9Sev9u+eV08DVZou54VeMHv7lSiZtAH68y5pFPsHPBqaPZxlFbI
Fn+ZHEA+OWZ+EHYJQZ3TxE6WE7p2rBfnZuWbFEeZO4hI5YRrpmPQhEN/b5hoWJWf5PemdQ7Daefo
sX8WDVF5M/5zDiSZdVGe/uGlvfc4Nm9g5vxjWDhEoc9os7OkefeGkP6v7TwRMvvAQwbU2iITd8it
R8/M90Ax2/MYEjqXxL/kWmHFDcBPrEkCXiQoZY7tpl2H13//tCx4Tv9hkqftCKLH8zBX+57v2KsB
+29XMbeY8GCUdy5Z05hMLqSz81zGEvQIJLYUAjAXzRE+a0g4IM/ke4ORYvv/+kKslehg8aTzQP3m
QU9ydsp0np2LGwzqPJrprQLD8rSM+kAJ9kxn+uC2s7wQ0sbmWK2SP/3y7x/G72bz9bMA1EDkpG/y
4P1O88iYQRgewYkg5tNfhn10fLKD9DifnDB8cDIGO3b7p+Xtn6stv9OzrY/fzZbw2yNuTjlZNHbp
XHAaHXXfuDtD2sheggdIRsae4/xyqRgA2YMFuWXxb0wsKJks8Ypw5g+Pzhos+I+bQdg+0X8CZMIH
eevvNwNVjTUthiXQBQxXtAHiKjB+BvgezLwMn8xg/u6iBt9VtZ9tS1TS+2WqyT1olpNcCGKlC2bd
iBGEqI6k/KyCGQuFVz4JExFNM2Ob6foiPgVDc0WwNe8LclZda+KUyXTzD1AD+58rt2c67GNI2vnC
/v3Ojm0LMaRXOBfavxR/Sxvf9/2qOtZpddCovLu1jG1X7QnwVWbckslhPFObN233hEpzo1pGPe1Y
1CR6QqUUqi92DYP006gIs3Ftg65SQswEZjmvwg9tYnXmOJZQp1PnweAu5o3bSmZdBDv9YfmFmvaP
S+U4AnP+erv6v4MRCgRIuiqIVBWF2x210ZIOtKJAVD0iu5m+jIlu/sCQ+gftZr1HPU8ETP44hvyD
SKbboG96vxOXzA1RhSTJ/AB14cFqmXmHLpK7EHvxAdVOcPn4I4Cq7v0ourr6w6b8297DRu848HwI
TeSEAtjj9ye1TYemRAVinIe4MPaZZT47ZYiA20sYoGgKFFvl5r4FTbapEqgPtpTshLIn/tyW44HO
4y5J+uS5BtX4ByaQ+58r6vra/IDTmMDIut6A6xnu7w9Ri1155dqFZxRQMNVLP7JcIiQodl02inAm
8i0ntCkIbqYPtMwaMGojhbpf95VEITixO1zcySSMi3LJ+/F0dnSRy++tsCMk2w0PfcNtXNeuf9SQ
zENOZZtsnRpom/8xn13EXjPODGskwaArE6T7oMaCzOuOqGJCrIvxo5kEmzYJwqiW7nno2wQrdWAC
7DbNzcfMqEgrqBaF3nc9Oescjwo0ppm9y/MmsgwYkDRKzQd1zKymufz7Mswl/E+u0lrK+ezhPLih
KQQBqL9tBnWgc0dXgtytxKLb4HqfzIW8sibzjL1XV/dMAhWb9mgi7xiIWOC107nyaDUFEyFPcV+o
c56zj3RoVaMsoHwzGzhFlZiJuUUrVA6zfc4GhvUcu94rpzotOdEeqaadiHxDYI/zxDn0vUetGF/Q
4UEPinsSkQkFd2H75zqQ+UF56q5LQERUCeMueiTynDoJGtswzrfLB3nZQlZ9zqEGL9sPy/HH95om
5U6GWLDNfg2oa9Ec7SH1kaZEYpNRThOhzrSsspQ+M7lu4VnpYzyqmS4iiWT0Ci62SuotstJhz/GA
W0gVl6HTYgty48i6QfDBIGjYongkSOxziXvqtKSQpgOXjrmZHtdjUV9O7zMDTYZj8jm1Sb2aMJpG
WLT0tvW8GOk1RbdZOQ8Da+i9MoaGrJsljfDiqRPn/0OXp5KQKybKLcGWUSFKMtxmGV7B/CKRCkEj
SNcm3a8e4223lJAJYczszMqoz4KQuLyzv/hmud7AY7kVk/4q2YSfS6BNdf5FuEdk6llkjSQFkWMG
Q8NhNrMo8zNdBph7lvt1xKMftTKnMbsGhDdW3BzkCs/Qvmmgp5jEmYQophFOmznEbNxlo/BuMswP
i26mS91LlCcIu0nuCjeNFzO7GYZDuMTeGdzAp3yVcqMzO9qumZ5wlfysNZMcpABdVPorzKjJUHJY
Iw3dlJxsvGQEDyDRFKVM34t6vneC+ljF0LJ8m2uuBAf5YXzyCnRtcVkjQXHjOury0ucYn744RecD
hYt7+pMcPKqqP6DXHE6wA0mGqMtf0pPJkzHFv2LTjiNwKhUTmjI86GHgMOuWy61OXosWKzouwF02
1undgCtoYy9B8EW1fUKX5tblaoUVOC1YWNJxi9hXOB3ordAF7zHnjFFIxtJICoQI5PwUVOkBe7G+
M3BDC0a40dKajMC5rU8WnVGUBoYVBe2d3S2kipfucuReE/gAmPYZFtdGhFhqUrsG7l+Uatcl4xpb
zh3e19ioq5g7NeQrq4t/hVkvL83S/AgT9uAwXJoHFawGlNLetelCiKIgmsKVJtaQ0bN2Un4zeDQ+
xeItr9f0hcy+LoqThaCSJgCNzrKqp5sxAh2En/0sRXJIHBU/DITh5LMksCUnoyb0fmZ1MERu1fd7
aaTWNiym5sTg4CIROqBpz1My0/Lkcc67rw5KgmMv0YnBpvkao2RkwQjvaCx2D7zBZjPmaNNjG2Fm
GM+XoWp+AatWt2S0TCjTAgYjV3WDoiN7oQt01XV2llY2vzrxc29n3BXj6P8Yru4ypXTDJP57nKhb
xxf9vayL3QJL4VyatUCV+StUlnFjpvWV8TlR7P60qcblW2LWq0l/JvqvEM2hyPovGakOsGA+02d7
z6x4J+nM33sNE/QkTpzdHITFjTjMrVK+gNTFL9SND7Nh1et8yIlBKtyNKGgOJnavyKxCkprM1MQ7
aeRXYJevPeXwwVVI8vsSLRFqkO8VR4pNQaACzKL2oS0SCXeluFZNFiPFxJ5qL/WzqVPCX0Jxmozl
PXVXKXbHgMAy/BIDlLOLu+m9T9EHVhJqivRxsmMkQA+2klot75oF1nGW8S3HpfIown1N+O3eG6Zx
62DX5rEjg6xf8WtGY1svtX9MBj95GS1ipNyy+tQ7ub5+TAs6x/mZmBo39zIXlNG8kqkexWPZkmv/
kSKN3Lq5A8iAtNAvSbdMTRdUh1EfM58Oe1+S8B53n4Hww7lwkp546ZE4nyl8SdfU6U5OB6Et595I
vejDHdBpsl9E7c4vyVWbE6drxyS9MDHvsiYs3qcEkbuVJ3vLoaauYC5I2RmnabAeurgLdh1EHVAx
wc1YGDgA7Pwozmoq472N4m+T932KZjbImgM+RH+r7KXkvPi8SLvZaO3Q4GZ1eiwQVTe1Zv4euJe5
WB5qcgyi3kYYW1VZT8qZfKHN5V+SCrsYuun3uPKapwpq3jYfoBJ4iORW9Z/4PDmExrT4tLTB4iQQ
DVwrW/5ccKLtaiWmUx2TMmdYlrtRbkdaX3NQ1Ay7FIVphAxcc5PYj4kBEsBzqSVCO055dPGyYeBw
orYuX3xDl1chr/PUG8ew6cYdapmEmcnSUi22+kEGyK4diETAR9wrIJxPYW9BHTcmYnSShGiSsaWM
L3r2fBhiUYn3buv1iPsMoyKAEeKorYpxU/gIhjBjfOnk/AWFV38E3jSioOvejI5jdoJWH59W5UUm
g9ldDZjwWCxIKD9mZIgf5Y85J1dq8DPzUiA132CaLaPOQVuGj3EXGK64dqn/OHhddR9gckDL1xKN
Qib5NA39I+fwhV8XJlEYu/uy7dNLKZ0OeG7fnA13j6wdc09K/SLmyDUXsfea1FizJJDJBcKMVFp4
yME01aUYdk5oTAcUduZeEzxj0OLeYFbEN4eELRryvOc6jrDINIlq0qF/Y+GpvXZYBdEHtbSTCfbr
l0mdWYfNmpI49GefenxSRIIOaO9D775vum47Ndj9ciddgygt84Jd7S4c+x+dLfB7MbsqB/svWJOW
TuQU+XgnYy/D0F+EUT+Fd3knaPQtbXPQtYDSOtDysumlsvnb+X7Qdb8DC7eek4uVs1vpCAG0igJp
Q/IIHbREoor3lchykrhoOJAbQcTKBx4KyheSDOSc8K7e0CAoxqdEUtHJA35p5+41XYghY+e1r055
FtWAkq6e3RPK9SCKQYjcNDv4AYsZffc+IMyvhBVFN4rZRQgbKPiVNpM6ycB5n2oCFtucctcxozpG
BgbE81thxBklCY42ZUwPUzW4wJ80978NQLAXfRSDXDUFI2OP6SYSqTfbCE+DvkAHasmFbH8Cr3oX
oc3TZXukPur8YOmMvcP53rQqRaBWfRmbIj1ORcYyjWFOWt6TrrTex4Hr7bo6ffe8y9oM06lID36j
gUqRzFkvRLDZ1bfAHz+7soAG5e29jEy7tqnIkaldIIXryHaRz5pHNpIA5rAqvsugLQ4VecUomadN
0unhVIZJvO+detfPqH5jWGlOR/IdYKWbYQf6aNb7erSGffAyIczZ9Fq8Bvxztrhs0N/eiXDy9riN
TgEO3k3pDjPXuvlqVvPX0cqP42x9d6MJzwZ4U5CJswL5FuTO1mmdY9W/4qawyScJsSq7Umx794dd
uvVWFj2gGwvd11gS8cPFaBzJETuEjdW0JMa22r2bJ9T7qsMcNJeA+UQroWeSPxr33bJV8Fpg9dWP
k9nBjpzHyBIDMgm0bQE+LNJ1+HgQ2fUZ+jq/u3aacSbOmnwjVdITJdtx+vV2zYoWKE1H7lTW3DU5
tmzi9nzbCvgohuexXZCVd/Z0QjiIls90QmsrLZlsHLXqPKdyj9DxaHloZBc0CluPwWHKXDnKBnmc
bTydE6ZoY3KLqDWQdVVMeWEXSmeDGJGZMFJKK7OMiKKvGTJMvj6p9nmIxNpb7rvizhDFG7769yqF
ugu+xtsOiB2EW98bPo662By2U8iCTqW244wIvkwSKhYgYx277CcV79GpGbz3Toy0tnde2RgeOIv+
QP3esCaxcyd+u+PcqXC++I+BgWzHls5e9G6Ho6Z7KmvCiMm17hDMotsK/Y0eilPV4HsZNaucbx5b
o/s5u5QYoimQMbefAdGBk6CV5IqKY2ViWACN7WczZbWoKvDnC2GvTs6gtRLFM1XFeVGyQTZXk0Qe
14c6EQRBNh7hz222y6WoCTKDNVwyKjzExQ8EJT+VRuuILcbfyzk/zNp/yYhliYouZSPI46iqUrHz
kuRqWqLbi4GMngnEFhbF+LFq4cIF6qnlEMz6AfvCMcLvk8FSOfW06Rn7JHvIaV5gfAf7CYLJfRbK
IV5XxZ9UL36IFlOVGGmcVz4prl027Tp7r8MiiqF+g0gAB580bD9y8IgaHb+J+mEpEQer0HB3hR8l
hrdVS73SqUiBrCaim5vmW2mgfxtgCR9RlxeTkhE4FXdTLmAXDfK65lpeG2TAarDeJtsls2oorwkH
wW1RTsfaD4E7uK3PSqvTzwgDO3kXxO5EfhxSzdKRjzZao8iIW2LLQuMEHQZ6Aok2KH4Q//PjIEgW
TtvfVR4ppgF65ylFcC9IpDSt8ux6byChyWKDgXs/k+eW2xaaN5fU6ik1NgoK7IZbN+DzL+7sKYFM
aFGOOzSrIgfWYkA1wVLxLXtvNMmcjtZfYeGy1YeclAOb3WUU4cZF+C8552O43pqEL2HCJDWnTp4c
MFmbtsBdFOOPiWTiEanL7lpZ7gFl9WeBNFJ3hymBk2tDW/S96Wvvfint4YcRFhxPIICwhdl6HneJ
dLBpAOWkyhHg3Kxr1pMrk5oEqRljcXZUevSr5LU2219WwvI8auRVKqQcdoPtEJR3CbtcbCNzLELv
wRhmmKFlsV1oTx99b0m2thk+KRCjpaynKy1Q9ZyEjRVRW8AuCekSiQUMhhvUDbsPIgFrDRqzQMhs
BSbJOHTe6Xia5z4GyMu4IN6l0OCPVhL4tLC0SRgYmOQSwtK265hF+yqzD7rpfrphYN08r7lOLMNn
K+OgvQv9vTmheLbNxkN5r/M7fk5+9/FVqev8Lk2qBwGU9/R//h4dP6mRCxoXB/47FZWJitDmufj4
9uMPihK4ub7HjtsKOGGjs8beyWk4TGWX3rVCFIQVNtN8Jg7sNKx/13/83TykP7AYpsdG98mdso0j
Oh/z7Hdpcvfxh/u/v/JETERdQiCaToJPQnlfnFJMx9HTNJ1KiX8zTYwrMx++RSVzLVqXWwjzKfaq
fULqVNRmZfte7pt2bDfSKKtjnU2KMnEONrU/BdvRgERhV+Y7VbHe+dai9h8MQ49LaCVRVrU/ZJ2v
Lr982ErM3pjHwpr6x8dQtG8N0hpDizNMijdmBu2GrMY/85amWu5HF4IIre1b76p9CgFzVzI8ZOEk
Gdb3UA+4/XUBnr4pEvpjLttM4Y7PwE3vxzI1D06T7vmx9zRl1phvqjnchOVmw5S2wKlshyAw5xfZ
ia/wKb0d5cmvcU3b8pyOB2jtMaaC0z+A5MqlS03AIdcUuV5/ks6SPgXWdJW2SB+gGhRWlt6UUx90
RkdUSG+6riulmpEaZQBgT6JebZQJBoEgkeYJh4azawCaAc0Ig4tux+EayA4r5ljfS8wjd21SNliO
YBIAhFgVlZmBcdc6OrYibDzt7JM0NUbFCqaiaNJnphc338Z3HATomPsWmKWGDXzvkR3nyv7RLPzw
2HO02CzQ0Z4tl82EpIlpZ6RFdZFudS9dl806KdUxB6N9LIqZoA016INfh5xoWh7RtEtgBlr5STf4
kQy0WMRLQaAjX+XQ21PzYNIqA3/akNwRymucL5Fvq88VhIkd4w0XeGyNj7G7d7O8uMJX2MjOh1HX
Zuk+sHnJWCGCA/umAmXzUJvSjxCGWo8Ab4tVN6TiLPk8SfIIWyv91rT7IdA03Tz0120HbtiwkUXy
tLwRI0JwbYk//S+t6lz2x8YnnXtgeVcadgNvtbCA7mn2gQTrz3OZn0rbaS5u2nzvu16C+2yy4zIF
8EVndlfb1e/h5L9CP8Pj0FsVMIw0PbQVXkatoYQrceagWhz6AEUeAw9UWjV8QIrbwgmTm5of7AVn
uU5UEjGSDDeIY4HOSCveMhHEjeP281PL8X5Ixu5ChMFnu6lMouFLF+4Dkvegq59D5P2h0XT7wGP/
H4ayujYV/ZNkovAhceMzTqWvRmBnZ+DxT/OKeUBw8ckqXetiaXvZePToztBJP5lz2mAnEifK7WDX
dJaz/Sg+7aZLTtg8b3SKkodRJqgHa8xuhUgIpaR/eGvNifBUJ7du0iRyjHlsuJcwZGeYffzlx3+j
ane6Bc81/nHD8eRj6piw3QBf7zNmwDSsOAJsFU79GQce7hhnOLEVlptG43cjlhzwabOyhSssZqC1
nHraTJpJAOJOuiN1cvCDF6s1IFWCLBRLQy5rjQ+1o/w5KuW9rJq4Y9dX8w5V+sajLXpoFWzmAD86
ZlDsnoOtzFObUz7j2diCqvLX+/gJSP0XU3/B9DnuEA/KrSMKoC7mxDVIkea3Gs01noedqDl6smCZ
q9ML347IeBp5tSxyuD+TPOZkF2RHlePlr5r0RyZIGwEtbjv1jXG+A3DWrfeVA86xvw8pyDYKC1m1
6Yr0u8BqFS1YMc+w8gAsQmcOpGGfMYt5JzN5bRFynz/+4Dl6WhyyfQ18p02gO5ZdWi1LACZ0VPTs
P75q9Jqe2Oa2jGB+0Dsd4OObFP27UMREofrezLnc5VMpA1qa4OXVeSpJzfCsM5yq7DKtdjFF3a+I
mx4bkAiBtXEVWD94BUg1YYtQYNA/CcQV9251MVmazcTQgGatEzJiHD1hWZ5kTxFiz97zrLzvMvFd
HAof66v1ojrtHiarfVT9PG01y3WkXX2f5Qk9qWkDSJiPWUz5phmzmnKS9UsKxMjGmOPvlpzxxABP
akTe5+iT78iLsShmVRzVd17lEmxIN7pLml9w/IwLq/+RLhxRAaMzH4sA4gcl3+wJRTx8X56xD35q
Fz97zHDKBxAeRqfzwADxirVr5NE0sDpSkm3Msk9ulkdqTgu8F3hEzimrJlC8amKBYzdKSj/DTkL1
12ZYqtIOV23al4A54YiZA4wCk1YEeOXwVUyGfVGl8QyMYu2AbHwj8cC10NwPkhWXqQisLWhQhWX/
PlFLnlBUo7smEdKfuLnzOZ4QD0YgTbvNIs1iP5YVn3cOqAglL6IW2mCzPZ8pOzeYR5cHYaHq1iQ9
y/SQeA5GIA8A+jKix0MuuozNxoXvHgF7JJTXAd9SGcwx3NbZ5ZxJYIiB3/TBCsaGeMsA1ByMsr8N
Tl+dSm3tGN7i/W7LAyOFYJtWLdkV+jutOYNqjZaexzGU/qKfrA6Dpfth0iSqSuwmc7e2fHQ1RGn7
1YfDe5fqxyWdneNSmA9W0g4HlDOSMXFwl1VkpDQ2quHRGDe4K8Zt05AAalrkZth9EtEMIcE5q3Y4
QHBaeSPvLSAc3q/Zb1rvZ+dU4x7A5KOgzqbwybel0Xz22BjIjafqsRwwZPFbFZoq6qwQSE41Ed9c
wOcHlT9tlxavsPYhb1BX88MYpmDs2blt8zgVcby32m+SZvjRC9WxSUm6rbynxJnK3WDHP3rP+Okm
ooymmGBLDn7vGXoeGEQcruFNr7Jn6qAs9c8m+Ms9C8QnGA3PxFokEYSON1V5OOdBMOyhpkO0kOga
Cpb9Q49/ZjdU/rE0BZGY4jVOkrewFwqp/9ziqQmS3TzjzWwgdkQ11WqaNeyJMcNUAZDdIKcyqHUZ
LdTtUgr7zp/zV4xHTDyK/invx++LHrgVf6mM00LH2MnOVHuJawjBTPeCnKZINkaL+QVzIi38rOv4
8VDMWpweSzhloLm8HUyE4kIB72n1PWzXFgcT6Z1yim3eA14wmoRjeraFB3FgIsyOV2rEWdZ8tWhR
7JGR4fjDHq9kCT6uXwOnQUlCXGeq0v43e+exJDeSbdt/uXO0QYvBnUCEZgqmInMCo8iE1hpf/5Yj
61aw2NWvrec9IAyhkhEIhMP9nL3XRhycFIjeBSx9lfTXRR5NxgMbk0FSBoupV4Gjaq1H3Xnyl1Bn
sMCdTV/43UgX2W/bJg/MBdUpxWlKHsoZebm2p/nKGL80P5GI8fMAOCaHnYr1F09AT46trxJ4mykU
gSbW447FBHwdKWSAEwSX8SQV1b2zYn+T5P7Q9ZN8auqxCWp9gREhn1MxkaT4JXjkCT1Sqto04uYW
CZiSPsws4c9T5Wto5/yFqTe09pQ5Ka4kD2UNpoPJBGUBxedkJMQ368361cLP/oSTyLg14/F2GJ3o
Xu3Cg2NM2SOJZDRW2xCH4pQzJuCfTveqRD95IqoWBPcynifmdqoVEcVYHBFa1pcOs51jPJW2/c3M
q/pgLxZ4+d66rcnCcqjT71as7Tu4UZepUFk+KV1+i6/qXAza/FDQMsQJ3z+ukRSSqVXaF32ImV/p
/qQ54X4ddGdfW0yU6qJLKTlprINVVkcFfqw1IZ6iM2nnL6R00zfg/BuUJxy4c9DpmV9m9Uka9ejB
WJO3QdIo5VRr+amo5htjsKf9gusxkOviR7mOLDHSroMCYn9DsqW6Ua3Jz2q0hl4P7Usts+5QJwnC
c5uwWm2+K5lwnbDMnXXdealEsyNUsaTP1Qs8L5KqrSk6MCv9oVZ8mmpEs24XBS2jlfSCPsUlVPW9
RmtWuZMjAEmgCfEH1ExXEiI7lBHaAKkdpUMICJYOryjxr4OWJHo8qWRawXSJNnAYWao/KzJ39EbO
QP8on4wKx5aWjIcMNcmxtcmlq7Tcy+NK22P6nQLN4ApND8n2OwhrzCbq6FDycrfMbDABQwSmDZwH
NatBAbGmfacf3Xu0B+8Ry+t7zc5TbzGbGhBhi/6w7AmYNxfABJLjZURnBy3Vy8So6XDN+n2kFHsT
29ANCB3EC61vJIxuA5EE7hIWzLZ00o4jB2ZVTXTbkDifh9aQEZFraNNn2wwQpnpdU3wqjSnaw9U4
odWJyLIhuacqB9qS9MOVGIi4E3HRDePFQquufoWzH3ox4ohcnWt0BtlRZuT07ISmKAXdDPjLEQij
44ZurM8tVUjm0FQE/S7tDoSwxCctqEiYzulnpnMTP9c4CvD5j15F58aT0aUG45pRL4AcwKUG04wB
9HCnyi1AiRV5lLOa9dmJ0zOxKsdybL+0VlHuR9Eb1OXJJsshfV8SQKH1pH2fjUw+DPZKWvjCCr2J
Ir/vln2DtfDSZjoqxRkPgJXEUMClTHoIm72dGX5LzA8dIbQj5gYHerOk0ovmWr9UJAP4SFR0F2D2
PjMN9QApCSC6hKWNqarWcvFGPePpIB6lwUronk0UWycnWOis9V3XeLFZc4bGsFgog+KPlHr0FQpa
s4bldQcGAavpcEwx11sYPkBO0hKX0Cl51MZZIFgxwNKCxWdk6YHakpGHfzS9Q0T1KKNKc6tEvckn
EilwcZV+qjbhXmngZ31RZ9yD1GeKi05/XZrTr6yyba6uMKHD1nhvbFKjUxvJoJIciqSI6IAk4rLR
oaR2phMX0Jsx7/c6y9Jbo8O8KCkdYUwkC+dmhIR2qC+j2X4aydrbQTQ562OF93hVWH+uikXlYIMx
cezaZR59c4R7aUVdzMVrUfxwbJ6shZ8K5ManWh5qQh0m6uVyd167WPUrdBm+MRrrzcCRQ0/Tn3SL
/7ruxtYF7LT64RLRVEuGI7qYQ6T2B81pVFa4kuJRkCD+uGbtmkJZdPGQQzWIkF0J1Tzx9HRQcD9h
AyqqYEmt5W4yZCadYWcH9tBcUC30BL+sd5JZdoHGKgxjVY2wAZOx53Q6LttaWfbjYpKAplqzj52O
Jahmh6dsfE49s5PVW6uSUrJ85G5nzShIYrgcw9DgfQQkESwznZx6pGdiF+PnCKngA8yOc9Zy3Bol
DU/kBXjwL4JOGl8SDp8nR8YKZ7/108g5T7PzZKzpd2WID8wLBy696a+b7b7xrw9s90ngubkiQKC0
5UwK9Jpm9EbpF+js1BJJ3onY3e7cNo1lpx5WnMkb2pIcbSSaIaDBU6qm7UlalZ7wAHH7eqcFeu/U
cO0iHkPsbs/sQs6zuKfJXlgW6++J0QKoWLvQvefVRbmew4rLZCZXvIftf463t7PtygXMZLwHXEDK
+nTdNCNWwF/utBbmoYmZ/tiCARo+3mk15M/tRCaFblTGXlK7/fbY9QkkNRIbrpJ82dGS+Xi3SrSS
hbi98W1DfFp7sobxMjZJyrTe7E+FOrMRh33i558XBNlseQW0VcnY04qdISIMcOrfOqZJKVTc2u4i
fLHadZH+oBdpwQgaZaAesuqYUGHtKcJjNqsAwBzGkDZrU0TfTOjP28sz8c3Uut2C2X3sdLz94FSI
lXeQPGwqu/9aeB6X+u1//+fbz4KhMMGhl/zo/5JObGLX2A7Vvwo1Xgj5KaO/ec3/JRrL+j9kIY8m
KY2/tVlx/jDwKIrCQxbuRARNOgrGq3/H+AcNHx1NqFCFAgRE8vh//h35H5hLLEK1OHFkpLXqf+Lf
+auI3ZBRwyJi1xxDUXX+H01kvf0i6IcXSY/TwbKrNV/i3gNH7DbSrpzpntyBJfrlyPyNO0f7q2L8
n/+338SuDc63ep6EQfjT8j6PrvlcQVlivLgHYNKWrvFSwT/+RKvjMald/UsdJG/RPjmSbTe4LYw0
L75Mz8qFAvhRdqEjTDE6voAAqH+nKlUoRv9FM82bRdHO96Zqmu6QI/27ZnpROqp5iAEAO8kUFZoV
zJbYOJM2E9Um1JtjRIRZ3UMu0MpHqNnzUSKYBcJIY7SnXpna07bHAN0z6Wp1P1bxmCPnILVp4Mq6
bUAOp7tQl1+bupxP1K7nE2RtCClpXXnbfWU4mS7N29pvUsfxs6QDdieKDKtN2eGabW5vcHnm3Gmg
IyZyNUGIT7bxk/UakVPi9vhnBgv1xbsSduhuG0bAR6xepdT0R0ljP103H3E6VmruorW6QdPVfKTo
gAhV9ug4D9e7WiUhxW7FhO5ykBzkr1TG5FymRmbVjMvDUBPMPFvRxzXFsCb1UDLj3QYzHQA1TYFt
u90hi6F91ceE4r2yAAdrw702jrtKjOJbsstvaS/bza5ljqaoR4O1IwuKmGF7G8a3DdqZ5gT5jUQt
OcEVLK5GWxDPRzjP9XaFQhz+QvjS5I3AYqqUzDKG97anC0xtVk76cLfd1a8S3nFb1cyAdISvttx0
p6jP3u0xbVC+cmu7a9tcbypN+sWYaERJTU/96c9rARXDGf+E+OTbt2K30QWwWLLfPu810yYcNTJt
tjtlO6t3xZo+XD+hmkl4ZrfbVj8RiSRrw886xh2+XVvtueYkvX7YbU/RKeXzcwgA2P2RCLTtQZYb
9yNISoqetJst41mSIc7lCUzyjnnsSB+ebw1fxJwMxBQhWeBvq320s4fq+eOmJrKClr0qzgTDsLlg
i73t7KDQrR4mKg7b/dtdfOM0Lx3O+cjJOETNlrOEjHn1lLiXXLsbRXlfsk690xi0YPuM7krDjE4b
5umEHJHdqARHAS0xQraRzKeE3KvTpNOVBEJysMR72E7bLQrqY28d7guDiesv5ysZVZy125vqKkLX
urD9tL2b6s/op+2mkdRc2f/MhAo7QgSSajVgYnDShDZDRcGy9LTd3DazeOB687en5HoNDbwjPUav
mAvJC/pcCjjMn2gnEZLgVNTlOHW3R1ex99vNMkTp4bC68IErk8uSo03QWEgrBMPyB01ltcBaDF+u
f37bE8kZhyEfP55F15pf3bykXqtzvKj9NKdFbLa97T7K9AzfJaBz2r2xENHxxFUZItYyTh58PPzL
M3v5TRolMqykhmAUkV2x7SEsq9sv2+4CiIQkPPH4tmls41vMJYNGusSi5frA9urmeuf1r23PkeyC
YkFpp/525LM/D78JGZSfnfp5iJvp2HCdXT1+I9A8DTFEKUXjkOZB5vf20Sx6RB+fd/vQqjaiHYnk
88ejurky3sWLGPU+Ho9VG16E9lItLOXMVLuQtRyQpcSAtT13e9Z2u1LUP/7ydnN7YLvv48/98ppS
Goo9gctw9FVrr8nSDkMAP7K/+zPX+9SJ2BlPbfuf6M5rH2uWB7oV5MBkCPW29W27lYq7ZHG+5jEF
/O2+CYvWadu7bn6/r5iZlJuGluwljoZgonMExOvKNX5fxIf/29duL7s+Um2vu97e9n7/r8Q7vN6H
jiSWHQ7Doo5eK6vvNGPqYBQXXI1mjjXX+QG18Rc9RHeeiqvetpnEVQ+YB3hCicLFfkQEglJMxAVi
LoW00tIa6Bf0VWKNtG1s1glaWrQ7ZEX16bqRRf7Y9ea2R9X1rUvAMi/i/5FBm3tll87eFkBUTqRG
Bz24eleLqHBu8TDbZkuHud785T5x1WuzBnLfFk+TUt5k/clBLidC1YYF4EuHbj6dmmKnOgS050O1
Y5H6yuEYj5IiwySL8z1EtRm64smQi5GUt/FBv9UJXjlt/9PIr520OfGzavQKDHEGT8Oeib9KDA5P
27IqNRoLJQLxMGpPZ4VUpvY0Ft3ElE3sxlD6PzYtbF83NiMW5hAJ52kJQaL+2I6NgdoZzkNZY/uj
MCGWLNtRMsVFD8Xsbeqs6T7qOiPAt/w+pFpzHhKQD7P9reniaIeVFndst6Bn8AeiN06E0UG3RzMp
ZlhzRLqfYw0sIcc6/ExSTwOwgfvE6YBFPj+0c8ob7qTVOU4qkGouIbTDO3LMsntTcZ575rrLEmWn
ZDpXrZIxRSrMvRHFx8aI1JMiacrHZoWCTZc3O9CVOoBptQHlIChU18emCMdduhSncao/JwoTnEqx
qMlJE1Xf0rpP9bb21J5eDf7D4rRtxGD7EbhzvU+GHIJKqsSXlobFadt8nAHbbmJmTIKzCXAKmjhW
G9KNFVsqFUPKAG2sXyY0VJ6lUvolxQ3hPMD1fjZECxGNy0yujWsO1q255thkZWPkgloo790sg3sW
U7Vto2xXaZF/uN0stZH0cRO5QKX/rGflrkTZcspgPp+2vSYtZgqFcevHFT/Cgk8grKd8M7/cdmQG
O+Qb4u7MiSnwiufaDB2j0eb7613bMz7+BjgS8hJZWYONiirD68S1pRGbPLc10QJiFzEPxcmEZDZL
H5gRyZODP2F7ap0xx9ietO3N4sq17V0f2J738ZJ1Tn6S+EBGrfizVtM4exu2nFkTqGiLjbyWFCy2
25zsiqusZeGzfu9P232WBAIf1coFhIZx3O7aHoyjaRDL/P5USVnkjQ1vLx/w1Vi2HLSgJ4/lYNzN
IaRizhQu6SoBOCgT91DHM4Ch2319+xbZURuQOt2gteJpRqFIBDw7KURQbl4fuN6cbslPBBKr0PQi
SJGesUQYsatgudor5LLn+whptHZWnIBYtemlfLOBek/4Tbg67hHUPeY3LDs+o2R14AH7Y/F5Kdx4
psqObtclaYpOLT3Jpf3cTZc2uRGrpJRq1GkZnwf12zhijsv2uR1kahBnz3p6q6R7oaaE6ZzeWum+
V/nNkF56tkdY6fRKygsqr2a+YIFAFBs6fhGee+loO0j77yMZOaBP3FBGWtZSeS3yZD7XzjyRL+Eh
e6RJ3f9YI78Jivcm9tp+PyCSlF5b2kd8/ofeOhopaj3ApSCVsxcVMUHqRn78hFu9+Y6YXk+9UX0k
cgpXoK54gwslX1O9HhshxWVtb8k7szjSuY8I/u4ZNW+xsqVPbXrXyd/zT3hI3Ytxqr/ZbnozuzU/
US/xSII90X9/XS6dT2V6p33DBzYGlS/dGYxEpYveZT979lH9qdyXwXTMvsh+/dz4RI8cnNWNb7XD
eICV7CZ3VmBKrnnHopN8nyOls0/Kof4OJizuEcu5aJAzEh0TAL1HlC7mRRv9etgpzLB7v5Lc0P9O
+Pot6Y+79dHEYhhk99JN9Lb8pA7/Xl2aCzIf6E9B8aWkS8cy+6kvfeNGfey+6P5bf1jPx+E1PPKu
sPjsE483zDzkVN2dtPlgkXVDGgHeBji2bmr5dG41SFmB2Xzp00NCmnaEXZWG3w5zabhzUC/nBULw
1iVXxXwg2gZevfxTr+5juIxf6YVJcmBqJFX4M+VaCrjDYWZZm3qzBds5YF7fI7IgbRppn9LT4H9t
zxfrHmrufXkk1+XBnAEpBk6QHJUJitSLth6qiHyHgBFy5eR4GnZreIkPzr3qIxfZza8kH3U/1UuU
umD9YTxHiV/P/kLoh286OAkO8Oam8AjrpzI/Y/8sv2n1WV53XwF7pOp9mdEOuJl28o9aCuo1CGKu
pOIfiZ3Ld+snHs4RbJpB88K15HPIVHjytFvFcbPnZvHOxuMoudJZ2dV+9WL8jLkOIlnsOJMu4Wdy
xa2vQCOX0MtfHSSgmnhQp1N2wJn56NQXVT/IF+Ze9/mr8obomsqE/B3PTX4av6GMTJsLyCdmP8An
/dpzIuQDKEMwcABydhOgwhRUX8p9j7cYrcOz+X28L+7sL81xhq9AQwXJxYWfP8EFSD2nB/q8BekV
PyOvfXP4+SgBaTph5c/KLq9gvO95h/x5mmNkICmftJN2D2twngOnQLDjJm/yp+mb9CO/04PKY5H2
qH6JfmaPNJTBmQ+DRxnWC2+yl+YFGc091YFoFwfD2QC6eFMdcmgTX/KjfvO8fDYepIN2l76VoqPg
AdkzfPmdkp95mncYkOg1Lfv2CcnnPaCGs3zEoNs+kzuM9par1bHzZ1cPpC8yirodXXl38IfHZHIZ
CxWPVUEK7S8HROj39F8YsllA3I+vxRE9EvJG0gF0KKaXyGdMfSEHngLuQ0Val+lVQYFs2VVZ/U6u
6qo7clLvna+ZD6s8MP31kL3igAukmiSUW40WNGJqj0HTj05l52GT0b3QrS783OgV32gHasPGC+fh
BdYrjPqAksTk8stXMajepLFnzzvcSvc/wkN0YeV5KA/EmeCi9Oy7/iAfsRqOLeHG7soIqJGW4ap+
88AxPfbnmcQOiHleyZkaHRI+w4jlANvavr7D0YS2ZUYf79GwoDwOCR66anNjodnwbM7DfUh5Zx8F
NO726dfpU9U+sfZKJS/iLzo740Whw8e5B73hYvvRsbngtzmZzzrveU+n8TBn3i3uQesMFYbQCK4p
ALx9uLeUIwm/TYO35Ta7ON/0u+wp+hTt4+8iru1mJtnVu17+7LKh4LNdIjWGDWLg+wPFo5NMq2gf
a+EN1raa0hwrlZBk35Mu1kbDNGmwU0SnQLW/mCmFf+Ogm6SRaHWNPI0K2GkUL9n2IrEg2fYmQ+vL
w8euI+OdSfPxnOk4vRPxnHxb3fzrV2uZELJ0KouSnpzmajDB30GvtC0sQaXFgip2iFb6c5O28nCS
tJyoBLG3PdB19atUySZ1JBt35dRigl/XXYzp/NhRubInml/rqjNSbruzTO2xM+oGYa+Ol6qLmXBO
KCy8yB5nImYspHFFGaeMu9QgiGTkdmjxkKXl/oJY9WC2cJNcGW0xjDtKRdteH4tFwfV2S9Nmn8Ty
2Rz1nDyuFkuxSF+Vxcaim/2xd71PccZpX7TDXSiPfqJw8psLXzDLE1a6TanU/pIqEnmGtxGIGuDs
OXMQJHDHNG67/SDm0tumz4ybZpGU3SSqC9dNJJaC15vqBCAgHuXbrcq2tZS2vXbLkb3eiaYyoT3c
CqQ9q0BTHYDArzqJhVSCe1ES3PY2L3+SkRxWxHCTTeUBOVC4sx1KU/U8Zt5Sc5kIh7qBCaggVtcY
j4dnYvImEd6BH2x29tcCkkwOs7dkpvgxJkPhJg25uMVKJUbrW0Z1jLRIKZh5DhhAZ2PQPm7KUyJi
O4x7ZwwfaazKp7iYJ+Zsq/JYt3ZDp5ETgT7AfHKUWdtriX2IVvENt7rxUiy1HYw5AmcvFfU6PcPu
aoWCOCjSch3xzV031/vQLC5HNbwAuS5OEDIIstOHavEXvaEf3d1YrHo06P5AeblgbyU6QTHzjHFk
1BPlZL0TVaSP4vG1mEx4yathIOqTpQqlVjVrJ/iFEDcRMqJm/L70GSrzCYDMrurwkQLRY+XGRi6I
v5NpHXctmv+txbZ9wdvmehOuTMKHZGEoMyffvl7irBG2LKjrPaVxyC1YJhtKtE15Z2sdfmxEDdkA
PMzlKAJR7uB71Booir/0Prce4cdtW56LD7TKf5tx/6YZZ9sa+JR/jdPz30hJ/9a+/dqM+3jNH704
i7YaTS5NMU3a9/g/aav90YvjIcu2AJSZjqLzwLUXpzn/IEVIpU8H5siSKYH/2YvT7H/oOs5jODeQ
XDRV1v6TXpxu/RXTY6CzMEyFTqGswEnj7f0GMskwKKUEUDY4MdHs2ZyMq0I5wzbt02TE4YmYqS6I
dEyDACrECl0SIYBJUx6UcZp94nvoM3XQ0A2lQMwg0mhS5HYVbH/Gbqs5GylL6p0MewIIRh+dxzIO
ZH7KGJZG1Z8qtT93BWqOLL4MXYVPNXq1TcL0eqM3ydcjXCexYeaSSCf7ShN/kx0KA51l3kzGUhwT
nIWJqTO5NYXRXXeNFflkslRvWUVast4Z6Q7iiqDbEFRTsqbAPlnVfCzEL+2Qv+oSybbElOznWSTI
gQv1nNh6XjSWFFkc3th0pdB8ETdKTKWFw5IYuTWU0Zca+7AwjIcqzc9yBJ1YGtBWAeZaz6Si4HQA
7WABhG0VIwwAF7h2gVV0kGkFyD1KgC67U6Po1Qxz5QE1ZeVmNq4KMOwMugorxscBlbwLXoBcnLht
XEqr4BVSiz5EA+l3jeSvKzZ8bFKOt6oGCny1xq+fZQ9hZH1N6h1CZK01SWrqkbu0uvK2lhaxDlZ9
o+Qq8Aha/Ri+4FwXC5W3LnkdqMJFkhqkGe6NCvystyR9j986KPAu4rJnPg7NhXPoPZuYWGm1Mbtt
2j/UCOxcE80O37PaPxcqEL117mxqFdE5JvtytKOfhpTFZOAWMZUb9b4d1XsjGzrPcTJcxkM8ugmL
991tnKng4zFdYld/X3R8QdZpHWVoVUpVfBrQLhW6+RiGMGetzoRa3i5MztFTOmnzU6lgvBpwGfzM
NCF3pcVdzH9kasjkEqv/1FdgVgaVNZMI1NSsC3kNn5TQoaI2lw9j0ideEso26/jem6eavLoMd8IC
ECKz0VbaODKW4mLI39u6uAMqdcJCVIKmCLMAPRzFpiV6dczwuNQArSXcjtkx17T7bMleGwN9u1VV
DwPIAcsu82eiNTzCqgvWKTWhi35IWjHCFOkwCGlakpRgrG8p49/OWhiENEPdLOSTj4jXTKOnGDsI
YTpX9mIElCA1a+0OcsRFnJ5aJNVBQSBMO4AZGbEEuHAQkKeN86GaJmpM1FiHukWHiEb8OMqZH2Fk
8LhCl3u6fLRHyZR2a66yiPQfwRhS0u37Bidz8Z7akGDjczfh2sHgdUteLWviEJxii+FnsR+Gtptu
zba4FLK5t9b6wZSW/rNESLAzNm6ptPEzsSXBPCXviuqHBYwW4lUIel9JLzYAhHSYIlISMRaNzLZZ
6bHf25RIPlm52QbomD3ccQCncxaHskPHuitSYjiEeVT46tJCLnn/Dcwz2oRdxlCTteRw19/b3Ajv
jBstJ2zC0ShkMujskOcmLlHaeCzCKMXf/4KLqNpF8vi5SADNqzbibQub27CwtO1PHZYcCq1YrEzm
8bqEb3Qym/sGa+lFo6QHroDWe9MvURBrZRuUSa3vC5G5SRkMWkr+2W4cHOCJ7MkAAnZhpjEbR1+2
o8tw64yrgzTYnZqhQh8aP0DmXxGQlg9dHxNE3hfv5G8q+36Nyt0SKz+s5CQVq3KaHmC80PxDQVZS
gCM12lHurEbJfWeZbsblXtXSc49lmaYcKVtY2Hw7lOFKC56HauB9Kh9w0+HzVWlZGkNonrfogXQe
lWNpLsFoFxHJuvOA76oiSkZdSUziDTAPackfVFuATymtdmn9OWawAkLKTssMwd2wGRtSQuwNe6+h
WD4sQ3JvwRTZA4Me/YrsbEal1jyrKmnqNUABqwDTwsCvKjPpQQrNliqHxVnI6KrXKjnrSa6ABEod
j7Mlu5CJ5cHSpohpj2jDJmOPIHhm0GEcXZwEyWNVkrYYqsjHte5dpbkN/WKVzrTrpXMCVm8PHOtO
Kg3jXI6JyCol5CcGuQklDlg4DWEF5bWVHmBb3fSpUh6ktvqkzYt8pn5p+BwKf4oIHogbJ7tYpfbi
DPQXNN1yzsvYsLR0zE9VCoYF/nQaxC0usqTXSQYU76IVm22vWd9j4lpO242ih6jFifbxLss4m8/Z
AP8Th32x1iqd3Ab38cduk5gwC58NR4DaTe2xkjUVt258WBRThXGg3s8aU+kcz0OcaSeisLTTtleq
pE7p0tKhbzdkbIvje0GPalctSPrVFKAI94bgoEGZrV6rEqWAt+guKnUaNc5KKhuUsoiey1HJybId
LEJMwLw0s6x9CHn+OwH9NxNQVdbt/68a7NO3dsm/lT9/nYH+8aJfp6AQGGGo6vI2B71OQR3IzEjF
HMPYdF1/mYKC+1IUy2aWKSaoTIP/kINpFhBoS1OYulqwv5mf/idTUOWfZ6CyaSMtg5foOKr5O0O4
lCFRwQlfD/U6kKg+0jEdSBhdLH55hKwz2KsZRg+KPozphjfOE9kwGSJiu6EKtZg/nRh1cYkCX7PS
j2XPh7Dub+Rjym+sRA4OJB36IgZkQmhc5m/02T53kH+sRIBKZD4BhSU2cVRKxp3pdoGK6uqQPBbd
2uvFuFcKK8awQUntlxXF37wJsRCor8BgMUcHms23oeuGCQnmd8RzD0qMbnM8Q0cE0EQGCmjQmtrH
UnNQrPCxxl1ZIJTG7PH2PaXtGRgjbQbpRc54i1gomLkrD5XV8ZOGFSOjnPdqOX/Ne6a/dYiamPcs
xeig/90bN/75rSNzU5Eb4r3hczgsZH4V+w3DYkN4t/qDoVl+6Awvo5XXgapphzyMwCPMmFrsIjlb
cSr7kdxSQ23c0Vy/JjKfspfyu2mm97gd6zUbZVfGhKdCd/D4/w4Er9s+AUZPoyI/zmrcnhKHHsMY
fuUgaZid+7NFaKTXx8l9T7WHBrGBibnJ9pHMNKoYVNIqGqycCdNodxXDrQ7BalADWaP+ulSp5oLC
wPJUfwZHrpJdrWQw1nDFxTgiCaXHBsRkV5OZm6+6Z5egd2BREa84+U4oLHTjsutsTC4tBj4/Msqj
PtQPUSTdSXNUkznLc/LC5JtB5A3LxfasRD0gSSYZnhRQwrXqV4vcKFqq1M/GglRgGRLGamS+gTze
RFHia4Y4kuLZLUwNZPm1Q1e9XwcquJLQG9TkiXU6yRxKFp0x4OCDknHAd6YdaPmXCFbuIY4bSvah
3nL9j94Bq6fHqRiZ9ECm3GOsfY0m/UtlrxRgxQkeillRnhAxLjna6Dlp/QolhmOXnUlC/wE2JvO1
1AbJKUEnwaDEyxc31kFuNNCquMJTk1+Z4lLyI0I4fdaHqPGZbh1CZ+FXVWkXK1WFhr++a8zYcaWO
dRCeA/xJK0oAp6ZD8UpIjxbbt7ouAU/CYkEOCPHNwo9Ro7fJCKsCuqW+mVgaOJWoFgOvp5Mx0VYQ
H0Ia5XeJiQlsoLuGn0NkG48NDE3XtqaXzkxfiZe9qQUZHMpZK5Ov2+BdCgvncdBgKDZEC9eW3lHJ
wjwcyYeFP0JqRHSeRsBAaDHcWUtfsIO8bo8UCl/TOE272dAflobv3IE7NJADB/RnJa/cHrg8YyyI
TImswKmDAy7ca6n+LEVZ0LBS3I0lZiAdMoadwdZsRDJXzc8a4uW7VUNnS/MnVWe+JRmxFw9UuIiC
wHnd0jsEpYq/HW5bf5tPhLi2FoNHm0ikZsfNTUh4uVdSepoUbHW9jnOITFOM2+hypwr5B9AMf/sE
USKkBuXyoE84AsDFMuPG5uMChrvLxPe+jvr7ZI4HvZ0uWjo9TmuRe5KCwTjiq6syCFlduVdqhqVW
6rLPE+4UWJ+zFFtHks0G5hvtrtQGOK9afdc1M0Gdlu07BvnLCX9hsWE2QaEMBiyXfIkW5DGqzTRh
CoQMbZX7xrR+TQEuYZhWS2/GG0d0EcjnmedHwbCsDbY3g2CbRgS5SMvtuObPqaEYJxRM31VFpRmE
PWnHmuipbU2PkeMNFU2Nfo3kynSanqFtkYUiGYoXi46jXBHTHlI+RzSPDM8pJzwhxRPJHLmX5LwQ
uuqhlSDyNZ3DVwoqk+PFkatkA4xZoWY7WScXqZ+qC+UNAmRHTiW+ZotevrsNfgRljZ4UqreR9Axx
5Mdg0PvPdfvSNiOEOMrWfb4znOF5UBjZ7BR51fbd1APnR+Xkr8sqh75ko+tPYfypJOYM/EimBN8U
AhkkZWbNGrtWPiHe/t5ixUEUsqh08G1WPjWR2TM/5/R2tKYenh6XXz3jp719I0PPwDxhiCYW6A16
9ed25ue1lAzt2Ay9OQcnnBxspR68POLTleHqlaTzMLrx1+MJMhfLkbjkO6rU9B3MlThNTc7jnoMC
2Ut3UbbM1dM6wWcCE7JO2auiNXWw/UfMUvhFzyeK0mrQcLLvczl57uzmVku5vGynCdcGvGlT9Bn1
eeJBEWNR1xnkF39Lp/gEF+HLdoqsE6NZLkfvXWWT2xtTNlhRlSpi7Z58xlFlu7CYXnH2ZLtJyd7h
xth+TXQyOE362ApBQd6o5LeGUVbeiByMcFEFLhTHlzgq3i/Yeuc2zEai4dBzsqTxHXGtQMPtoyD+
gVodUEhCqrU497WwYCAAVsFn4IBS1hWB7gN2ff2lyxVAgXN43E7MUJiYEiomUhjLKFPxwGpztgND
8r1PQuJ3gc41RENsZ5HmMKzo0fpNizOI4zY5uFwlZJWvsxEneJcRhKqvxWVR6aANTZwROAdvclg5
YVvObdLPCxZE1asK0xpZbLZrR/NryVeHn87wCjFEV+0K0cpUWC+UiNhZBG6P1YVQGTc/ythyPHgV
Kb6vLjxNTWAXDMUrhmAiSxlye/GHWDth7342xf+8VDSHhuy20MrXmsuqO4aLSwD34yjzrRiFBM23
pn0AIIiepsHVsBYXDkoOuz6H0xpFXHfSJvUVab1V9JJGAHkUZD1zEtfNE4okN6TY51lDVgfNZqxU
I0gVw6uJ87elNQERFRNW4lj+dsVWdAa7wYnfIAzvoKxMpDkmqWcU2k4PjaeRTw9LoXjd5gHSzHk/
y1wm+U4o+qiM9+XNElWDB2KMScz80jdcVFJRDVi67D2rh6+1bt0VhuQZVX9ZRDq3wugCBvq9nB/V
qgJ+2oSv0szJRdiImDpfxgqoOpdaLoPmvohmOuU1AxkL1CMRKF7MrAVLefhIdfPbCCty+yDUirIG
RWIucRVaZSbSTWv/oDueOAMyRY7uOnFM/x9fZ7bcNpKl4VeZF0AE9uWW+yaJkijZ4g3Csi0siX1H
Pv18CXdH9VTH1EW5ZJoCQRLIPOc//5KY5t5jtVlVLR/unxLEYGYLv2iDarjlcS6Lzm82wF/B1kuf
Kivcu6a1i2Nu82isX4dOvgfMx7mhRWQ/WgI3uAp+gq1jvuBNDtU9SDRmBJu2RaXVNFxIfQj+ipIu
dMRDYz3Ssv+iKRm4O7lV+rBTdB/zXNlYfBHO9i3KwHMhmrXAjGyxouLTacrqHuDTvaotftF8dFvy
c61Ysp7xWbQ98Bd4CIuPgayULPBVlFNfWQ6nkDKgnDyMwtQta+JQF6VOve4E9zIsVO5ib/4V+XqP
+JyFtKMVWVOIOevO0X4HtiD5pJ/w28QpZghVqbvWZcTkx8gmQHXtvRyzL89na3UCrp8y0XKKjS/6
jZ1TBfEG7+HjXJjfu+bgzRI7CS96bmMSnKmU5z3+H/l6svH56rJbpWUSwIU3WZTRISYTojVZlTXH
czdCL3cdDgtBzucpYhbQYcYkMRXRU+nqxWpBgIs2/wmk+IJDMkVawm1ueXyuqfNNo9wYLPlo9h+t
WtiJUASTL721PfXzvh/fBYbVq3r4CjNuHWnD2rQAbrgFszUjQ9J5YaKEWfzlq9fPBwHzxFu5+oip
n5tf8eS4p2lxrbTPbEpwOcHaqEyXfbS8dqTDHIBLV7Yr7uTC+puiZB/SGlgIaayt0xI78Ly3zzN5
tbqN/VdkcK22Flh1W1IiivK+XH7BYBOXpkHNHrYqbzKX0Zab8sFTi+pSz5VTfl3KICTH2Yh1z7IY
p4Z/W2qQZRFPWzZXg3Tn0Or4NWFQ94jmbkZkk/NV9n2LjWvODofQB4GOf6vy5DoV7T3FudxF0eFN
j1P8ZlU4aEjKDPSgCtdSivdW/FxqX8/tiBUlttDHXz8fqMErm1Qz1oMKo/XsS6+47lXBnbXiA6cL
Nu2BEtLVmdX0yVdiiHscNqyXbv6MF816hKxU2idjbq6+DHdlP7P/+XTaaYpHyiTw+FMlqlTLPyLo
Q1S7xVppitaaj7eYZ6C/ZglomuEQt85d4Dq6tbF5yQIYTymf9ZBkdw/b85WLOzzwuo1rOqLoGwLw
G9aorJGde+5m577sjlKjcTXd/jEfk1NNCU5DkWBz7VwhM96TlqqGrKBfFCgbT1XxWR7ezIi3rN77
NMaXIMKRVNUNWAdRf7bcVGX6RZVIG8K+59iMGWbeELgjzxElcD2LC4Lahig3XPlxZE2cH2bxu09Y
JGTpnovMvIo9tlq/l2vfU2mGSZgEq+UZGYIGauX10FPFFH37mtfNg4dFAgMsSdGSfFf1Ak38DYpo
yqdBPWy5YpOrz4Zw5ocE9vfKmYbPsrsLJApY2KllPH4W/ezyTUZy1zjxNTL8g2ZnlzFm7an74m62
nCv+CLiEVaTCJUG5q9qfpNAaeHuwWKdfqkXCfVMtaK+jZLVbrmO1D9fws/SZ08Kmd5OL/DqMPjTk
51kHoPZTSqTZ7H9Tat5tgNZdO1i73Mm+Ogu7w2GYt2Tf0eeOeBwm0RBjntGeEm16warXZp50qfQ8
eagqcdYqvggbmUrtSu2gafUHXklvne7/iIMAfL28Zi73V2lADczc7BeREMM+5crdPQncv6lJbgna
ehalcdgTQ6o+GV11KUlpEto9Yqa7MYn4nWQAsI5iahWEa5eZEbRSvg6FARgt7XrpTHg/GdGfprOM
4ExCiigkBSHysnfhhN+9cr70Fp7KvkZpYbrhm8sGCQ2QKIGWCQ2svIKpV5ngCWKty9qc91ViXPoq
6IkNJmizNrTgEEdwGbPgawi9eSVGLLaFg23XJ9Za3T4cuGuIR9pNJEqTy1NAKRWXyKcSa2V2NCNy
R4NGcrM7OAAlxTTzycw/sBnwKSngT3gDTgupt9JdIobJDHvlZoRJr8au3aJmw0IrRJWuoeAvcihh
eCmVm9Qn0yDA6ptQdCTCI3TpuNS3Q+4bGIq5j65iBv31R6WERHqh1BRYbRukbJTJhqWBB8dobeee
c8BEJd7Z9fBmqZdeTiI0KVYOjfrd5cE+hKBLJnfyh8adDclTPUTuTp/74TRQiJ08FSsZWUQ/CIkb
4+ov0YGO5CvJ/JiAUjQ3yx9/nuLnY4DdutIMLo9qi7pQNxM64LBeIU74z8MsT/nryX8dbFA8nEn9
sTy2/HX56a/HguXIfz3413P+38f+dtQkh/g3KPH4n3NnbMubHJx0sef792svp9cSYrzpOnKplxNY
/iAiHa79jKoq14gTWA4uusDO//NDCX5h4TMdyfGaT4YOt9lyNdGuybvAFrOxyOVoBohi1jCG7Zkg
uuK0/D0iFaSvIN/g+w2BBg+b/Qj9vu4Upzy+9x3Jk3yW4ynso2o9teGEp0jmopi0ywLIoHNRy/mE
jqkHlz/qOsMWLUo1FECWdgIFi+jihNy27eSdoiz1T8tPLKfeKamwKpg64+AY7bWrQuLSZ0QNWsPU
IgaQOYUznEiyWHca7sBQZuqfgtK3Cmk4jtEAG5Yc6HXuweJFGoVwCN+lkUg07lveoE4rkmtQjEK3
OJQBZquxJfdugX9HYlfFikyet0xzg1/9vE1n69Q0BJxFqd8SSj2sDbPKt46LHbqdJg9DSSt/DByp
r4n3FnvsjLEyCVUNolW7AMZDFz86LRZ5cQGvlA/yxL2KoYNIKCBU5sHg3FIxPFdD6a2MtnjUfFIF
iiZ4DHWMb5K3SI9OY9ZhTBz2KQuan29aQ2K34Wu7WYsfhDte0NYKxty4poXiWiHRXhm+0a+7QdLS
ZMCdgiCVHmLDSsJFm/TkGYLfVWqQJLSyP8jefO19IbAXS5jB4KixI1jitznbP30C3tdarRHGOua/
grYfkKF0P3FfGqYB+/s6g+XkVPsy6a7wNB7bCn40VuWXKGYkRP4DT3FG+Nw2VHHfeihI8CAnm6bU
gvsx9r/gOQ4vLR5SW8sOiZrOcY6IOWUIjScsZg5laGTHyRmtdZcit86s8mnKcevkAvLAzDyMsKEA
d5UhDnka7DsXbjqZlAJsxys2ZhPjCe66FC0CBq3TwIzKcpKwbUbfcZsW69F/RYqJ7jCfv5sxOV3F
YFXMCVD7+i1EjQDi9hjBlJ3y+XHINePgpUpxVRu7uoeYb3cerxd9oGwOtnY7nIOgK9flYM3HIcOF
Tk2YQW9XeM3eDRt3cA0UdwxezQQYGltfZp6DAW47XqrO8olh9fWVUdSHyoKln7s0mVXY/eIM6Ffg
GewFlDxHkDJARjY2UKGktYpJIZ/3mCgiU9HhqcZNx2mk2zwRRxkl3S0NTETQ0rsgOSlCOGCFKH+A
x+nr1IY+p3fOMai9jTVACOvbCpui8hBV5t1ma9wLKrGiHkmFDkVFGwOGiDfwSdTJFjgVF9XIOMe6
7z9CcXngAoKe0eg1H2GC/81wcPAg88bS3jkt4/8eV3ffyfBXj+wnLJ93Rat1XPdGvuqs8d3t4isw
wptLGHdvsVi4cX0t3eABW1JF2UBA4YfUq8lTq43zTUPBQOMKpOKm5x5jNiNGPYGu6lq1cIoDY8Sa
uYLDmwzwn4P6MxvTgzHiWCpnvI6BUB+9LoDaM5Ki0TWjgyvdkU7lE2joM5bpw2BYZw2bGLbaR/fR
jtN+10TMSYwxYTOu9n4bXrSM9Cgc5FfFpD23ufhh9NgstW3EZRsC2hiPxRShbXKBqyJ3lIrmx9Y8
DIem9r7hrp09mQ7m4uz8BUmcxxqn4TxQkTdURtKcL6IARcjlhKQlYYAvp2ZDdM+1sarmUPfWbjbj
W1flZGCh/Jh7hT1CqhiH4WFO0fEo3ZSVkGAD8M2NmoUrJ/WPPrFuMqzMVT/KZNtX8bodbPgmnEDs
QIwWOpx8Uo8fzBEnwUlLjl0urmMnKtZOoyfEIm7Oz9ZgQ2KHaQKdfNiFcXjVuwCwKcqybTe771gU
vE3F2g/pXsp2wFwPuYs5vs9zcKWS2wSDS+Kx48wrYnNk0v4I5QPm1Le6tPcsdbDZR/yTwP7K8JvH
cA+vB/Nbh9V4XDuHTsVXDaXyMFnjjojlIgWJKAmtjqz6tYJjXjEKCudDl5Q7/DCYcNAj4vZ+iTHO
N6vhZpNfLU3vqoe0OIJNzHemZ+wOf1r2sE3C8nGGbOT3Mwz3VVZP+VqxIbDzXdd+th9rahW7/5nG
E9hEXSK5yYML3gmfWDMwGwBhBFpnUqJtOgFZPnwkj+ShKqtb5xr3IjefmG25q7Y7hkP+GTAhdNQl
bSBwugy+Fl+60tpqLZKFKGSXzi9dVbJbfhiEa0yedk2q5sm3rYe4FrdZY9kIyvJBWZYO5mdsUgab
dXModON9jMxnz613pDvjGk9keOU6NboHynK8eR+nlsw1wle8qj/YQ4egEBuHpiTX0/wOc+LKXP6C
e9+T6YIfOB5AuyxxyYPnnmT5s6fjSRVRq+EIMKbrKBW4SxpE54oYmMpOJTpu78Wi54ID018ziSVv
PG3TplGS/HMOHlHY9rv6atShEm881KxsPsiY2Tyk/ncbQRkde7VC7foR+u7PqfZu7cYOYJpMk/eW
8XX0U/Uxcw+NUm59480J40+nxeIeG8Mwc5h4kQ6AevgYSfdUEX4SGCS3i8wEcxkfwOBXECZ3PhB4
T6qDNt2neVA+es1K+QqLONrYU/QDPOVlfpmjjJ5RT+0NiCdpFLiiDvD6ZfCi5UwoWJa6PQFEtKpn
qRVyA7MHY0ZWtsR7bv38RyGjU1defUCdrG3QdtV3Le0lYJJGLhioWAqyZPuYWEvDSPGcgoOnOXuM
MydkoJpgD0x1wm5q8TI5828wsW+UKpu6qn42ydlPuQwLtqs1+MFxLg2BO/x5yvPDhGhGD3ClkjUp
RAZSokD4zzMAhwdLkw57PPQNZjyFSOt1ZnhXey50/OCwfS6r/BJ6JKTqsCRd4DUloNW4mUf73KW+
ty3wy5rYk2a3lVi6hfd6qn9XE2z4rg3WjRG5G93Y1rnmnGG8HNKqYDUoOjVlqja4NH+2ov50W3b9
wuYi1AUjVtR9XnWBQrhFw7Dy4xmlpneZ2vErHqp8XxhKS2yGKywlaaOc6GPUuNZGiSUXVOf1FIxb
kkeiDYaicqP35EH0XowpqFsfNS99w+YSrDo3EXLZtBdxUW20iZYqb7J3e7S8s0tGOsL9FxDuZ1ez
rLVKL3PcCYzWREVnz+PJSI2XmSJJIS9iA/8BQJl2EHeVcu4xytZwbJyEvWf1+2kY4bsTYb7WVcNH
X+D1Dr4E93Hq7yUD1HjiK02uZSk/9KnAK7JgT6/m4WKPKG00dmylSyrLb4PJNTKm+bc+ADgVluvs
SG9LVi5wG5vrgzlbXPNj/zHH8a7XSZ3zSmSFEuLDuki0tygjrDjP6jdtmB/cJH7LdfQqJoLrWaIL
6sYe91sHHSfJIrP5JEJwEw9PQkZ4yZZpGRGBMHyCAFxl4zDrwlY4vtVOcB1z/w1TOtcSn7akvqbW
c0lOWc04sK5Fnjyn5AeMoY1HefUx9E8GXHrf+Kxhzan/ZngR1OvrfjSZwI071xledabvK78ad0bn
rJjxgorVisTlYI9s2ahmYRDxaz57t/mvf0tgLNqU9w22hOxyDJ9zjKtZv3kJl8OroyUlnXhlYL73
oxlg5/3rV824YjWCLKKeEjC7mrBb5uVKJzioQ2C3CH0yXM9ev505HJW8+quJ1bOVvEl5VceNaiQj
/F89OeQ1+tj3VgT+sBJyVpNVvEuBrbe4+eWmwfWwAjsLCrEz2JCq2N1U/GzhILz8rP6N/8i5w/Yk
2VsVbE31HIpUg0ypJgWw0D/HQ4NIEkre8v+K8S5dBXScfaNxMcJSDfh99ZTK8HbqZ3U7BhwnLQLS
tDC5RPTWnk3iujigAWI3dPqXOrGimzH75whpMj7jDw02N+w6fsNIzwF/HfIACKfgxtlXELbVM9Tr
EV+OUrogyM7dOC02qTIP71YSHNSLV02/Xd4Ag2tLYMXcPU11sVGHU+elXlZTb4eMieW9c4wach3d
lvrt2NefGibZRg5iwlORIq/Vx6PenvoI//1WCRnYmBPVHLhZjWrMhfybMFjD6hrL5WFXp1xtPNYy
AZu9fKN+Vs8pmffr7qdO22KXoBk8tRV/np5E+l5PwjUJliuBT69vdmsDHAuEAn+enXoo4p/Llqgm
nlJ1yUb2dCh6w06b/VSH0smsyg3OBtB9bprPsSyu6pDqOUH5mMkn9Qx1TkX5O37890lFPKhOGDn5
Ub0UL/Ew4pZU0DynrbG8nDocqVYEcTxaUK9pUV4CicE00QqI0NxChRGjE2SI5RfFdTIBFptInjqL
qV6Rojzpm3ozmEw6Iiv58ii2Le6qFB0WVlVutY8jXWO7n6/LAL/qkAQ7/k2buFxh++1knN+i1AzO
eo5xJRNzExla7KbkwnRg0XrBpejH3UMahtMeOsJXFbSHaWKaLUsdY1OS2Vxy0g5Oo1Ks0ksd/UgB
9NhszGe6hc98mHIG7t7TQoOway7UAZ9/Bd9CM3Wwsr1hBTMxhsAhAQuakka+LY6Y5sTEiBytqHiF
gH8LpQ9bpzPom8YRuCHDSHF4Vv+R8keahaKJKSoYURZXM23lbtgZXssEi00E1674Sw+Hcpd4P7Wg
I/3Pmb91YTMwqQGi1hOQb0nF5ljQDazGe7Nk+mEVnr92a8QJNAxwXRkU3menexUR9ZB0ANldk2mT
NbNn2ANtnH4k7Mw5zmrDakguZ0UBpXQrak+MB24L3O3boOlaSa6Btmny/EIWGLMqxcEHsCO7DJdY
M7EOs2YnhwBN2xqMlcsbUHjO52vXI0lNs/IhyihscbJ21noHg4LIxZ92g91zGdE9miPnX/wu/ZJh
rZV9wJ/YYvlJxcRw/4in7UHPGSCZiS7WeohWtfpWVEZxwZwZBnSFUNWyd9Jg0NLhqLS2e/21ysC0
GabdwxI9B1mLPn4cNfdcmBxqnHZXy3CS2pm0HbCDIgboNuH1YRZg7fEiYBKbsQ0HgCrzOO8ttyx2
5jSc9YpkuKrRz00AGDGPCZa1apjpmOVlgfAzIpU4zYV5VUIVW+kVybrc18nUgpSGYNmGGkOPBry3
rHyNQorU5UL3vXja9IW7bYzA2dpT2O8wOGPJGJJ9gYX6psirlgqLuXOvLvlK81z6cRQjTn1xZ8c6
zhrfak8UykiMEPMQlLTOPD54VEuMVZwn3TsFpfYuw+ln4qMIT4KU0B2moPUE/8IVWE5PJka/+BYX
R5362inqNXQGSCSTVT7+ohVUfaUHj5GbFZqbooMVxUMqE6JSI/+MLQXMCt19zyYf29ER4LTPnN0Q
ULfI5Cksy3mfzPymlzprbK24E/v4ZilmxsganSa7bkKNqZgM+8Kpb3kB1ByPnrYigPlk2Sb+2sMx
IzJuk3xzwtJfESWIhL2Ru8KIi/04/aTiVP6ks7mH03DuWkmam/ldNxhOxGN2oQ90kOlKDOnH4mqR
sMG8G0k3pMAt8a2nPqyvfRtfDDf98rOHIKA0qrPGXs/YmS/3QthzbWv59KZ8K9aVyxpgCCJ5BpoI
Q+8ugUH4DjjhFMPeypVJgKL0/RmnqoHiwpIiWo+5S+atSVi5u6P1YFDvexkUkW6kPFLGxlDIjjmw
TRzE+gqvYZ2Z4sioa6DQy5JTj8WoGhctQ4MmYy5H+XEXFExrUlKZIPE33S6vjnReMEDeM+xhcMMN
3FfmY9db705KA1doe52RI8Gs2NLWW7aDnZ66zHzGXuxCj4lA2RdE/+xEeJ10xan2h42U8OIKi6pM
vQgGHWCrxresKu9t5ryKGB6QYnmxdVA9MiyTXQE6xA2cu8pFyc92Ya7/VvOzhZgjB9ZhXvTsWPAm
wIofojlkTkuPZsdi4ycXeg9QJNXnThH4mzX45zoVd6SxV6viWiAV5kNTER4tQ22zT8mLHz3u52kb
d8QJYXdMuyyD/tJ2dKD69C2O2o9YwUDOAJMHR/Jm5SuODCSUmyHBiMgMwT2jmuhJLAzgY5IqMBtB
tRMlvyCIWQxVkSZEQGTkInAj9HAi3GY8jFgHr+w6Cy655u8qx7zYYniRjL6BDrlA3IE3kagviXg0
yoi82ZY1Uap+ab1WbaB8A8kYLvsJDQJMj5IgkmPg2k9W6dxT1/xZ9e2nnjJDtiQ1QIF/QTLwFZBq
v6ojdB7enzFjncenODQbSHUEScLp6daRwFFl8BVPS42Z+obuwe79ncdMKmc410Ttu0Bimzp8co3H
TNvrvorUv/0hT43tj6L60sbnpDwWdn8WmeLFqpFflrgP0kRTqmidrWJ6itjbdIkBblINEGpabKnD
qLiriZ2rhuwTw5stjv9faijo+tU7Au9XYWDlqvqNYebqBQhG21S5z1w3L0WjoXAlo2mZnZH3uarK
4Hszyu/jxAJEMCbvPohZhI0q2gxZuv9nXvDfTTkhAhuu4dKYWOw8lvIT/Z//ZAU3JjcaHFg8qCs4
FHO/DEWZ/Pp+Six24bxKyKEHUrv3vY1/cyoRKqlbHSlhtS2wmlqogXrHwjexsSuuUp1wNZRNedUU
k9GLKIvCwMOWir854aQu9+zOZ4JdYOTuzbhDqmTR4WDYk2Y9/dvAODJQA7wa5zQa0BcZ8bn98xt3
/ptO/udtY7xq8N6Dv7mRQuMq8yqtuwNt2iFj4Zik8RAQpXvQ2JqxSHgQmKJgQ7UxDaRstW9g0W0o
zkWZckPQycEKoFwp4d/NiuYTwwTYMln6ogj5UbeqAJPBp19jlD34pGzx6S27KAAbMT/aGUGHdTTj
/HVo8FThgFANki9VNsXqOhWKijxZfB9/uPaK4FAUQEEkCF6psj7GhupFrXC5a9ISxbhy6HVyEPG5
+l0n8qnRSFD/5w/N+psr6nK18EZNy/WdgOHu3z403/OFN2hWe9ASCwJcFd4kM0pPlUTLLHdqXjvy
JNcLmXKhRzB1OZY2cJzaWmhYLl4ZuKxB2ttQYD5DIuFCjlloTVKyeJCSU9LGZWfRIVscXC6aWI+f
gUkJB+HCK23rbTCZ40paJEVuiEYCpETz3A0Tm2p8bFCMxYDS6g7857fv/fc1YzksGqgwfJiM/yVB
QAEozCAh+lDXW3OXZJjKoJjySM8Cy42Yb+HbtpDpdTMFE/QTHMW4ljWLrzLJFQlcscnDOXxyKnmx
am/L4neQLktdPhzbCorlUjBM9fw8wTQo1aYS2fl99vlkiiC4FRnSXs8AboEDwfqjYSIzMiPCk2eh
DjlkY1BEpl9ZhSFTrhRxHvbdERkOUTrB8MgmRK/FIZXzwkNKRxs5e1sdXb+GW6j2Nhtft72T2MdS
EbH8CJ2+kTEGIoRhldCC74MG9qe46yHco2h+E1ATJAJQ9ADsroyrKgpyUcMn5xs30wBhXgkAZh9r
mFibf/5G0PWqS+7/KjI8y0S0YiHMsFxP/5ssxCGAosrmsTmkZc4KSbG67/x0IgEKzk4xPrrStVZd
57GV1v3JdWtz0wzxF3ty1UNsxqr0jSQXZp6KZ1XUxTkO8geyiFxiw/klLSm+NSbNf8H86s+i1BpH
Yh5X7VDjhWOYP/RR/vIStNJ6vxtbbGyC7MsXLBy59grwwYbamMxQYJWJxtXXbek9pHZ/l7lyDKxD
vg/3o1Y8TjsEG9KGONnGc7ZFf/oWdrFc5VU/PgXetO1kd8YxVt8pubbfFGjkjNE5O9BdBRbjh4Yx
ScyhL0M+ncJgIE/cwSMjJMsuydFygtUdcC8WFF7koVHE6LDJ4c5uqhG4MdPzLUsb4o3yrjj4Xu0C
drLgKWbYQmezOhjojvVLEWKbjBpJFWluk32R30tIHGuTY3OHLkyq5d9NCjlE28/6EH0RkrDSUgvj
GByWVEEZ5dXV1ZhgNqRjoAvlzlDErcZzbjJsLqovjqrku5c2x6AM31gp76o1pYu21rPChuKs+z4G
zvdQrzZEEkLpxSOdLIBmDwx5qSUVV6BRI0hkp5gXfyhiEBX/2iYCeweH8csepuc6z8+mHrs0iXDo
SdEA+gx+zUX0HjXZYWGqdvGPMuo/NVMdK6aHCOy1VyCJcPJ8ot3UtoPgSpExEzsd5bYm6ESR5V8a
17sJDQavYnWpirPNWlORQbI1pPKLn8VHPyKSWf/Db+tV31EQUbTS817JqetDAofUB0TwYqAORaCz
Y8ZOQgc9LDhds81Jr6kwIdLs6tYb8PnrFhMQ1QpTyW5biJG7tree/bD8HqpVyJO8uN7V70ltfl9u
8Lip4o1TTM9xOsAAqCIEMLV5JZM9PGHUgSsUwAORipvEb7750Xh1LI3Fhr4HX8F079CT+1pDKYc7
ASRu2iLD01+munypkvI6K91Exyi5oz0OWjZ/PczGTWKHNw3wHI2vsW4sUrWWtrvTAE4GAyhAUt6T
vMzEUeMX0+kYJ+Olj36A9GvactnG8dkwGnYPZkaZ5Z8rF4Z/2lnJueFDtiWmp1FRfB9zua19hGxi
ZHDNZPytF6Vx7qGnORoW4qNIrqk5HvH5IDjKDAB6vJyUODmEOwRpQBa9eCmLgf1ED5y9LeOrQ295
1ISLsw0K9aPvjxesZT4dMZuvQoIli+GixWjBJCKWznvz45rlqMGi0utAnBL4nnqcbxoPi7iqKwBk
u8QmGao116NpDVs6dNIMEVb0fbZ3O81h/N/nREiR2WJiAbPBFRviqyL2QNIsDh7emQsxiCgLpaBO
lU/EpBwjYJWdLFHVO2S0JykTd9MoOeiELtQENd/H2I2hjC6OuRKPSlSksZKTIoG5ar1RcbhKrnMp
9tKWOoSu75USo9K9YsvptF8kHdKBKMlqqcSrUNKsk+chaF1+UtZUAqsfzdSfpRK/Ql87VDpy2Ni1
brgYy1PQvY9KMFtIqCiEMqCiXX7E1y1TAttSSW07JQ02Ud9CeZgOtZLoJkqa28iv5S+temT5CUUd
Q1Al6RVK3Ms+jszX8h8k5PWDrSTAoRID+6iCEyUPnpRQ2EIxjLGNw2gKEXHUlg89/Q/afPkYeQiN
MyU5TpT4OFEy5EwJkkslTQZGdM54Glwh0Tn75SyXs7CUqLlA3VwqmXOoBM9Q5hipKBF0SBu6JsTS
ISZm2JtKKu2imXaVeDpbZNRKUK2jrC50vTtUSmxtMDzcWkqAvXhw+Pl7jTLbUhJtocTalSpCQiXg
9pWUG7HZs63E3SMqb0/JvQV1J4OW6T1IdWKj8NMzzV+WkoinSixuK9n4hH68hpy+y5WkPK4Ql8OQ
QX6M3lwo4blnFwxzlBh9NJGlp0qgzlqMxYX/LpR0PUDDjhMqoqPcXfd/5O3peZyfnW5+LFpulxgd
vImDN4mm2GkiJEsP02tUIJn3k5PkBHolpc+VqB6S07DHgv8U9XO3JwSdLrmuZXtylPN+H+I8Lhmi
rNPZuBYqegOCfXpMyxDuMcoFMELlzkRbKBCZnHxWajYeTAmXY0RQeQ8jsoy16eGkRr7zYwJDnGIF
CJRmLFkVlGZFa5wWBrBoUaKUZQczixygpo2A1b34sEi4MJYGARbDV4Qzg+LVXZZVq1BlH/TqX1ns
vtm5fFuqi3yYydGe7P1oMs6Luvb7EMF29Bn3weTO7v7MMiWnjgR3zsYpAdrJegfl2S7U6Gyakn2M
oGp2yt3YiM85ivDSVPiBmblrj0KacV3DzYhobXS1R/hRu+UsF8K0gohkmF+neAOp8WTExqNh15BM
qNdlHzD+am9LndTMbB9jlO9xnY2pZ7FeJPNvqeYNAO+1U8hntX0uHHLEL7D6G9Z+3gVZ4umLDEF/
81bcyVhkK4N2Tpne3GSd3xUfVrHPia768hE2MUokGgpJQIIIMiR5e0HNx4g8UYixxApxpGqEmlNm
lxbtO0gHUhzi09dVvRZ1RkRNPK36ntfpoD4L8hLwfqlprXhkEcnIqNJX94XbP8R07l6y8zIwglyM
e6Mfb7JLhmORC7FKrPihycZyR0LPotlaCMJTg4ygUS4g2NJDI6tRlkGk/LKqCE5JC86ZW/S39SRx
UHRxwMIg5pSWSoMamIQ/1Y+NHtzI6mFWaV7pbtGGuOPNgbmbZ8mXrDPuVUZQvXYTE4iD66IdaOb7
4MNQ6fR6a871tfbsQzG7CE2cw9JAe4pt3LfeE2yJpzFvrd3QwuLqCE3OFjRN6QEJTydz7qpn4Dd5
RJBmh41pX57aoNrIzHrNFKCJbwzKhBQ8Rq/JEYp7ihbr4pjwpuj0hxblC/9PRrDK2StCkruwjNRr
satDUDQTR6/QEgxkkGRE4e8hHqmL1RUhYwsskjKS1JzqkSJ6XC1gyxTSn3hD9s0Luj25mt+Rph0j
5ivoigVOM+mIkoiTbo95D13Fnqieioi6yEUwYPVSItHN762m7dpM+7a8QISpz8LjtooJp0envSnR
js36wGpbf1O154IfhDaVSO1EG1Wft3XzKhhdI5Kh9s0BbdKUtj7WykvS4Mfoj95LNluPtdY9JB4s
6LCB6dw2wU2PEki1zG/dgI8u0CuEM+mjY7rKzhRcsnduo5PF5IV90w340KbHx9GNfD2Rk5jwEHii
AfqMr5D3C3ALPv+oRGB5qb4h97c/YME9uElw6ZQUNVFSpFC3ODWbOd3SImocIvDiB3+IfmnRQ4nm
HLT6Dc+5r0qTAt6k2JfIdzZkRFOTj/I6FpxrOKcknsVetyaZ64lQgA2rD1IX4icTLfo0ClYSVaWy
YW/d2bvLsb4fyjn40PMcexjEAuq+7Yz42fVzXLCr3yIUR0MBIDnIL7penDXn5tcAcmqpc5yofyuv
xwgykB2niBVpWtB95LIMT7KpiKzFUa9zbZ1G4zBq3DoBAZEbTRs38WAhbuxre+/EsHWtKf1aEBEf
pgOZhi22Mnm8sRm6Lw9r8bwKB+ybhP8DE/NHMKitqpfiod/qg08cqIKqFulQGd0Lx0Yh2YsBUO8s
lPr9z1oW8UWPZXoPJvHDj+LfRezWoNEVSuq+2IReSACosZtjOnlI4vALW3QThCJPBH4i1tpXZU+D
o1CKliS79VB7OyVaUf24akmcmfaamowXEfG6hj8zlzOtgtLXp9aPRJCHqSmFx9IfVTG7dhQTCF92
RGcNwW0RTi0KDENdVBgdvhUm1CTk1AsAt+DWpqqaPYwhs25EfYOhArzSCMkvhV+ucGZ7xGDc4kYV
AJGHfjKQ2WP8tAwAFn0OrjVcCLC/MMT7X/bObDluZNmyX4RjACIwveaAnEmKoji9wCSRxDzP+Ppe
AZ2+Vaes+17r9zarkpFiikxmAhEe7nuvjZRWnTqk6ZKhTV7lqbEt6l4q+8HQJN7nb7Z31y/dIS9N
sDpoT05xayDGsl2mOHF2jueoYGv50UtAs4N1SWR4MqRpbUXrZH5igziVCP8x6Wp3w2I/dhW8T0Bs
zHi6ga63+D2rVTblDDp2TbDRGoTnnNfwk4HZJivlKCe/ipC06uDu91LszI53cXXEwlNnJyq8PXba
KTParVFw0M9HTnvrU5AJK+4Y1G/gfvCnc3Nrk7xvp4LdlRUpyTks1hLXvkODVm8pDtJRknw+Pxiz
gQAD10W/eMVJVLqzKQmxCzFrnFeDKDGV0uo5GnU7rJ5acb8OONdDrgkRtgJ41Wspc3a6701evgko
02G53LUjN+rqugUzlW+teup9siK96cnTWoLlJAa1eCrkKdFHfIv2R4kNwu9y51oVCGhnh0Z+Nevi
VAa/ZBnRe9BNnL7BccV0EGY630z5nIWWvs3HAWOJ6vhYocTz17oAuB15djy8BxNLaDOPX2VKurTl
pNx0pBpk2UMSoxIiWpDuAbfN6llenSfRUp9Y0Z48Wb+tI7d5Zq9zu/lt8Yxroi/fBlJqNkjhaYx5
qVIpFLvaS97WthVOUfbVqP/lBMv9hG57LJ2nrp6eZVbsndR+GoPh1hDYBpgq2/a0KlCN4dlSXIcg
1ODsKpeXGjfbNWZZnvx6ntR0eA2jBs45KlNaPnGJ4BxQast+t+58BI88tD3TY6aZvnIgrndXKmZf
1qBYCxPpUvpDhvwqZVKfvB4NXdBtMlXeQeU0SfHlRszVRGYdaqhBUT/8cmyjpAOu14dsfs5IG0QT
6z2J5CG29I+i577UtMgfbFZOgPXvoeocuw5aV91D9qG2ZDcNf2lJiVSZV/nPSNoAbIckylaeqH7R
roFmfV8nvet7iNSCWX1C07lhmN9Uzal3mE20zhODJnYWVSOVOitT72KXQ399miZImWoYr+na5yCH
1y4Yv9EOY+CQQt+KjrHN7VHRwFivBq2JCSVW98XaQ9AYsDDy4RvSnzzMuvOoamZEm+lunVysA6zO
+hm43ffVS0RGb7jREDUSVAhw2Q1nGonLczRpSBqCyC+oh+k98lwlTcNNlllbRo18+5QWVJ1BtNBJ
n/7TxOyoCtam6rRcQ3VBVj1nZ1VL9wKeAmfQk9YUD56rvL0svEbG4ttSMwHVQ/GA2ptCaDoKteO5
SD6xcmcPqh4TJJLloGuUXxA2hOp9qUrLoPRcX+Ukki8jdac70fBZLV7GD2ex4cinOnPJVmMXA51M
tWME/WWW4Zea9cUR+pSlvquG5LB+L0tNdZeKSSr5y08c/L8KDUv0RKiRyzu/XY3FuVrHWfVp2xEx
GB/WHtCE6mTtN0+hgeCUmYSauqA/s7c61d4mIDgzwXtYj1DM1AgTqRkzL5e3JW8esDe/thxul9r7
gfWBwQW9DBT15i3Notf1HqoNY/SdqcGw4pT7sJz3bofDRDFqlCXOnsgUz9zwYTXSusqAr9y8jvaR
0aTAxeQd8JZQZqg70x2ydxpH+sI5eF0pegbaxjztUwqlKTHVi/G8jjiWHChBRWB99KP/tObS3kyS
vSdw7vDlvBccqQHAc1u0DHnrIvsSTvEe5+ND7M3YLUNjnX9Lx68F2uPVP6m5bKpmxc6Zt8V1VjCB
3EkLv5oOEj9AKTk3qIuVrFiEJ6o7pcoWZmTxjnwSf3UVqnouVigEkWN/VR7FVTZikeaYyYSWcc1Q
G/kUbk344065tXEFQZkLaBsnXLXqxmLsc7Ym+Q0QY4XwYx59idl5rCRkwPJrFQwgsWdmWnS7ESbb
7r1pNANFef4QLz0FSmi/44U5qpeMle5V92ZfHWdi5a2VLVRFh+pYDb/VqpdU/R61f8HhKBSbcco+
VA9y7KkhVwc3+8dzCEsHkgPXtZtiDdbx+qg6vaL12+MTXQLrNNpuvF1/hWiYaHtDja7LyEYX/n2d
YBTq2pzc4GnlWqTYrNkjUf924bGECZCS37pNLfPdmzkuZdxXcUk/3Q2Xx0ljcFabvNwrMIhjSGXi
Vw1bzUYMjKdF4jbnCFFvQqN+nDO75sTL4a/nbfEq/LE9YQ4aRmIui7VYwQn1UBQuPtroS72i6qdF
ouFEphwdrUnQj+pJ5xLEP72ljWWl14IO8mIVmb+2+XUOpsauaPKPPotvqnJaUko0als/S2JcxWSg
MCavnnWDNkyARzQ3RnDuy0vdY8B1GJbbqpCwTEnmVLhc1jWjVb70JEHQlOKf3OBjuQRkVtAW3/N0
OegxTP9ji6eymXqHo7NLL9eAsNTYtEnLaSF+i4gGLBWcdom2VeQL2kSMd5TDgSy6T52BhwbGZGsO
LCT5F9JRmruBc+oNj34KJzCpDLcWQH+0ZAkekHRBjTH8tpPkoC73dU1Mk5gf1yf+Og8hpO4oM4eR
EiXYWmbqkYuU3/rtllgg+vyaSPIZXLcIzsw0oYdr9k71wFdkgRtbPueouxVVAGw930YzXd7SwiyV
U0Ou908kHAwctHk3eZaLfbOEV1V7SYd5aBUud9MIV7KNG1R8zo+5bsmCdH+szYS1j6G1c4gSyPy+
wjGabEZtmxKsrfxAQ8oy6nrQvRvhnKOs/CYirpyFzcY23dBvnxbJ1p2mOLNyt8eu8TVLAEiphvW0
tqzvERNwsp2X49RxDRRw2BF7D4ZfpsdeYV5yp7xpvYRBYs8/3fFzdakHdYq8xOM1J41m73JIBYN6
jXDquu7AVrDg6/JGs94qYUDHiYg2fLXNBm6iMqANGbEOiaBmu447hgpkKvXM0Yqdmr7rDt3HgXJ3
GqvnjiVZdVZyMuC5Go81JyPHQ/SHePhrPUAT/PNdiP4ZILDcmrw/aZrFh5WxFDAu0Zjajr3YTeNE
xkaN+HbkgOHY6Wdalac50ykB7WUjHSX1VY161GVvc5z/NCOWCKZz4OIXnbUOyZbpIM7QMOkQFy8r
hFxjZl9gts5I6uS3XCk+snG4qxtzYV4T30kXDVazoIPLlXiqCineLe5KmrN7MPHXcLZJL1novtV0
SXe6F+xWyUVnu5w8rfAKTB5JgMd6HCyfDoUt2hxcL4VDZsGfqeuSv+Y1bgyrgQLUOHy/KbF23KEI
u1ISGpV4KLLR0s0hx9M2YFEi9/B1ssSqYmiN4WfStds+5ik7zbswGchaSHK3aidXM7GVvBPbDEBq
i2+qSe1Lk/p+baDwVtdUJS8rXCVO65tWDt/VvlmjQadx318gVGEjV0f4hOmQY3Cbt2H2u+xf1iV0
Xc+K5D22ORSICi2lfMm8+BDE9AfWuOypaW4Os1efY/67Fll7I6++RfXn4PY/q5q5upvwnmUmJVuM
qo6gFAyYIr22UomTWGhWVAjFeLWB5kf/9V2d7orQO7oxQEqEOqKwafKEh3q5mkOk8AAt/Rr0y76s
vIumBYfcSH+tUI5cY4XLVWsaD8GmUaKPMHCfvI4KLBBUYC7Luep+OUABVk3HuETn0Y1fURzS3Js2
a5uzYtSzxU948AYnPq5gqFXpNcJZDtkHVuGAGv6lNiJaN0w/kTxRGQV9sJF1+rmChSybHcUrxY4d
+KVP5GfSZj8UwEhtm3qZYNIomw+3bG+IKIGiUr2h9jvMbfWyuNRBUHdgFNOViHvEaEozNHSoLVsm
u5G6+ZqufMKieVoHwAZxbFsaNBvpeQ+wAO8D5H57TBkstSGa9y74ro5P00R5T744+lRlNxscRbCi
OsyVxK+X+c1OPXO7FNrn2hw2bWUnJhjdBPXChAQhq8X7brQo4YvGRWOt4DpDiE6G+Rymot4fEL9t
14uUwegAUt/e5q1RqkE8+YaoZ9Wrz8WNrocBZN6Rz96mV6VVwr1wXGu/9exWandxHuwXl5lmZsdw
mxHbp2WD8BFhtgDQhEQ3PkC0Jv3JfjFMlmTUpr8iJamNjGbvtSYjUuoQ0biPLmfaczxUL53h1jvG
O1vP7u7QmiGEVygxdUqbFBIJv58kOuVNKaWHPAMdoNH8VO31sn1qJZrr9XjTKdLYOkbte/PDkgU5
cNZHZk04ChVOQp1sVHc0ZgcsWngMYnKwJXJky/iyo+yzSgoikYYkg3s/9/otKgmKGgTnM2nVZ2id
LKOF81PdEEmONM3EV6Oq6FUAl7ZUWs4Sv9X3ScOBIle/aKQqgK6/1wjEyIt9MJG/4Rrtt5XflS5s
17Hro5t3OQGasPsYt+5tpOFtKSIuvYBYkxnjtMnIaluRQW+Y9pPqji+l81FozU9FtFJnRgYfP/C0
HAmifVBMkTK2rgtND5rI1IyTZHrqfQdb+oqLEB8mKznLHevKQ77oTyv7MFNP39Ouk06cUp3iIW4V
jQ6SSH4IBDLd9kIT8+faZSEblwWyXTiINj9K+vwYT1XGYyx26iWcl7TiKQ+PrhLzlGUgGKAgguGo
JbLiOdPXqfoqoVQHz/XOXRRdT53B1t4TPYqzoHrJZP5bqP6pepXdarnllXt2KsZ1i/07H2tsMkh0
IVzPinnkyA8znr6pt0cQwOdHjDc5FjMMsLkOeTc0mkzMbGqH+pD3VNaPWPjY0BnjqS+blGgTLo1N
rSor9TKvFbFqp6/n68nhpl9pRerRM3Q41OKUzOsJsAOvgPM4vcxqoVA7OJ6jtIO8108JIgnQ5P2s
Kd8mnW2h7a2c8zCnhnd8yW+WytbUGpuCG04Nr8SiSm1Xte9hXd7bE341pfJcehTXTe0+rjvJgMoH
3JFOKc98P6moRLhE32yAhfmSn2UQwmxjiepvadG/qbVm3futYLkTCI/26EQlEfOg2HrkOBszjL8C
OBgbS48vRgXbMC6q1678PgvraSVIqaLXFst7VngXHHgKPyiIVwrDl+5Ob6O3ShMf1Tfpp7K0dk3F
G6qqinWz0VzcoPPsI4l0A1Wqqu6FedcCS9jIYTglxXjCJnWPRP+5Hb1pg7v+qRgfo5xJMpaIp9o0
BYPEhKUrfV/rW62Q2pZkqbi1fpQNCdVr18EwaAZYFs5GMxR/VJD/n2j8PxGNCa9A8Pl/z9S4xW2r
/quq+D+gxn/+3b+hxq77L0MnCAOyrIOmEl3gf0GNPeNftpSWMP6eqEEMB3ItB2YxP90zPSjE/xtn
rP/LcEi3B5RD6r1NEPP/C87YNI1/BNzjcbCw0PHMbCE8CTr4P9WtjPs441ct7P+hxMMxdu/0oe+8
nJw3BDTBGT0s1Mlhwb2YusckLk4h2cycmEBdsdaLjayY7jnzQ9oIhQJY7r2gK0/YLX+CXgf+ZfSf
Ux6wZSAwOqfgfUBrjl8DO8i1nav7zKGH5yh1dVskusqumzmKzA7mrUgb7lBU6KgdU9Ms/6Q06I2D
HzrioNGJr8ZkO5ys8IJ3EQX5Qx/Oy16v2ve8Dke10jn+nFDMI26J+t9oHiOmWfK7rZRBazkmQjTm
wZLRtw+WY07BM/UV+j29gRfjxuxdBghEoBn0TLSi8BOaex5w1jt22/RhsnDsIOduD/EUo+nLdMgn
efhbw8NxlnknmBaL+NjVwVskkvjOK4fojiZfvOsMPd45UzBfE6pVZFmsPVAsTzIXMmauXlGZJJq2
ZxIpGGQhuU2ntt81scOTq4nIsDDhuQwYN/GcdTdIjrfZoy630uFGBHVzLNPqkAfx+EBs8XcXqCy7
Emkbrv5rGsrTEBXDZ8P8ZWmDtxHHjMIgTnBPgx7PFDFunBHrmJyKscS2Ek+AQFLbfC4CV6L1nZ+M
qqA3idJoiMqalo/yFAUDgW7WcHHHcXpY1i67iOZDOaXlaSG6z1q0DHtErQCvwN9cTezjsgHrWG7X
R8+KXlIu3mWKH/Mgu7gBusu1+NL5hklew87SmTCOFPt0OpKSfQHG0dykCPnMBosDv6QujDMtkeji
EMPij138e4gsogTUH3o0/vsPrOjp3z5dv7o+bn3I/+nT9QuBTPQDO951/Uwj82aLWwxORNKTiPKP
n7F+v2r9yvrhkkvPr0P78R9PQyYudvalf6lFSzzufz7R9XtaXNWboKvF7r9/euu/Xf8F+Edj7+ox
Yjv1O//1hfXTMAkJL1k//Nvz+/NIbXm27AxvQ5jOyGH/64F/+3B94PpjFg4+YG6A8ph5uY3cUr+u
f7SG2e2yxe229jjr1zHEAS5xcO7WPHfLg0ElwumpyK92OqR/+0ObJYkEZsbfaTWJa5lsCITg76YR
0zx8Rqce39Z/s/5t7+L+Fa657IdQnq2xfWn0jDBD0wwbpFh1e8TVHGn1DY0gmY8eVbCh54wFulG7
rh+JKHdpJGKK7FDIXDJnOo/euJwa9G77rkZOTjAPfYSjnS/i6pGldMVXxUfMqa+SsbspKorF7EXl
Ih3WrzNbs9GbDdjYtflSaBYvtW2G/lCN8hqGtryuH3UZUoF2xjvJwYv+Nf40LqzFTKxrWGi4eMim
2f31d05E17LXm/OkHjE3we8Gb9IuS8URfyECp7ywL9FYEV8bpZhs1eu+TJGAt1W5DY0WZq6JHySM
BytysREAuTqGbx61/qHbmfHnI+FGyaEa01fTxqw7JwRKBRB4RA7qCgkBGjmnP5quZ11ak/9nemE5
UR+dwYwtkMVvfMrQKjn1+OAgqhsN5eei6uwDRUrutzXhNXOZY9PsAZOIpZyuju1M1zmJON3mJer0
ebrCa56gQzOjrIyG8F31CLN5GIcFiAMr/RmKwF30EI/I2LQA/aU+4Fed8KZEcxFdE/UHTVlxbpkh
65MF80ZoO7cl9bJw+IawRBFyxympGAVFHTrTJTjoI3yFprUaf6S5ddVmY7ni11uubZKDtqmCMylx
//77ZWRaTBRC4q8PS9SVv370q5Zn4bnldc5Oo+ZGfoz8hJeDt6DwRg4xED7vC6kPp6pDAqa7DTr+
Acvd0GTXwOOZhItGMAp9G5ybA4DzlHXjimPNOM35eJRlZ1fgN1PgCRU6EKGF1qES1vN6YTWCSSSp
5sTVuUF2I7M8vy3twIhbzo2/fiq1tvVnyRhk0Of81uHZ3CF/76nAQSjQ7tkQocMRLX8gbqrbI1yA
4AZNFAJq221FUmWnnhyY7aS1EAc5Otw7Vg6lWWQvsVaQ5RMkwDsi42gqLNq08sXo3aGvV4Azqf5y
Dkh0DZtx8BcI6Cjx6WGgSVHpgyobfv3oz1/+9fn6DxOdzMQ/j/zHw9dPTd4eKFj9/fqjHZNZbxVz
tF6/+Nc/+Nu3/vMhqusfLXw4v/zrmaw/b/3xS57z9DB/o2a04X3+7Un87fENSritGRYhJzKDgQot
Z7AV6g9XxcD/9Wlqwrz7x9+tX+0HGXEsi4juPphI5gm21m0mfs6d6Ou9Rl7PvgwSbjj7V12Ev7oA
Ar2e17/sxXk3pmZAkpkg9ABveUiWV4uO28TrSnwtcFsok+iEPDqJUyIP0jTAARFARPAiMlDimNAR
SDgvCzFcbZbNp7wyXjSvOdlA82IwGxJz7caMjBDVQfU4QDKLivmxM8Zpw3mG31mL7rVqb8C9QmUu
CAQmUA2fXr6hOzDu7TA3ttItY1aJJeGoY10BdxA7Sm/PIQzXMM5eQh9nIaPplGG01OVg01fh25c2
BkoOkHty5l/HIiETOsLfB7grb3L95pigJuqufTJA9BbBC1IWpX63u6MN23yHcYNB2uLeJWXjp5i8
t1GuvedVPihYJvLCyT3CizZ3rWUgHsaMuXOHuL/2OVstC+FG1+1wZ5SceBOdcSnHwmJovRNaZ6LA
6Heoftgp7TCJ6qMV74NaibBFuDXjKNuZMPC3zF5MCkkB6AgINIEnMEbqlvYNsraN23YwA7yJLIF2
fMkMKjAQMhPWJ+ebxvuAQzo5IjeKSSoIaQRYbaqm0bwIY/azGsj5mkkPCiMOm+IjtsrIz3Wmh1Oy
C2V1m+lkHyBOvNohYB87UJghYLrpTBc+yPIGH3Oa7WINr5U2pE8VYA68eUnld4v9Hi4DYWh6g6CF
y5NazH6YLSYbaJPei2enz4AZZRXxOSVx5Xr/2pJotfMm59fo6MSwT9gNOrzOlT1tAHiDAhiZKZiK
5B9O4YHeOL0gTtSmnkQ77+a440PlVIjUMNedjJme35gehxEGWJZYJFV0L8sSfEa9d0SuRbQEbRU9
7m1ytonmoM11a4qQZunFILHq1nE5drGn78bR49CQkYhdkimWWdVZlnRtAGBjYCEMvPxyJMQYJsL6
ZY54ePGzLIJ41+qwIy06WHOOoTexr3pFnlehZ4zjeQWFPW27AqWgFzNOEY13ESgkJcwiqJvinanU
/A0G6aaJ0uYWj1xLro2FhfyojdVxgboVZAlt+J73Z8zdxsZjg9uWOPQ3VkBH35ZqTfZ+eJHW72s5
oe1PYEAEgrxYCORC8EDdcuErJjmiIBadXRpO13R0BB0W7xDRqk881zdgmxm1Q6x8wy0VhMeh0cUR
6Am8ZTs+OyWo7sLBbVvUYN3Pjdll+9Io752Z52iB9iiscEMWo/TzMOmPvRiPIH56EVBlg/LfCf04
0Nd49qzuhy3inxM+NDREuM1x24lD1t9BTiF3t2NZseKUCsSFboR6U9vNs+Uw6fV+TK14TtK22w1V
5u3DBqcyeFUbQba3IAqnCsPHDRAnyDkDtmEoL0l6byvDdR0xMYgJ691WqM0ZhQM5iSFreeFrgPjl
NLbT6wjebO+OdFZjx70qcJPbFfeW7ur7LuuinTF25tGemNBMUZMhweoYmyTmLp953knVCsRFeUye
IJCqJNJ9K0yfrczR9mZEd96sIo2kWV6ffoZBKxLtAGk/xhIBgZ0USJQvQXtTJU4Wjls0YdmBWRki
v661z7EdbTGV4nvR52XXV9ptwT4SsOynGiSIrgTkBf8/sD33UvbDvsqYK0UoBrfDTMiVjfJgU4Tu
g0YlX6C02E6o8Rjy2JrrHS3WEC0xYwop8HMGwW109CqCuhoPA+SXiUrvGDs56POQoDfCKfjd++Te
GAhlwIdSR6YBciDLfXh3IFd4NxILwZOIq4/QuibdL1c1vOWkvNfx9M6JFfTPYCQgbFmr3KjEpI1+
8bigAVWOLa5ggTbJSbZmQmi8Jm2+a6tje++Z8Hr2cOo8nEhjSs9rcd6KgQSYWDIxx6VB4ImChnZ1
8moUTbfPAqQl1E9LSGMf+lS012RHiz1XpGIXJEbjOv6gyY+wP4OJDb63vOib8AG8YXAJ5pD+ZCi/
IloYNKfj/ijge6B2O7NSjdHGexNNc2qyiGO6Jt9NrUnOs7HngIxSNqvfEDXRs+u6ryoO+23OC71h
XcWuoY6jkTneIi3CIZ/FTw1GFmg02MIGFeSu57+xHyDHYrpo4OZiOJYnx7FgvOlCn0qsbyFiZJGK
nczG5jAPPWYWI6Zv2hS0/ZimGoV+x1VwFW5+r8fuYzGmt1B/hEJw0+EL18i6ydkNwTEWgAVKXb6R
k/E8WrwNNnAvb4p3SRY+k+lHLA2t8cNQPFacPGsrQMxvVSWSRaijqYse0wDE7QTJfi7sd5n3HW4O
Mg7xX0Oc+m0mZclwhmANr44vwLqQGNLL3A3ltiZ2YOzth7YFlqKJCH4YYxI5G5X/UGFy37u1/Z3R
/re04PbTIkzbadF+ZEV4HONMHrrJ+m0vkf4otU+ohce+DT18UiC6Fk5D8EMOojaOlTW8NgmFhTs/
jGZI5Z+HPwv0AVu0U6TmRSEl8rItOzrxlfR52eGkYi7aLVX8OdbyzYZLgmiTZTypCMNcEh4eBJes
pK/FdII3UXMAuuFGZmMsmEWw7FZW+bPLXZwpdh9jOo/eHMDceLLBLk40tmAzPQH0JmziR5UzElsq
TEJy7v3edl8XuzKOZURekLnclyXvKyBLAsUxfcbW9N6hrodiNSfHtqONMD0SZ63Ef79toG4Nbpy6
4rtqx1kvaP/iqLY6jTURHCEN9LvBTeJTGw1otFOoWLWcl7sB0MhqfC7o0RR6+jiPxTvs1OQYdwSF
D3Nz6ObGohMXkkLPdH8tuczUBV/QsEEbCafTTJ19F8urYVQxeqjDgzRcvxitm/AGnZA9rfQ9C2QR
jlGFRvAZs7N+6A1jxpQ5dru8lEpPMsA6E5PebrOu8u5nd0a8YonL4KTHWKTMl0dgBnXjLYdpCLxd
2wQPXjbdI620sHL5U45YBxik9MmUBTSaRy99H0o45/J70evPc9SIgxtxhE+IR81KcQnF2RL6eHpP
0yVATdzwMjeMqKV7MaexuEymlWNIr189MtsPueV8al35GZosm4GNU7CKGJFFbUn4YW6WfhbclZ4c
7+ecVoemkN6l5PQZufEJ0ixyU/fIzJUywk0I7rDH7tp8g+ij7+I4MXaZWy4P/SLvuhpRo1O7866s
FvtSV9GPI1k875W9J2pInLQR8aMMjb2eexPiFXVkd6xDqegpOSiBLftkQH0dHE1HhvejELsU3mib
N/b3uJdfZq4PmynGLWl284R9KMbgkOjtlbquTI1fEUVTH0zpvnIaJCi1gxqfQ6kPkGJabj1iqJq7
/wzNiL4Dv/qcTIexdxi8e1TXZo5CZmmppwVaQaRyrmWdy6WZ9gVs/BOO+JuuhT8KlVkL/BfLqgeE
2bHzN82av0Pyitlpa31veYx8hGGf7BYroi9T83dPZ2ZnmQvYT2E+43G7NMvs7YxGkI2l32eKdjcb
BbtuDwusZ1NE0d+F1d3QDvPW0RoKa6uUe1HVV9O1jn2CxzVcvN08QVMdAeRtrDThOqwfBjN61D2Z
71wCyLeYIfAqXG2jGM6yXfptOy373MR+lit9gONBDwlzj8MLTuVAYzJDq/SlDdq90Y3qreCEAxz9
Dmc3zKYqubdzVM4L2tw0tB7w0l6svLsZEU+HourG60Q0UHBvRtL07c6Fx9paBAW1zxUAh7SSz7WA
WZp13rArtPQxM3r8hdVs7bO9EZPmEb1nY4QD18mGHehEvO9eQGvjME/jY0yk2rGC0ay7tXNZ+sTe
EcWQJ2ewFHNq+roAUtU75ugLg3OM3QD4Qi511/fFXdZO015hEqpq5jSHX+XY0uWP/HEwXz2oUABh
8mhfCQgQBSTBNYxTlqG79zTzo7I1BxJBBKGS5n/VUCUvFrLc6tRMfDsnqi4aaqJjHjCLDC3veaB3
/WJHXXWeiIlGSoKaqCg+RPa9r9N5J0JGwp2bPsZmFe/nBhpUzuawq8JPZfMG2EWmUNFv+6SadrqT
W3siSTh8NVm8B6tU8C4WuV8W8XHK2RTtBB+KplpY3ZHpfb7n1GPD/Yvxk0CSq22v2/dTeQxamgs2
S0dQD+l2iBBQSBKNHXlLE3fwuZKtUzCNTwx3Hxq3dbfBrCH39rQnxwvbna0TSJ62J4V18xA5Seie
sBOPSzRf3DLqNoMMcrZW87pktoOxT5J93DYGJ2jTosynRRq6i3PgWHmSXfgV6EN2jAtiCJuYNPOi
Bx7gUG7IxTuTbgrpzWYNHtgL90iuGeR6uOD6Ev5yCy2wjTj05IlpXPKhOTFrYEyha5wLHcDgXe/X
c/Jk2KJgC+8eJ5z5+5Cst03b2/TiUMxseK4DQSa7NmB7753z0LeF72CH8q0CoUXGBWWI6uiYYOVD
z5qhh8t8P49YfRqQIagpyKDwFhPtAQRbHFeM/q1PBzj+pRrDtzg5oplFcx3JxI96670DEgaRbuCI
gSgxdpyfc1ghj8166mA4rX0z33n0m4nQSKAxIc/UZeZtecU42pDnMi/jcZjspwauzs7o0aRVnQ5S
gKW/0vO3MJwoVQr3OQyante4oFvjafVW9Bye9QK8Yl/Vh7CNvlXGcqJ+Y3ik6zjU6neBSdJon5uM
Yawk8/22xNrMW/SazgyOw0b7hd+DInsS19ao6z0nEsLtfJes+UctA2lK9/3cFVNFG3AOaEPIT28J
n1HQwgKMJgwOGhRlU4w/y6rN/UhPntFBh0kX3pqoKB/iLAV6R22+L5rnglk5+wmNHEfL/E7WvpXp
7B9TYWzSHHdWTW7aYRjzJxEG/X6C8IokrXhpBT3gBbnLki4fHAUXCwNTwdComrNv2NtJaDAS9vkH
MVJCdzo9iAnjb+/Z32SNRAjPx5APT402OnsHgTM4wmoB0idRvobDXvyEyp8ftNoG/hZzIF0E8SoY
rZ8yTmYnQ3qP/WKeCwJ3Y9e8NTCQD0pBQiXPWVUlXqAXZjj5TFe03EjZPXbqJqUfCec107ZFJs9j
F8aXEdHNr2Vo1KUGJ90YZ8Z0IvAAjaAY6zXskpE8YN4+uvimsFs5s4I35hAdHeOgOwzKE/k82iF6
NaRDqJGXr2UkuLvTJDc+kPL6dxAOBxGN3xGrIQ6YPqylxwY+a+fGrV+DCStiUeKKi+DOoI/zvnIc
mn5VW++LyIwj2yaWnKydsf8O91wW3T6fcfK6AsFMnIewr9XuiKT+QWcwu1Gg8Da8Nm4FBhE+YRwA
cOgrg1Z0+k3X5RNZCFxebZvTs3deahOBdiILqKcGlteQM/Dyy5ClAfu+uUSNB5bH4qgYEqOMJ67Y
Z9JOrtixwLYROjKO5X2lovV44g6gwDCie5y9NkJU+6gyiFFUmmnDRINFj0VDHuJ5x7zHIKrnwTl0
5pNoHEprfZeE8gOj8VOT9feZZlpEJU4/C9TuG4PAwL0tgLx17Y325E4L2+yoAfFpfyU1pMVaCJRW
BQxEZq9G3GMw11v9ZE8f1JjJd8dm2mj1w2Vxy1M/NHQBK49D+QilPNmnlsWhLe4pn1U2T5cNENhi
53MZFkSa0rozHSryum3pvBQPpsfgOSIyehc1I0+NFbtyB/fOE6VxtBJ+/UwXH2nYF77RZB9dygg8
qvtg51iQ3eY+YHBFeQmWlhCTSSORIGNBI+8N4oCNOwetZu6jZbrp9tycyob60BjdQ+WGB24gMGFj
f/aU15qQO9+NMZOhCuHSqOcfc9fCKiBby8dLfOriOjnLIdmRE8QMqnQRdeOL2JQA3DZDYcRXqd3a
ZGCq0uT3Mmmvc0HzsHHS8uDQOj6LQfE8xUsZjP+LvfNYrlvZsu2vVNz2wwkACZOoeLca2xt6ihSp
DoKiJHjv8fVvJHhK1OFV3ROvXx0EtjdwmWvNOaa9BUpF/8GpryKGrxDwz1anWetWG260yCDnQDAi
ydvk1utirplDXW+7oe02TaaBKzUI4BVYTwvDu2lT/dmxlcw5LHZ9X3gXwnlIsRSs0kZNj2IJQFTv
4Ef3e4KhXphZXc760Zw1eT1U3tVI6C9lQe1LW1IL66kU7CeZibVIm0vNCTFReXG1nWyA7kUIUsrO
Ift/iyagjvZwNBuum43w8HhgXuk96zVSlIewuBck7XaTTpFcYzyLNHELDtHdIovx0ShPcPKoMmja
nRSHAZncqjYalDFJtqEIRN1cv5FUS/c5dkt2qIFBfSouI8sh06be27Lt9rCwa1hMs0u4WApnNKQ2
MF44PuXOvrMBdpfGbS6nsx2TZlOSuXaM0vHSlPBlSxBRkKmLta6XVKOx/TZjtBVRfjsn5gu9KXPl
Hk2wWTuYcAXz0IgqNH5YigRf69AL7jg3/8DAQhEFFxYCebPfpUyUAEMeI+mmN1FWXBToSZM2QIvc
BafG17KjAeDpABvjhs4/KKUYqi3RZ4wafIdCDkk8x77CdBFA4kVC+Tms+NPmNuEPTjpyGdrRoZIe
PjISwR/ITm3qOuT7NDrODSXVSYPO0uz8xuqf3MnZa3qPtYT8q7Xl4MubyDlZjygv137tdnu01vMJ
UxllhD7o9lzFKX8244vLnkBD4tDqpJwOVYPewSKJ3TEvbDEYK2wXD+Sd5qd2SdppovxkLxk777eX
tVo9/H7f8hIZaBLvtnrNcntZ+/CciC42roZI51DgHQj1jBS7I053miSVRH3y29u8fepv31JiCl7p
U2Nu3p60fA5XQ5rQ7x/+9ko3zs9tAQCGhi9zSt8/9AkGj/WH7/f2PnlrXOie7u1+edu67s7MmfCy
/fxZv3yntycuv6SR9kuI/2+7vHVI6Ym/Qv2ctxeqVy/PW/645b4QDBiEHn/CkcWj7/+obhs5GV5w
q2rYSj0iRihnIemTuGXNWtuEulNsENfUFO+QkYMRYObSc8UcTZOZZMJF1zQMwA5Mihkz3145wtGh
bpjeMRbx3tEtPKAtlbBp7h5SznBxa27Iwnplyh/gQYwrKI/dsI3JKBARQKTBo30PIEEjkmYzTg2j
+Tx/8LrqMAn0LHZ8l/Zfe+J/EZhkgL675EpXEXUZRs/VpLk5gugLjNtnWFSvqoVRT/iu4q68LMX8
kjTkUuFyuoDYsffQkpCTsnLtHQiTK5GNnO9nwLgiDtCE9i1+Za4nQ0b0hOCEGrsoBIQdsdcP+Lnm
EqBnyADQu3Zw/dArAudb2MAqvVNdhdk2EhYORGff0YtfEXtF+jb+BseBCl5m5nlos69zzd9b0OIi
RW0bwGenYtg8tHiY8c/RrgGq1K9EOh65sB20Uu4ppGHtwmkhqOVNg/aETkdbA6O+QJoDRRtZUg/2
cW1H9b5MmmEbhmJnN9MzshxmDu3OJ50DgVe8s4hW2kYICRlal49ZinF2EOOmr6Zvg5u1TBChqwsB
KUqBTRhkt+SGzE9hYH4qUoa3xOJQBOxLZK+fO50q6DiTxWZsTQSy61qL7MOQdP42N7AuypoGehxh
8cg8ua/0kvdLzr4fGRvc/83aEjke1pazaY+TbtW5hnFsh8VF1j1VA24h/MY4XhlXOIRr0+x5nolY
oJDm0o6qv06boEu/TlzUthoSj12raJuYNS/cGtCXZd9XlDirsQ52pktXPpuJXGk1ZYcHWdVqJDVm
Nl++8k767N+WDaYIJHDFdmycx0EQNipzZ51rKWmtJKb7XBBgas1EZBfkR3qPzVye7KR9ycboZp7o
WlphB2y/c7a2gYrVb113t2ieFsfkL+rDmzes23/kXXZDrFnb/PMfphLs/YX2ZjumLYQlLcFQCV3f
XwV9oW9NadRRnCIUGj87LMWTm9BZiIz0JtVRdyiylF1WBH5kuUl/JvR3IOwceHmFgTvj2NTmnh4K
CRVB0J1J/PJurVHhE93sOmFHKNzmnlNBsPr3X9zQf/PFHfLyaK3awqHu/9cvTu5m7UzUaI80gpOj
poJDcsp5KtVRJRa3lAZjkgqiNLyG4RedJkGK6t98h9/8edQ/HGEoKaRklPfX7xBVUeyMYQYcp2un
6zI1j4kRh0dGfsbam0l8L2CF7HxmB1rFkKHTT841wLPy+d9/D2H/63+BVNTyLMPUpeE4H5B9STFN
Vp24wbEr/WkXyto6di3teZ2T4NDET/0cFPsidT4ZMqguZWKMh4hiS1+Cp/Yb7bKHGn7BgB5ynBwu
YZMBMCODFitCOGytgNM0ilDj0neDMziJEz6U5rLUwGuVLv1wcP7VJk9BfhSR8eJI8oPGotonHrEY
y4J4R/eCoOKnf/+zf7PvuqYnLEi1htSl66rN8/pyx5SRPd34P53eyrDtw+DoGCbW+YYUmthLpq0R
uDtwuuvQmuuLvhqYW/bzwTbhY4w5/f0U+no1XuRZ0B8yfSBn0c76o2+RxdJDflSOon6fzqEJMX64
7/xC7JZv/r/y6L+RRwuKr+yb/7M8+h77Tvgfm5ekaF9+1Uf/+cI/9dGe84dlsZ/bACptG2oo7zl8
b9p//gPmiPWH7gAis2zPck1HHZI5VL3wn/+w7D9or7Kf4FJnl3GF9VMmbZl/WBKijOsIzwBGy6v+
6/++jv8ZfC/+PIc2H27/ek6Fdvvh5MTQy2DcrRuggD2TQRCK7F/3TE9v8pasPe0ca5FP3oQP2ldK
qpDYv5T5/9gEIROipnmSNqMqHWB5PDZPc6bdpJMPDKwi0ToeqNv1jrszQe+sjMOUbKcUb5diBgYd
ZhwYaL5VnnwlNWGavgL6OzOTSVOmR8E2NGK5H6m2UZgJoSBnd43TPYm52Qc6CueaUm445vuqkjeG
SNAdIipgwg5SDSgZU3swNbV773nFQzzPV4M1vjJfp5hn0aXKpjNVhZP0x4OXgAJIUPBkoXuZeBNa
CxPAXxt9FfHMAPqQlxoNeL25S2wXzmEVuVsEEkwwKfvWcbpNycO4MFT0doSiJmOQ12v5D6RNezKP
zwRk5WW/nZvuphtTd2WmzbEHGA/d6scQ8uQoZdDSWtZDN1gbSOSPmktzIhf8ZtunADQ0t7MSdCRd
hXEqMF9nw9pOLW64pDLvqjQ5Sce+bwcq1aIkBy7uPFCgzEHt/lNZ5S+oDXqKb80UH424rtem4Kqf
FPNWG+sHA0rERgeDNNOlowoRY2MbuBI6l0wwMSGNj3rcE8VYIZkbMgLE+LkJ/0KjqdJH3t+UKczE
0vTzdRmFh4S6RlzeUf87yBl3LxopYlZpNEkGLysqfy/VFPZE6kVYsWXyrUhv6B1c20F3b3UB7JEo
3KnaJIKlqN4w8NmgOIWl0Ac05TXtyk+QdtFD/FpnCURFTDYUW+nEzXdpdFc6r/roXKIKHU4tf8JU
FuPdNIK2nfpk632VSUQmriqRdowIxvkmZFubflTsBwQttg7yS5KARf0uYWCQxMxAJ3cTphAIxCAP
RP8BgDbLc+n2nwppNduQiR5W3oTaMegRG6lhw8ZcYaljV46Nz1k64j8UDTVjica3qGLKLuvSGskJ
RzxoN+GV6A0qpa6vUDj5UybLpyRU+gX90XKTz2VCUTjB5LqCGfWY5Pnr1F/qXn5pZkDiEgnxx5pN
IDsYiJlg09++LwbnjlCNYxFSMMTyBvFO3zRO1qHN8m8cu7kyc5r9aPKNyL4joZZaenGwZ/SutsCE
oFNXF0VybscB31wrksv3ReNE1qbI+YmZBApCNFPOAT1MT55sFJRwC9rje5cI4LOSCu2cVhGW4uwB
L8nOM3tn2wZg22fruaKjSjEcqWbu4mqGacjsQdymbW8dAl3rqQ2Ib1Vfx5t86jdeHR59u813tZ7r
J4EV90S7fn5be79Pq4wVHVwUhflpWXQWIstlrVFr6mS8HS359OeDKgu2Ap7MhMh6X9fm0t5kXU1C
0fLYL2+XKV13CV8KQEF3GofWOLBjvt1SbhBB2yqmoWMCxDBH4HSrKnNdJW3FW0LH+iS76BW078jp
QydArgEcYE5peFgmpxEznDAuQGd4hdOeSq8AYQj6721tALDLANfYvd+1PAP/4RVmDIYLP58fqRct
T5u4lmxmRTrUCoeevSQvmFngPptdc19HZoybV92nq8XylGWRw1Y/ksnzfs/7szBk8KqomHJObsbb
K9/eqV3eb3mrPorvAmDDKvcNvkJf3DedTS8gj6jvZtp5mpTkOn6Bf++mJu7qQIrnoXjw5w55WBUx
RSrc6sagG7Ma2tGiq9PvO5hZ56EvPg3TVF92JoMbOpnAnMlGZuqEmLnMoyOSqBw5sRkGMyqn/o7w
Vs9UDvKSzFiRwZoZq/iK2CTrgiS6T1kEKSjvoYv47kxgFTrxU43M8mAGxUMjNVIRBVrnEohGGzNF
TaN424YtkKen0UDcLafGP/mzqiivYB88z0ICQddqevtj3F4VdMioLBWncm5eAMC7Bw0M6AF111dr
xE/X2lV4CJtePkT02TMHiUAbaQ7VPZnhlib6dOpAjnXNHQnyxY3Zu2sh+62rtd2nOe9AZJJzRJOb
NsTYFp8dut3ZFN6h3vJ3WuPUKuwq3jau/tSDjd4nQSVPiccFtyGlL/zWlWN9ZYa3NXvXbsASA7Kq
ak5UD+LNlHfVhkoj7tFoxWFMTacPsuBojVUIOcE/L5rhRWcc1g2+yuW2RDoqeu84DlIHCKdqLcti
jvzrvqcfwWgig1GrU6xoW8zUW2l1YlX29M+splF1eJRVxzQ+oVPL5vUSmwy+lLirkf5DrRKulwXN
VbTTntoZ329PpW7uy27ah2OBX98c6/K0LHBvyr48sYfWJ6eZiBBomO5qWn4srbI6BUlYneqfa8t9
7zchMzxqBJBuYR2UJ9i45YmqJmreKR+2EWOFA/mHeBOVinl51Crp10UmMNGsjcQMB4qCRz5Fx7RL
ISCoBbEBtIKXVWlLGkPC/uw4vdxOEQEHNqMC0+rzo0HV8jSrRUTOwOn9JtOabO0HdD4yiV5H1eqb
09tqqCIEl9uECEIBScpXK6Coye8lZ4W+DHskf0Pq58yP0smdDsMs1y3JfqdiGsBPxT0CNqVPf9OC
L3J2u8ycPb3j3bKVQ+IA+YfLwxKM/b6Vl3Tu5mds+PJAOiXge8hb9rIxOxWD8edi2RHeby5rc9VN
UIwBUSzbHVpCzmmJRcTXPi33EWLM6MWvnWCXOdXDsu0tY4ZXsqyCnmA10JonP4eB7Lp6edSjr01Q
tiefoHikoznuo+VvVX/ZrBatS7W5y/2QI/e/71v+74AMsL09koShVO3vC03nL36/uawt983Oc1XE
7ZH5ZU2zRv2ny+62rCUoV2DISInqjP3tffG+D77viC7BSzoH1r7XdKqCQSqvk7yY0QRxulsWKLe4
pqHYokWq7hywbHJ+qr7/ouN/O0YXH8GySomFUxuig/cN5y6F5N9tQ9F5jOCxvyzbpl+O2bcj923d
jstXsKPNdtkw75to2WIf7nNzD1BHCmbw/Wh9C71ftt1yNC+PmGCyt1WoPxop4R9vB2/d8A8st5vY
5biLejeDasppKU+RlS+HzHIohcL88/h6v88IjD0cXLqkQVHTOhCMo3OE/WCRG2OoTxa1YNIQeOzt
Ceo+YrqyVW93hOjqnA91LWxO7s+1D/dpdRVsNMbuMGkkXIKImQNEWZDeYzjXZzjPe3M5cfTMdJY1
VKrgnLz6y7IJkXBw/KstuNzMLJ9z2nIbCIRzaGKA3OpoXA7JoglDfRsEBmdKO5FbgJXBoTYkp9O3
8+yVN9BZW9aJRgD4NMeQc9Qh6ajGEH2hcLscps7SaVieWAqaO3FWQ5Hi6MzRt6FHVkfrsvAl13yc
6D47b4d8DVMnsfWofRJGFWr1/XYjHQ1BJyz6KR+VvCQqi9OyKNWJW1/uxHSq7ZM23uk/T8+2pwYh
6uaytiyWTb/ch6CWKNLKO7yfLlN/xvq1nDnfVnn/59wLQvKmG2vnqYsMSJns5EyI+g5y+QkQJhYR
u3oMxxzSJ/WMkdJJdlhWl5e5P1+73Awg3BBs52hf+7IMw69+m2T7QP2unvDU07L2vvjdfbmmMcR8
f06Qqb/md28xMlfZZnP4Y3mbdHmdH+hnG4/J/peX/e61H+4jIRjHQoN8IlLfdXlUT90Xd7CH7XKr
GLErAlpGd9Z+MwZ1OQLaUp1gD/+56GFund7vG2J1sJm6ttNr092PQ3rOtA6dkaO2xfKyYIpYXV6y
vHi588PbLDd/eQ1AsK0diws8cHgWa/HZCE36c+qz397u7bl9OaLBJqfvbIg+2S+PLwtHfd+3R/sZ
ImDGjkL0gTLbDOxQpaHrM1e3ajg2Tjlt+w76+qFXKHB0XM0pCpEAmnm+n9UxaqjFuFzcSxFz1mkL
IznN94UaGwBiqE7VMkoIHb5M4GdPtW7ZW18dAVPYUlcu0Wsp/TYJDLjSssgHNKfhPntvOL03pt56
W8vt2MsMThdxtInUof62WE7by2q5OLXk1N5aUm93g+i+ZVaJ70SdOnS1cNX5Y7lpLVeEOH+QrkD1
yQRvY6kzT68HOX8bCQ7qFyx3LT9oWQR0TvcAV/atZ4MWadSFK1SjhEhdGqVX0g5Wl8BAjS00LgxM
9dQ1UI/ThGDnfMINq5gsoRqlTOoiuqyh+QlPHTuiOoGi3HkGPGwpIiQnYrVY1gybXO2o6Q6tOvWO
6qnLWg0HtjZwqXfq5BypU3symOyChjpjL7cHCwXKZOprq7XxsERqZAVBoOT4tkkjDfyntp+Hea2p
weKszi9va4R3nUKNxpYgFhBlJBY15V1b1ip+2C6eu8u4skNza1766jq7/PBlQYRft8l9m8BYNajI
ckXQ1NWAomAuj6AmBAUlOx9cR8M0bgi1XUgFcD+jPkEOqo7GSQtuKrsYd8uOQ9IAfd8553y6rPqt
STvT8i8qL0CbZUP/0qlnTXRyWV3al7mpT3ssDAeh5rokTeSnZY1txHXh/U6dnPtNV1ckhqsf8b7I
ZOzu54Zs1Z/3IwnHdqAsfQg1KJFYOENHTbtd3q1vcCoua++LQO2prdF87jKUkcsbpcu1a1l1xow/
3oqhEdU9efIWk7GzT3f8EIpqQ0NOZQyxIHWVXY1yvYjJIdITjQ28PKAVgslBW734atMse5v00AUT
dsVtm1Q2drdWdGxc8WL25pli+MRgQO18yyKiRojPPwe4mU1Q0ylz8tbInee8io5w4ceTFwzjCdER
jIb321lQDYcEqK5fJ8MJl+FwKmQPesiowggBrLo3ghWwlXb+mudVjx1/6k+Bz2K5+S/3xdDyvQHj
2HDRm3lxXfXZcNX5tbUiloRxDYWiHqtEYvm7GdEs+GvtvpdzfIog9+1C0wGU6BX53s1BMpVzRuq5
PiM41+V8Y2R3yOTdgwXCPS0rYvVmSTR2AdWOBnwT4WlqhfNsGlN4MUDJr4tZv+k6o8ClcyAm4pLh
dnyJtkScR1gFRuxyQAQhytKp3UZ0DVMpbhCt6I/IeZJj0uOQaXr3jshpVYVpSV0gZ3NIKFSO0HIx
Ws63iT9Fh6pxW7SP/UUvcIMNRElpxWBjENYJuXe0SzSLOorQuDo4LsIYbcAp4o2NOFpNekXCorbV
vCbfWxN7tFM53bHtyOAN4AcGUPkI4pgv4qjTKAVPnwfhqWDSYSJJbwBwrI3FzrR1eqjmcE1lC4V1
LKrzstYl1fdGZD0xok15IcJlkItEJ9FIQQioc67n0pjImSNyhlgT44QnlW6o71trG27vVZqisjWY
jZNKgUSNHq0urOIQp2FwyOv6au7da05nwyfRwXsCVwus16X/beX6sA/SgZ7iNK9DGoqUQRDS2jG6
yxpJHeniHXpuGvt92fUb4j8VkzPC/Sglxu0aPWpFhmNIbQYZYkqp8NYutU+pJ9q9dCM02hRSM9G9
osU5Cw9DP6XWfZeSwWShZKcLG2YbMXpby++/YVnKwVMjKB3KTeWLT3aejZeEy8ZAqqeHUTfDbRXD
sxs7aZ/KcJYEg5Cnbo01AdwG/Fgq61Osf3Uairh5/60MEPAgtaPC7x1mGv1r4XSXeQMr2xODCXxR
pxKcxneVY9TYWkI68Y0oKY6N+m0DfxW9GpHFaFOxozXVTnKlAFmK+LoNzFVKRCz9aPRTFRZQWyPN
RzM7VGugQwt9ErskK+D+TgFKb4b+O4F5/FjO5rTOUFnMQ/QNdXFLmKtgCHuB5fy7bhDN1DHsW+tG
7q6aEKi6m+GQFxpE3ooPLm2hrdLJCK9GDfahE7k2xehCbtqOZkYkq++trcabAtFWwgRzJbnUdknD
xd4EPzu2xFWaqEQjQfBKkBt7H/3jBieZuaHvv0Wz522gVw7rvJHXcLnOnuYkF5VsD3paZsckqb6W
I82SwhDtW0ba/3bv/q57B12IFuv/3L17/A5ZPW//0rh7e82fjTvX+MNyAQdBSYC/5uHc+Nm4c8Uf
Fj1sHdXlWweOT3pv3OkGd0tLcTEW8tGfeCP6dnSADY9HbGnotuX+//TtVLf+FymECdsIUBKNQWEJ
l04h/cFfm3bS6Ls5KrCEBI73Kjt3JSJylrDwxQE2lV/+mN/oLlSz8dcPs6Rj0Ll2iKMQns7/8aFl
73d9xeEARx7CPbkfskPn149ibVQi2lZk5+rfGmSuXbKlFXjp5fKp0sZjmnEVVimumUshKGVqt2Rd
DIAhE+wTG0ulI8s8eoik/on0aRu9kDhHqe1RZ4fS08FtIFpWrheWYmxj+gwkokdwixpZOtteq2/+
/Q91Vavzl391+aG2g0sWMBVtV+fDvxqSxjSKBJ8pTso3CKyIAYZiqefMSonSQIsNH+XV0om9Ixy8
HOsbPcqh0fnEFERlu2OmcCBP4AccuIs0JTNOJhA/8aRsk5y+/wRoYWsyozCLhrZmZnxOupDh/D6B
AXc0cdP3DiE7c2ABRGzFJfSoyzQGlKTTcSBbQOVpYU1z48fIoTFB35/GUIhPaV2GgsExxqS0NuaV
5sJxsy2+dtuDBca6ziWXHLCVG7RPUwWLLgyqA0HOD7kKggly4E/Siw8xkinO4sCDBzf6YcQTHdHh
hr6uXIUNOGMaUNP8XfEIEz344ZCvtKLifk8hdmMOkKf4WWTFWMkz4b/Yxrz+pa9s6G4OZNK/2VZq
p/u4rVyL7WR7NK3NjzoSnaqtyJAkHcJQ0W8q/1Mski8eWrE+h0KXQ01Q4YLAdC0wsD16tgVqOTv2
odHwGPtduzfoyICYl2s3UcwvF0rsYJobMxq4EBJYblfyCWEUict44GGxEE8TQr30nWBfl8i367TF
DzHdGp97PeWaAWvPjr2G/ijElcrFJoqjFCdOr21rLPvb2fK+piEyaFFXTylcRKsoCKGP7Jg06E4V
f86ZWT4qbHxWsOO5xF0kkH4iI/nS2PmN30zNDnNaT2Sd6WyQWF/Fvnbdme2FjeidOg56c4jmPbM4
noDcnq3IcMRehdK71Q1A1f5EiTqM42vPI2jJSj8pgqCENMWGulswjX+znX6zmZBDekQwSMt1TKU+
+EX30lii6yZ38DBEAuWs1RSK2EOQgQiEW/O+tZKnf/+Bi17h444hsVfYyCSkDZnor59o90YD5oNP
FEBCS8e5IaQaSIg6GJy8+0yp7YrsXnVd73C6sAdHBVvYhYlOZViCpgh+NAaZemAFur8RP/1un/V0
V7K3gLjzxAcRkGk0eZ5pKawH88Jr0GkvWH+uZAST2Iw9u4LM7XzO/uYE/puPtXTDErYrYUYJ68M2
8IDZyRRoz0HRX0eiNfWS84GEzNvgCMBjk+yTRn76m+2gfxCWqLOpbVJ0gXPEZepfrlFxYJiArx15
WPJpouCaORjpoxDdfRU37ZYGxaQ+IZHoQRFDkxjyXTXiTitc/YdhePQCEZEuKUnA6S6duEBwyknG
x/a/j3gbdB/7CYTcKlc5aHwRvFEp1n0FO7ZQaNDziD4Tsn2bW84p79kLJjdI4b1B0uJzt+kI1h4b
CZTNoWXfvAEMNeDsBH2XpBmxzLA3A0EYH03D4ssSSOGqzHsRjhVBGFh7C8pujqxfW/0hKYlT8lVY
q1/5yDlGcrAq90uLRx4xCedgxR1OKmLSfC+hSyytH2Nnnw0VmBZHLfDMbNzKJKXasIJiwfxWnXhS
Qi4sgAu43oHuT2w2Ah2BJUAzGrFminTCXIO2XIVUpFxaVx7gLbflmlNpgPcU099SASY4XZkSV+IJ
HSJiEnV1UHlEQ4UQ1fR2ugyTQ00VrFCxuKOloCJ19jcB0uTBfcxQ5rhEaMSOaLqSBGn7g9YIBnfa
USofDwEigdUgdnHeX6PnnvekOhUYIW6ljiAzhK8lhM8UqHUvKeswOq+C4zRagNa2aS/FKtRz8i6k
fjDkQDpnFndM0rgQMVZZ28OAVz9jGqp3wQXplA8d3Z01Qopqne46TugM7Ak4D63eAxzbaWQkvWI9
xdtHH3JqMnNtywHYR0pYSuFS9TOQPwtC3khLD3dhNv0AknJyzUjfIO36WhCMFA5QZwd8ZkrkUTTt
3kys+rKYrW+J1thr358+jSV8Ec5Z24LdqSGOpJzvhR5epHZ+JysJ4WLEj1MWib0qDdypXTrsCFtE
Ns+sJe28hL40bmL6BST2McQKjOyIlsdfd8aEqjvvdmGv0VokMbSGTogZ5aEh+NYvOpvcQvtzTQMb
6H50H8caZMNgDcVH28S+SxYtOBoy1q6quQM5ACemb91bPrdZ+653CLr6CCBgAp8x3APKOuAugMGX
RRsnGS5rMJQbyT/kpvxV1mM74BIeq/4ur+wfU4XkJqtLdFEQio3SizeOy/f24/A2RNq2du3WWjmI
HRJicNbpjERgDDFc+CZXp3mEM+xs0gnYpq7Z/HuAr7e+8I5awOCrTFSMDXsyr6VuP70wNCPNhRTX
uJ1SNTo1dpaB0c4HAY7YXW4kZV0ET/1106BT6dHlrpO43lSxKI6jiwqLGo+3onAXsvtbEZY60ayE
yHCoK5t1kJjnOrf1Y6kuzmj4VzINW/rahOgmRvYEv2RFtSR8nIP0PrarM96CI2hgE3wEsQUxqqkM
dX8K77D1acPjgQ8tdgZcdBtdocqQT+E/Tw+VigLyyVxYm5N36wUOanKwOgGUuXVp1A8ZhytRueI2
HFztiAjpbDTmDCni5CS8DZcSZ1/61qNd2VeOvgQUUATFi7inhkkFDJr5JjEDcw/xcC3tibjJ6CEn
bjU2ehW/pAtCF8uH0awQlXhpg3wctXLW0V/LyByzEq6lIdFrODwpZ4QDNCx0FzKHto1vEejb7F4X
UXkmhuIa4AciB+0lK8ZbBq1QkkjDo6bL6GlEpGH4/TOlsrtAZ/tntU4PpB5P6BiOZs8I1Wa0UtCS
BuOi3QufM/Occ4q1gpyKF/mUcXQbo1hfNXK4azRsCV2n4dfWMCPXqvFvcFS3RnyYEuoUGDCeBYfN
aqQMiPoYifgQY4KG8kqrp6qK51qQmdcgHlg52QTLyi99wD/ixaOnHHbfKs42R4hpmqpf7Rvbv8I7
C/bDPt7uBi/EcyrMldRyfEj1zoFaVrrhY5L13yu3Qiym+wfObFfNeO6c6rmtuk+w078k1imhwlYR
k7BCfYwRcCIQpK1zik4u8Czb3nStz6C73ZOsfoXkB8ghtL9V3GMGmeBzlmH2UKe9Ehx6L4lEIGMn
432KGZfICrF2BJnGbtFjtuJUn+MIum7rdAaWQdU7IAFvlYzGXjNVzhneQPquF33ufxpICRhGYsn6
JoASYqbPcc6/E1qPpT5kF1kdFXjQS6xqw0DuAVcTLdaT2xLr2cKyosZdkW/paLuC2UEShwdtRJxI
399n3riKMVutqHiWXIFb3l8fHuSAtswT/R2cnlVscTCTVAO422ofXC+/1dryOhEtSjHZb/AfYrKG
MFMBP8R56j64zG+Oc55ZuNYizpFzU66yjDTERna06UNQA56F6ySMX3woNo3XrgcoJrhGbvMAS9is
SkoCUgu4OiOMP7kVZ9K4dpDRtCQLl3DdSpAV2zYBstRXxcZ2LZcuE3og0rGx8wwPpTfZVHrpOmOU
P3W42oaCy+2kQdFlW6E4/apFXzjKmy2oQOAsnvfYNd7taHCtDrzkoSnrvTUCtWl1PVjd4ohEMN5k
+0QpUWHOFpuwrNAV9t1Oz/QLHQkqkfIhWRQdSW6zeCo965mEXbPMOgZ4XDejvjvbTo4YLHglfblP
g9fMQraXVcorNPYPbUkUa5uW8aa0h5PpN591zXv1yWRySrhBk689Jg4aXKwKeLDJz9rCvT10uvXU
1xOIer1aTUgWYhdHT+umB6/3NghZ2anSU+e5P3D5AR+XNV+0Lz4PHqU2F+/MkIdX4PCf/OCpMc9p
TmkNG06BpsjbGyUO0xbV1/LaYYqCTcTlrZm97TSmNu5BhgaDYdOLsjGywwhwg+Fz6AwkUWgyXvWx
RunAteSh7uYHrUt30UD8dO6l6Wbk8VznnNsmP2ySNpGlJeC/JuNzQYb7ptLtrVlZoEosJCOc46hF
wFCNpDyPtfdjVB+Ge5dDLUgfw7Ila4h8wakKHkKT6RqMZ5yxz60G/8Z3n6gO2k8azJRIv6NJUm81
twVXrJGqiuWHcSvRTc9Joe0NrrnDRDAPwqBxa5dgeTTP+B7GdOK66SVvnZthgHJAiJV51MrxqXWD
C+wtpz7vd16ugdyytYdpMqzjqLeKVgAwhQHP1rBma8NlIN10rnWTlGezzY+LEEJj5koD3ccEu19k
D0wAazULpOUy2+0KxGa/aR37luHqvCsEGieZTNm6mzXqOio+Dr53hc4YIzCAqf60rL0vAlWgyOKk
2+gdfvNRyTh73MNTDgcSuTz6KqX7cCrG3+1cXE1jMp9CcvVOcRZhvseepv5LWFctPeguHfeVHRws
6Z0DmQF4SYGfqR5lUuWPtUrwg6GFeMo3uXIM4B1DF3hrEhv7TpiXpa1fEuW0yQcT8EhrXsbIBjnp
P7CLc9nFGUp8lUOZOGA0YlM9Jp8z2ehmi1UbDFBjkOumJd+7OroZ5gxnv8y/Y3i6dMEqgKkmcSK4
8f3xcuEokc56MxTNQ94k9xVCZNxH3+sBebhpbQxpvsjO+WKRDsT0EzMLpeniu5kGN2arrw0TsVfh
ushxEGkzyrjsO4frevcwdul3xlB4/dQwxQo3BLlw6aMYJvWSYFkZEoRAQkPa8ilzBDuk9LIvzPum
k61302kQpN73LibDwjGQido2h6tJliTu6v5UlvsFY/qmF0HRurW74nHRc7SqyZ2woZPGPgcZh6gW
FZAESUQ4LYv8/7F3ZkuxK2mTfZV+AZWFZumWnAcSks20uZEBm6NZoQjNevpeylNlx+o36+4X6BuM
PQKZkiLCP/fltDMdRZpf2HdH25tDau54jBWDu7tZ67TIw3mVLp4opeVzlrffTcte5fbu3j67XSvp
7JrrdIrYZzMfSXbRMi2lhbo83j67uQdN5ZXk/MJVQz2GZ1FV7ZbzlyXBcOZecki1+H0rCRz66jUK
ol0VslMRGd1o1DtyYMK6KB0qzdwzXYcvIFVJbXtLdZNw96CUMSmLEis8yeNgQt+J2wEoTd9SzhTm
B2hSHLsgnqwUW7eVY7crgxajDYCfP87EFGLRMNsMuhvAMMgpxiqQJgc2arFm3b1zamN7JCji8OZ7
8tbsB92tzXNzM3gcTzC63Wm6YnsHQc51jZ+xJ054K9du6U13a7pa47lkc8MW8+hzvNQ+RvtxokhQ
eX/ly7K+SH+3Q2JEdLD26L8E1b4PJJih25F77vm/SQvCWOjbA8aFYD0uXy6N7BfTnDZhAJFlkfBu
MpdRhs9L75GaQdhlVJpBR8y+m4h+ZWhCflsANuDnA9SVCKhdQ0yrjyVEsklb8ZRZcByjgb/kTw9E
xeXidbZ3AHShrvA83NDgY9SpuapHvNFdVa96GKpr0wupSLEeo7ZPWZ7ZwmVp/RnQquPqxd1P+by2
871fdJ+0o4Cf661DgUR+hgmIaYiyawo7ero7V4lnDXsfPbX9bOQy9+GKIbfprdWiY3rUd5bJtjdR
D3RLlxHAO7hbUwrmNnCREXgrb5UWGXDMw+hyj3eLrDhQqciPNV5bX/8BqYUHZphOtRmzX1/Ke72s
eYuCeudPKBw4FV5NBnIrR9EekuXDCXZFtC5aVu1BOxu5VBuiuVfUM/oWc0m+Kc9oH8f+QDFLZ3Jz
396ehCdNmqS4eKLsA1cSlVlz9WoJlrIMZXBw5UMWAufImYODjR6eZmccAD4y2XZz+2LYwVW4CCe3
OukgpGgkJfo7hqgSS82Mn6FiUP3zm46ZqxGh9d6uunxMaFYV/d2tPmQYmbCb4q95Zv9AruMmhNwq
bWc7rri8sFQu+mJCC1SRgdrINBcWpzbFBXUg0HR7A5igcaRelBjoRletne+ihkEbRjWDVvGTGuJS
Ob+SXmZ3UxJuby9pmqkByMCth3SKuUfdCrTo8nbK/JO9LezRuU/OfrnouEsDttdQ6MsFvhna/Fc5
jkByUed7yVmuBL541wkGc8VMKzX43vuizveAOJFsWCg281LRMra8rzdxm9bAEmV7IKKbrkiN8PJ6
NP7IvLP2tLGwXxgymLAIw7IGgQEguUV0ypGNYCp1BHcw2mYfsYMKYxrn3kSU0Bn2v9J5igKK1JHv
WY4T/6QGk3y1ISGD9sE2LCkCaGiF3IfRr6Sh/zOJAMKXKWINlc+dBCOSSSoKB04KczgezBSmruG+
x4weOBXUG0VDXxvnXwuh/kCcKKO3c/6rFC/tcgG7CcKaEeYfsLemOw0LZKY8abf0LJtaXIfa35VL
ty1dUsWCFcjQhZAsuPDQL9xVlZ9uM5mlFgh5hbd5CJ7TwroUs3vFUsLM1txA2Ww3ft2x3YFJeLvG
bvV70Mu3ZkSvVdpToCg6dW0aoKRLR6+YedJ2+v7WHy7SkvHp5KKGmdbJshy4oTvQ9mpnWWkIkqFY
l6JBVzPqwwRsH+w/b10om+8oiu4XFZd2vVZNT0kfvwmgbqvRs4x1EdarsG8WHY1dcNwHBy/CkzJx
P/MTNj8KnMdqSpOTSxMEpxLb3GcOAmmYDXuDZ8oqSSCWG0iZd0QyQeGGwH2H9Anm4qfGIcISS9Bt
AmAcn8NBQlRAMQRwtbRQc8yBVx7trNZ4iKHPyPQg1V4Li7J2ikAcXAM1TXxMCt5Sp72KZthLFCnT
orodEZseO44dO7NKeD9evbZkMxYT+Rm839osGHQU0wtUmr1Z+p99YHzTW0Y83STOb7GDUzbRU7aF
aZYiRbn2SnO+qa3srS6SfJVO44fvDnQC9vmht4tzXpqcayqybmGx0BC85kIXxd5trWcFuDOY04tQ
xcWe0msnRbopyvQ8QxS+i6joCLWIT0p6X2ZXvLcxh8U0KDagFbNNVnA9+oJCdTH3rEXuO8Yv+iwa
dTGoj94h2WYnyBXh2hCsdS1gGi5UeRontilee00d9Mw78KbTXE4b4uI/0WypgOZLNW9ak281suV8
vH2IhQLD+s+vNanqQsnhaDQyOGm12BOM+GmxnlFuUkDcc3iG9KMxnRrgNDxL1NrmuXQ3zkIcKdSe
sNl5Whxvvw6T6MEkAYRXNihRF+3qHDGQJeJdMauDAoxYcJdQWLSpBrHzhsLGskSJR5vn2PVYMc1j
DfwbzzGf3T7kucHElLV7U7STdbx9IK6OP6PJ2a0luf33793+YE7SM5r/uIkzdEItoZvG9q+4s9Mz
fd1qUBSMGdSPrrAJdtTEM59EMuVo3Bw6liP3JEK+kGTVxnKbieM/H9wQSI3tdOOGCpTqZDj6eBsN
/H9Twv/LlMD4i9nM/9mU8EYw+H+9pjpOq/S/M8V//8v/WBN8rAQYEoIQvnZoOgJ3wL8zxYH1L89l
WM9UxPEoq1j+6D/WBPGvxcvA+ImWJjvwlgj6f6qX/H9hTPCWUU0omKlS4vQ/MsT/t0yx9Xdm+L9m
cDjObx4I8BVOCPTyv2dw8eQMRQWEiqoIN9sGlvwpe9WsrCF9wCymT4Ntky6tpbhTXffZcgMdJgPQ
t9ld+u2UOB6UAhpvq3iXdjM4yyqP1q5TLpWl8bb2/E+gkA/dCAVMeiNtI3EcYiGqo12RJRPs1+g+
pTlkwhk9iaNlT+FKQyFedZbOGfHOb8MnQK16M1OjBPtzH3SMSPy43g+iB1Qt4dIJ2gX6ln4lpQ46
GCU8H6MkTEE9nFUNn36clGcnGLaZh4/SjMZTHxfzeWCVBn8RruNEPTC+gs0RMnQwGZ8zcRwKyzyE
SQOfKapoCDXV2snISpogeiAzrLEs9VsGPfegu+bH0ZMGGS/P4fZn+9y0mWb6zuioBja7Ge1Qr1wz
KXf0D7DHijlXFCn0A/zxv/LOpYAwXese1B0UdJDe3Sfgp6VxEfhDFlLRVFg+gUb2Wd1IkcFU33NE
haWW+sbaU0i0pjGSxi1axcNE9bxPyOEpRcFJglRkwQFM5mlk+BQ8lUGDCFUgobvoe5bb3AdorOa+
rK3nuu0HSoWMZ9MySTI3r14yXF1Hr/rB22IQA9dJBJZuRJm+zTcBdMJEYpwGeLqenDn+hi8snp8O
0/y+hnea23rb5pOGVBYclj+1C7afpG4wMTQfQxbSJ1qRPW1LcqfCBE6b6oGemrbZ1gVuuXGkUtek
o92gyiNvveMQt8zabGyd0qWaSfT3Vi/eU0lZ5jxZwdoaTblNbKpmFXvh1DLYwMsar1vumLusn+s1
0I9uHZleu2Pfu6UIC+RxQyszEjozbrek2VP57qlLC/U+s+62wJPAcXHBxUhq2LzXoBmHlcIfIicr
3hFGTVfB+N2W8bOwyppZue7W7OTuLc3SHwn7iQHROY/cK4Lvg8wxVarhw4kLnxxz9g5/Vz9owJR4
89i02Jw9chxCLmVXm67UzYaGk22qIWiNzMHPjQtZuiCNPeBcy4UF6bdSx6avqQIewp09Ye5QnK43
sW0MlDJEm7Lr3izckYc4Qq7uEs0YzOc2G2vGNBxpah2dI8auveXSaKD0Q2IP91Gjd2aDI0YyqCa9
K9kyAEA10+QXQQ4MojO5obYxEdT8S+uU6t5P+23ftsNL8uxY9VOqn4LSMnbSqdw7Uc9/shZ/ZiWp
BQ3UhQkbQpjgXnTQS7tCM9LHXYktXg8bifz7PriPUeGxpR5TY92TmNi0kb9P6KNM8/cMu6JLzqjD
JNkz2dvYpnvx9UKOBGyop7fKHH8mo/d3Se9eqJKkZltbW5/mQ+kG03bOkUeTsSe5S0FGR33mqg9g
O+mOEdtAdrwI1c6L4qtuk20oomvTP0RWM28oO+J/KC5+RbsizGhi6jUaFdKyYozCoTSWNsVsLmp3
koq9aD7DaXZXZvM5jhDjMKnBuhefYl7eoHhO2C06W/pxdz7qPsyCJt4bATB2N9bfHb7odVk6zq7Q
80Hhkz5T0kzZsx3BIg+jF1jzR1X8ovZIbtq0+pxgH6xRaQGxVR4/jEx+aoptzHCwH9JF4y1s/4Gw
eX8ck+HVD23qq53XyAN1tZRt9kNwSHMaxPslJ173Jbv2eTEaabhMsSTDllBjPNTtme35j5f9RSD2
tZgJ2JdUvnF2tX6GrsK8T6PS5E10S7vi2S/LZjM033FqDxfbZTQoC7ZofSm3tuWZ69D/YiAUr0ok
sXVo88BqgTtlUBiCmieTkgR2ZQ95qXDiq7czfQ4crYGwWaccexKd0ozKRMxrdQPcIWToqMQ59wHz
5vZprBnZJyHb6sR5KWtBaQWCPPSewwRalT0UUzBsnxubWQVJAoMjmynwdce8xn53r8r4RYl9E6iH
oR92Y10H1BlAFe1ZJSMdWdcyFKvc4eSh6nI4NoT+1iYKEzOgxghRNiz2e0O/nOvpXlZ5SZe86a2D
qfqlCz0B7Y2z3ZyHH17ow4v5K6T2OwucnOEs56yp5qS4H+eINHM+PRTi4hQeNqKRx0tbExNGnUAN
sYN1KhhoiJj9sVfjdwpVAhKVLb0biUdG0ZvMtbl2UhRwiLhRLvIdnAHz0icY2DTL2lCqRxtPyaPE
Vw7l/M5z/Op9tJzk5FFbxhqZcjyuMLJzSDmnXn3fcAj3jAcAwXisvP7iO93SoS1Ojgh/pY1h43oy
8kejE3zAW30wMm+f1A2sSx9DdPdr9tULUbVnLOnAa/O3RFbB3RgwmjK5LM1RbQdsagfS5mAQUKLK
2JjX2MkPikH8nsoZnqvY7Q2CQrN6CFC0r3mArT1Y2crXhO0YF8o5WMy//D09h9sJu8JsG9M16hTp
wmn+000ocumogi232keth6cOviAAFa7/UJHgrbkw2XMMe3TqdjVPNtkbvIBdu+H6fXAHl4F3Xq/B
qCVrOdT1nVP/SBeKiRrlD5FZyLFqCuA54KKmQ2ubugP19ENAH9i05K+T3+VoP+suAFThOE8xGxCa
VSgFCkNKJznrw/HirFSKQzS154bxA+CHaiHiERSlM5xFob/3+/fUSvfRDBu85KDulfHeHUvKGXSw
WQ40H8qHmJiSTNyLXsGpnZOXXkISm0rrI4kog2fA0VPiG4JGfPN0XjNTKZ/N3H9zO7IwtAF55IMZ
h9o1socCArf3QuDNc8wbKk2z347pp2vMwzsHyW+JZrjTQb6zLfvkwZrnBuIVW45Md7YVvvQV/vA0
8M64rixw/YOJyYCEe+xawN7Yd9HMQrW7aBHHSzj1zPlcDqcrw+ifyql9LToaBqRi+iPB0PuzOkxx
2J7jkWQZWbEXFdqcvzOeXM1g5Pcy4/jmExW/lyM6F3M2q/7i+GlfbFhsrg9lZUzH7DhP7aFMk2tq
1u4pr93Puk/1xtTzNTU4wbrQIef4fUKmXwXqw9MGDqjWWdvgFMnYca4k7E/Pn5/cw7Rg7lrM1yIl
jKTsjKFMYP5FX0C8wLKxi8z41tg+MYr1s0MNqq8IMswT0Vu+XKjayrY+7/OB3UpxDsyRLRLPOsQf
vS0bFW+I59cbbHlyleb9tFXTyPWl7+PIL6C5fREsZ4AzLK1ICIW59WUYqIm9VcMXtQSRa+vDsaR3
aIz0oWAVPZm016/LGbiL8YB7ijqTYaZQcaqeIqUeTL9Bs+uyp2y+KJlcI1I5m9ZL2VIWDjkBVGjQ
IWA54AA9+/AHZeNcpwq+nejQZpSwt7oRT3Lsq0vL3odBz0GH+FPEgArpWsvDPUNKmJdTQ/fkCqz/
o9RX33bPAdj6KCc9KPux2xeGx/ISoY458I1YZWd7PY69seeJ1G3mZta/S0e9seVlb9fgLsBrZa6q
unnsKrSAwTQwcskEtICtnvO2pYu8z5aqhr6H7moE3N283r4P0oh/E4fjuHN6Zjk+sgo/EECgYCQJ
1JYwHA0igQ6z5Jx2M3w9I56tzMLia/zFMwbbDFLGh9sffHIqkd29atFsjcxnk+pYlz4ObBJYDgyN
WeLRrfVh6u1+jcQ73jUu1YgBz1XfDNmbGXOwZW7DwMvw84cMGYaNdac+VA2NubLrbj9TFbT07yUb
r1QOYMjh1UkJkfnVPc4EtCf063dUim/6Oe6iLB8fIJ78dDatQplDrZgq3UfBYePsdjxR0mxNiwkz
ncgzD8iij4LrT0ZOc/AG4vp2fyLcFG5zbgAAPNZXUpyN0uVLGTLFWqLeJnf6sVT+1GQMutixVnfd
aJ2be8dwd5Wq7iuTDhmJiIgmCuWywQ3si+QLEtyMHK8+SopCAm9i3XvUWXpsOvrO8/Dq9dPrYOit
MABRWdaJnuoPOMLtLq5IR6Vz+FT28c6NcPIymwZezlgtLvrV/OTV4ZM7xp9BEPMK642mtqrAl73W
8WdkdIcQLpVLq2fM8cZ3BipsAThGYDhCek0k2BHiuYe0hOBmwSZ0meV5jbf3ouQrNF/Ged7MnN56
Op3qhnGyF744/pjeLSac8Dmawm92n7/9nmeIQ3rPqEl83YdOvtZQaDKWlkCg3kXV49zy+POjxzkm
MZfUr6nRb2pjQElsHhk+Q+Up/CcXvgM9ugzJzCrDF5zjkcloJeO8GUOx4b/KivJaO5ClPBuRDKAA
E5ZFWhofXC8514N+zGbrvdIEo/DdMTs9Ug61h6G8KVx5Qv28SOhH4KUszD70f/BqcjnSqzLG1lUK
89WGj1M4qM1x7n7lPbAsSPQGcJVU5c+hY99ntX6YfOMR8+Cm8X53oPMQts5xEK38xljXTFJmuEPn
d51WYJdsQV0NYOOMp7J5iKTl8fB2HkbtfChZP4vGuo9VdCGtYBl0Zy400jH/oLuV/Z5yv7oyPLP/
ZRyTjPjKne57VB4xPDyyUYL7CueUGlkK2AhgsFZs7bwMzJLVbcom+SZUey2iEUUAPI2w/Ec38EAq
989pigusRDRY3poK45kblmCS9yFTallyHLXUr0zGYMMH1PLRD+H14Oo3iK1L69iGNmnKGq+W9RbM
3bDKeLYziYbawDMY9V1LIK9x8hzV9/1Qf/qCFnqL6tXew7rq4uKawkcAga9xX6/qhmaFCD8bNGlk
kBe2Fa+oF/hjWk7PUBkec6jVMYXY2HMhikLbSjR9r+aC3c/R48v8MR+N9GAP7KdQXO6NXIgzIYkd
XLbm0PY8NGpcYAPRRZtOVArxEN6Fd4hx12VeU3NQXioKgn7H2t8dY7u9Jy34MHYoACxcyOQ1ft/B
+JVKa2skqd4bkfMINFSvOQFisCxa6lqm6EQ33nnOmVhVYbnRUv1Ij2+AfObK5h6aR794aJT/FkIV
2ktOEXhEmJB2lBGhMAOiM+ZLQQVdblA909UcX0XyqdnWpTgWokKWi4h7tuN6h3LFNi62LwTBuq1/
8YJ7rdgWZInFYZ5uElt9+b39ZRA+12zjsoHVwmsxJnL1XKbJ7hCRMRiMRbqfa/lVp0weSoeWGwS+
YWWWA819zWMdE9zEPYKNMzuNPtSkqIGdbQzTs0gfVIBXK4wquYpaF19vgP+A5hc7AwokfGaOxrPX
Ewewh1erQYKRDWqVqENQPBZtpgXropw/zFwpTI2Js21p7MEeuue6REEmnFiXmFKGKr9PRRBc0tg8
gVdNyLonGz2nydHIi20fYRaVakBu4rrDn9ftktr6sKVkEw2Apm+j1ai9dSYLEH1iCZmSTJG5/MRN
h0tq6U9eWJuWvIg4bZ+rND9EIa08QNdOBYrn2hUJUKudGGifTHu6B/2FbuBRv1fY9akyoxDCB3bo
whz+lBnNGRTXYRWewWzVPDZwjtOrkg9ne+gpD/AZHrkcOeT4K0v6Ndst8EtV+4ETA5sVG5sBHvrg
0HzBxIdmZrelMRGBre2i95jBlNJ0Lwy52FZh06xnzUDI1MMFfGjKeRRxMp1lzYnir7LnBu18xUmS
Gi+vzTkvDL+KAhtdDO8a5wB9LQ3pKL6ib5+g6npbqzauXWFVa/52vkksDn4EAXaj3eZ7y4o43c14
FrwYA3BgIQj0DacENmdhxmJLJrc40Bqwpw3oqJMCLxL1oY4TGegoyBulOfVPY/dH2sO4HhqpWbkH
1Cr7XnVOcDBjYIAhbDtpYR7DfX5ua4TKom4uQ6Yf/ZFRE1LsHbmecaOMbW6qb5cKGe7g7M880uyY
c6BbsRP99iP3p/TNajsUeCO7wKeZuxa/dNjshVE3a4B/j62Ir3YK1y/ouapDn0jGpNjiDWDDOgoc
wKaCHYkzMIPQ8BucwkFG8kXG93ict7mll1vULtfap7VH1hIUdG4cKus5mqvN3Pv8x4vxeCouhUC+
rLL2CmL3ucOKdYds+1EZlr0ufXFse5/ieQX6OxbGPZQYeh/rbSo8tfLoU6O9L9+5ZS9W/k5H7ats
YvTY2MNPk5Ub2mxWjmWDHitRRmnJJqa/SQYd/jGExfQNRcrL4pwCvX7eIajuo76k6JRzh5HC0/f1
WB3jlvrQmP4SnNC0qvhsfscuWCV9uJqtg4rINZDb0upbG8TAIi7l5ch0DQtmQv7yIW5qC2dM4W7h
TT3aI3S6NLtxDNlbSI+QdtL8+zO90E+o/1yeG4Zx5EbhRMhZZ+0GaJ+3D2VSeMeJyMrRmsjG49Xj
T9qQMgfL5lZveGZiml6itghWoM6hM8SdeUGQcbdSlc2xrgSVd4Qr/6bAOAv4gKqjBKbG4h36GxBj
xyGeT+jYuNjNPQUqEyhGeB713O+Hspx2N56WvfArbp8NLZuaYDoUNQsYtfeHTl5LE4jxpsn1KaLL
nLDC8tVvJrDaoV20kmGxRpMHcbV83X/cSzckzf/4PXahdAbX1r5ZZnB9SZn1EPrRetAgsix6u8CA
GhS7eNa/PyQVx1YmK2/24ksaXQgNSYkfdHX71L9xZ9RCQQsWrEzasv5UlntWN5hS47inXqbZjjuv
PrYpPvSk7iPmn52zMit+jNuHjrtmM1ji85/fstwATk9V75QFUxQO53/+Ll7jf/+r2+9lU2kyxebR
/s8fDEQI17ZiMydrHm8xjKkbHvGfD6FeKqpvv07TdqM0lckZ5a+s2DjTSovUvd8Zx6qJ2zXp7Bzm
qfrlF1F5L+mpm3sAGOOAgK3K6FT6lTgEoCgL0c9MQGHli56+Yd1q8GdYjZL8ILG2dmXXrGTFYSUL
DYMHT27sWAmuZcXCjyNXPBUR/R7ktFYZayk+RlqB2OekZz+LZ4jmiLyelUebpPd+ZsvAllv1B84E
7rmb0p1ug3JTo0oZ4y8rpm6wZHeLCklDlxNgak6LtWmgKk5p+TJlzbDDunXnc1GeMsf+xqNHzsZF
gciXIqmoqEEC5gj0foLx1zpO8bgsAjEMUFyGFFd3j04RNicxJxtT0kVeV9V2DkgAScyg+xZpaFX7
8XEmaAw+pZOrmcYPZBiKiMpc7CsxdUeJBx7D4YsYoURk6EEwTLqhvHJOtLG41v6hiDqOS9pf8ZC0
mQftjKzjg2QTZ8VfnH2Lx9ow060XFSFDm1VXOYTtqvqPsuRDIy7kSffK5qhiT7vCR/cs3dfcbCk/
1/ZPaXi/NIfqQtUnSrKLgz0RojQoHHGKjByO9UJgaMKTdlfm2CWcTjM8SV3ME+NzM/nHLH/GwY/e
Yg8PUec8hbo+DGF2Eem0rpV8RYznvA/1h6Nk9TI5PHFniZO46z+SMnxcvmwdAEJvS1oEvVqskzT7
U1Gk0KPgM4ib3iPq9cqIOKUhyl+u4785BhMcIIN3RSLeq44nK4V9fwZtv7f8hDDUYWFADbE7q/md
TGjY0vql27MEL0hWwVyaO5u35adbOcgN97nnzbtwbj/9Pn4MKWV0pct3mdRHHE28TJcsDji50VYo
3OeawnQ5c3sUwEx3+OpeVDvuegs/UZJ2f5qhZXvFORcFnLXSOtTCMU5NS73aYqtc/IWcAQ+whXep
pTcQoljlVanvhrT8yWkNYWJC5S89SFmKHSiJyTlxqsCIDYbfNqfn2gq/qXmaT02NBmUSFl3RW98+
GJNH/GuZ+8vW5XSfaBSHnUvTKJEE/IoEm/s9YBPvkTIjDgUEQQSzjEJWoKg0zptqsURVTPaWl45B
kf1JbGXT28bHpaQXcm1FDCH8DkezN9B04f0yu2zHlNK5txjBZcC+VpGF5g3RA0OYutd0J4MkmXYa
4P9WU+EEGKS5p0Xprdfik2clhlxp/+6lDjjL8jMrTS1FP33jK6vvjGITWzreESiityfSzx5UkpiB
KBsb+yGuahI0gwJdgy6MqwUuM2Ld3vOlwCWRfU0VTGKrIXPS/OXnCKEz1rCppOQhdoF9puEMb5dB
hOBdXNsjZuzE/sAyx9sTBivlhNhZ1FPU2X8Gmubow0JzlXQI1y29Gg6fLH+Upj4m47z5Y+EoAhSM
ZZabNEp7bkf5qn3zAWDMsHXzfthox9gV6pVDVggxA2JyTPRw5Qw6o/IiXmE+WvIK7jMTdYeLFPE3
HHxObjaGeV9t7CzH7tj0bJ1hT6vfopuh6xDW4jrhLQn0yfXlG4a7i0O5yBoZIUvmt6ZXB4uGz9aM
t2nr8ZWtANpG2lHK6Zr73kues8QFwuER94v14kc0nF0cY61sqUfndV327py2QmtHIBFhxMK4GexR
s9+NxI4p2WAxP+W+edba+1BswQgqA6ML83VUB08q9L4Cn8kNl01ldz+WnK+1evQtuZkcZMARsySq
U/cD845BsIpo3QCrkdA5k4YUIMcH2zFgeGIITDrnmuf+2piyT5qT96Ent3xrdEx7aHHhIB6nCCWG
zQINNtP4ksgaN11uPJV5ca77L4OGvLsA3+tMgmtSlO15OrbvHJPhoRts7CVb5HbxxqoDcqh+uKYm
bJ970wWd6ur53qNdtFdiSHdV5a1lYT/cvu7U4tXHGZhw2iu22pdPCSXrd1io78yZLbeDM/ou9aCG
skFiR5RP284pXvxkDJm6xg1ugunHWEqpAith5VnOiC4im2spOCxPjc+9BHcHkrquQCtET3SEr+1p
0LvS+QzRcfGru981zy3qRY+NVi+ZynaNxsC2FL2EPdwznopj+BigJtktQlHcJjzBHKrtMIcbExnV
IPgrKL6EhLfJ7Oy5wvvQZNka2hDle0vLqBZ7Hq4QCzQK6ygwOekPZFwOi0HGMbLdVTxojUp9ZnH5
hJniQYfuqqidGRRLVKz70p837EHOiYiPtJQ+u8J5I2W3wkxJrI6rMZ38Yg0g7gOH5xIoKSDMUD/F
GAaWQcL0DNqM0UNG9DaMAz9Fh2RMc+xL1o/HPn0SbvstYvY4Vr5qh2ZXcJ+w0O7ATD8IFgMzYWSD
K4/g3sT7gi4Z1Ga5UibTdk3fRzYxE6sza0dAHYlZWvc4oTeTcN6pHVymV9FJRu26Iv7T+WQLY0j4
d4IiVVX/zrr+rckx71tp+mAnGsI7qbShrf4EAQpS7nTvQaE2Tdt8qcn5KMkrVAXbgi59UV7/G/g3
Wb5qvLLXqLacH30WgHQkzZt/Jq29DZlOUMXNoKHSXy7vZxSMFjeDfzfSjRcUZr4Ppl9xZrTXTIpz
Pa4toYiy1qP9UETwe1hpcNupfl653ErSXqc+72jd0YxaDSlXgqsVc8r6HUGfnE0qGHi1zCXN/LNV
OAIiFgrGYvbWa9W9KJkXYxl3sBNk2AKpZKOo+ndjeFtBvS3QUYYXASslFpITyuuju9j4/OSQjc7n
0OcOL/VzMFG9kdGDY1LWbRDIYr2svpf7O5IxYa6Wwq6R0GVpEXUbKS9zBEbupOfp4zGFG+wJ3AGT
tkB75Z1nQW2MwbPHfus+NF3OAdQyvqXif3GN14qnpiDmfgcXXd+52nnDGrB3KojJwjOnQ4JkfNvu
++0fy0OfamNDg8Azl6X5oeqjJfLEIxPwGiTBb8Phu2gM86vR9AUYA/HIksun2ngYeVaWBl7ix+Yh
59/tjaMy05fcIroUL6leN3gUeZYS/js0NkZ+Oc9MZMgjlDJ6DlPvXSTMBWJiJFMevbaiP3lNQIRH
NadoafPMqvpnUhWPDGuG4jnv/JQcY1PmJ8lxCFWBUUgbqDufUAFxn0+7Ab2fwzLyx4wAQJNtvHzc
V9QrOkz4V6aMQdEjg0BMtoedNNw3NafDQTUlKp3JfNJP3xS13h2byF0UWCBErPzKFgiPwuS/Y7zZ
61mHK7ZbmlD+xE9kM+PuKDURldoU3WVCXO07CEuj8D5G5IrNLHmu8OY65BCTJ6VitTEjGd0N2daT
8YNMmndrzoiHjTb1EBiTmtBGCfUp7qadjFef1sGYnA/Tm5XPxJVh0KluOFXIxr2QJfV3djC+cClo
FpNHi0gKsQx5NfzsZRCw57HvxCtgqwSgo3aTjYOE9DSpNZs1WoEqfnIeUQcQtoAy0H2aZsnjc68Q
8crZ5PmAlQmMdNshq9S+jg8zxCnM3tVRKKKf/cC41Gwdimhy7zGcMIZIN70v0K1AKtu02pr5k1vb
X3WcZ2fhHsL8QpyhvnbmfBqT2D4wMmsFnP+4BdI6smCVGdZmlwJd6rhJ4dXCvZvrDK8Ual7dlewj
E4EJeXxpkYUGgrStXMCUlrdihv/aNljFbfc9rL+9Fmey0dDqTlXtU5nOT5WNTKeZWU5NPDz9b+7O
rLlNZIvjX8WVd1NAszQPM1U33pNxdmdy58WFLSJhSWCzaPv082sa2QI727TrDnW78mQpR/Sh++zn
fy6n72U+fr0hJhLuExbLid4Hqgd9ttn/Wmw2pJTSZYBYXkUHubs48/36qxvNac++XJ94N/aFt//X
bBokNkA5y8zNXouMyhmxoCzYGW+OmGZBRS0wNgyvfAP4+mfwOJhbSzX2PsG2m03J3O1ZBrTBJDiu
b8fg/FRvAEelw37tEhysABGbOOkR8Wj50qVf9uUGqBNGwdHGr+aP8tawbW7Oypoq3glB1PWMFtA8
OglWtAHS/3EiV58JzxAjBAz0WFaLq8wlLTO/vfy4XIVfHHf1mXDERZ3ROkYtTHGyPw+YCV0Ti16P
nIKI7KzGpCnI2ozplTiY1yDWR/tnm1u7PpnKesnI1rF/iA7lmM7KdzcBGLyTvMjo2Vswpcs/u4uI
1Y/lTbyZ4bXV8y/LGeVPl/VfJZ0OWVWQl7+9vMOgWp6TED9fr8gcgDYZUI5/FIosCbKFPABUmob/
esWsJNxP+oFOaX19K1NwJOcbJjmtUdmnNLcwZ8PD0CLU6YvjCbX9i6U7pfrXuVquswp4CwbZjW9O
0X3jk9y5qJkcDl4zxh7AF9mxoIdazubvbnymQ2Zi8T7K3I+LcFTezA+jiFYzrPWr26r+EjBA+7aY
n8+YFonaI19OydJLGktmJ5eXmz+EXauJ43T1Zq73inT36TRlNES0IZZe2qd4ffvE/Y6WOGKMWw/y
+UWaAoMDWOfLW68QYDIDAVBNDi7r7Otd1ox1GztA5QRX3np1q+YCB0eL1Pkw8ewKIHomNpfr4Et9
JXOXASV3ZJMIMdYhHQo08BDuqXC5stvjySUu7XR5If27czqQ0xMpg5fVJqMP/u6CMbV3JwDSf6Rb
YPoq5f5i8M2YBeDeeof1alIeF7PaPaJKhjr+isxaduqIanlAfuvjZkz3kT9+6xdE1unpjAPppmcL
d/G23PfJzq9A+wOl5+Zgkq7WhxvPP4kyEBb3/TXYV/YfN/uCKXaEVyinpEsqL+qDdOWp8WanJHMu
jwBtX5z6+6cu/b/vGaZCAvFmQYXeghzu+PZI2KtRU338f1Oo3W7kMK7io6yidPV9nRTrD0lZz6r7
imX1aTNS7hPzHf7Jl7al0E8T2ksaoj8o/Wa0khQN8/WopntazRN/j8Ys5pnrUfLbC2FbkaTdgBly
L/Zwy8mONH+nE9iSACyB4mNHzQK3jCLzHe58a//f35pm5Pe/03n067xGUPECxmme7ULruZ5+pB9u
vkdhZ/OR5dvCD4JQ6D0CHdPhQWSRixM2gGD6c0rO/xUexCPVhpWWVZFeV7s8cCIfOJxO8X/zWn7l
BHi86AhsK0DPmkU3QYcJzAZjKhjlgNJuFsP3hsUEppbpF/PDk9Dj485JkBY88HERaSZVC67uMsGx
fYsYoBSBvnD/+2vQe3QtIM5GTLQUjoIrMzoDnm05wDAqQEq9fdo4drcfelYQUgdgt/cg+reEwTe5
wHMbi0LANAOq+QKm1zWrJxFlYEnPJjSNPNBraBeBqlPw0oxOguAi2F4YhkBZN6snEsMQkUggUYat
tBicNBDC8fRDGYgDcFppZ/Kk096HnjiIIktwEMBKbbmkO7AGJBVo1jJmgme5wAm6km6rp46C4zgW
94WB1sCbqqU10YCY4Hp+YKoePWFFNLYx5BZsuWZ1RSMTZy1UIwB0g9s+kB79zsBfNQ48xwLYy/FB
Z21ecV8vhshM4B9lA0o8LKtAYLcZXwEfkc8V9wJMJLV6thEqQXjC9ekX0OxBbw6LCz5i2lQlhBY7
DKgZazfZE4bUPlmBE7ohikNzaWhMcDwp9ZsxUAmRpbwANqn3qNi6ayJxFLgGpMqj9qYMz0RybGHK
BVdaFK36jiv621cThBkpjEeqb8Lw7GQ/cE1NROxkGXETWk/okZuAdQQarsQuaE/J8OwC/JufdJt7
tvaOs0Q/uIfQl1vrp2cjSsF4agUhb7d8GtxZwKKRxj6Ta9mhFwDI592f+F2BEAmCCzb5Hrv9fHDB
AwDGjf0FboRHbEB4EXDvavWdJgwEmynljBxv5eYAlcMjAIVfNpPwnwEmZgrDw73fPQsystBBAWxo
vSatk4dkKrsSgAYz31EZiy7lYww50GehF0XAayLUqITGUCNJTgBkgCEX8KDB2WaXKIFm9cylSFpM
8cVSEO1Z0IJoSGdBwAdDLjCZJGJKEHgiPeUQ+ha4IzaYTq1AGNz2GUoijcMooboKqu7pwTHoCAQf
a5ED4nmtVzk4a9FlmoyxueRa+AXC9wMcsd3tMwcnsNGOuJVaKwzOThJBIE3tJI+oKYkFXxBR1KvL
BbQCRwRzOhqszYxvZxpahwsSZIkolO2F7/vQPlywcawGm2RBbauhA0ZxVS/ETkI1Epx8UjfqMBIx
R1yr5qeGpA8czzF1HD0VKQFWSmx1f18regotSuCh6l8a1Pbxdw1fP0YB6FVk0LynEywR7jODt5SF
qCXF8JwFJ5TGBiLJA0S+E+EaNqvnLDg2kSQPbgdqXNiwAmk4S5GpPhQkEaVA57chon40NcJqsFUA
hcjtVmEMjAsicExFoeICEzVDH6nfrL6FiLMkfc/FCtNrcBYiQtwxthDJK9gi8txtiql3F6QKNRFB
IcuiuTQ8iaC0tqFcJLsSSJI0RAielAgYij7upEvUVX8+PO0gwOM05ILwLM6BCB2vdZx7Z8GxA8tB
MNCorC/fkLQjOts4zUI61Q887IPWEO4ZB44TgECJ0CDy3ByDwXFBAIxpaigLuOCKEKn3EBjYdZqa
fGtIRZYbDE8WqMoJw1tA+IjCAvyh1gTqJ9uULGDin61Szs3S6nhAd0Hg6plyQWADOMg7Jfyb1ZMF
obTAWQswRx5KE4ZlI5Aod431AuGjKOJOfaMojTAiWXea1lAb+jD8vL34Ewfmvs6TotnZqKnwTJPy
qULQb31hW+D4+PO2uLEp3aKCsfNFVfCpf/uhAPT3Th6mKcDc+XBbkNn8Tvvf2w0+/unOb213tf3j
aZoUcXE9WTcfrNvHfBPPqRL9zyy+iudxp/KwCfU/PMlvLzrPuSMLfkC4nPboqlGSxnQLEDKyLuGm
Isac8DTOyrjcPqJ6jboI05TyQTxLv1K73wVp1vl7Y9og5RbxKN99al01aU45y5LrKr2uqw7xpvTE
lPhhMouXcZHsUpZSFdoYU25raffyr3tgedbzqy7bdSWd6a8cw/V01D2FOglvSvkkycED6FLWmV1T
yqdwPE23HG6Ot6DAa/uHJ0vS7yNj37vqZ6N40jmAjkeu6BnozmYpjfvdG4nvSJjRlBdn2SiNe1JE
l5IYU86X3ZenE9KmZF8/lk06o2VMGAL19XS95WlzLnSexJS0AkgoH7FZtzaY0j6P06wjPYgxPod6
OY8BNo+z0S47XHJamD3mj1yWMX2pZVJVnTPdJmSM6afXk3QcdzspdJjfnDS6oMyrzsl2dfDYnDYT
afgH5t6Wx40F5dDhvv3DP5dN55DOGbS2pdSSVmFf4wfPs6onQ1wdSjWl/Ca5KuKe9US1rkrjm5Ne
xF29RaWIcvPNCS/3TuM5aLFpV61DXwWTnoP+q6Qok46kalsknoP4ebJKrztqDOIqAPQcxP+bF9Mt
peYI6kS8MekcAPi9g7jI0ZTdy6nDuc/zA4fxtH/3gRzBHzYl/3aSdjmu65aMyU5nWCRdr6aN8huT
LpJxv1mtKUU3JfwuybKSqURxz01wdXGjKfkPk3yU7J2Vj3SbDu+Ykv8I6PjTB7GNqD/PDzw+iIr8
M9iDn+B+UpZJx6Ro68xNH/1Tsup6lW0fiyndiyqebK+gkiltpNKU7OekmKPZOpRRxc8gCD8/NapI
B9ZMH/rPGL2Tjavu1WzT+8bEkx/MWfp2S+9P+U9/puV1zsS8juXWlqkYP/s6p8F03HmbOor3fcpP
RZrue4Qfx5+2vb9P/bducE1943qWxMXvfwMAAP//</cx:binary>
              </cx:geoCache>
            </cx:geography>
          </cx:layoutPr>
          <cx:valueColors>
            <cx:minColor>
              <a:schemeClr val="bg1"/>
            </cx:minColor>
            <cx:maxColor>
              <a:srgbClr val="002060"/>
            </cx:maxColor>
          </cx:valueColors>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7FF3AAB2-3B88-47A9-A62C-EA1103996D87}">
          <cx:tx>
            <cx:txData>
              <cx:f>_xlchart.v5.6</cx:f>
              <cx:v>Gift Amount</cx:v>
            </cx:txData>
          </cx:tx>
          <cx:dataId val="0"/>
          <cx:layoutPr>
            <cx:geography cultureLanguage="en-US" cultureRegion="EG" attribution="Powered by Bing">
              <cx:geoCache provider="{E9337A44-BEBE-4D9F-B70C-5C5E7DAFC167}">
                <cx:binary>1Hxpc9s60u5fSeXzpQ9BgCQ4NeetGoCLRFmLt9jxF5ZsKyS4gfv262/LS+JwPLlvPKlbZVVFsUi1
iO4H/fQCkP+8H/5xnx721achS/P6H/fD35+jpin+8ddf9X10yPb1SSbuK1nLb83Jvcz+kt++ifvD
Xw/Vvhd5+JemIvLXfbSvmsPw+X/+Cb8WHuSpvN83QuZn7aEazw91mzb1L869eerT/iETuS3qphL3
Dfr784Z//nTIG9GMl2Nx+PvzT+c/f/pr/iv/dsVPKQyqaR9AFusnOrawqWPVenyZnz+lMg+fTyum
dYKoTjRC1acXnH+69mafgfxGVk30ie8rmYp8/3LurXE9jmr/8FAd6hpUevz/3+V/0uVJ1XvZ5s3R
eiEY8u/PV7loDg+fLpp9c6g/fxK15E9f4PKo0NXFowX++tn+//PP2QGwyezIK4jmBvx/nfo3hPjl
ryzxewgRdKKbOtIx1p8QQDOEtBMTU40iTX+56BM0XOb54b4R923zcuJ/j8tPwjNQjtp9QFCu//Ur
M/wmKOYJQQibGJEnULSfQUGaeqLrBgZU8MtVn1C53tcR0EUj85fj/3tQXsvOMDkq9wEx+df5r6zw
e5hgckIti6oY6U9URn/GxNJOCLaQruvPXDbzl39VyT6v98Ap/5lc3yaxH5IzVI7qfURUTn9lg99E
BejJMIhmqNaTp4A/vA4w1DihRMVYU7Un1KyXaz/5y7/S/d0+e0dk+S44xwSU+4iY3L7Y5S2++E1M
yIlmYQ1iBnkz6COETgAz3TJ04xE0CDmvg/6/KjHJ90T774JzTEC5D4jJZvFil/8eE4JPDKobyHoJ
8zM/MY9pgGlo1osfQcR5jcnm0H9a7LMCokt1eDn11rDeprCZ+Ayfo6IfEB/+ByM+Nk80nRiGhZ55
DHziNY8hZJ0YyNRMS312qhcQnrOxfSq+ySoX76Ay/kp2hsxRxQ+IzGb9Yp23puhvsxnRIBdD5Ims
1JnnINU4QSrFlkoBs7nPrA+DuJcvx98azX92mBfZGSZH5T4gJjb/lRV+ExN6An5gmqb+HNXnZaV5
oiJDo9R8ztVmudhLtftJfvvEZdpmd+/xm7d/ZYbWUe0PiBbf/lm0LKrrKtHeLDGRCl0CYlJsgGu9
diCARlb7h3e4zw/JGRxHvT4gHO4fTJk1eqJbug6lI+TCr2MMhQqGmphoFH/PpV/D4QIa4uEdAea7
4AyMo1YfEIzz5cs0fYvPf4/JoP0CPKVZOtSWj69ZVXnMyxCl6jFdfnzNXOQ8grbUp2Wd7vOHX43q
7Sjzs/QMnaOaHxAdD1KWp1n736ODtRODQPOLmm/HGYpPCCHYJOpzzT9DxzvIKnxPaPkuOMPkqNwH
xGT5BzEh2olqEkM3yXNvDGz+msUsfHLsZBpIfT5vvMyHp0x5Kft3UNiT1AyNo1ofEI3rry8W+e89
BNAAWjI04z90xZBqQqcSEQKYPBHYy7Wf+5WjhNWH8OXgWwN6m7quXwRnmByV+4CYXPBfmeD3YgrG
kB1jC6oW9D2Ov/YQqkInEygL+jBPkMw85EK2/9Wiy1x+htBR1Q+I0ObLH0TIOsG6QYiFnjMt9DOH
IWScGDqsnIHrPEII519nYptDt39PIvYiN0PkqNoHRGR18WKVt2jjN32GQu5LIMyb5pPPzBCx6Amm
KoL2/3MeNluoXL2zt/8iN0PkqNoHRGT5B8sUop4gjSACdeMTS80yYwpLx4QaWKfPiFgvs+E5zqew
ZCxF/XL0rTnydmhZfpecoXJU7wOisoY05U9lxBDvoQuJYfERWiqvgwoUKoYKQR7Wkb/D9Zqy1vu6
3t9HbX1omndgMhOfAXPU8AMCs/qDiRg0kHXNxBolzw3k2ZIx1U80CuRGiPGED3mZFE/usgKw2vtk
fDn6v3eXH5IzVI7qfUBUlptf2eA3w4p1Ah19C7r2T0a3gKReew0sT8IyGZT31vPuixkqy/xB7N+z
FPZdcIbJUbkPiMmXP0hhR09BsNB1zIEfX/hnTEx6YliwFAb58/dU4DWTfRFQ079roeWH5AyVo3of
EJXt6g96CvSAKQZ2enYEFf2MigWowSqLqprmsyu9XPuJv7ZJuo/ke1byf0jOUDmq9wFROf2TvqKe
WBTcgOozJ7EQ1JCIwiL/M7PNiOtUtqJ+H3W9Ep0BctTsAwKyvnyZqm8F1d8LKARWtiDFQhb0HN8i
L6TCOjEBfjPwDJG1zJt3hZLvgjM0jmp9RDSWfxAN2BNmEtMy6XMnZV6j6LB5UoXwf0wCjq9Zp2Ut
7iMR7t+xV++H5BwVUO8DonL1B30EQ3dFwya05H/U6q+Trsf9RyZwl2bM8Lhq9tGvZsfb9eKT1AyH
o0IfEIeN/yv9f5OroIKHbRGWjp8TqVlJYpITw6Q67Gx/cg5rxljHTUP+oaoP46/G9DYmr2VnyBxV
/IDIrP9gWUKMEwzNR9iv+rxuNU+2yAmyINmCTXwvpn/KstYCNn3Xstm/HH4ror2NyCvRGSBHzT4g
IJuvvzLCb7oKLKNgS8OIzney6LA+rKqEQsh/fM36jsd5/lVWya+G8jYePyRncBz1+oBwrP/sjhVs
mLCRm7zNXMe93qYJ+1Velu1ncWQt6lq2lfh9VH5IzlA5qvcBUdk4v7LBbzoJ7IXQTNiKZz7vxJvF
E8s6gVrluFT/9g78zeGu2tfJO7jrh+QMlaN6HxCV7eIPoqLCvSqwVkWs55WTWaUIu4pMFbYdU+0l
zL9c+7lwj8Q7NnhtH6VmaBzV+ohonL9Y5K1o+ps+Amu/mBqwLvLc5rV+bqM83TkES78YQv7rrta2
OoTvuWnoRW4OBej0AaHY/evFKn8AiuMyO+zofiYjdd7RMs0Tiik9rjg+hXYoHl8jsjvkeT2m3f5d
vcafpWfoHNX8gOhc/sEUGO5MpQRCBTGed96B9V8XidCZxwTDnvz/cEPEJaADt5oeDi+gvTVh3s68
XonOcDkq+BFxufmVEX6PwDA6IXBjIwGK+t59f40LBHkMt3OB1zxvyZt5zeVheM89ds9iczxAsQ+I
x/Xyz+FBoEjHFtTwcIfd02vmJxa0uGD/qm69vWn4WtT3Mq9F/qshve0nr0RnuBwV/AC4/HqIT1z/
RBs/ffN377G3YGUEthMZJuB0fM1KSPAY2LiC4QbIt5uQszve//Ow3kZpJv6TJv+fbqf/z7faf382
gb1v9s7jQw1e3W3/67OP6sJDFmaizzH6Lbp/PrV8+PszbE1RgZm+Pyzh+CPPp5/S3h+bTJ4M/kro
sK+bvz8rFG4CtwwMjUxLNY533/eHx+Ow9KKrcOskHKZwvxhRofjMj89J+Psz7M6AU3CcIMOEERCY
CvVxNx88icE4sQzTpCACG86Pv/j9KRI7mY6Q+323xvPnT3mb7aTIm/rvzzpFkNYXT188DlUHgobt
Bsdla4vA4x2gBw7n7/fnsJkTvo/+jzAEiVNURz5pr2ppWcsx6HI21lPMb0ZS1bzLiGYbYjRZaVbE
qVSjdmipUpck4sEYim9T2SgLPapKroyicsJA5b2wdmPdZT5Na8trm4Z1iuWPBclOqVb3LBOtwtNw
VaBY/6LygaL7EPfmxVDqp5MyUD7o5nTe1xNlMiOIwRJvsNPbkVuDFnlZmTauUcYxq6qxX6RT07m4
ThFLb3pZlMt+GFnRaadDmqhOXqUe6uNra7Q0O6HhaKdpkdimTkonVNO9UmkpQ9De95RC10/rOP1C
x3BaqXhp5rnmDuGib7TYyY0xvOkNX2lLwcY8r3ZalvMRNv+dmua0zIKmZ2afRjzGOGHh0Pt92mqn
jVrjXZPTYFNEmE1BJ7k+drkXip4lVlxdq0NFmBz0lOU4Uj1ckJG1OhbLSOjOZMYOrYNy8/jWGNqS
luXoJGoFYwBrpFrvji2SiySzDN4pMXayGCsezSvEiVDOiaXHGx2uV1fF5OmoXxVVlTMx9k6JpsCB
e3ulYxZhzYiVF2xo284p1BgUnNAiIeOh6scllIW9k9aKa9JUeoYctmRoRp5qEydmMuyqtDNZ3Ct8
6GTDy07BvI6JNyUKZkOMLX+y60CETqUR0ymK+jLrTZYoQ74ieT8wUcWpGxm5xXAvA3+ythT5WpXj
q0mtWyeDZ4o4RDcWscw6VjYTBQQVlulxdi2icEvTqLNlWKwGxbxRA7RK+pqcKb2es4g0GetkgHeG
FnQsN+ltoEe9m2OFa21arIRlCqeUmQozMm59bPUDN4witbVRqdeJjFmDDc3OW2w3g9CY2TbZaT4Y
6dMbqKaPUXrRifQ0KWqW1pW0i7DYhlr+NQhqWw5BxnWtnJhCx4r1QbHISioWVCjYwZEWsVxr5U52
jc7MWqW2rjV2LWI2JEm5DlV0bhoV16Kp2dIkYQhrYp0k2K1DjBytxQNrlP6yNMdwk5XZUkkSnaVY
0rskb2wjj0+zwqjPx7oY7cjKQkeYNi61ZVei+GDQaJ0H6I5EUneCAMVMybtuW1Zop5TIYjIfRntS
24g1amHx1hCBrQ6bsDcsP8/EGarD2Blao2Rdg+5pFma2UqtcTfRgLYd0oVhWZZtKO9rYEhmfyOkU
roaaSyIR74O0WxZZLLnopsSZmhZzElduMhr6KUVJw7I0orzUpTuGScqjjPdW5/edcKZJu9er5BL4
UnEtNQfpSi3ZWNDruKM1wBkkPCJ0SeNoYqScrmWMckbysLLHQu7UPnatHJf2IIXFZaIwJInOwtE0
vTAr/EFzyrG3kcjcYBDcIBngnijbyJhquxj7q07mCpuqIuVKDSoaouJU621Dw4Vtov5Ow/KLlhaI
ZWWz0EuUsoDIlhnKYPBoKOtNqFQbnJ0NZepHhQpzm+S8T4yelRJnPKJ3VfQVbp0Y3IORaRrvtYdc
yRIWj4zsmibfpkPR86Qub0Y6xU5KO8HTKZGuIKhggYwG1tU5caM2dvQ8mnZqnn4rw/6iNFiZEMPO
SilZOQU2DQZf4HZYJWUVL1sc3aUDacB4yV2VlsuwGDqmNf23Ko+ErSbyvkmLhhdVoALzDn4LrGnD
KrfBupIkfBK511pmwvMs3oUyGFgcIcLC4CIL029dh0GKjLotkBGxSVa7fJo8pS93qXUZ0SZkkT5d
W0RBrEgDe6y0RQnzbazbjVHUVyItb/NB7Oo0aHhoKOHCUKyEFVNtsYC2t1kwCr+IdQYrVSPHXZqz
zjAhVGkBF2bIxZCbnESTaued30wjz8KStVXxkB+iPtylUTr42qhujEYHRx7wKs7oWjOHZZRpEScj
9uJI12yadhnXCjX0TDVSmUHxtRakt2kaCG6G40Mh1GXRj1/HAhdu2eGbMCk01pTielDRJopa3UM3
hdonTlmFml2TMeKZUBtWClNlulFfCxmvgjboeR9OMSvVQjBcTxdT3n1rc1YGdcxxEJzBjnPCFE3h
kfZNTpHkTW/RRdHEcmvVoekY6eSjPjKZpDdaasSn0gzBxFK33CGSmFlRv1WtDW0ayg1NdFtlzJ2u
qB4mSgaex3HlNHAt1rSO0JKOd4LuhRDrDmUxQ8FQ2cAtV0pVX2g9RNYgbg5Er1a0ipUNNhV3sMJt
qPtBOUxOkQNzx0IPVpEyLfq8Cm3YkRK4aaeuJqWBc+AfRZJ1y2SEQYpvotb3pKUDiwS5KrVG44ms
nczqtGWddRW3bmKVnI9hSdZtZEJ2MUp/VMQFUA+t4ddro0zsHuJGkw6r3JquRlNqkDyMTj0aW6un
e13pvhiqdAJMDhQikKulidPrISdZz4U2fi17rNhFMla2oqFlakwpqzG6hTRCLtv42hQxYFZBVMtL
M7FHU/uaBV2xgeEVTMWjfdyaBllGcgo7C4alQLRgzZHD+3a8IuAYdl/yJswewFWnpRL1EItJ6xoA
8ZhpkMqUpmdVfb4YamlDtrTSrThjtMsPPU6XVjm2rBWdzgJDvakD/VxNBK/CgtyXw1lQYsOejDxl
baYTJiCLCms9WrUmqthkmKdFO4VMrziKtuNEVNaEagBxA6grRoc2g1BaGIi1FscocgoRAfG0Jo/K
7E6z0m2j47Va5Xdao9+G9ZehC1aaQF5uao5OYMq29DJIFk2kX3XpaDitFfPcML28SThMdDeB/GNK
srVZ5X7cV/tp1FhdDjsrJeeoDNcalQ9aaSzrcvS1Bvl0jHmrF9dopNgxYIqppTKyUlnAbHQLdYq8
TsWdN8E28pXI6V3efmuiuvVkreUs66uMham8HwJ/TO5xO3lRQqWNQvOmzoN1HeoPhqlp9hCYB5Fu
ir5T1s3UhUzGQ8ZS3foaUxzYWAWLRQlwX6Evel0J+Ujz3Zg2JlcC81bkxSrHRmtDgrAOC11zaGJR
DlaS3LS0bYQnXkPqBxOWa93dZKXuZExnZhXehV1zZcSKT495pVpiP38gONzpCKa1qDO3jMR2oIKB
TpUbmhBIY41wVCtLCQwuFZ0pSuSK7EYpkt00tadZHjgKXchutFHp5EEt2NBPK71OL8xYlwyF6lWD
xoFZGVDLkKmX7VgtS2oskz4eeDNcT1nVHpPTYEEHKhm0cBZDpBEYso64aCwPWfHkalaf8zKxAFWo
BFghDchvqcpRnvc8iNB1WimWF3TIKS1yPySd1xDt1kqadRwqd2ZEz3U0lSxHBg/6jFXhpNspJsuu
SCtWS7qYkgstUXqGDf0SVXnB+7ixg65ea3WMvCYF+DujWuQkX1YJEB0R+eiKtGYGhjiYFXHv1Goq
WFyHHkwZwYL8GGTUuPJbxSj9qOwrcJHjnzptLZvAE/9YfDxNQ6V8PvP4WZRlZNM2xU/ffhR5PKGB
7VX++PnH2+OZHx9NLXIDNIrF7Piryz9++XFgs+8kSbzCWpt7SZs3yHn8HkTY+vlP4P36eZyPp0od
LSjuI0jWA1+X7YU0k8J9/OHHN3hoSeX/+Pj4lyHr18faCkd+qXI9CEbHauk+e7zG47fIz199OkZ8
FfJUKJNp7tckkX57fJuyFjHIGCNbD1QlYY8HH7/z+KZXjfQHo8p4bVzKaAr5TP7Hxy5BI28bM+Jl
CnkE+3EGSSPxSrCQhLaVP+h6BpAOkCXngtqPx8xuSHifNpgngwjceqzPBpyUE49EIf0oG6IUIgz8
2SrhLm8yO2u9so9OlXVNNhCtJn0N9UQcX1EnNjgkpYEDkdqnMR++9mf4QrJuK3nZ824FmUvI6qvM
ywNeXE/XkJFqMZP3OYPSEdjCnnxxicqYkeyCnhqKFxu+CVUQF0wc4q21CWI2XbfroTDP0ku6w8PE
7nHMNelW4ymCfJinNlJZV9hF77YH8F+oVdqEaZJnt1XDxUoaTDEXYt8D8WSOmnmGlyG/kQz+bO5z
nScjy0YeE1t2t0PAlYlFEFpsfFevA8lrXnv4GqiE5b2btqzmAwu+FJfJquugQLb7zG4E01JbuShZ
3EJIW6cebVx0SYgfIW9Ag00cg3abLOS7dEt3E7BFyRKvaV0VlSyEYjbaZr48DxtXniuSVekpvOun
eSTZNEVLTbuZcjaogtGRDcoa3pHJqMLqQ0chcrUuhZ/phiXUPYYvvMxLVVYrC4sbULL2HEJyXiU+
8GhDocBcwPYyKK19rVVZAlGdk8ugg7fhPFavlP2ulm4T2NNCrzlepRfZLRB0uhMMLSRPL/KL8izi
CtPdIGVQmoULk2mQ5DKTZXvLvTGt7ciHIuTBqDAl8FM3a23L8BuVizBiieZGkIISDiWmXWR2vCcs
X1TOeEO2hXMPhWl4aq2b3h5vcsqV25Qlp6HG9LPrgWvblInTpmKDXzgUahdsQ3nI0oDvyp5VC2rv
Et7BYUaK47uMbYWTXfBAlx2jdrMgX4NLutRD5hk7sTaWxkN+B//3MNeqa2OZ3okrVHrBg9K6zTWJ
bZiqwS50JjYxSL/AAHhh1TCvIq4FPsqYYR/UXX6dcWMHUVH2zFgqzsAkFKO2uA2+3ltXdEd3aufo
Cc+cgSyD0LeknWhM03fQRDIDZrpRYafMIy0zQxY68qo8JLeNwl01sbF9Kzfb8PxGZwOyq5SvTMTQ
1pQslaWtL4yBS8FkwIjGqGYjPvCUTR46H2MmroJTfXPA5+eiWyr80BROdVc0zJR2vBWOAldHvL26
jO1Wt9FqYgWUtOB4Z0PkpV8rbGfgSzmHbk7dc8tJOiiOlEN4lm9HpzkttrJk0yK56nvWrQQwjjet
xACWkuvUHlaKcJfyqoFm0i2a7Jej0NBwQz+jTtdAL+W8leABboljuwbzhv402eUV/G68Lb3ykJUM
5jJvFkLneW8PvPhSn0KFollfiAd9Fuj18OkeJtv9Oj4d3MruXE1nYtOuq21z0WCgkHFL1wOBOf5F
LIZlySP3QJbVosQstWzR2KbzNFMOCfcsnkKNyszRrq7vE69aKJxeQs8H4nfesDqGoWScNvZI7GSt
bAKbKGxgMHmyozsDmDDLVkrMQ/9ozPqwRHC6v0qcJLBYvi3ydRAuTehx+GG2Un39XsnYwJPldFZk
LFi0BnjyYiiXYhPtQgYdSS7XAwtvoUkS8+laOCFL3eRWOIlfQnfIhzpHnkHCBJaTXkFZl525fcnM
uxiyFEddT8soWrnScCvNzja3sthpZ+23vOVglUpxWz6VCyPiRuZUFlhNWrzc1xtxPk6sBe+1++pW
e0h6pqIvkOlCK6vsHOFBf3KyUYE4OHJheMN0qiBukX33oNd23qzLxiWDbbHbyVYnTr8JdRtjdodY
aHCN2MpGL93kKrCH67K1qYAjXcT0fDmZDDpRDYu2ETQ3OfhEdpBepXDIrfBdf8j15aQ5be8AhQlH
sHINk0V6YBUn9HWYTVfRTXvWe525BetMq5JLnhBW3VHbnBjURlrOMXVTKOPpcaZH4ynpvso1Aohq
Ht8knZ3r3sSgGs988MKQy4Gl0yn4iHDU/Bwvaq+9QjaEVEJPG81RzmPo1yA3itjQMPh+5k3SGQD6
/hDbkF4dI8YFvoNgCSGw5MMqtUMghz5cytsKeFiHj2CD0gvPBAR6d7gbIVNV7aGwof0DBM2P2EOr
Ru4zf2LDAjFdfcA2FEuTsY7cbkGOc6+oudJ+ybwuOMIuIMWLtXNoXKaXtzVEwX14ll5M4FHnMET1
UF2Awkel10A9Q7AU0QL8bRlTFixrtw/tadMsOvb0L+yX013I0Cp03PpqUG1hssmGPuvGNlMenOU7
eSWvwhA6I4ugZ2CJPGe95GPiDIaX3qtty+hhIlsdkl0vdmEEyeRZDYMEHB5MrI4QkrqEx4qn1QBD
doDIADRy3ZYMKRzieR/yYgvzHMJb4JdMdVQnXMC0ih/oN6N2dQ1KTYhRLkyhGnyl9CBAuRBJQcGB
ZWfoLndrAlZBd9oh802g89S6NzM+aDyA/lzas/iisdxJ3wp/SSAQuW6SMr324d03Ss/OGhbzYGKG
uYlDp1FDFpxNS3HQW4PHdeFIc1OYKevUL9Gl1QBZetMmuYTC+665Vq/AUQ+RrQCr+3hV3sZ2yYE8
gTNKFmlcvzNX/cSSkLnhqt0bfrEEN7gJ98GtssLLchW6ig0NAMo7F0KsL+tdWUM9ztKdtg9XAhId
6IDwwHQeickGcrIH060inn7ZNYwyaNCVGqusbgPg1FcUeWBCPjpHEDGEDMJi+/I4TUuvg64RK1YU
MxE7wI61O+isGZfwXB5I0YDrQrBN7dHYBs+nu2KlABdC0aAgaFZAOjTJ2xxyOOLDu5otxmxHunRF
IH4pCU9S2whOu4Zr2EXZwmwvTOoV/UUErV8RVUxVlyFAa8RLnaxi4aLzhJv84FGDK4uVrXo6g9zz
wrLYWLkycxqLIXcCyLEbVqy9rbaRG1u7YmE6XuBCN8sO3IYZHGb5ObZFxaTTnw3boN+G5V1q8uy+
VC6rNOTDA4ZqEh4ktVZWRa76Uc4VUdtmuENt4U9l5ihf4kluDA5zOVvQfRjXbEgHT1k05j6lMDna
ZWE3qGbBdEmK1FGXpWQQrqBNNZgX0OLUg9NcZ8RJFE/J77XLauSNwTIoE8uOU0OD3vc6WFjdLbGh
kxDBTAHaQYvUzbexPZEFvgNug3gCiTQyMwbUBu7fAnLZWU4BWxfSlfIqgfA7QGNsCYkqON4WmCdi
feS3h5KXVxMDDi0KIA4bUlBIqIsOyOO8JrZ+Xhqn0I/PdX/EkEE699OqC2A5hlHC6sRGutfVPIFW
snaFwbUhXDkG+Jjd5GdaCKlxdTEVi8IlB3JQikXNjUPvYQppxNdiC35uXidOs1Rr1i2hY6JRPsJ4
JgbdFZadIx2mMI8aB5rEVeNDqySpoAPNBmhBh7YxAldwWbsCWAw8vmcKNy7a9pjvaP1Kh7UI6ARJ
J86XGnirNvgD2UJLZUrXlXCV8yDehAOHxYpb8yYgNiWboXPBfN2DguwnewD3pRBSEofAmD2ICYVc
grXTrQKFx6qOl8UFpC7QflT7ZUkYLP8VHcdHLB1w/zb5kvhx7II/jymDhSeIvZekX+jhqU4hIzbW
o686XesU06lMdsNK8jg6ItaUfpauIvWgkNNYOFlu3wqVK8hRIS3SnMCLBEsYxOnpJs54u6l245Xs
nV5zVXnelU6ZeG1iQ1NFvarFQmlYCyMwIElbYmON64tR+RIMX6ngMjySSxqz7LZRGWSE1w10mCEF
j5isuXY+bQfBLNe03LR0IMEYvbDdQoI6rTJPwpzXt9BoNP0WooAKKUZsZ1DUrYOj9WAqyav0Qkku
YVHHH0tG+6V+V0Mk6HepO8JD5xOYP0xrbSjM0KIrFlV2ZkT+UCxwcJnGbg5sIHluD7DoxiQGNtNK
1uTQ4LirLMzUdGVCtYV3LdpCOgPxsSl8ILv+QA/9YNfQkq3seHQt0yuJm7TQkpKXUQhLW4r7fxk7
r93IgWzLfhEBegNczANtMo1SKS+9EHJF7z2/fhare26j76AHAxRUSimTZEScOGbvfUKN5rSRIzae
ytRcIWnjKcgMfJsz17bS+VV+zLuDUZ7a2C0zdxn/UCfM+NlHsBA1soEaZdGGo1M0Z9YAv90qc8Um
KHI/srxVOFc9mbzXG24VB9fd/A7WtYINswLomLx0te8mecjCyjhIvi4dm+y8rvaehBFHNBemZ73F
rV8kZ+DoyqJuPecpZEgv2sX6UOaxO1KQCK2ji5NDjsi/rLgNkJnPLMD2RTaY2oJ+zHPicpvfl3mw
jm6RwCVDl5wS/KD6aRr3nei34pGQLclOo37NHyrY1lcjOKQj6S9RSdacXzk6KLW3jgfxXvN0yK+z
GhPLSWKX5gjyvf7ibMTRBQmeFZ8wDXUsFoGaHlbyZeFZ84fST6yD3tjVayd5ZfITCTa5u1MuTlaH
6fLEQ+NzCtNWmmMMFkIoImHC123FbRHc6YnwQHyyhyv7xjwqUNj+VeLXYdKCh/vkHcNjeQC/clq7
vYs/88/h/NGEtf3R/CiH5fV7oxJ7twRn+GlUPLgtUZSmnymOab2wCK8GOQ0m+gIs0NvdPbXsIb2U
t6yxBTB2kFnKu0/hMYvd5VFnkj4Vd7ouupd9k3YZjkIYM85Pjd8IbpHjUM2w+5pe8aWV295SbE/C
iJcu6CdKI9gkWGSyVL5W1/KSHxmQPTxqhx08CLrZ3wMvqPtXJvi4Gyq9/Fhdq+YwPyw/Y+eQ0qTy
ZMfiIdVtDTACq269sv9YsMrGi2rfksE9TG/ZoBdcvCsTCirBq9ke1DA1zzl87n3itvNlDyTLI3uL
O1G5B+0zbqy+jQEbLuf52tgx8Vnn6pHNy44sfLhy8AJ8+oIPsmXSp/mQOB0keCidk2y3svU39Zqf
kvjvkn0YkVse23wvZJ32j/gs3dju3KWkaLgf3DH/yWu7/E1v5c041YHhkd7pl7/PE0/X7Fv0trPl
E/bqC0l+0xyKazReq+x9M4697DOo2M64XOma2V0NhEBavBOm47NCQmW9Zm/U5IYvTbZ2kH8BmISv
3IvKb6Nxx5vskengICvfxGcCqy73mNZwpVKVXkkvdWd4V0RXBS7wr2LIihtBdwUryW0T5Cn1q9YT
yWiZnBRCypG+AY5ojyAXBayG0S8iCpfEprSoVRhhO/3Q3/vGZ9fE+D/Bzi8kTZr19GtMfuzJz8vs
U7RPildXrvleB5JrBkYdUmaIuafk106/puUfybZeufkw+xYWTThud1lINnji5CaxJz4Jfi3u6MGm
nYf72LDHh/muSHw5jLrEJptVlfs6OojvOtiHfm+yv34xoDAKGIPs9KmDyxodeQsnN//szp1sN09a
EgjfUYNSwykRLkxe7Fv3EySO6kQgL60bn/XKf22/tWA+z0/JKXrtnmcCJkXnbM+9E5t2cnPiwXns
jNdadKXa+VyOWWcDJ9ql79arO5FCuJVT5C7Bvu3s/DP6Mz3W1rnGvJoDMFeePs653eouO7HWn1LL
NQZQ+3Mzvc2fxDNu81EGGrnQ8P7a/CkHyA/wJmo2VfjT9JCqTv5RPD7VjhKf+xvZyPihE65rR5ZP
A8BraVf1AcUFMONAHgs6QItebycOe3bW3G2yxV/lFFgP5Oan0qPChBd1RzBM+V1+z3wWUszv4rt1
DkfZX+VTDqO7nZGKyD7FBOG5eiQXKD/kNXgyYMOw1NYBAQHAAOnBT9sp6LO/gx2/WRcUfuH2lzUP
+KkonwRsaAkFCI3+Im5gzV527vMe4y6N5ybyZvW+Bqt5BfNtDNQw9kIeavan8sUcrkv3wKpfRAjg
8ZRPDPVqdWQCxVdNIGjB4LK4sRvebZzF9Q2ErtKPonGOKl/bvvgHImMhwdn/u1OiU6lo9tw8W8Zt
6U/6nofq6f1kK4emPjzlrWMmP0XpTsKJe4wg/kH0p7pi9d9gI5YaLId+Ck3D6yIXh3amxt/xEVuf
DpGf6jjWyOVC/YMRnUyN9bIjxY7ewelI4SswDzJeqiUAy+YoRE7IRA+J3T5HA/C5M7wOr/y3I24H
7dV6aKuHGsQ50hz9fRQOFF532P1AshJMkkP19jrhfrbGIw3Da1ypNMzqU5wnm1BlVgzAXYoLHpXb
AF9TtbGZE7w66W/qd4fMzxo31VxrfuFiXxSXuYNh9OM1pl4H0JVPWuaUVJv28ircEYZqF6eqoziB
+CGJajw5PpSgNoGc36W5203+ctgn5IMn6mccKUSYTaykiiYiog5LwTBM768HLC+420dq9eaxpKrR
s7vli9maXsm1cGvJ7q6S3fpweuSl0fv4nHxTupAXg+XiIFMft2Qc5OxEYXH6LRo3ek/VR1LMDNAP
TqiHf/zCuy1vpRRMvEcfwVFmSKdLs1IoA2qwte7I2ouwjy/rChpzkIjSr1JsL18SJLajNEAzkeTn
QUhpby8pWpFAVN3pVZzZaTckFYZlZ08iNGXuCem1Nz3hjklOWycDK1RtCw7nMj+r3npsW5u82meT
KV/DI1qyM4BHC1pDAmq+k90X4MKSA/pPKURKIYFZkSPorMFLTK2IqsMjGZGUg5RdR1RTdmn3fwrL
J6PKdQfIXT3Os6dFYDCkJSgjssmeQJV+Z+21ooZSnuNjFr4Jj2CiuIwgT45ASjwWC6QG0/wbA+f8
UQmK7RrASNSbQ1o1ZwEzijAlp0TKjxRJ0fs6X5TX6pp7xLZ3pk3MXiPyLOpvE4Qmd4G7BPFrsc33
9COPQ1wDT1M+L19cCbeiUbCLNhF+Hq8F6qknnaLWMWvfrM/KlyqfZBzcR/I436XLboH5S5RRJHjR
JcuvhhZwsaJ/xGvJzAy1xaNymB7LF5hkbT23zvySYIS8v4nPDUb9lceO9bic2MiA1SjB7swLBg7S
ZBJ86gZE0WNC8F0lKVbuUajv5QjajdmzTDuzoJQCMX/RutdyDaDaIEOpX/Mn3guw05Jc5J6s+aw7
qzFpkEveAiREWd2ixbpPyPhaj8/No0uCfqh59+jOTFMXcCmrCmPAUe0VdsYMK+u9Fv4MqGPWaIfh
0iNY+6J/VJavx4dGDcmce+VUaq8Crp9nFiK36oI1PhRdsIjrbjzpXnngsimtEb8gkcAqK7hfj3VQ
HXG4bhNlm5cIrkAkwFQeSUzU2FEAK+oDT8+zcmW+USTsGTyd1W0BSNt9bhjvoDxzQzwZ89HgUpYn
flt2Tq+5leyBJvI9JVf9LC6OKj1lWuGo0wFivWZ7Jz/N8sOkjvM7H+c+e7niMtED5XllKyemlREx
roZ0Z2JFXEE58EgSfD0UGL/ekNfsfI4x3RMLmXHmSxUOzFEmuua2p0GNzcMYJpIGwB7q4oZVBKL8
wDq5pr7ciHuRcKjFN0ZdADa2+QuwPy94fJD1YU9HNH4lg1vjKYl8lNRSQ8Ddh0mJUu9WwpoxVqrB
KN8zRxaVOM+syjw0gIZkc0Hmj6swAFZ9mBxGhW11pMyRy9PzjCwRXgFTijQ83E3oHwsXivLDKh1G
9J346BOm+iAKf1Rg+4sZHyQwtMkHJwGqHE1vN1rT06U3bIWXQK6ytl/7H3fmDtYQ8ggqZTVKN5uR
YZOUJ41idxjq7PGgjHVFETRQDAdLEzL93J7AXz2u25Fp5fMw4/uCxg4fYuxZ6rKMDAejVzyeik3E
b3gLyzEHSwI1vA+b0cqLw6MVvcvUMQU8Y6rZjH9rXC7HyPkQz4sR7IvUINt0K5Rt9r6A1KC2kOz0
jbj25+hIsREXxB6yJIAWxxzd9TJ/cOPpEZZAoGLyuS/D4d/WP3JBHZhHu2N5wIVzqmZVfTS0K7tC
U0O2fKmcBi0cYQU00VYhgUUX/RuLyMX2jZE6bNRWc8cWsu7JOKnUP6bPwrJBuAdvZNkZIcNUbUY0
6UF7i+WDgG/YvK28tcgkd/4AGSjZrzvtW9mRrEPZOFvkL7C6lis96cUJ8ETIARMesXluHqF6FpBy
eqtxnw1OIbq1cc94ZkyJfPBgbGeWgfda2w6gRAhTgJ/l3aR26SuIO+kOtoqs83n+1boA3SizzFPw
PpZBMo8swwakYNidcUlQTCrPfCARz7N1hq/DPljKZXKiMmilgDvBuScFCfcxE9jqkIDWad53n0HZ
x1Px2NsZYoNtkTfOMJ4wsuF+fIAgjTtn34uZMzwVSDwX5thLWtIWVDoBFJsJmO3Hlaskn2IV8HTs
Yy3xyByX0e8zT7ScppQcowofNsvFnVjjbRreM2RifW3XRViqFyRtouybut3Ll4HLb/5aBbUYQo1b
iodiLJe8WPNF7ZU15jGn6Im9Z/SPvGS4u4KrcdBwkJdH0sGY7E5wpQm7hebaJzY+WUh0ZI/iCYXj
1oR/p98uPRCcSrGxSbN9VpfwHzOMLxWGA5pK5ievXGrhvHPmyjNflhCtGyNbBY8lYS8yP1ofsOGq
nXVyunv1BQyP2eg3r84PkuxihWgKDNmVBY8Jq/pDUvosHRMFa60kHlqdAsEnE4sH4nWneXshVXkN
z50hE3fy6sicSiqJxm4cbMjebhrbB5P7YXysK2YZwdupOz45Fyfrq71FjInCCWNMj0wsZR6PxPh3
QZCBuMhJdC8CzLfjeq9N0Uem6rErn7ftxO13I5iAMp2J9Vwc0HMtClRQTqoyG+ZCrrzFCowOSM0e
p9WerdYJ8J5O24P3owV6SPU3NqN1Sr5RqZYPu70KDleezHDV/az6oHrAyChwqYFVqrZ6fsotR13O
4hJ5rfAqovH8u+1M1denfaYVZkCxQfnKGzGT1ELpkcK5DTZWhakW9C2KCm+fcN1VYaQsR3tJqB3w
5ci7YBhRT7krm2I9TcoNSX/7BM6GksMyT5JQIY0CIboZRRSwDfb9ozqtib7QbZDf3XfjsR7P/ICl
bttT11JUuBbEORqWu+iFGRXlC8quDORedtkBNT5Etq3+oGv0Pxw682u3a+XGWgK0ihCi0J5t6gwA
9YhehMJnZ429j+ASJBcPVAGTIucqrX3e1tU84odl2cL7U+K3dwb6ftm1LCeCI58OmhqUg5vHHu65
Vo+YIaOY4oACWiBRZ4N2XkZR8kG522ahldwNMQJwPxbZPN6QBbRSsNNQZJrZfk678I1iBTem/rZH
wTos5kNZez1zSnpjvRndreldNIi7JY0hynIF/pQk5WIJbs/0bCclvoPZi9vTlJzWytWmt2l42lkv
oITES1JyBKfojvgqGchp2O2avZiLjvoJjGBB0wRNe8AwWQpMFsU/kFSVBusdO1AD6yPJMmy2SBU/
E4zM2sHaIfFm88SvcO17zpGE/U344rWZhFwqTp50htCErBqRvBKJ9kchfyjgzNZ9FLyzbpz9pe42
I941qJJTgtjasBfrsGfS7HsB7ec7iAi3N3qXnceVYZyI2wXh1KllrBHSf90dyB6zC5C0EE+CQHlL
3aryMZtRu7EtEadH/UuLo+/9ZjrKXGrzhtTrh28MHg4kUm5s3SHF2bkYVJI9LAwIsQO7QujdrXV1
MZCGI70l9jaxYGhgxpOiHeL5IKy+CHQeu41wY3Xmwmumk7odAHKYbqG6RWRcOJa/zojN2twX79gM
W4onwxNt077YvAljxhnhOViiWAzEImTR8DwlohXdIT7yNtxl/4kgBAdFvBO0kLePwUzdTL5cOCWa
tdKppStubEwvnYnOmNzcjUWHtIGbcVdiH2AZL5lDkjN2i7hQo97D4GgWsP1OMrCsfKqMacxBM36x
JIIdLTnZMtuV+iKgJdO+9nyPS5GC5AEupNh6+jsQCGc56PCE9cezI44hewY8rVA+H9AEQMmQiTF6
4xsnfw82SrFOvbqHb5QnwJ8oiwpH22UGQ4/qL0RpAZhMcO5AmCIy8s4ZBMn0zcUqkZOqamVbIs5D
s1JQoVavj0o7LEzm/lroKtiiSdMzLo+DbdutP45dK6MSzsiQ9PluM4uMTqHBOGoqYJOSTW6Zo+Rc
ZzENGl29pc2iHKWxVo5WKyEjyxBRVWoZ0rD2kQ20UZTDKh9zAZsS2zwU5wSiW6CpJdW7yhO6fD5G
ojEd4zGKS3uWZXbSrIjOJOLEFwvgrNOl+bh2+bVJdcGXNlakn9XnWZ8LJ456g8aKBc81qIo3JU+t
alJIxXJNtIrqo7FpP10Zf84RQaZRiM7JVgaj4WXkNXFsVmGOaNqeB6vwckN6XEyl9vX9k38/Hun6
6ke5ef37oy5XSpIc8fHv78oyXw8LyE21twVV8jIcy14fjnObMmXjdE5lZKL5f3+R4w0h5t/XQ2K0
x1FuTEdq2bid2rTHOE/+zxelDzStJpTMa0u6IT786w2Znn2bqz56SlVBAu1fumktCvtfr/9+N/WY
X1mV4dqjokwNDRXj328LseZboW6yoKq2k9Ci7BTybnUXdenofjLYIyl6f3eI1H8+rSmgCO3afCiQ
2fHt3yH844P7p1F28pt//bDJo3DqqMGGHqynM1BC/r3z3y/ZvjL538f5++3fH2pN+2qJMImLQrdS
XIotdSWRrtkn9u+XeX/5P3729xd/fyaPyUHJ9DRQjPlcGoXkV1PcInVpG2/OKOSSWMADtC+dKPd2
1iaGO8BvyHE/u+KkaY6sozK3zmNm6p5WGHXQC83zDDKzIRbj6CDg7QxkoFr+9IXYUflFX7GWF2QE
7bGOrMGbWw1iZEPTlgGhZcaEgGCq4mslIJRR1I3Sb2+kS3owz8bMSMl7OpsMdPytyNyto2kL63zf
DATkSdScsSoaNM0rJVFx1y17N6Gp5m4/mdvBWsyvsn/sNABBrZOqJxEqJKVcF9Ny9mOzzQJNbiBC
AEnUTr+tsnTfimsdKCrC13aO7GEhPVnRHAZap9e2RYMWJQH4XL36SlJkXqoS0uppfOjRVTagVmZe
RJemHENtCsVUUiDhutaNlhHW0KTWsrTp0BczOFSjehbNfV65MNPx6vfVMLjdWCHYM855LHVU5O3P
MgoE6Jg0SAdtixvI9EzIYesJQvQeGg6sQuJKGVWhACuzFU3vt2bJpE6mO0/go/xVDL+ZUYSUEhVG
WacvtTiE6OlTfYagzaifa8NIQ2lDg1SDMpsAhPqcR9BE48dUM2ldO6sgry+KRe1QLWSboqWTSS3u
VNLRtnzQHzgizZxQ/Ct2oiRv7RoJFJZJ7BhjrQZFnX1ZIECalGuHRREIXgXJY1JBwIyAVXoEH7WB
7YjpNqNpy2JamsbqUrbyo7xXXbRChCYQIlIvOmgNlEfWdbFmds0kGIGYzO/1yBMLQo4oUDDP47Bo
dyKxyxiTY7XEG4k9Ys8myd+NgWxU1L6szNLO8UiAKzUaTZs0fpV0KkN0zGMoyOtpTKbFbcWqOlnK
RKOE2CFn02q3kPb0XqojL56r4kI72FzP07nvJuVSyc1tm0cUUhC9tKBsJ8nQ3lpZQUowCUEzpjUb
yHRbMyjkOL7N1bXn0JrXdIcQNc+aFfNULlWYpfUQjo1m51FTnzShuxiGNh/ydvjQY03y57lFq8Lm
dVrBuI1SStxL19QtYjPdjYg6JzUm0Bzjp2q22d5metsyVf1pBdK5uFT8QScfEaaqcszUQMxQ9lU4
puIpMSQtnFHSZttaolSaad7Lxvc8FWCBtiH3M4n4u6o/RmzMh7mjsY+2jztlyuWjkm/HuC7I/tfo
k8MTaOfI50s/xXGwPpWt4U+qZJ27pj3TTzOc6Fs5FZH0R1l7GmgagDNCAFwDgqRBO/FXQLJAyCaZ
7eoNpdQexe1h0Gme7ftOPlaII2jzC83JQMUmrxRJTVY4XaH3RzqkRkeMtB+xrMugrPUgkgoiQdc/
z131MesFLW2jFGxKcbdbOp26luhpQiGfjWT9MvMmdeU08cyElreZFpVW6oOF/Fu1DoIiHea0oaVZ
p9WmstB6dNucnjLiiDVMqbtFNHvPVMW7aBEZiNHSAdtqRiiM5FuaXIu+HBvHspkILEa0uvmYtA5N
w6EkCls4K9V6U5PkkDXaCRMpv4pIvpgV4vWhXp6lkjpupM1Nn2HW5h7YMOne1X45qOYgnLYUmYaw
N0g2yxb7itk/r2KxhJxqeG5ZGiBH1N9xYjnrqPxqM/UNHVczmABZkSStdwv87hxnFEKptl01VXnt
LKkH+djSsEsVcsIaIKpbB2pCmrD0Jkdv1k1LWEs6usEEFlnwaYRV3FqhTUds9ceV/tfjGqtzkEZW
4qxyVR03Ehm9qM9j2ii3sc2eIslqfZxxHsrZsx7X4t0QNWcr3pSTDJ+l56n8NKwTpA5SrL4TpNNs
fCyr9bOsY3oo5/TPmpQ2EvXkuXZjWk7D2vwQ0m06W019idq1CDKajukeED+LXSIhRvBZZtOdxaZJ
z7mUvFT6RJ0Hk7EW0kUSNtymOc2+kBuJJ5XNC1bqNK3QXPRyoDyfZvJmSyu8tBdgAWPtURU6r9g0
3aOl9DdbonPWywpy2rJwtoa0s57T4VxQ7RY5tEurQgOZuaSfxmh6GjK5D2M6dCAedoiE3uG4y9JL
mre+apR/ekOiP0D6jmhSpwl0nsNeSXNP0+XXoYxnL1G1JZinRvdLYwpbbSXUqrLuazPlkdGpfikW
L9KkoNHo15tgxJBiyrR5pVm6Vl1XND5aw1leFHJbXMuoTrI/i/J4lpvyfp6396Uerl3ZgxHki3LY
xOmspk0cDGkygUHPjyqo4TUzHCavDgS5TO1yiA3X0LUKqHNF4iIodEbLUSgvU0FpIXTHQaMhqdcB
FdpBLp5o/7nO63IWpvxOyHTLM7aSLggS+rZpWyIq2nkpA0HJhOqnymqvyDSP/F39jER6nzH2h0qV
gMoNM0zJ0A9ljKxDT8azsFoPEm3IcdVZUCZmhYDbFeo+OzRT/2zpEq5dAFWUdIqtLTa/041sszZH
pDI6OFUnx6EuAmnmlaGFw+ytlp8vFIfShNRkSFCa1gPYnNmyZ0RpDFSjRmWeTRe6Hpe8+kPjvj0y
F5/N9tZ2k+nEaVRR3TB+nY6XbbPSy5pcTa1E2zC+r+qCmHWlGpBP65adhrZbzp2wiOiGf2JNJzGP
u+ElER5mDT16bvWtH2XTT7qq0aMFsyTW6chxAqZ5iePpO+6NKBBCRWsObQN1Kw8LMMBWh21JSp9L
5SnpSvWm5f23NExBJ5NutCYgeGdub2mEEKOlS7hZV7bxh9H3nhpvg6dJE3SzFBGCtvxOWi6rkibn
sYFCNTPFnyULgtCgyKEMH2qNgjdPFGep64RWSeO9S61wlsd3As6Dbsq5Xe8nSjTBzD71mijSzo1V
nBZpG+g23zEmsX5crLQOM3Rwa7EwSJkGXw2Anj/7BT3YK/Q/663XtWctlberkY7thYMJgPVXEhYQ
AjOZek9amqsiDfo5t6BeFxpx8iSjkzTbInxT/mXWUXbuohF1UJYHuq4BuS4aJzzMYn2YDTeRXWok
7SQtQu8bq/Sq6Pl1G2f9IhXdC23rxEkT9WZGQ7os43KWFXBvraz7XGcpOSgCVZOs2Jx1AM8pzo2r
SzcQs6EoewqKtuSYgOpSqX0GAj6A1emN5hVxf8ymqX3pkS36Dfw6pzs86HoHfKE2LFlBQjeJsPSt
VAENd2pF8179OGQj5bBGwx0dXWE6ynLIX9K+71sxPYxZv+eJFciZ0U9PlKZN0NOGjRyYl6VZDF6R
ax+rhdwtUbvTTJMxoKX00anttawVCwXUNjj75tHz1aN4ZHL5A1+7JpeUVCj9Sl9WXx06jX5s0ggB
z1SMnTvX4CBRpn7U5L6eUoq/ZVfB2YtziSSkS05pezAsNmkjx7gxBQOPoGuLeZTCaCpNR6lL+t1w
k9VMp4XCH6r0ov5JEQvz0k4gu7VcH+p0b0NA8FlJmnRaou1OFCfpIHM4xIF6Wpm3PStAup7Hor+o
G3JGBGEU1Ecp7/LbmFpZkIyQ6/neFlnXRop+flXOYpQHUjnpoGZp5FjaEuoz7UemMVL0cRrCsSim
hHiVg0lFua1Km0J6EphKsdL6vcYvpjahN80resdq6S1+Kwxa8DOSelc3tvzcW8Ap7VwR82QxuluN
fO8XgD6JtOJZFMFFdFWS7huTZliV1MZW43Lzlt6kU17hLAjViH1kgFnQRFt1SIb6RB/jb7sa6dHa
6hTkpP8Y9SbchKoHcihmf6ulY9Sh3LaMvjp2wGhVzGBFM74OCovbb/hncaMw1ETwalNERraizRAy
UfM5QedNENKV0DtZ5CxZF3YrcnSqCCCnFNX/sA3Hjf6XfrgT5Cm+mGJ2ldVZeKLcVYid31vXt47a
nyY9BbEx4RpH4aGujDCqKBSMEVZTjAjfxQCLXhl3FENulSvfc57o6JpT0c7UsoJ22NBvDW9TtLwA
O2iUTyZeTusPtdG1NFBYzTkalRlCoghzivuj0XT4ljY59jD9QidGQd7mEz2RLCctzYGwlZU9zNpe
hYrTce0VhJMxnOFI6lwVKEMlhe4TaS5DoxyUe3Wewgl4ZIqj9JKsAtJ2q23vsE/caaZsbqaJ+E5z
IN3WhR+ZzoKTKaVvS0pYFRN2I9bChiaFpX1oqfxOqv0e2Wsv4UZXPdbtJlZN3tC918qseMPafYiz
1kEqpmzRpgH6296kVHxOMqjCbYKWN605Qv4P1R+t6wZB3X4kaSt5yhJDUqI17xvk/0kL+5EkE2VX
md8tqfIoGPMUiNZqwHtstvk1x8iv16RBqiHoJclDV3hdciu29WXbVlrIOMg5GOvyrur75y2pDkIR
x4+F9tpP0/eSWYhoE0rJBpjD5XEbWwa7lXvx2C8l3SEoSKR6Qa9gHiczvyTdmfPTP7qNIxlKxToZ
nDZgW5puor2dHnqrnG65OP8qM20kpkZXyJRamt0bef6opcWbPr80da39bOpjlea3cunacKw2aKBs
2UlnmKDeAm7N1ctCQPJAo/5MrTUdBgsuj3NrJiL9ZgWcoJSDLKJo5PyWT2GDWZD02ZtWes8ENHye
lL/isCZ/zCKUkhX+vZnS77QufhojbkF12/tOisZzhZZyIqoam/lj9aLk6fvRIOmwvXyOprTciaPg
WSWTxLkVddAqEToArytS+V7qpoORl9Q08+BXeHBnlJbzNMVKKMcKCX9y2cp6AkswoC6a7bBwuoaz
rCttByMHR6R6WMo75rI3Js4dIMY6NADiY+sm80YyJTdXenyhLlr2btKqb5Vl/SqlUPvZ2H9VOisu
p1ETrJt+VQoJRDoz/F4gKzKo7RqTVhpVoBtwrFpa9BGMLyongVj0bbHqbB81cfvFQOuRa0AFUyLj
sGkVEPI1upus5ieFphyG8o8WzTEKeXpQOwTMeJrIEj+FEjmRFG+rtxbwyClknKDqsDTdVyXRBRWZ
/tq3ddipNe5VpZSLpuR17Pu3Zdq2a6HdWyWdxvkoFAFnflRoFzlUSRDImHuwdItrCEV/G/Iu8ZO5
H+2/p5f982i1fzsi7LtuVg6oSIZ/nBj23y//11Nd8u+/9s/864f/9W+v+LsVXd3Xf4b/57v488f7
KWn9/3zTv12Zu//z6fbD1f7txf910tt/OMvt4bcfi+E//PL/76A3Q1c4f+0/n/OGi/q3v2G/H572
j8/885g3SeQPGqvK/2bvvLYjR3J1/UTci97cSkpJmVLKtsrdcHVVTdN7z6c/XyDVokpT07P3/bmJ
FUCATMckEcCPH7CQEiYwaOAGMe8r05tq5qLDde1ZvsOFC2nbxvRm/I9uWK7LkRCU+qYOPds7preA
Ble+60HL7HGS/wvTG2/jV6I33cd3Vj2X6JhhOXZgQ2v3nuhNL+AaCrVVu8nbuICrZmgOU5fDffA2
O+nquSKTsSR1DiJSzcXq39bmkM1gu5AsfbeuzieiDJVhNgfTj4hcTsFDnw32CqQkf4xHjxuDIgzI
uhiPo+s60FzEgc5FmSxreZAB/53lk1FbptTJiFqshAdgM313us1mW5bZrBXUnIMuGgc2HNvih1ed
bFybd8u/O9/pnXUa0ZIimJOLzaY0us96OgY7Le/3tdeOV11YtodynVoqWV2yj4RvCKqLVgbP7X6R
s8ppD7KywjBkaE60l6NFlbOlPBh/yHwzFFGGzfJkrl723Qv8bvmDLior/7LLqLykCnBw9Xq/nUlm
VuAdPcIkl0Kd8J5QQVEppGo48SuomTmHJHDsIXpVDpYOjiAgtSNf2fYrfvhRRSzl9/cjk8et60Gg
49bcAlvbp2RDXWqp7VPiM8PhlsaEiqgr56KuihoYv1HrJ0PRySGn4+SSNh2NEr3euJPrdBGdLBeG
cdNYcXYlUj65PslECtneHStTE3SyO1C6I9Lpz6HekYinkyqRpOhsaHeS4rAT0+XPpLIdMiSTMe4H
Cg9VJmSJFA2h5JgylWjaUk5sickyaxbQW8PqDl6Vx+21TPtFleM2ESVnBIF7v6Rmzrf4U6lh6Obh
TOfXJ3VIuMnz8WuVPnmz0LPwyixbnc3zXB3CmvxhGmQpJV5vstVW1i53y6/m3Nb8lAyuw5cvMyvX
64OhBhFxqz6vkLDtfGXhkzWvg9K+nh31Zwo1RQLiE3nhOe5d64qrY1SsHZEHKdLZu6kFBNUBndAt
lMdlVc5qnIbFARZApj55L5Jw87h3igc3CpzLxtGP8sFwfngJmfrOoIhCCpicqiAk6YjfWtwTQTr3
0hQeQXshdrq9fc9IvQtTJWtcdcXW6uP3IxesiDIQOHoVs6KBYir22aKTZe29mvycudrkWiFyrA9F
YfeXKzwj8i2kA9eAzOTVcJnIKtreeWq082EJEmoG1hK4c7k0u3nyqLCxB4gjo6Rh6jg9qeeMfXme
mR45y8Yj5F9r+CtdT15dvSW8byqq4pQrtIJr+ZT6ld+EyN75EHbmtbxP+YW23yq8XNlFH/Jw5Saf
5cWnuisjsI5KzNV7XtJKA85LpUenm3AjUtAfqasv9JxPwdxElxPZjbSpoF3Shu4gazKzDTBQdp5f
84uTfNSD9iCzYK5HUpMqp9jEGrtua/jp94p/R/KlVqYId1qVOhUZt/TZIKh96Yw2uezRgstKpmFK
JlVmflckXEzRrSSEIR2qD1kfkf7eMrwEnCryQlzSThB90bW4gySMQWab6K8BNXRr/JeohiH66o+z
u4sB+nNL0bwOFtMivLSi9TjATHgQVRz15lXiVtdz5n+u7Zz7/duH9UubrfUmQ2gyn5mzVl9sn/D0
MS3F3+N2S3Ooe8MEjXYrqeLtU4oon7dWiWR7BErvt+FVksOKo9sw/8knl6S1RxSSjyqjKKqmPne9
ybyWdOwwQ7sxmClgxO16laujyrrggoxkRpm1euCf/sHqbxwM2lURW8bVprLt4q4hKXhpthp3YItH
/DZEsHCde06yUsVDMrjym4navPEhdeAEmlS62laPfRFTyVaL7Bg2hFvrmO4CcQgGreEOpgbdLyhe
a5rxMqdP4bk7WgHg3x7Urbrm3TmcDoWXUXFajGTW6nI+iC4sl29e1aeX5uCkNzK4ebae9ZUO8Vpc
ULC9Upg1GDwd56iCEErNPD/iIi2zdt63FDVPi3/mleCaK4WdqIti5nIAunAI1DDOcwT+Yi5gkf01
SX6SiYSF52UQ8/eOjAsX4rDXC1wS/jKsi4+SyD9ltE3gnEerZ6znpje+Zv97TYeRqkrJ0lQJTzy+
Prm4ZbaJPSiKXaVPw46tObQeq3GQIYqMz86YjOdrxZ9dV7dOGbyE++mmE7Fay4DKNrUiNrK8iaKz
0ii+Mhf3RiSbJzQEDerUp6lo353nNPWN6dztue+5pEIuiZvcmmXRHciDtAezmx2Kph8rk2DiMHj2
hW1klCRqbJHhKdRhZSnAz9ZcZ7lyJXvlSHUGjL5ntlKeprLOTeU+LCCf0/PWPVM85odJPWTaSONd
ylSUMtRqWWYE1j0eGupK244RcXy0Bic5nUSWRCsnWlz1zMrMdaRSwK1xTZRMBItH79uZ4jCFASpx
ykk5KFTYqJVK/BmZxuLkKmWqZiJmxcSPsMliuImn5UL8ZrGUg3L5x2znFPtNPC1/eDUyf/jVYgRC
poKgqT69A1G9e5cnw9M5vKYNyeP4IIgyHvrVrB563cRDT+TQtMeLKOwBJyidDMPbTMTV55EpxjLb
jhVxWIlr5aA4lZUdeTxYZao77grcSZ1Kg3rg9TVP2u0820vxRATylZMgl1V5ve3lZbYZvzvjdq4P
b/HDIZvdnHCngM2X9CCekPrbykCm8PeitYC05AHvwGqFiamebY3yNrbBdop2FzrLT1HpQ8LjPVCu
2WbyQZSF/6gjdQE0e8h0GDJ4IUv8hQ/nOr3Kb9eHkcKzxoUU4PSO3z6ovHfRdXKTkulmI8utRd7j
3UfdbBwjciAhvg4AX5CabkD78g3KIF/epPX85B5hSnKZ7nNdlzAr5AM0z+LkFeN4jKOCmI7y0hzl
CHni8om8DSdlWxrhGVFNsO0fjCx15OmUchKR5fCTUmSdxM2ODAVhZE87i31tgrBF19jItsGhzxdw
cZrTw+aaVGeQn1Kd6bTWumtqD4IOS3NwbtVjj3j99GzMQHeXprsebZ34k9FCuaAcaFv5koP4kqt4
2nHM5/dbyBYWQ5GUDoF9CFbdPsgMIk6IVZXOTkbIIWz/OlZQtE75T4F4VSlRsPPAMluymxFgYO3G
gK78UIiLN5NmggMkx+VK1PM7UoMoQVho56PZUbtHjsuMg/Yy16MZ2FjsH3RIv6/GwXcOsxoGu6r3
SR/C3Fj3h1TtWmRWjN0+TfEZWh2qkV4Nkxeuh66lZiiqnO/2oA+HUe2DtkF0Lh7ChWVYZJD8jtL/
lTKKqrM0HhQrZC8a9a8w6H1ZW4CUhTyOffUklqFbgS9V1WegZnws+SYc5VfJFyMzGWQhr6MR9DmV
l0nhTofTYObxNXzzl6HcG3u5M68q/DCp+zPQEqai1cvkbrGpb1mmeDyQiQ1wmhM+b9Qu1x+NDXW3
lsNkRWYEFWuLH4NeAP27ofhVlFXREfuuzrRgpoSqbMZDGCwgEVI4owMrJlepdNuCzGb1VQUzRDKZ
8ubl95XZNozqGpDfXHQi9oYK+mzyabYOj/G6DJfZabegTigLcrAcl0QQD5DjgV+IR+6gnq74hkAm
3kRNHpGxbPY6td7QQZEitDfTOCltUKQAN98Z5VZylSTgUka2qqSCwu4a7MR48D0CsIEJG/1ZZdTs
el3IbNhgxOeTB+nbaNXDrQwDiWqvH/xrT5+BXkcGTocMQ0Ecimof/2LUh/p0A28Ea7ndwwpDJ6s7
DgmlEv5yyGEMn6xqOsCXPYGKZdjEYbXBcmyyzMRGrEWsQz2//v/BWmnu8dtuKluDDdOmxex/jtV+
aGXy4bjXeK1LIw1PJ1ZFpt3kantrzGF4dIWkGQZtNhwzMAOX1muvfTk8438InXo0jCS8a3LEa6jW
8OnWZqrWngaNDQPP9P4voVrL4NO868lBKyvODh6RKLLn0gbO/BCqzY2Uh9aUOf9qrOrolLr1Alc8
VSIxCR5jdM2XyW4UzUobXMmq7sP1I6vSNkFW8zx7Xf3dsZvx7441gj+TqIohlKlh51KDn+dNDXHS
3zLJrebGU8MHXRqtVA6dlFoHj0I/X0f22t5uQ14H78XELrQbSpmCJrA+R3Ve3AIvjM41JTZLqe8m
WMyvTJyQz6bX/6SzAfxW1NSQ/APsB19Ltk7LN8B4lCgawecxmonNpD0PJt1b7QuiGuENYeoQ4B4z
tw7CmzKMKCzeZJL11mEcAZYsOg9wIG5nPd5LdOFPK5n43PCaSzrFGDcix+5wr1Wh/r3OkvR64U58
m0LAfpurIQ4hUuGZbp9/WBBRBhoGVLSLyDRypmpaXwfRlN3KWj7P2i6K53QXkTS+nK3Vv0vBaV5G
dejfxWq2zvMMvRKwztq44vHYfWI/qj30eZVdZRpMqtwJq7tRDaGWMXgN9Ysk4876fooGCEMLt7io
myi4svr+zoj69S6qNfvZqJJuZ45hdNnOrfMcA92Fy7p7aYqCzg+x7oxP8BGzd4vPwQV1T4RH+ic+
x3hdQsV90smC+q+AxkthgVR27mpGT/90kJwoB2ZMvLHaT7NFob+TDMvN5GfvB9HVpje/WxAdjvTL
62/uW3dLOl7bxpTft6B7nsNQA21vuwbhYDd+nrvFOBunbr5Izam/Avlu3RiGCRad7PG1bzTJnTOn
7q701+rJpGTg3NGy+HOWA+ie5mCEP60BF2fO+Xk6deknmeVvs27SQCur1W3m0Z75Os0phwNuQ8DG
g38xiMMBUJGSp5Iy5agIouvRoHh4XGOYXbopfvaAYV2vLX4yHpj/VHdUloxakf6MZ3h3mhi2q3Ax
yKJrCSwzZngbWRl8Ev0SXlYDHS2KOowoM9Z154yLvrqsc7O6i5e4utO9tgKnwQCSEsbVoIWnQy20
/hIb/G9Y0eKeXgpN/cMb5mNDiwMzLSZAx0GjHZRY0iwkPq+8VeOJWH3j78kHehPb0m4fu3VvWGsB
jXJvNdTK2HAplzm8T31W9QrP0p6Up/W0M767dRHDWOUkuyrWqHaio41/5Wg/tL6Yj5kXWnfFHJz7
qZevn2A1JOjaJBR6nPkRGRTDqZczsPvLQ7A68MmrobRBRwfJe01EQWnVtOtVaGMKyx31YjCY5F6U
PFZhBWPt0hY/kgl8ejrMn52uvfPK5gr3J7yRgbteeOOo+4iIhdxMNpkf8B4gC5GY1khve/I1YANs
D6yMA8ok1G/dznR/xsn6bK9O8rkA7rDTHRBc1doWx4QE3sl0BBUFTKT6/O5R+JuWT4bxa8cnm75S
gUnfH5euVPSdMnX19HnX8ckz6L4Uu7H/L/ymfJ9IzN9UOxBNbTR7qj0IXqrpR/mj6Tv536Yfj+2W
NTvXqE7Y2daqvwxN9ATkc74vkiSF9Y064q44D6sl3IEusu5kMNzV5h5WZLelQnbJzw9gF05bNfXV
EbPWhjux2w57O2LTO+YaUVD2v3uNpmyPTTlR3u63JCfHanpMzLa9Dd0YhiO3ryGyoKhptqJPRaAl
e9sPCwga/frP8aZPouzProDOr0+gsCfo2H3StGJfKLze2j+D6y8f8IadpyIejtHiDV8Wx4mvVxcU
moGv+qUcm+KsaDuYsp1OFUzCmGS04EiBMMffxrCjc4mug6fAKX0usubBU/rOn2Mov9dw3xBz+rwO
kCYp/RAAfViA6l6FRRZ/M3oFV4UocCm163GgnZeooxH2iLROXqLA7296e82g2IqSb5aZXvyXq8+n
ufMvvk3geRZ3PDLlFh4Ol+KvV9+aAnp1dTf5mRLro2kFj65Uz9Zvtr6659Ni4jPUofU0rD6P8mr5
pucAM7SohxG5W6wnyn0+L/xhL40JNrslD7PbFvgxjY7a15noNL94AA8DDc2verGdB5cKFrHbllMX
4IvV8o3/5nSi06FGruPh0XNs+G+HYbrV+8K5zVqKfopqjb70bnrvqT+3AytZ49r6ZzE1Y/vVdFxp
JPZmWnm597PSrIeU8vXPbrhUO6OGaL2N+8hWmHjQO+WDDy0hf8nLKbWpMVEzPbcpQ4+G+HX26+pH
Ow1umjmrOOJXu8rvVJetwYYSKNDBG6/vh6A29qnltvsP+s2WMg/9VkRaiN0Czw1hulloS7KZbMeK
zqmgTJry+VoOlUXRfzysCPQnLYMsc65gIlzz5Q8enimcBEb7xV3goE96f/pO0OG4ZhHx9RS4TJJo
bNQKQFq9E7RPNG9qzzWnfDHSGexerJsvb9IaRNZLkjQv5lik94aS1JpIJk+qzfJ/ddyqXuHtLNvr
kcQ7vfrb2vZ6am2T3t6ZU+benkqO4Sw1AEn5QOfOZ4fqrcKzo6PoZLYNmSxEcLe4xvxq9zvjeA7D
094TlA+9En/zHHEArbz/I7N3stQ2yTQdHZCK5X34I9fDUnlcvf5PLcoNB558AwCY7D8q44rWd9of
ImQZ/VJq7Q8qPKvnZPlzLLwb+gpFFPa2+BNvIttj/Il0Ck+rQUIBeEC3Pp07lbM25q1l59F1V+vm
raNmltLJTHTbalWH2tVmJ7MpmZ6I4SW3k0c9h2ebMzQ3bXefrdHrIAvVEMxsJ/7WiQlBDPwatVA7
OZDTVh1HI/XX04i1GAbZEpzAWP/xO/ZU88WtOaOtvmPL9tkDuoZN28+P3/Ecq3La1tJ+Jqn+3BP4
evRJYR+7jD4GctfE7foxlJb/iHuZHJs3vY++e9OPa0IqvDEX5ab9AC8RvLMXvRV5P/Lwz6QNnoI+
XwfqmQsDtrS/7wynmdLpa9fs0gSyGEoedQzVjUOWZZB/tMzEEA/EBhlqc0ZRnk7uG8TeGtAtVDSw
8WhyqZsOyptGbTwAautXsW4lFyLqpQ8rqAGptFqs1GCFwMaTuahuEufb2ufnfrg4N3nTd/eTSflI
n2RwH/MTpaE7fyvYiuw2C9f5GToHyi3dvadaNfaGy4W3ybX1Xzwu999/RY/Noe2bge34Jnv6Xx95
EUk4TZ9j66dDAxooUhKDKqK/B7dL+BZF7nsb77COdlafUKytTETVlPy98kThYxPHvtOSzL7LSByn
pI+P9jLYd6YaRJ+kdr4LFmoEPyzI6kyssm9NqtOGQOvpIJR4+Z1ejVCemcWXZk6MPcXJ3T3gke7e
UjOlr2x3uT7ZZqmd3dsDPUHs0XxZzSp4oBLzpp1q68XKFv9BrTUA3ba1Tkm2Pf1RVQDKK1Nr9t1U
07VFzdJpeZ3lb7NtdZtFk5feZGbXXv2zP2L96o44Ni1UDcvGJyGoYOvIv/42RGXJ4qxOdr2ErQ57
hQUuGA+eipwq25fEjZ6mlX2GpfYE05A9jLnd0vLqb4tQA9M2Dyb8aFEIKsmEsTSZ5xxi/3j9ng9V
dLtYVfzs6AXIOLUqogxRP31f3Dm6jW0dSrO348uJbPl5Zhjf9enmnz+u+WtkSX1cW1fVBa5vm57n
uR98/yI0i2WI4As7XQAWRCoL+7jdkBvB0YRXWG5lco+TO5vox4XCH7n5UQ+yUM4/LodKh/fKikBQ
k9cd4p0VwZ3wTt7WrTDv7sHc/vMn8f/t8eOYru07ju9SMQaq8sPjp3cTPV2yMvyRQf1hGB7FzmQQ
2Wzq7Dhdwy9uRGycEAarNoXtbmVPQ5EAyx8MU6omvfOTuRjNykgsN3M5pYhySr927nMTzgD6wC13
iW2pLn9hPtzRVFRp1sla7jJRe3UagoCEKQOiCIjqt3UCkDBZeXl2tRrJcndafj2LQUCELouFQ4uG
Xd36A3XE2tDeGmlFwY1MZehAdd/Q2lMEHWTZ7TvjzWxRK7HuBzca9X91zelEdZoCEeOJ6Fkh6Y+8
OnZluUACvNZnHmGko+hkcNgk0xVI2fgTfeR0Ooe5cR+/6jbDOOhfzyC6oHaCwz9fAKBk/+3hCKTV
tUGcAZ2lYEr/9a8be3GYp4ve/sz6cu1s2tgGNAVYtGPuNw+1BkhMpJPKM+hu0JZ0I43A8FJgKLKy
lvU0SxbSVO1+KX3taBWxM17R6e/daWRBbBOX/h59NdEOqm5TamJW7atjQspZtxBEEtpcehL+bWQ9
zCa1CzR9hQSkL/VnPV7nXVlp4bGp9XRvJmWz993YOma4uztjSttn8kKKUiGOvqkzxpkHBrO9tcMo
e/ItyMZsTTFvTU3xw9Z1uPCn5UsyFuFupfjhYORu+CAWgCCgyU2hfO7lQaMeLDM5tltPnjZTs9Rn
jhXll8PbymZYUYF2YUVAz2Hr6B6DmSY8zRw/200Q0+xxMC+SwO/gUkf3ZtHPMHIacwg7KZEfh3KK
SzMMoWxRouiS3KObXcCuzZNYUfQml8RYHsVQdFqQwtxppN2jLGznKiTkVKqqx07rD9TB7Bpgj3dD
NBPJUjNwftVd7ZTUujVA83/Vi4UsqiPFdDvIUUe26si304qF6MXMTObTaUX14fBfT9sF1X/xtg37
Q9TG0wG82OybCdxwgVr+h6s9CtbUCepe+57B09oTdLLOtNZv4B4e5gt5uG9OgD8G850PLy9eAa0J
MRVnYCnIYWXr+movOjlyTdb5bvzBhaTOqtyL07l+Pf/pRZPU+8vjBpfNRUeZCsPoPcW63TycXHbl
txM72TSRX2QPcMPbFILM3IUeIRtxngNtpE2nDdNCFAbOc7m66Y3bUHMiq/QSc57VAXbIZSAqQuUc
QB+RHALXK9la0P91uOAJUV2LGBXNcGFSzHtN30XrBYjL66qkTLZVSZnIqq6MPxxrZHr5UhVUSK31
/Fe4mMVDrMfladCi8edaZ8ZeVLI40BF2n5rtX4XRlQ+5DlZZFRbxSYqqHGAZjy5G5Y6mY5dRrbk4
982iDzde59Q7pwujbx1VuG0YW19W+jlGUVNdwb0B4Xjdxs8jWORnI5t3QdQDcFKqOZkrvGNqVinz
4hY3TFS39wNEHRpQL8eogvvGDvx7T81qJ6KtDb1L99vCnAX2kQLYczHb9HKSoS+p/FLHywJBXtUp
SMNLTEKbnhktdZROxmYqVZ2UNfdHv3jzl4WWyJewMCxX1N4sX8KhuncHf3rKIAX457u+R/Ltlx0R
4UzdtnXbgYXCYF/0wYEZptBv9Wadv88tKRoYcWcNEmF7do442I+VU8Dr7fX2X9YYBzdrqo/PxNs7
Kn8AA4sow1j/4ZZr8ySCmXDd4CKCilX2sVE6xyh1HkUawnJ8HpPwryxvhhtz1Oo7guL2KUC5QNNX
TRMlFSogeQoy5n5AYc4If/5mZ0n4MRgoCQ4cyncAPuA9FwEb1ayGzEocZqDK70UazdJwz4Pc1DOd
o0VlrGRlZKBV7kM0tjX0MeyGQn6CXW55LmQrKo2Ttu5mXxnUVo1sIw52OoOtU7PCnf0/mqW9nVSA
TfT2koEw6UP/j96vP+qtSedpmEIlNhl6FP4XF9xwlI+Nrx9VpaqisT3DcGlnDfA/8G2LTu4fflO/
Mbt+6dzqewcU8qIMw3bfF8NdOi90LJzLeD4C0ZyPMquystu7bXfHJrFzDmKsxGIK6Y8dWE+5nnvH
oEqK6zoIYrAXE61m09XdeWUxP+NHBXAtJ8WfXgFH81DD49HCsuVBBvLTW+gdUurOnUkw90j2pSQ0
CXDeZs990ay675+5+VI+lEAXAm+9GnCnz+LRzJJ/mSVF7SWEDuercrS2wY2T7tZXw6YbS1oEG8BH
PRMW6ICne/9Uje6+DNvrAkKDz1YaV/Qqt529k2sW3Uz829AM6qchX6antA9vuAVmn2rv3lP1t7wV
ugy/Df7awvKejj19MXPjWhbojURqz4Ra7bQXJ2P4B7w7lNi/7d5lw7+JsluXzfybrajEwlXtGZyx
33d1tNxswzrWy02RF9dF0ZvXlhXVDcWaf5ucZC/mEnXDde+kk32/utPFUIKpt5Qkqp6nzo3ez0eR
uMe86uH1gYg2hV9704kJybdvxrB0VxPB+fZ7aunlbupnd2+VNHvK6yX6WlildU7QebmplqL8bLT0
6VD6Kgyr/RKn6Y6QavzVomvoWQGi557yXPfRsPsXV+kdoi6XWTCHV6XmlWT/lhiGmrCZDYge58l9
Lq0qeemrS4kY2p0hggT+7NiP1YoIuTKL6N6nApJiFsEVmwbx7p/vkpb+a7GX+ktxb2SbR7EXnoPr
ftjWztZUUn6xWt+LmP+LZ+v+rQzQ1KWXUIvQsuhNZ8fQlJyZZDBONmWe67f885w3C7H9IIq9o7M1
pC0rpMNN/0xz74Wa/4CIthoWB6ZFG09kUwHUoUFPY5YUi1b2ySyGjeDS1Tv/XHTWlNG3qIFbRQ/g
ravnrtgbcxP80biavnOtmlS8EuvVbq+z3qduX4npUpLIrWrY0ZUIQM24H3X7KFIGc8Qf0LuKIEOh
qPnT1HuIguRHqhflTeGSLRjsGTybclkX5X9+0OlKxxb4vd2m0xwgB6ck6YfjBstfbpwJwohVi74O
GbTtlBjD1mrGPFKWKDy6K/0ucifTv9Jneg8dh/vzV9PM4+ljK1OnGccLQgzTlU81ASmzMb7z1dDo
xOF1Paa5bR7fuU5T6GeyKvLkz3f4+vZeo9BIh2wQm2B04rtWy3roEWmB8+64RqPpVO4D4GjiOL+3
1v7b6gX6p9TFTbOpwT8Xsa0n+8rL4nInYmfScd3yp/DqZJyH9A/NIaISkZ7KXyCHG+7dqDU+xRkk
65bzryEcyAI7lvO8OE1yrF0IBtRTTFQkVW/Y3iT0AQ08SiPsJ3upSFCLP24UEN3XBqHczVHfvHJZ
BVUPGER59tuCFurVfjYSH0BlyN2nH5b00CT2Pp51aNNNGBfrBf5FNUQFjDsirlVWcbcLLjaVzMRM
LESUQe+97iYMIWACLpHAlDb4V2bo0QmlSpIvblUttGRf1mNGyOdTsNzH3ph8gfuJfsNhCa2NEs2A
GgXP1Yu9iFVf3kB7ET6lbfo17Nw/aYrsXURuOB+CuCpe+ji/afNx+Sb6ROlNW/+t3uPeA0ujRccf
lcee3YBmikqUZLaksWVhy3dvumHtr+tV32udbh1DPa4uefjBUKfEbaBa/FUMdZjoncamm6bSRWx9
l5N125jpEYKmsG6sYxqolgizDcfFavnHmV3YWTRNzVf2jZR8xm54M5IYeKmHkD970ny1M82GeDPv
L7tVr782pn1MeLI/+3YcnA4nqvdvhxeDdiF6XCWbyuz0Nml8aDwVRkUGC+bEs7TwLCom0eEJGPfd
aihGoO5pKT0YZFe8RDh2aDYwvCT0jKf7kXITYrLEF3MCm9KYknkUnePC0WB6L8FQ/WJWOl+yiZ3P
WVxrwaO9PK1EZStYv0vtIjMhD3esIX7WgyZUi40CrYSje//PTwjD+TXwSd6GgBXYNpfwp+M67Cp/
jZ54BbwKYznW3+rQhmQP/+tGH5OyPbMSKizOTnM3dJyb0aOW0oxdxdCmlk4GsnQaWqe+SieQ6mSt
m6uxKCFhVzuwWok+1+ZOtlxh5dZXldblO9mQuWP1upqORfUY8FcV4IkAUWQ2dMNL6w3JftNvGBZK
30+LYi9gls0s0KeXdO2eKpNeH2WWvMCisPPGYv1iGjn/qaSAPR287pdgWumDRXD+Lgumk5kGBP1Y
zBqtM1X6A+9Ch8mEypottbF5Qh/SJJvxB3fqg7idmeeUakzPC20nhW7qtrdS/z6Y+ztJKBfJ9GjA
TPfZbp1mZ0Mscku1Y3CrRQtE6FpafOms9o4KqeXPQSL7ZdRHTyHP0jOj7pt7ygrm58nUDzy1ly9W
59BmbKG5hYhiZoJBu60N1TQrpKabeGDxsF3L0VK8jPWsUxCmLmbLredrq1AMEepyl6FXs9itXoap
0g+bfrOVc57+NJpTnc6XVgvU2WvcUraXZ0+kEIyLuXOCXR046ZMMEHN9Wwt7uREpnAz/Icy+iCDH
xF5o7q0+gANWHfO788wl3dz++Q9E4f6HXYvpWmZAVAZ0mKWC0B92LdmcdUUYV/W3PjaLA1Ho+Jjb
QXScO0UdxubjwukcqLxF+btlWehr52vX2TWUamw0++B+cKPxSYSsbaHjDv34SkRtHoyjHs5Pp01u
lun/aiovuh1b37leaDJ5Hs6zAwtiAHOn1dTVxdQu7nWTDp8Ttj67KoGombqKAI68ibbqw2p9plIx
pekTOleFC9JFI8EXNlcirQutugFJAkqbxpo7YFVRGFCGgf3ox+tO3lRhEnnQMxcuZ7V3DqshfgSB
cO5W0fQsFq1NJU5V5tVexMZz/cOkAj0iGlYORU6WTFe5vZa3NS2Ve7ylO5cC+7u16YmqG7EOjegA
sU7sDyXtstQSVSffgtq36c4XrZD9RvF1tZQUIM2z8RTDBgUlVW48RRnMO7OapUpXUb101MRt9zIo
/kw7AQORxw9ObJLvUkPXkN4VPZs+WKeQ1kTfAUAIbnw38x5Wbfwqt46uitbLsdaKK6OdaGzbp+4+
LsPHPp+7o2ANe7PM9tRQhGeuuqXLoBXhY5Z53VGkzUKwinLU2znEIomgkYEJhSrfX5F7ptHFxz78
+UEtojea8ZFQlQjbLVPuj7IWDj+3m6XMGvs4dn7r3qn/NzS22a1FqvzAvhEUU+pMR92oQDn5+Uy8
DyruWXfST0NsQ73fN9WfTdE/BLkd/uX238dygVdeM+gaDPTzZ9cb30o3KL9GGfw5UM5bh9pkQ21q
lndczNQ7pl7vHROnq0i4ZY9+VkI8RBnA60LpP7sxPuCoa2oDPis+9tGMrrbQ3Fzml1UwQhwXP/pR
bP94m+RRetKkf0/UUm949xpFBTeu4t+iIpi+iFNLaHGAtpStCMrAAHp7QQlnfVlSmP2YpI5zqPU5
OYuHXgfdaTsRtHwZXUWVc8Ddp31Ml/tc868agIe32/3P49u4xN+jebr4CyPWVBHtqDqP9lOS5X9g
/8UI7eH7kEBTNBrE+uHv6A6eXkPf1JJC8IqOpk9YVPCmXvRtmx0L6iXv3NCuz7PGM/eaD1Om6QfO
Tc3O9aZVg4jb0Db61WTl8X5TDW42XZHaTNZPRtsNV6R3dgTf4juTNPLDTNL0wYfWkC0V3QJHz4Zq
sPLTEe4lVz+XZVsZJnOcsvOIyEDD4uUneXBmUagL/1W7Hig7LW/zrDcuqXfi4rFtG3q30PvceM6P
eXXKf9UZHR8C8JfwGC7XWtPO3zMNEIw5dOHFQlD8zB+r9vn/UfZlzXH62NufiCpAIMFt7/tmt5fc
UHFiswixSgj49P8HORNn8pt3pt4bCi0Qp7sRR+c8S2lBrtR16TVvg/qhzFS6tBXnKzNIUsnOkQVJ
tGnQdMVOYU2KERUEV3G5Zed678dw9RKaS/ir6PyeZyQ/Qkm6WFQ+gNSrurXhgydQ/EtylBIh14GK
oTk1nebAp+HPM9v1y1lVoNT4Ncc0sdzSdeD11o5HiQthf69JoYmRvfRlH54jaBieu+msdlMY3PBq
gMsUmpqX/SYCZRXy3iOb8yjFshL0wwsUG7GTYc9V50Z76DC38wIpnlp42fg0FtCoUr6b3cwhtu4q
qqOLhaTzTfpFv3cgufU1TqBQsYSui7swfa7dfg/KPkOgwPTQr3NYww46rr5LH+qDIXXLQ6ptdoLQ
qp6bIvh/mFGB8bzSlfdCsD27xch/QjgLRspTK/Oh6fq7NY0h0gBWYBorHWv51ZrGBkr5u0ASd5+X
KrsogB0/n7c6R9K/Ryb0M1w3iPGi7faRB6RlVInTIB3ryQ9gQtaM3WNktd3NdoptnpfWk1f4/aGG
EtRMT7OySrM1lMKrpRnNs6RdQL0bsPAKCB5za7fM84sj1R+bg0535bqJABEwT3wWE7GWMc9g/xuQ
Qz+6NyXYmOObSaGnRlHpc8Biu5kDymWnvir9pYzas2/QME07OSeksIwJp+DvszMf/HLduaikRTHU
+EdqYW/m8uJSka4AhtnS5yzZmp6v7q+pieOLixnIoZw9TbWZFa47iC96m7S0YWaWkHYGWHD+3gIV
CEHodyYgUu1QKe8+FHWX2lHjoa+gggKyY6/mCBLhzT4hh0gOOT46dnc7Zs2ui4M/+r2eZMdyLN9E
LMgNL5+5nZPw0WRaygCag6mubqaVRezF6aLoMy/jIgk671Rd7sxgF0uw+60xX5tmSqhcZym8Tszd
6NAMsLa3GFxdonbVOWWGlGaIUmHU+AfbQ2WlYZD01ZFM3vDsXTuHw7eD4AVWuZCPttOyPkLYksyw
m15DkDf9yXIiYBCTq4dojK01jJ6GDaBN3S0fA3jYTlMyjmwL4Dvfcm3hG+kSoA5d0f2PHLj3H4JJ
ZjPmBMCiUJ84f+3GCAC5sRNW+bc05TNIz6uLQ6z2xqXLd5AYhh8w6h0301exFlaPda7WpmkGRsL+
vqq3nM1QhtJ68Ckk/0AnhW0E1B3V1wlK6+JK7Bh2R52FijAjMJ4wh0j49ar07e+jZbX7ImY91O+Y
2+7t6WCmmKZXSFxnTr8u/uMac59+aF7/e/DtmNp++UfJwGV4D4G2BQA7AO3/+Lzaxm4TLYh+dbtC
rETsQFRziiec6WDOqiTHaz215a1JWbY1fekUVOjaxwDqAO2aWQQ6UFOn4mlwFC5hB94xbIHKGJtR
6pz/OusgS/jZ1/8++/+fp91mJf14XJs6pQ8k9yzxkFgz22LTjL2M780e2jS510PFYtpSf41+Tf66
VpYdfMz+ffJXM24b/EM5DEbt3mGHoCzLczDwjZgK+eaAfD0scUNC1kjAJg/5GBZnyghcgOz6reFw
UQW4XF5BsHE3FccmMgk8jn0BgWlA39GfELNr8W3/pFCvmwkI3u4qB0syrdpqFvR58RIPWPKtpIeg
yNQsevZolay4Fi6KcYD8nUhIxAtkYGFiZSlwREwzg84/1dFw1Fk3PJHiPRNj8aJz6NwTD8r25l6g
iKSLMrChOjuNDh78v5OiAdLX7rGdwF9gbmaLFPLf01/w2fTCxzLoiqsKi/rWdv5JxIm/9P0s3UJE
CM4GPfNR0qiiS5pN4GZep294OF7ToCQPxM7IlqZOAgfBrPkWsDdLsuTtrwsj5Tz/99+/S6dq/5+/
f8IodRmQT75ru15gsDF/cDhGiMHXVkjFE+0Rizx5Dtx62iSDo8mk9tmpaG9R2NomXX1N4thbm5bp
R2WNNbBVx6hpgwaFzDvwexut4e0ygFkMl1WvhEScqyZ3obHdks7vb3VNq0tJ1TxuYN9uuoqy71ad
VYC1Pc0wA54bPtBGAa87dTGwqg5tMt5Nyxz6CF6JeYSsCoRtw2XmgnDGxpatSwVroj4D/hJBJiS8
bJlDFpl7zxD3nPCowx0QyHhbZyybJ13nywkNA70UKGQtzEP8+cibRzmV5dqDAnCsoF/k47W0zsKx
PXsoen0eKu65My/3odL6eyCZzswVbLrCTC4q+uaQiM6rsAKxsYPC2N4Oeb2Xv88aM2LaKPQGwRw6
fD/6KgRSf5po9VCGt+nlrzyAaX71QY92BIgJYutIIZR4HR2/UgbShcdVizwd5AeKZAfqjvUUZ9E3
D2v/2bSUPOdeGdyFG4mrzZIzyk7WE7xTephAwBCk8ZX1BHZZuqZItbYakNcbmFPFDWt1dm3xhSTc
9h8mfdyHOoFqOJwJ6r3pE1W4LiX8OKMM5k5WZKm9VQ7dPsxdqOl/tc3Z15xgmm2a2PadEiSZ3c7p
N5+buATJi10SVXcDozDACXPmJbAl7csQFAEoiQWzGKnkr3l+Cepea2UjwgPHOzsp3F1ogwiKTE1z
sCFqfy686jrBhGEsBEuJmQR7/NjA6eqvaVkNqepPWqM9Rt6et01yNoeib/gpGC6mgWwg0s7ILD+V
CjbiEMuDs7EZYelUfPIcpG2nS0P8mPaBzI5YcTKYaLFZXur8YloV5ZO0UzqtRtnNHESOEtcIYhzC
i3/1eRUE/xSsgwTvkmPRDD/bqCN3TqvAtGCLQ+6ZNf7RQs3ts9UK171zHv0x1oHNtkDqVcDyio47
P8nsnTmTuoftxe8+EGjh36lzMCsmdj+blJ8gzByh3MYUlLc+zx0PBFORwWKXoea9Deph2PZC5QeI
bINIaUEcVWkIO1sodd4gwpcuvCKR98Kv2SzSqFv0XfqeYT/5wy8c/JzhTjHLUigOd7ABQbDVwJ4l
FvAzztVB1FbwRpP2I4JwwEsRliEUfxxxL0HvW0QBWGT/fUH9B+U6IEBUYfOIRRWLKYb/gldxGiWF
rlt2T2Rkz8y7VlcKbvSQD9uZ9DX0u2B6Ydv5zrx6zahI21+jtpP/Gv261oy60NtWblld/9P15nbm
gsQFNNxvIGS/L+oeuBaZwBj533kfVAHHj80wDEY+k1hBFuqD56YtrE2VvldN1MzjkOq7h027AtbR
styzB/G6Z4jWjLuelVNFFk1kCm0YyZEBiySaNGbA59eyPo7SKZ9hUDWvhzpfK1+Gy1gmdAPSVr32
O5fe1ejfzEZwkCPMuIFUf8ggi7RpY7texzJjd8i13aC4LDexDxNa0sMGpS2LV98C3j9FmHv0SOHu
k9CFe0xJuyeoHj6ZLPfvqXB2+TWVdRH8tqepQdg/l7qyFqC6sqMXgE++cHKQ3rJS7WWYIKZTQxwc
XZRgj0Tq4M0V443ioXyzSf3Okp6+EtgcwZkyGp9BNwSXldLu3jOwZ0Toqoc8K4ZFrZCksC3ZLYM6
8c5FYXUr4EKTU9RU9rpXnjxQ7cFe3OrDXRgwsSNW2W9hOmPvg7ouNwMFixOi/+la9RU7VZlvLWkw
jBcXqFCUALW6wQgih0duIB9hC4O9vFvoJyxc8FsQvfOSMgsCJpW2vrFxfMH/pPmBAOAIxysG+xOx
8hSEwGMUbeDHjP9OB/Wt81AO9bWo6je4NjivTuzZcGCC/wxvwWB1cj0z/aKXbN0A27bqY2a/JrG/
SfIgeYTZdo+HezuGA+wlwHEHxQ1iayhq8R9erWaQ2lbvQx1McqCquqdRHq8mBc29rAuoo8e+WOZ2
HT9zTZ90OKp3eBqtlPJhq1lm7mbAnmZeEq5uoozIiii72zNgt7EgxtVKNUn10IoMy2VCxJtfjyun
auSel9BWZ7wK9ij8s8+DacLfAG51jZ8szIADmSA47k1zbJHh1Ez6PA2ny4kciz1P/7iNmRykEuIg
NuxhXSuEfIi2m1Nkp+5O0cJdwT5OPALwCLtsyyveSfKqYU73o8CLed43hX11a2jVWxAg3XhW7F6s
BAj3uGb1Wws7W3NNEQQfyrXLeyU8vlL46e19Akq95RQMgPWkRzq6sfFazMQOq+FDaqKP6UCmKMX0
N2p8APLzV9dXP6qSD6alIxecJGjjfd7j/9lnbmL+BViZvAgCmABNA9in2SR+VF3dnqQILq6VJY+m
i/py16KYfLanriBsBJivqb02g5kfwFI+QzHANEN3QD6OwkHEztp523dL8CJPJB/lmUpLPsgk3cc5
RxrL6fJN7fgw85uyWuC8Z7PODdtzTYh6cFX8xzQ1AGkpwmfC2bCpkKYToQZm3a2D5gCB0F8H0xR8
wPfn+wWU2Ci5RE4ZX7J0B0418pWmC2Zf36C/LH/1wcppWAAGAPvk6QJEGdX/4lm4f+EUAzB9oLPs
orSKh9Nx7L8AODUpxFhmhXtH/RPFmBXW2mqnx2BNkXe7wkaQ3McwXINv+6s1jX21pjEzU06vdSj5
/DX2NfP3Pdvpnr9bv69LudWs4SE1Qmc8QjklUhrlFZg4tx0wkwEdTqbHHAaAomBglUND4t8HWppj
F2ASxUEg7EXYQLKO+wCyTyU3PODlyW+gAD+1zMFrYZeLhaKZO36iORCIgZp3YTCskwK2l5QFIG+q
8MyGNNqlJLumRRaeTZc5s1KUa1Q8Wnhj/GsA2a1mVYh4OGUhTAnE6F7iKWodRA1HEug+AXZS+MBv
ZvYe8QOfDcJ9a5DnfUyd4H2UbnJvHNgjDTB72jkR90+eRxIghmFkVZU6XCIbBUqY9G+sEtUDr4o1
F7R8poXODr5CbtA0e+AVsWr5ctX0RfU8jPA8tpwdLSt1svJCLJCTcsE2KSkec+2Xp7hZjk4LyGhr
WVuEEnLZCbCX18M4fvfdUs8G3km4T6fBXVXujaDY+gN2HZAOLsEIADSIbnKCSvp/mIHsZgk3R8dd
g4EF/aVKoqjhCnHEHrhaisoWT3iX/QRPIHp33VclVXvJQQn3NhGDEYvrwa/NZdCc13np7DJkSpbA
3PsvdgUvvN4XPxwLinxmBv56ezdxPpeMonzVVvAMTQRHCD5BfpFSV/O8wV7ZrQByAeY0tQK9/4TI
RYmKDylsknobcsVIEcAq22pB5G0z2MUN2v2IHe+ENDN/a0DonnWAwj4HVV3MEZTyx6FLnUWE/8wl
T0MIhwM6fvQTASldCSjLkHbJPup9+KcEZXBEujFfZQ20HPCNQU2DoKA8xILC/Zby8UjqAUwgtyTb
2LaGF97jHVD1IXLmUXPswbaZmX4vascFSXpMmxauvu7/mGbz2ofPO1YwayhwN+n/mgbTKETu4Qde
7fzZw0cI9YvmNYZOBUSUg+Qgs7o55Q6PIE+o3DcHkjGxTX+ktl3OR8lRhI1Dd9fKJsUf69bPHN4U
gnL6Q+T5e2FpWMzXsL38H6Gv/xezAEtVCAqc6yCdBgIceIr/jgSRPXcYmGrDHWidEH6kTwFRWHih
cwKl3RCMgZzXryLN4J1mSXXudE2uvetAEwX9fOQwl9CLBKyjOYFz1NZsREwzbf0/m2aUlnJfp9U1
HIP8EDmpXiVNX93yBg7oPbIdr0SM19TgcsNgW/ms/mhp9Z3ATOHZAm90LmAts0Xx50PK1t5bdovi
jaqGbwkrbi2knh6aqT8BGH8Re2T41h3qLCrP2kbq3ezoSz7aKz2W8dzs9832HwWu/pi6lb+lOfPk
2i/tYlb7JFtDagyRJRj/qFUGMD79TKYz7SyAlu4OLCtiBEh2rw+mHcWlPsS9r1CVgN/TXwNmCjTM
cYmZKMOmh59Zf5cevRgkocEeKtrnh6kLXoLtNalYDm2QQC/AfbaPAZP1ktnTZsi2K2i3pP1PmYIO
68b+BwvqWxYF1guUIPw5zxrnMkJlAOu/g1zc78vTCJgxczk+uc/LqR97H03a3UYyxGflRXrD0h5e
j6AVQGWcFi9QI5SrgMHJy2ra4iVh9FVFnr7Atyx9CMHFNd1DWAQbqF5Am2m6CMrWbOa5TXTwEls+
p+XGI5F4gbMm3aNK3EAiEc3eGh7ANjtnk5JT0UQnlvn1Y6xlvtcwrIGxI/pjeK4CVFc/EjksinB0
oJ1YwatJIgRHJH8AePzPw1cfmIp66ZUNmZkpXwOmCaSoXoKhx2DN1MIq1xX5NayLcIlww8aLMu3W
aSbqQ1wP5ZYjLNwJIBf2BA8ojGmVgriLcFZ23IEykY1iOYisv+V5GM1heNTeuSxh1ug46gV2OXwm
soF8d6OpBlyV7w2sTwceRcls9CGxDCwqiKZw7uZxGs/sEkWYiMkfKk4fSDcW2UcHMMXWVMz6FnWB
SPGrPVXTyiCdBNz51YyhovM5RiY1g99jpgr3z+tCGIksOl24n+yB0IPrcVSGycYgMEFqJruySkBF
nKgG8MezVp7OK0Bd8YtUD6ENZXAexx8gqm2TqExfkQtxsFD0/JSHOdnZ0CRaicxlD0GDKnYKTZ33
jEKaFdoXjVPbs9EtrFvgjFChRTAANWboXMU14s3azYfXso73aZjLY2tzsmbI5M2Q+Iw/ADkVhUc+
rEq+liguPzPFq0UdqPFMWDVsRuJWWxIpb8WtPNlD1j5d5Unr7EnjpEdb1vkSoC/+THT+BAEH9T4p
HCruJd8HDsGVig7JBcQIrDR1kWzipiNXlvAE22LXf2P6G0Jm0A3yguhjamgKtK/0fqpP6omvYAaA
CPp1Bos/mBf65TizB59eOi1fmyrsX7pgGFYMltprb8JlScdbQCM+fBxyDUe4AN5XtvTSFwXL2wXB
z2NjmuHYHFUb61sTSXnVJX9wp1lhSfINHLmhJjQ1kbxD5tNKfhS+VifUE/BRVCAjfYGkxhQWpBAD
Qi7/N9gK8ooLC1phZ9PFCpbCpThZo1ZA9jlM5XaoBYVrD3rx59bO4fPrKPXIaU9ndtPpbzKurhl+
HfGsgnMR52UyK7JqP5AufpOjA7WAOPXu9nj6DAws/gML9VMEf+9nCKCPGyWKZGmaYdgpuN7gSfsc
xX9LFzE9/feXH/3Hu48SggSxCwS/E9r/oOY7egS3ndbWow7hKldEhMyHeuzOthZ80jCOViAHl49R
ibDEcwX7WQEXGEs8xF9zB7B4twM/ISzA9LQqHqsaPtxVSejXdGFDSszcOge/cfc5d7q1P7FJ2ki6
80+GfTEqQOrzfC+R8X1vpAO11ZJ/k23nzVOZFRcP3o6bEvuOTVw62SUGR3pOrTL+JkCljxGUm4s6
zTiyoMBpjMBNuNNKUPkifWRxNnOnenwCpbJHrlH8nVYQM/a7NfDx77HpOqBc2OK/fwGAzP17JSMA
8ccjkBCxAaezoYnzF4wO6ZvIA5yQPRKUduEsO/DqOfdhxZaMfA2gWLsPbA0msjlt4GO2l9Phc6SA
lcPcdOq8RSUSiurzWPhAktLxaHAuBg5jzv7CxPzV1NofIEkhqbcBRQqiTqrrEIB3wQNzXASdQaf2
jlWzg+S0W7bQ67hDYwbi7tMHLqoDtFD8n+YiYaW4iGVqZRPs+c1FLYd9k50E5M7yCqF+fnbdKvmp
tF4GbounBE63czoADAN233cm6fgSOrKdg8vi3+yBgwTOU3qUmWdtwD+0t9zmydEHXGAFXWFrFybe
UxIhS5YDZHNAii7cAx+arSwx6scCnDi8K/XwHgHeLD38QIDHA96jy+6ah/4yDZtfFyERnn5ehG1r
/fuiwSAFGmisNbmbfl6UTf/StG36/Jci19KPdkRRIgEAaN15oVgWAHamT6OMv4MT5hw04dlurLIQ
wS6yjG2EWLaFiv7Gm3KQNYGRrV8P4WcOErpgs2m/ea9yf6Ft4Dcty6EvVQebduDcpZL9qkE+ZRP4
GZu6a5KVl9jjL4KJCLp2YKa3rfsM/cnoZLrMwTRDka+QeM/gJ4+pX/1e68KrTOhmWQw3rsiwTybl
SlRAQJ2fzr4Opo/HXbXhxQErVNBh32Y/FHwCHOeRf3Cmai2jwNO6QUEPbkfduxkdlO0fmvAhbvp2
6wpOnjmcHFGkow92z5Jrk+iHfCKBlV4bbhzB6cIaXbK0FIScyqopNhr594V5ap1gKDbhEKjPphkV
cEqMnGHtV/LDn7ZmPYD6K6RxKLrQtDLnWAP/eYvKn2RgFuwbB3Y0AW7irGDmVh8/Y143oHJEdt7t
YCAKLwMUfNOltjPI3rUJ0NUIybDLjGGTmCSHKkvEgz9mf/aP2PX1hS8epvm+EuGr5x7yAQh/AVXo
O0yk4Wk7/UWpqLYI/eH+Tjp7Q0cfX4BIxpmQMjhKnpR3S8ZLs88cClVtBfLDcFFy1cPQJ9W6Cki2
MoXCiAsyE9wLDxwf2XORXSrbGZ6APnv8jNuB9SKLkVj2CrExgxy2so5BJ7G9zGT9AsOVSzzlOrsM
Rjei8F817zMAxcP0XEdptA2ttl2ncejd8iJ3ZwGwKj+lu/J4+1GA6/BalDckg2HY8PvEsv7u+XOo
AHohm/05p6gle7VB7jMlB2BfphoR/DFNjaBoJ8fp1IlXZrQDTbIuYf7NZsWAvXqEr3MOKoE85fBH
Pyi/TCGa17JXBU35NpfODwFLk1no8PGaI0gCEJAG8NXQ4V3I7tHMaESKDWua32WV12sVFOnWyVV9
U1Pyzcxg0B2o/G44wkcb7JlJKKaZDtoGmcZOhLMInGTAvp5m6ISF2jxXLLuLPj0RN68v5uVTooUL
qov5GU9jXy1J4j9av6+LIvwQ//vLJ7TZP9//E9wGlR8Hhbp/CiwRH4Lnsd0Pj2MIzWpHq20qgEkK
Q5gZdGVG94YYYc5iFWED5IHjtMjayAKWrItWqoCWEMgp4OEjN7GvvT5A9dx+5IyHS4qlaj14sCGh
cK6YGzCxARlnk8SULKtZUYOwlkIpaU+xsj4xL3wqAu6eTQvC6zNSZI88RdbGoUW0w7rdwBGa+a9g
XP9kAMpdqxCG6nzs+pkAw+w0hFaNHER/TWTXgvynfvqQGH5tkFkDdqEbnjOi0nna5Bc+xPpUZmCh
p0FQnpqQRZvM0e22we5UYA+5HFTdPfTwMj/kqfrmjG73MNSFO89gjrSiIaoKFd51P0Pazgg+uw13
MmtTR/INVqvkJjxR4fOIyUI7YfPdwdNeuBV79mD4vAYduFjTulLXhFbHHFDe11zA8XFS2bElZMEG
XSYXltVXbSXZtocn5D4qwEUxB7w+gVAsa+jkTTyhiVfVfWgX71tUaNI6fEnKCAqpxG72ARvkGSUx
vEoVrF2J39erhkfeucHqNNdRHawCDUTBDKxtSEEpzm5BZMNtWY3fHQBmZmVVFrOIVfDRHIdVaQfP
iV90b0EAuf9aN+0yG1W2po3tzLEC6OeQ0hRuYQksrEGHb+JaJzNFHrvCCz/8zrpiU7yRqM4vBgbG
wsDduZSOnGmRBGvuyXBf9m2/oYG1i8ayWDoDWOx5281soKufx0L1qw64uFUZKezAC3l2K+D3WoAO
3xTXlwDF1neUnJCzYeE8juBTBZ0nucsBizFsP0z4Fy2wGMYOtIX80MdJdjWHuradvcUB4Zu6uAUP
qVQE/rLyS+eo2QD+ga5e+qC61LSoHgGrfXSaMD9D/cq+l5bzVMYOO7lZ1R4Hv7mACABIv8gybOHe
M1sVBzuNbyF43duYidQDEbv0DhYS0OFyTKh41RRZ40rZzco0rYGegwrbQ+p2+qSo7GexVRSvnpWl
i8ZWyd4N1REwzQD4Z0iTGQZNEuKshtgWr5J4LQb9q98MciQxka6Zppg2JMy+WawsFl003FEZKc51
nt0RnbSnoc/wJI3a2Wnddk92gJUa0HCxRpLkJ967+iqCjhz7nm383EvgTUSh5Yyzqxm0h0hfu56x
XTXyN9QYMUNDIWEbphA7+2ynkDKeDWBNzqK+6JYVMstPCGPUEtB7vNamJlwrw7kN089tAWHtVRpW
w1zL1oLYESXF/vOUeQrbJERcwVxPvTzGCyqAD22iT5VOQnjbDJd6yPxzIOQau8+lF5KfpXYQ4WXy
TXt+dxmlqOZuGTSrJn0dGzyHGXY6Axy3P7T3AO8LfW95Eh7qCO7mrM5Bq+AKJJIMSzq0F6ONreFZ
VuFxvghLVZdiOmOecxFY9Pemywx2ZSvWWpN4bpoAN4mT5TRvHCXhsmX+I8xXuq1uaTM3TZbCdmsI
+PfMKugjRKH1TagSZhBoVSUYm2ncqWVv99ZhnA5Ak/06yznp1l1Cv391fU37mhuCUYzSBv7131cy
2u6B4v2ooyrY9XWbbQMVhaCE9mKTek581GnarpOG8BNKicOKVKQ+j0HDYIgLaQ+t40uIN/OmFKXY
Q0hawmzDCzcqLYMDgcTtyh3s8dzXEs4eAH/c1MihGe5p+7HKr03jA3UQjOIKQfIMTiFNs83iUJ6H
VKXIe8FJ2Y2Ko13jSec5sAVO0X7LGkVg9UXEBa5F3gZAKnvTVYrP69IF3Q5Z1K1DcTftW9MrQ9fz
gBHnO8XGwrUb+h5U4sFBDDFvkRW8aGItIS5SfXgglSVYC1/jDn+hTnh58WHou2kGeQrwKK25G+h1
7wMrY7MAuQWauM+23765VGQfBT0CpQmBBTzMF4ra8ytLIDhWd057g9yLWtW5LA9B3+zDDDXBKLba
CxhGal60qATUZT9PyiZ/txNss8ICMQlEzYoV6IXlfhyJf3SBI1kkoXZePD0ckQMJUKgMHSzZq9am
9fc08cclzL/rHdKU7Fa0+h3cCiyUqNpjR9zSq2hVtidpDHlA0Q0nEU7bF99/y5wqBi1DDhsnkWpN
YV96h0DXVQGl+yMETG7mFGK4DcLTQJg39qopOvWM9AQKJJiRToFzUJfi6uq2BA6g3dgszrdsDOnW
GbPygO+Srwdb0nPo1eEi1ZNaUZ+Fm8FNh0NRAY7fp2H06Htee2EwC+RgpmqiZ6RGuTfuZX5MoX+5
RgVZLg24K8ZnuaA6rbcG+qWgSA+kSCChaQToV6uCmYIY7SMc5YubHcEJqJL+3m+6HF7Ind4q5cTL
MXCKVxAx3lF16S91CGpHSZKf6bTm+jycVZ1VzVMXeVgYKNItrMWGdd/x4ha7OkS+UrU/aNhAhVU5
7xZKFrWdsnttQyHPcfhrMDTVoixIeBHTAQR7PXMz/FAjarlw1nFaZzE2rFomURNezMQwpN46yLxw
9tUHYS/wW3wsLNNdzLTc7+kl+Lz3581yCjsWoBo6PT4PVpwsg7IqjlaMBCD4gYifO5Ifwiz8xjgJ
jynB/jppH0ZCUtgtu1AaDsFyb6IdCwPnWIGgMh8hjA7oCdwMwrx1t0WXD2dYGg7ndFMMAsbnMk83
FXYKC48q9xk6td9J0/cfqM+NQCojUMFuu7Fg1N7KsFxq5L6xXObxuLNyLNSe5V97rCMbGybsi7ym
zp1mMdtE3CqgkVrgeXXyFwBh8sUYtAi47Go4jBHQI4L4bJVR0kMPiJerwB7YoayVgh+4VA9+ycTG
9H0dnDb415Q2cJFXY4B/IRqBlGTbPgetbmcF89KnDmr8i0745MLDBFtUYCGA517DFh4UARASgO+B
Dqt2az0bU3nUDcEWEBmqB4E60wyk7H5r+hxB6KwbJUjFVnDJSMreUYuCfcVcRnFwiwmi5NS1v9uW
NeyAPB13noVAcBZB9DodptREbWkEgvzFatP8VdsJAOuAA03A5QAJ8GQHVHoHUT9C5xzuiEsKDL2f
pChIxiI92FVfbNOxwPNQ2daiZqOL0l4Y3Qamb5BCPIIbHcMsLLOQYOFqHTlNeUU+DZRkmNiAxyZB
G6eImkCpbe60HLJjj7wGUiGyufOqDE4h9x7x+6GPIzwZJzr4vxjibFKL+aKC1djFLeoOBWBDEDcD
Wd1GJ1n9MA2aJPayZJovGGvGC4c01ow4sgczgYyXzz6ofazdPAD2YppiBrBbgEaKBQ0Y9FQ643Pb
LxAAT3KBfcjqg1L5r7OcVHwJvU8fMl+6lajDYs7nKVYi/K5yG1aLeBMeGx9aoZYNardwwuhoDvgZ
hFsFphWBtsjRbyheACK7yhrOq3aJZRERLLs6Yw9xFHwyW7/x2dX0yQBWwLwdN2UGA7naA7NL5fT/
aDuv5biRJko/ESLgzW1bmqYVJWp0g9BIM/De4+n3QzaH4PSYnT829qYClZlVAJttgMyT51CFH+E+
VHM4VarpnqqT8ahOEyycfhg8hVz1cXKm9Erh0bLSg5lutGlJITyAYN31lmryMw1y0yt1enFi85ee
pr67sP8JvSaF1m4qD55L4raMEgdB5YZ7seVIS6DPORtlLkPr3FPlnQ7o/bR70qaUKEo6IQcl/cVP
wuQbKhALI4rSfuH7Xtu2sR98AosS7c249h9slTdFlHzn4YoCfFcD3l+EJ2Uqw+DpoGotj+wAfW24
9NGxb/Jhpwyp/mg0z5HZ0Nio2lCv+LzAUCJAea16dXrt2/pA/4amRNtyJh9gJla6i2bFeJKhCmkJ
5G6rO2iB+mar266jYKNX12Nam+e4QdPuKejZJ1SjvUMZLzhxRzNv2ohMiwf5+IsW2s3z0AwbRC2L
F9Pp916iKk/LjbrfNdqrAWL1RIIAxfplaqGIuY2nIT5kehnXm7xHuqREt+EIBVNKLbb44fpxgeTD
MNzwWYt4YjbHJwsmje3kpfPR8nz3NqmVL2FcJM8DHZJmVzcvwTTVyNO7ND0h0FwGSv3iGYO17SEX
5xuWKfI5/lHrSc34rX9vFYCqaN3y7/PY/qnNc/waZHF9HakhFSEvSF5tumX25tBEV+KlIwLqxtAs
Qa/gRR8EkulE+aS6pvrM7wcwFsyj09O3GBaojPKgeesoSJCVvWVcWUaT7mARsemYShoIm0CP0Qdu
f85IJSA84qo78vp4J1U7lgU/70riWKRYQugbgYnuZa3u9cGx1Mpuf17bATrj15483xLMHV5zKGaQ
8eJNenJ/5jRX5ykwLX6wplFFHY/gfEipb44m5J3LedUgyfd1R2LsvHYc/Z1DQfsowUbf6rs6dP2z
N7WbDn6LrLo6r40GCm89JSH5E5I5VLZUWJMjKkpXluP1Dz2aBYcsmsuTm9yCPolelGbba+rwoiCd
9ZLV4xe6qLy7wszHq6qneVMxxuGha6Ggi3qP3iElss+2VvtezfCpnU09ZAX3JsVmXy0hKI55YgZo
Ht64gzs8yB55HaVwnuTREanrbebkA7d4kbMDPp3eBgGN33S9/chJTn0vyxAdj8KwHjLfiq+i0b1p
2zl77Kzkc6cmwSv9yPoNgiTQaHtj8FonbXsg1z4dxAt4oNlSI/RQxMZbmPWnrCn6xwD17C/d96bK
gis9LNRdOVg1jCF2vWvoWz02MUVOxEigQfJKZF32seX8cZguh6aWoUP4IeDDoZlp5SGZSB8E1rNP
E+YXmz/vk2cC4x294IvBu+3JT5HlWGaKNZgPcTA9ywwZaRgw8+GHzGr+aNq3o4pyaxV+mWu4g9yR
Gp3sGrezcfBBpuxiWzEeJl99G0zl2lGG4GE1c8NfohIdfJag1Z6anbYPJyrFF44iiFGa9OkWWIMl
hHwEzzrwmA3vp/P7ReS61rTP9MMfoqGdfnFn29/NLaDmScvVO1Un3QV2eufC9UL/ex1uo6UJXoZq
UbORo9SwXD7eOb/hDsI1YtPej9Ii8/ZjT0PJhUOCxTt0SvDBS7MPujn20JCVIPd63rVp3E3azAD3
OpqKSbAsqoDQhb0NMbcKN+kyyNHqWONWx0XcfwhZt58BxCcb2X9dJ9M1Zj3Tfwi52Gpd+49X+Y9n
W69gDbnYvhE93gv3xZnWbdaLudhmDfnfXo9/3ObfzyTL5Cq1fqoOXRg9r3+C2NfpP57iH0NWx8UL
8b9vtf4ZF1utL9j/dLaLK/if1v776/KPW/37lULvUHN3aBRbWEC4tYuWj6EM/zL/4KIUxSqkq99W
neediTy57HKenxd8WPa3ZxCjbPVxlVj/Nn496xqjUnee96vn407/r+fnYYZH78GMuTtfz3je9Xye
9bwfrf+v5z2f8eNfImdv6YGwqqE/rGddr+rCtk4vL/Qfl4jjw6WvW4gnXf7lFzZx/Afbfwj537cC
U9/tJqSZNmY8NffdGDr7GkT8VqZhv1AGmHkDcgcvGC1rq1auv1PcptCPaYMaY1N73FEubgkcpwBM
HOCVE03qiKsX7Yig+uIO+r1ppt4dmF866MTUz156W3ncBZZ6qR/1yXB2JkWlLX1/W8oMQC8Xnb2z
Cp8I8okWHz17UHrKoTXOibJdFfp0523halo1/HzfiGE5btLvftQo1yaUz9s8y5IjNSnyUWpWPIPK
vDKrvL2HbCl/Vsi+nCyvfRSfRFV8cg+eXY872sLzZwnTE7QZQpItNxKi+yq3SDm3puwqAWlZgOEy
Y8CCy0nE8R/Prrv9o2PpPknUvzmzN8G8pPu/BrlBBi53h7sZJNa0seH+uJM5KqHhdky9N/fqMN9D
bFMhpBgJKYa3ZbJWBolD5vZtF6tKwkNh0ryrlXS0GHVMFUAOZSBLCEnpOv8QlLjuHejL6fhhDcjT
P8I/WCFXTN3taKgDNH1QuKPZZ9/3WuTcy1GK6Ejf593dhZ0bomjH/SnvoYsFYxue+iSAreGPPSRC
hpLHW1ig7P642uQoTJ3+ijbI3y7ssknZuLd1Ods34hSTkw6HTJ2G6wq8PZhJ6oQocFm8RM42t2vv
bBen2OVoHYDX2bcynYUATw5diil+Hb+tlWWNGfm7yKhbxOqy8QAEoN9G8ax7G/j1msdNpZEkQY1K
4V0LhJq0nT0eYq9oH4dAbR9rrXRunN59EdNqh37rxcpal2cNQmXIgCMfbBOV6mlZKbbzOWSn1Sjn
cZ1gOp9HHGo5f82KujlKm64cwQP19Nave9G6CwmfV27OvvOx9OxK9y60sKAd2p0HL2dIDfdGbQ0j
hde8ypobpVJsjn1Frf903GpGrW4l3G/rfrxtNd3eBE2f7ZrYeOudTpTOc8lu0B29DkbZQNZJNl9M
H0IuO6/FH8Qu7dgfQg3FH2S5NGJDX7CJULVA8Y6ctWnQKN2krn0bLqAIpD3Vb1kBO9AipLBGhLam
QRo8ZFv9+gL0k2SAzw9idBaZV/pfLRIgu+IdGwSn0W1uB1SOlgwgn5TniCoqxJV/EORByJ4hCNj2
Z9K8Uvikl7iWatg5DqjFsIf1pIE6rmyeFoaCQ9TW8S6E6j3cghTMgYNk8W7wvfqpHKb6SWzaYuto
6kbHiBztQebivthnVOOHpvOD695uhlOvWv3JG6gQb2Qew0J/6+r3RVeM+e7sIPkEHmB0ul9DVIko
3Os9/MtBuVt36PL4ba8LW7js5+v3F2ZbjZSjoo9P3bu864fflTf519qft+QQtA+/MOefHUqAt+cY
mX9Yef6RGXzk7gNAT1s6/ODHVaiYZmn0OtAXdswXNUAZ0vejCbh9Ax30Hx5x90NyXnFhlylP0P0R
5P/XZujceUPik64pjybmzIyUu3XI/eZtagbtpgMmchKn2M9re7pxtsFcz/t1GVl1f9eXlbaFJAm2
W5OGQ9qgBsgATSOKAAFr1V5xml+MqcuCmzZ3hlMe5zyYRg2KSnNaXSdG6qrPg0XuQB3dfCsx9RKY
SKvC5IGM7qi6kYe8F5Mb6sWWm9EBepBGU7Otp9vwFY/OfMXPnPZAM6v+IEcZAq76HHV3q11Hc++U
6RbcRYR6KqDajTaW1tHhsmnxw7gOpPX4S0B97yIFEuuzOzI9qCrfzybRzXLKsVAoyXC29QLCOm9O
fWOez/bBnqcV6BgEDYdZv57TqILjA9kVr8sgqlR8+6eOeE3YZcOvbpsP25qm/kf/PTYynPkidnC+
1pwmreBTDjRKAF0DOVrqNaST8uDKgK9pOLsrOyIjCdLhzVbQWFWMFQIry4rzYtlnCJekXhW6m2bx
1PCYaTvZ0R7DKwm5XLLsTWttBOs7K8RbWNUu1R1ntB/ArOd7t4FomH+d/dMO6RPRkup7aMfwelhN
+lDVCaLNqFAeLPpcXiRW6Fr+HKv2s0WZBuiDotfKxtH4SZKegQbVA5phEqYLjFg14FUTr3QbiNdx
ATqIV9YWHXVI1TNMr9767LM1qZNv6kUIjHw9GfgK/NQ6FW+1SIiJNyvQUKpNAE2NBsuv123MRUIK
ohI6eJaj1bHawsULgkM72jHdChInwwAb89lB78bPmQrfPAwUUdcFcoqLneQUE2wnMEKzsQSv506X
iwJ91dxVi/SVY5Z7ewKOF9lj/At9UIgfqb8EvAAUCyOohodO+6WyNEBW5fRpKgb685QkpRIeaL84
uepQ/FT9uyCdVZQrecMuy2XXvM3r65F873/b1R91uDEUBTUrbh6vrcG1jprf05kNPmsDf1h/ivQo
eA3L+TqoyPa3bjy/FFWxHRdiNPrninu9QzUoWKJoWuTe2UZjRrxeolf8KWwpXtmSrrzhJN7IVD9s
mU85hWL2cNviJyWFlAqDV4Cgd7pnFcLx684N7QNaR/YXZY7u5Xd4jUgBfl6XkWMdwsaCdNmEnWrY
1LNVHeU+eY4j49Z08u3FvTJNldyBz6pq3Frxm/fNJp6oqT94ppGfn835Vp2Cz5VRNJ+SRXfTSFNY
dMzmplUHZbh/n1IUDe5kmHPnmubo8s5WkJNko+Kq0dzoWQYPgEeZgMWTGdwW+l1ltrdGbyIAk03Z
eMy6oedLlgUzn/9nJ0vb7SK/dCygokMkplVvyrZz7iRk0v3h3nbn47pAt+fkim9QuuplAa3M1raF
Pv0ccz7vnDyURRGeNzGgd3wIJwqfchUOMPwrCKatjcTKABQ63YFtGg7msv2suOV2RBXhk5Lu1Bhu
16Jrhk9TUOvbaECxWGwjiNsTqKif3sL3KqaqMKEKytQ7ZzENoNMPSW1zF7lMSx76ng3rq/gk3Izp
I/UyWnZa1Tdvpsz/Be6Q4dYLguF28kdQ6HIoA1/vioKuxXvAZVT17pEYmfpFG1QbmUN1Fu11a+7P
e64xWRFP/nZdLfta9fR2HectZF5mzos61MHxIsRuVH5RA+9zaNUoqXSeeeP2SgR2cFY5lGGdi18i
xe1AlfUWKXN7jTy7JJSCxLTVAnhGJEj2kKP1lGgTKMb2b88mkTyjhrAOgkxU9WZ8cCAY3MWjluxl
2nshtt4YH3p3djYDHBSHC4c/pD9D6i3Xl/ZivAnLTLut8zq1kVNhk9H9pE/lcB/oQQs4KXMOHk+W
T5Da1xu/nodrmcqQdO6zavbxSWZVHGtPnTXucgSEHopl5plB8ERj5rqkgoXjruusK39q5mjrdS0s
A172XaP9O9rC8TLzEdEh+5Ply4lHMxwOTZSBU6rqLfCe4al21PATjQDgKv1PMhix3YIgsvybdLG5
DUDVeVYQd1mmVOu7hzzQbyrTe1ug90AYLHTkxEQrWrZ35h7a2CUe7G1+6gvn9zWe1kDgXTbiZktA
1VfTNujD6Uqmc1t2gNHsaCtTxU2N57z8kiXp29lgRapIX9rOtZG2CaibwiBp4y4qfXCJxvxlcbCD
Yh19vsUWFRYg4nVuXhs0ysHVT4C/BEiUTGUwIjsGR1MEuwvHOkW7xTyElg1G8IuhuejkTEaAVIpL
sWnRvbQAPu7aoZkPInLpu1H4pEbuJp7K7C9eWWsiySOxqeEGn2Q9zf2X6yUiXJQyL87wfn5xrnsA
CobLFxC6B9X/wQrh8EpqBCM3Ns07d67S7unMCCASsIYfdRsHN/GCsd5IdGdHznYKjfFRhhbW1LvS
b6C1b6fH3KbJI4v97CjXBMU0kgxWfRb6TFzKaI1ijZtEXo53r1xd9jfelJTYh7XdsnZYNENzNbGu
qFUHdDiltN4kZX0DXBBuKQCwz2O4TaOl4L9YCjX2buwx/11c56Da7/Zp5Ub7dU0wFOlm6oO3fcQB
mfH/x33Wc4//9+vp+lndGhYMZVVqGaei0Y99rFvXrW9wv5X2vXGaKrbh1is1TqltxDcjLcCoAhon
MQ3iPcdIeEVTzl5rPXpJliUSKXvLVBlRj9hVAYRPbVJNezGK+3xGCR9pQtrTfFVvIjdK3r6lywmc
z6Y0jekKTYw96neRuSWpYd5EVWYB3eY7vw34yUNigrkn3+/iJ5czufuyaturt/saf4yuyfIp93xA
gge3S93DWLQGXMd/2NTFgf4dnTm1frbnMO+gwLyEoCf/tdet8lrWi0kWaLx9drxToEVZ1otj6DP3
ZOuTcoizkX6OoTyBlahOs2aVp7+bikNCJlit7Xqmtfb/His7pVHw3bFhRKvtT6ViKFs5MgGtnI/y
xVamCuJ/795/j0MOVAEVTDLTTfcX3Fgy1YHxKnkEYHa5jxOTDHXYBx/001OgBalvQNuWBXeaE9B8
Rn3ZNDMwzqNpAGCOPxmL2c+65GbiWXorU6ui9R6OJAUA81y86hpJeLJAEI4uwdzRn/eYuad5jJ3w
U0Cz0itDwsfW5D4GhQs7Q+/tWJTOc+PbaKeuU5jmr/sAQpOj0nhnbwBZ2VNsm9YJivDxcYYmxZqM
7hYStOnRNxmaSIEFu4r0ndOXfHmNsZ2cZvdtgaySwTXS81KZyfrRSuK9A5RmV7pVSq6zm46FFhlP
JY1W+64kT2ZaFpJ6iw2Z43ZbFnZzDhHHxAYbmNnym1KffusCS7shNWw8QWp6o8aheqd1rRtti9eJ
XrGndnFNXavcafZ41RqOF6HOnU03iaL/fo40adYCnW4WWznnejFpANd3DNKlBMN+K/a09dpthcTH
8bzVejHilguMnfR8Iet2xavmJc51HusBhAk82J3FiSOlvwLqT9+WwiP9ZjVq0wzuVp4XJRzMN5GQ
1p9j1i1Wx2pbt0HtJ97MfE4VNDC+kEJ7paFSeWmLyToWnVletVmdvsDk96sO8PHHnwPGCMGLOiAt
I1RAk0qfjAGRl5ABqqFt7Owq+zg1l6kEi1eC16l4L9YWNvD0Foz1dugs4y5LwAONvvsVfKvm3wQa
dOk08cDyVZfKRJomNu/I7Rp3Et2M7S6pjeG2aH9PC8u8CaF4uqWTlH9VpaBTSWdoUUMihtU1KCqR
EhLvtITIkQx1Q5PU2XM5t6PWuLH7H0ia2fRFL3GyncxJInW0Qlc38RRA1x4kfUYbNIMxa6FyNVYk
7Gd+R7a9VeXu72lqZreggUtSn1GW3TYgoraJ42tbWdS4qbePui7i3ip3FPMOqV661oeJDkCV/Ooy
hTVqevBCvwu3iGKdvZba108z0gB3NOC98tRZfO2yeN5oReS/dh1wJK0vple/iqyN1zb5q+8gO1gU
gYeKQqNsFIue3c6go4mygXejocV87tM249g/TzWheoCt5sN09Upf3X9dm6ZBtHUGHsnbpfvT6IDH
GHWkca/gOXf2wnZC+QwU+0TN8HYIqr3YRiCX8+7sXpZkfaHt62UHk4auvafp9d6tlfIK+hR3n9C2
+4uexF8aWgye1L7SH4asSjdiz7Pe3GUqMHJvAfXS/sytmfbVn6sWfUogdcC1kl/obms2TeD592AB
5+dSaZ/EHuhZdUh90yIxxkmipj10JnCiFp7N1+ibEcbjz2EOkCvga+2pL9v5CvWT6ko1s+CZx0Ew
9HZu/4y+6S38JxIJvdn0ZMfQwrzdWcM3SecTmo47KCxSeqBSskaijC5GWg3S/TQ56R1oPOchrxRl
qwQWv2bvR0FOqlRs0fvR6j0fxWNx1+WQY0WB/RRy93rNe9G4l4EmdvPein1UG1EO3Fw4ZDrF/lNZ
Zu61xK4R8LyTCbPAnPZp8Ay5X/5Jq9N476vA/ouGxrFYKcut1Tvpj3aMt7M5jd8C1MX2c518jGiW
Esm/RghPVBpH2ywKURMNFBo+cqg2j7DbZHyKFDV88JcHjib0nJ2lwgl2lgwP5eHEWR5DxO8H9Dco
kXXrwRna7bzFIV4vdfnQpPXdpJQ1TSHLM82HZcve1IDH26a+axepXb0n4WtUXvk8AUy8HlxFP4xz
qXwhg3WOMGj62WQTxEN2TEtUTn1YW/jWkYr7TulZu4VZt32GR3G6h/v8ysi57K1aTMXBmvRhJ7Ey
GGr6HQo77VZmVRfN9FT2V/C5N488XG77uaYs6SPmJkK5bUMerjDIjsxNO3129HwnLdDQo/I4jJzK
TrqcXd3RNq5tq3c0KG7TUOuVT5E/TXtY9wubThlocWUIbVW9UaxlAGue8S3CIdhaU6eloPs147uR
SsHikfClp/2fDvMAEciadlj6XqtpfIqW72vIvixqOKnFYz2NC/lvs9/mh1XScwZ3i7pfhVbg5FyJ
/VL1U0Ly2Bhv0yk0NzMsHDsJFMe6lRwFSXOM37e6CEvcB8XTsiY6Qrmix7s2s3Zta+ePVpmikWYm
8bHW23TX6BFPmmpK43ynojNq1r8OZeYd9F6dkSJAn1q0q8XWev28HZWxeRLHP9rUZS0dfrSmrjGy
JK2bYdtNo7aTwuNKEH0uW36oY4aoFx38YfgsVcuz+8wd/dfjc3nTNJCkO3NOd0VnH/qi++xGO8gv
N5Y+pnfD1PfhPlFo9XTyv0yTpcs4H8jQpX17lNl7aMvt5oN8mb3bZUeZiV0i3uPFbi4CSe/xckoJ
9b7ZFQRM5cJaLUNR+va+6et5s9rkaOHPvNMLDxpbibFceAnp139b17oDTUESOSQVUlpD4uyLKvkY
s+7YQrx2pBr1E70E+6aqrPvz6yFTWK9oi+YFWP8iqmznMDG5ucP3+fvS81Q8FzYyvt/9oK42mj6o
+6blm03YBcrG+Amgvn8IgBaDYdU2wkHQBFV2Mk14QiVKFjlBD/vCQmX+10Vtk9y9lUq0SEPp28xp
dyuTCQ0p5Jk3SWmPdzIPkMc59BOlRLEpS8zHQLqu93xbOefV4iYnrFFZJP8G9tqAeCj+zaTydq3k
k/Eow9z2zs4ZmmC/2mra6yghqsEmy1WTx2Kk2odFJEwGstXwrdbkvPPRh8FxEQ4L7cRAjPqbBHww
d712gM4224pt3YOcHLinxnHOe4jDzjXvTg+41VxO1b2fDxRQephnc7h0cM/xg9Jrf71uXnl8DEqz
483n6VcwKEEJs4i2QmpYPxl6QZ+1Yz40OQKvaEvWT0uAmCRAhtj5aJLQZSFgZeu88M97rdv/ea+p
aL96UazduHq4cWzrTWIy1goU7zW/e9O1aQtIkfTZM687NW2f+z7zHvssXHJUaMkMAfqqvkr0eU7i
ilp8rr1FO7TjPBY8ylxGr+eTFeqyv9gmc/QeR/aXWVdqr1EWvo5J5DyNA7d7VWKE1zKV1h1vdm7p
QmvupIcni73gKdZuZSJBIcz09DKaL9HS9yN2ov1j0oOaqi2awbYd0nk7reGTIyskhg7kt1OtWy2n
ckjiIrvNxWhtET75NX1+yx4qnVengdNk3lLZUv38EKghIAtw+o9h1t/XczrdikmGElanI3rYOmSO
hJF5hEs+Jk61AA8kilPdVKMZOygJI7t9JY8SifzEyaEMcDj6u1bTtI08pohNHkvkaLWtKy5ssoFJ
1W+jukW3D2kABTIEX9gH0jCaRZ3rWk1RYljoxGh3fSMMK6Z6b1k6FJk94oIHhf7JQ70USOekzA60
GSSHaqmmrt4p0H+MGggaSnrRlj4lZ38Bk5epeEtKjmfvCpMXOD1V2vC89sJx3mrxJjPvZLQNyW7R
RYSm0Ze5hKnL12D0d3vN+uJ3+jcEmfIHcXatvoEkT3+pstp7nvTwKOYwQ4jPGOjDHfXI/jIWanOd
q2WyE68VNMo+8GLqaMsJfLSPzyc4bzk6FyegmPjhBJHbuAeoTEG90ubSnqww2TIl7SLTzALQN2n6
Nk36Gwg83VPnT9GusaLo14pGjlmH/xQhOPMw6IUNqUWRfB6V+kkCAFA6kF0ExsO6EnnA8NdK4yHY
882v6ZxZB8RdeFtZsNanYwY/zIJZ6RewyzqILUd4BXrb/LjavageDhVASfJciINdLJWpImDKZS19
uuhFvW88PccRbyarC+py0y36FDLYRUeiSg7rGAhWuwyrW2zTHIS7eSARJI7LLc77lDWFYrLQO0Ov
7dM6DF3f3PQl0KV3ewAa6WSMEO3t/jik5bCfmw8xRRuNx6T1fu2DsbiHK1m/q5WDTKCGBvhiL8rN
Yq+yo9jFIkftsmZIGv2Oe5vVHCAoCacdRdY/bfphv9X+p00DBLH6vIlcZ6vTObU8U8gDiOW79nEc
k2/nRxQpnCzDxfMHjcJfEf0CT7s4wZfphygeyRb/OdZZdqvC6Nv5CUi85+eZvhp2AJrc29jIKlI6
ef2pSWngU5WZZpSscuARrpyXyaYzHcKa35Gwcz9rfH+Sw9P80xzX9a1uAIREv8j4xGs+bEKlVX8q
7YPofC1rrEp/W+Nrin9qgghp7qSY9towbaes4KmYjPa3lu/nTQ+Jy0Pd9NB5qAFPX2E2f2scuB/g
i5y2aQOXozNMxY6KSvwA9Hi8tt1JOepOUzy5mlfx5EMfluFBt7yQh03R8Dj2jf71YpHW1gpsq2bx
1NbwHriT7lybgzdlqE5wA0l/UO0cEis3viT1eJ9ObvojMRI6Kbl7e4Zfs6bHlIhQUY0v9dDfS/7s
7yLe9/jHCJrY3G1OF/DO7ZLP8FJkjwJ06PYq1a0v1tTUNICFLwKoKELVvhnh2DrDHLLSAOqJGsbB
GGGv6uDbPZZG3m+LwkRte0FCxHl03lTWtzvZdAItKZsKhoLGTue8aadN3T5GtARoMbcpqjM8BmqV
n9A24AkEcbLzVETqhTdWw0TuBIaV5XZH7IupjtX8JFu87yMmBD23TqxovMzQ99uAHmm8guQjOM22
njw0i5BeF4b5jy4EMdV63rdpVv1dyoPWOcJq1X4TAtLxQNod7Camgeo9nwodQPNQlKmGAxm5SfKn
q9GCBxuZS4VHF1lN0aba6HA+LD/Igb0rxpn02pRlD1kJl6jomndVPAKo+qujthWeJRZHQEbtvCLp
Pd7FiyOIS/OkG/AQ342kqrKiUZtPb/mdwXCyw0iBWvTudn4/qd/b5BWlUDiI+lDdRt4032vgm040
sEMR9haQ99G+ThXwfErsHqe2O1hq69zak285O9IlySGHSBGUERrz4o4U3bmN+HugH0KvMqX17jrV
aWKXvwyY9d4A/f/ajTB9rHa4cfZmmoSvfxNvL3Y98gqQjQ1cZAX0HmlS8yldcpIyV92g3lA2thC0
I3fhldq4Me2sRTK2Ml4bKi91SxKS5MB9WHflRlg24VmB0kqB71Cmpm3++6JKMwHn5dMdSaoC+ttl
UOCpBF6IfkY7/2FbHDEyZSjCDMCeVHs/wW5cam51iptpegqXIR+tfVMWsLsvMxkA/JtRw03nYvGy
Tn3oqBXLDEpH+DhA9iGJHNyupniss9uhV38Rkwx25xXXrqq355VNVIfXeW39hkRPdwv3JzJG3Zj0
iIMW3RYidIsa01CSb1+M4pFIOTqHy9wMst/yVFXByyTjiUcmbV/N/bARrKU20H3DfTkemUuMHMkA
Sxq8BclpNUPfG3ebsuveFtQNEtvVrD4kuoOUkdJ6Dt/Jis4r19X+fqoCdxcnxvTS9CF5VMt70lWw
XOFYwh5qa8qtOOdBVWmoRGhdvC70T1eIVvtb8br81NzZk/OdzuLpxYIL+hNyAEVd1922qJWHaoBb
TCILi+7sasrVa9lHr/noNNYw7cWrN91wo9HvChsmVwSOI36M9fJGtpUIkJAQ9inVs8yiHCJKHjmr
k+xGzqqDxL6aoNGy0Rs10cOztJ7HsDnUP/s0s1LwiKCJQon0auCNfG1Ao3tHVzZfzXVQvlSQY2zU
AWW2ghfNJ+ETIBfU7NQgHq+6IAdwseRUeZzWtlEUVrDiMc30IjQ2oBmSO36U4GspTZptFNPZxW2s
bVM/+1Ng6CAC4FfZQc0rVICXEpyylOD8pTSXkgPy+rG9F5M47QYCG9Uzh4NEiMPuIHKS9WJbN9Gs
Doxu1t2LXW2UAUkaNLPo19dOdVflV2XoP/mzYkL9JZRWQaZDZKXBkTr78Y+M33LIVRZP2HgcogWT
HGy0gzdihLuZcDk8h0Jdme+7jrIU8tQ7z3sNi3Z6WFMAk2LSFuBHypUkDsQRNeaIEHZT7/iCNR7F
keoNNe9Ce4UgI71xiiLni8/Tj2bWefdli65BZkUIKvjzvFVrJ35tB7fYOHPmf6/c6n4YSMhvxvlb
yQMfr2rR0kHSV78lZvbFGpL8W6fwr6V/efrM80C2C/O0eer6goSAaWl3bjjOV1PgdDeV6g2o8up/
OXMxmh/PbC1nVsLyvpwK8ixF+o2i/ccz913yJS4zdRvnZo/0d36AxAw27tlUjmYxKd+Ngfe51yU6
ZNi1u4fi3zvR89/fUEdHVHCI1ccEQrOt01TlV6vpXhfQNut/h9qISuecfFc0RX0NeifZ6XzoH4PU
V470b8c3URI3d2Mbz3vLm4sXJ/QhjA5N7VeENN4uQ+MyFD8Ifu0MkoAXlzHN3l8uIzLd4k+XUXNj
c2dwn7ztRj7P1YB8BUWI7AUq2OLJaPlaWWampzKA5cudKb8XE3dbzc5rjO4oU1kezmCVZNoa43k5
fd1Os12W0hhAjzmkyM5sRrveCC0E4rXsiUctgAmt9Qk9AetTHyxJGESQbsVWB8GC+l24riA5/gTC
KHuy/bflSIJRT4wssglmp5661nwbmuUoAf5uKz3o0mVmR/1MbiU1SJwuHsh5UO3R1GsVlsqd6DqY
GtkFSiDzCTZYNPXUH2JGXRSpmCVKdGokKp+n6VRW6hP3Lf42Kkv4MKfBrE/9wqAig972PffHkEFH
0D9erw6kEYhW36Onsd4XrX+FXGe3NcifXUvxLk3gvoJhwoUMFZy1eOG89q6l8JfpM3K8LvSytu/v
z8CBeQjDje8P7rGItNrYid67thjRVHCPIuw+OfTEy5F4dVjcNu3irVqwM93QoroOSdjDHBovurDU
LrPJVl+EwlZ8y2z1LZHqe+Sf1yEwfI4sjdqgkQxYmD9Y0z5p4VCSW8Dz3aAYx6hEJ2S5WZRSuQzn
aLM16PIF6r0O3qRM+6nk7ncI7avYVAxACtH0DWDXrky95HWK6pJWP+zCTZtEHkwWVXq2u9PCMOb6
07fFvsZruvkbt28D32HkXsaFsV2GNtHpFhm6iHQbttUbLHGZ086AHeRpMU+z8D7Q+OFq24FOi8kZ
v3qeH+xGI9Nv/g9rV7Ykp65sv4gIQIyvNXbNPXe7Xwjb20bMgwAJvv4uJe2utrfPPXEj7guBUinR
QxWSMleuRdkdv7qdplG8/OEl/VTnFvc5TvB3Bv5pPfOQuAgS31kFJUeCUwuzSibUXTPiX0ppjcHG
mY3Sa4oZ/l3umOwBLDtrA+sNNFPc/mjkOK+RUo2dW9jO2RxFRFrHBrIvJaDpXByot8vd/Qjaivs4
5g7NQeYB0qJHXmAOmpIhDgY8UlYsCl5lULDq+UM9Ng3odwBUaljCHyoQ94OsJVhOCuyzy4YN0DSM
In/TON57b4ZjNQ0l09/Gaw/q9FFgt3ahSYPagdbvav2riJnA3K+c5ohfRcyc5abL2yP1TjozTr3I
jsOZg9/82kvfJmpy3/489m/O9F3DWy07ykOZ+GpZeqHxaMTjv+5GZb/b5MfdH35GCi13JVq1FWXG
DlwFIN3RH1rgIO7HWo0P7tCxQ92POVQN8eFsQffNcHr5ZKcPc/TLX6bgAp2GSnrmuvZ8BIhAYnKY
BLcPo915K0jCswXZrh1/ayKWYDcLGnftZuXkrToOhew/Oiw9f44Vd9UFDBJfhsUvdCmq/BH1qz4Q
j79MdAdet3AJTvl8XZFeJhnrVIA2xQtAgfa7d8IBds+9b1czG+Pk+oTCr96f4LvAbmnWuHBpxzxf
04irs2cUD7EsdoYBlk1UL6WLplDppoPKJ7TkAnvXTWZzNnWm1+BFeDB7QAx0phcrrbgXiDlBZqGB
bqv2oI5CODsLNWTzIJQX9ysBcbPRmqIz5Ei7hZGH9ZeuRjrStQt+KKKhfoEe2WxvR6gUQZDIWTdZ
23ypsVe1rKq6Z2UEtqJiBNJY2wc9HBVQ8XV4A8nVh9jrnyFyUa2gvZc9SBPhFrojm9S2Udvo7v/H
z6gQXihNUJcrxa1lyCbQ7es3mrudhrF7dWw+HkYTmGWyZnlhLZXEG6XmDPoV634CCXYIER4DBHmb
VqTWloQuJp+dXasy77NCZbeJsP8hM3kFSWBuS8cZX7WXGfpbVgAPUxnOA/aa5cFy8RJAPt59IFvF
+UqhyPGOucx9SCHUvPKBut6SBw1wRoQ7tQDsA9n0gMEDe+scBwjsOAGIL1uDtZu/AC7d7qKhtddc
h7582N3O/WyvcCx60/5/s8sph/psEy244v05K2WwyeyhWlclL55AY8huoEsZLnnUFU+Styha9mN/
YYRoplOEoEQNekxythj4fIZCnqkzq9PpPgMJWYytk4TO1qqIK/vR7mVyJ/1O3gyZF5gIw3ndvsZi
mS+kFUc7h20tV4jhH+owKtBdHQpbdfvZHbJ90JuBCBXQUw1IZKZanZ2k6l+6lacc+WIaooPglMoX
1IzrXjNMGpCB1b1QJa0hroBSFmoWCgpmsSsfkJkO74LeO5EZf10wFMUAuddZiykDqKAVEIK5oV7f
Gt8iZ+w2WY7z3XW5RXQkHxcJIiTQAvi0DNNqe118I7XWRb2fHKiPkwILOifIvMxrNQ20EYNOQIZ0
dMDujjOkJTeDzrIVverukynadD2PL2TqzQB6x7z9h/rIdB10tf0+qFNTc7B6+Q/5/18HJT3QYmB7
wI/WiwBxUl9dwjQG1KMWkjXfxjY+GCl2mw9l1FWPZRb9tPSuq/HbZBFgM3kCnSCbm97vTeq9OiNi
JU7XpsxQcWblcbMKjV3k6MpixYLpFq2Y6oyHv7aYX5YLmXvNPSAh9tItuH0X2Na4gax0ewQR3LCX
AmI5oR+IC+LLbGUAMPE0NRDSGKum/RY0fCcs4G0XFeDc4CeAUGjBvkF5h796tm8vM6Tb5ikHQ9M+
+uX7lHICYKmX7vuUKCk/xvjsJp2Qr0ZlD6BmxN2IGrwFdA7kaynwTLqT2vZXv4pNoIkNQVi6VF3B
N6QNFiGscvJ8UFw0IE5eU7PtWwiFQ5GTlMJIM6wubP/0YSdpMQ8BDCzGWYq94CkoIRu8wI0TYf1Z
QKpjvvnc9b/4mAD87IcpYZu4Z/2KT360S8JwfPUhZ93Lqn4WVpWecjBELxR0PV7JLUkyYweOYOhs
Ov6itofwJs3saMtRrLhCYbKzTmSN/3WdT/2KVTl0P6g9dk4PWhHHWSuICkEX1JvWzPS3wDL9E7lj
vCPeeoCuugvdfdivJrJPrjX7E8U9mVwNGFGwY1WNd2QnE3X+V/sf8+Mz/unn+X1++jlDQnR8zC1t
dxOiqm1jGZ6DD+SvywAi29HuL32Zgfe9kQFSF2X6rWV+lK2BbUf8p+1BMqIHzD5sSiH0kvpQhUnx
lv73VFfLx3Tz8BSUvp4qoBCu1RCcytWfIlEvQyvIN2Qj7YQezKdnmZsLNtjgxcZSypzY2iE1as64
MRnkzsIVQX/ywTL/lDTsfQFO63e3GUam3cKu6k9gDfGesl9uU6f+NdvvbjS8imL8iz18+tmEgzEU
mC5d7UKTnjX+XSIS5w5oT4n6YXzQK/OYd2C2IE/hsO7G81gArkQbhxLt304JqA55C65b8hkN11u0
Amg6GzmW2Uc/AezL7qcnmKvZPZfRdARtxC1507QqxHuLzckhU6i98oFacSKjuMmhg/ls1khJRH4U
n6gJqr9tW3TJgwFFuodiZKtR17hmObNR9SSqBTWnyWI3IGM2595ccQBhVFneUC9NySG4caKmnnLM
wclHU5ag18n7uDu5cQRaFCNEsIIvbYqb6ItoC8DEIQd3pFhKH9cTNPGSeENNK+PyYJvQLBoaXj7G
yBs9OPkcSiGHtgHl83W4EI25DP1+bXUMKoVxGt6pBqVqtlYLreUA2gm/A9C4H8D+8G8PGXSHVmGp
/8MDyCmExXXK4y9z+Di/r1TCoA+PPUthr4HEQUjFYw6uk6bdH1JjQ0T6s23uB6k+SPabFiywbmlY
W7dxkJWwwWqKPFhz9KmJlMncJIQNYWq4dGfTFVPzMYjQOuT1YaIWuX4MtFGOcOQxSqlTu7r0eXaA
/KD/AGiw/+Db9jPKuNoTSGJ9SJY3wRrxbbWmzs43wtOIkFWnO8lUlvm58nMbrLQYnSVuukZJfbuh
4YEpLJxE22/zaD0IUhpbwPuTWzKZwYBNFYift/QTqCHoDxx6wAvqpTls5OBK0x7uyCRrAxVE0s9u
6EeAunazd23PBADk108E0h+ofhn3ZOnMAqpP07coTYYdBeAECHK3U9PXcwBPJqw7Y6G9o076kCEb
C9H3lN/RB4xnHco+fh8uirpecc8GfXOZBbsE6wCwu8GuC5vi0bXT8rHAPompTF3ihuEz7trO0rW5
uKFOIKSnGwaihCUN+BiO91UBEtfRXwdelZ4ZeyDQhI1FaAVI7wT2HfDdZw2Syq1UyTfQ4H71euj7
gGgk3BUcaox+nltvGEj9NHCsjWDlpgDNlCvDTO2dqyH4ltGMN0iLWxp6Ie6QF3YXUd3mmwCsBRIy
SK99ljCwnebIYORaSUpLuWg7kLX2J/vv/sgZnuyw5f0OpcsKENYMSAUd+fsjBlj7Sb1kCRIa145P
wcKWIoG+BKtmmeAdPgwVuDRkdAcVr+jOs5BlwfY43A6Qsb0DRwBi/h5Kv2QQHsnDjlLrVvVfp9F1
02Ueck/Th/+IfOmlS1ezA7d6SvKlOWhKt2mh2aef0Aw2grc91LujAUVv+mSH95IHGb+421Gztc0V
ByvsU4KTB7Yt/3ajpWJwoaAdFt1f3Ro9GwGZP9z0OWaejez0UKN3xPWhNFs/gFF5yCSAExAm23ZT
lh2gC5YfCstwtiNQCBcuK8DYKyt46COErhvbrb7YCf+ScFn/aFLo3WW+4gumAIFuefWjD5svo8HL
L0VTppDGyfyH0caXuTZ4foFAxftTGkt9fornJOkaebAW9MdvDTPfWWOgNC0PwGwRR8wnM7QhZ1qZ
v9lokKbgCGILEhthsM4Re3uASEy1d5GygTCP6zyQLRavnXSGe2lhOQhdyA63E7iwrv6QvgKkUZjY
pbZWezdfXoZugmhp5dy6o/L2TG9WPWA3NlY2pkhjT+KCZLsC2vV34yweT0amPdO1s1ciCP6pMvNo
guXkeuN71mwJf9385lOl4ficdM0b7ZFpt0wb5XGA2LyIzB3ZZRhcOAuAfcinL30M2YFreJfCwNru
2BA7d7x4Q5UHo3yuYyhVQCrCWiXIM0JyLp3OLBLmkhzc8DnrGmfJSxSrtyLOl2Iy482UuM7ZAOJ2
vlihzY+hcNZDESG8RR3kIiG3tCzxJduQbUD938p0kxjCdL24DBJ0IZ2bqU1VCvz9mspAAFKMe2wa
x1ew5/qQqHSNfa+btr1pQuW/1CCvObgB1Pu41o62islf9gIU/pNvlGDCqn/UIzPe9E2Q1e83Fvhx
MwFBENdCdrG0cuu5CbpuxXvhXKQFbYGsTYo9EgZgdIimcF3bUEVIrahc5jXId2ItT1fquz4A2htA
HrRNC0m/VJnW+j/7kCNd0hRsJ1x7XyejO158LcsuxHGLHenIOVR8urWN6UgyZFlqj7e6j06Y1Nfa
+LTow+lH3/82DnwoYLlXzlsLWYYFiI/4A2dRsBkDYGwkaAxPdhom674R1nNl9F+LSkHNPAEPHnZ1
30H3zBZKDzLsX4MAvlUnFPSkYNY0zOdJqXkQZFXnQW2FgBbgJkY0ZIekcY1lPsl0iZhTdogjBZJ2
6umidHy/pa4pMxFAcYtpzxQSaKUuq6wMFIInFoTXoQWWHMMIDBpGIdp7w0nrZVUL/jYW8uK7qPVa
DPLrIILuB0qmfvLADZ79nIGHOVDOJfPNDLpPgu/xl61P2cjstXAC/8FOxUsSxdtJ54/oIqsxBLaG
o26c2jlDujhz1d6iDNQnn49uHvBxT63OhOJ8N4bTliBBlYJO+dAiojcjhDR8CJQsf7cJDwwUJEpN
zuSnPsYS6ojmI7//OJ/bYo8eZN0R/BsoTzF9Y3WNsAyO+QiWdGBudJCmdAAKrFwPVGUaHa0vNCiC
ttP6apvS8GwZbw2O3fskCGuckk1D4W8Yr+amkoV3GWWRonI3CREuAHFSoi/UASa7aMHckm8/eWO3
vGrHfDhdnV1fE3tn9cMnNwi5J2vlFi24wF9AEBOeRFW7bNEhHrALWfRS23Z0HgXOLSvA7zceA8/Y
7IKaq2mRJpGBt8tYrIAngqjB9f2k7LwGmfWaXkwd2Z2xd85l3hUrqZ2pJ8qRgVuYAgDBVMzOf7z8
aPbCZhbIFlGWrtkOPU2PGNsl6jLp1iTiw2sXGaWVOkD1AZuhh5AG3ic/PlgVX5Gjm1goD2K1z3a2
I2fbPAMb65sWMm0OXxR1AbkJy3Juk2xqbtyky3clc8fLBCFIaMSlzRcFuUffiI0fgWxuvMr23zq/
UEsaVHhpcyNzC8wjYT9eGKacBxWmd6I3glN2N4gRefOgCLi22zAd1zYU+haFrlTwdKUCXWrVLBG0
Ck/MkRZwNfpoD64NDvorlB6AkPHdD6cmMJeIugHeHCGfxcdgs0rkFvpokDdGOucCzLC6FJlsTrYH
hXphFx7Ed0CBYibtuK9C845anjbRHXhL8pve0+UJeihNQh2lEWcbswb8zo/a8n2WMM+7ld0jkppY
QZSsSwcHTZXZICS8Pgq5Jfw0QNDc0GxqTG+iNBVnAVKFdRDIZE3fqEp/rcykfICSm32kVhuF3als
evD+oY8uYWPKtQfExTqtwncbKlfvosoI5u8iqmrLUz2xC/nTVxHk8WIdc9msrxPJSNwyyBafaB4E
h0G/MfopgkygVKk1/5WVJT+FTP1bd4B4t4jAWk924bn+0mot+9DGpXqyU77txsD6kksLStZlO27J
LUMKPbdwsG+nwd7/p2kn26gXngQNF01bRLLcM4IFtkbPblA1GK0Ld+o2xEJGzRSx9U9NrptEWWa2
TbS+9kYSQQmz/BljWXgaoCm0Fxl+S2o6HNHyygtQiKB7U1dzRPIauETdNFNgD4Wm6acmUgbJKau7
bG7GozRPcW38mGdCxuOcxuVXasXCdc9DZz770zQ9daXoLgZ0xKiPW4zftnl4pj4F5OJtOzJwBuCJ
YNRo7rDBuolAsPKUGJMBTNG4ob5isK17D4SBNK53+/Zh7JIl9dVTnDx6xc8an7ytTIF176NyeJBF
mYGWKx8OniZ3AmyY3aS2U0NLB3xRswuqaRrmunfUSsvcBgYwsTbUHCxguMssPFOLBpXYoC8QIBgO
1KQp/aC/87P0cdS0J/nQZveGjtqWNXe22GAMkLvh9U6hdv9MLkjK8DM0KHbXAV0hzC0KAYCg0JPQ
pS8SMU8SF82wY4AuL8AwESKVXXuLtAmBZq4dx1jYhsshsiXCldNP0W2dV9EtqiXzmwTyRguTfBob
ZXZl3Z+ply7kPO7LMPZuZ6esxculxWdgnjcLwZRkull8cx10fVapH2OloLANs9JdoeAKGJIwNu2D
iz/Ox16gkAnQ2tT+tPqrZMzXvY8geN2Z27TPhxsP1UIPMXf/4elUfC/NEJkDv3oqQJf2N4es9Z/C
sapnByy8w0094tClZ8hxWLr3wSOzSDxo2pdWXJ/83GAvtthMUZG81I1qziqJgdPW5r6UfJsBOL5B
Moq9XAe9N7FbTxHJmqbqMK+Myg7xHUl4hfI+yCN9uvQRAG98GKHyi45Wr610B5l3/4wDT8JUuCJL
aNvY52RVtY3yEmp4rhNC1jUXa1fY6ZMosBVMurj7p0KsyrAd56dAGqv2x/SL2yGokQOfjZN2j+Mh
tt97q25RbKeHRxC7mYdPgdk+IeUxrNMcu/1WYyE8jY8QrYPl0u/P1PJNsClMXSaW1mgB36F7+0C+
98YxyuUbtwJiSg/9GB8GqtyYIRhME1BYIxaAQvhB16jkDLQq+II8IG8fgCsKZ4HBt823Xj5SfwRu
t5XNwulAA3M9sKPilkk9Nnky7n1dVtF0QXl29R01Yy/C9zQajtYErW2wcICfsankkdzIYzLiatv1
IIvdAXzULwO3aJDxHI25NiDK02qRWKa8tYagPgP7YgDNitSpJ+sKn89ai5P+GsHiLLwDISA4zHPn
uy8CcaDFqW+T8AwZtG3HsdIvWzseNmDSa1fXrZ4e4Mm8O5BJgqZvYwYMIGmER0Xqqbcor3cg3jF+
WK51hHDp9EWAWWDpo97/At4s48btzeEG5aVAbepBvou6xdRsdpPi1WWKnHKRjSU/5boqNUsAj5aQ
BJpbH3ZXuKVYFbLYlwxcileSGcBCoetj9D7YVc1yTx05Pl7rKneQ47cjKLn25nhqwJD20v+spdW/
xLaKwZELVrSwCdmLAP/XJrWk2pATWFvfx9he47xY3504v5FNmdz1DeMPdsEAjM9N0Fe1afKQi6o9
4o3zhTonzusTKKpPpfLyIxuzfAVlXAgs6mbYYwVc0C1dIiPFK0z3jCpDjw/hTi3U463JOLjfAInL
75zRb8458KOLbgjNV94qY1U1drmjZoaMBdQx5VNm6SMYcLYLDmaY1yhtFLAVZrDzeZAeUHXqLbEd
WvSZEM9TEfOTaYwhCHQBA4CQbLcyqiDeV7qp3YR2M+OGnxCvhCZa3CIZBhTWClQ2fE/NDzdLzwaw
GLjRCFQwtd9Q2QGGrbr6GnqIqeuIeWq2EkirPjirsKyOqIjzVh8eSEmgBCCVculpj6gDpTx5QJOo
+ho373OQhwHFOXARgSMZLyTzvkMybT01qAFRVWPdo5Teus9FuGkRpbyQR5GkDIiDUC0QnQLPrp96
0wJvm3FHzg5DYbYYW2CuMJRGtHpOhCPbtVPJqVjWnrFRg/vFhqbWLgMd06LTzDDuFNUHakKkhj25
vXhvxmpMNglKlVeqEd5NXUIwjM7qHn7rG1HJZEUHeeqlJp3Wr85OJ6MDgjrpgrJandOBKjgth03S
BgZAykW/Fw4LDiZQW3N2LItAyaWQYaUBZKfUWTuqZDsCAzTPdB3w55yIFEGVcJVxbHvsHEA3XgzZ
bZhhRVOTf9dEJUzAEByUHbxdTUPqQRLBKeQy7vI+Xfq8EKvU6LLN3K7jSXOWJ2w3t60Ii29TlWea
oiq87HZUPc6HejDwdvP8OUpsQVKn9nlyKGKZHbHbeb9MQQqwz59tXtXDoWgPZKcRXRQy0KiaRDXD
zr4Gm09DBMFgH7WULDLsBdlc3YF/f7UsAYpaX2lA6A5hdKRRgbTjSfEwuaP7qARgMmNy6YXhPpKF
GdMO9BH9rdCmgZnNIq17/0AeJTISq1ZACa01Wg87KpRKigYcUjSUQ0p2j2KscEFNlMRa5//yJJ81
/W0CiEuLLHzY5y4qpaemOHT6kiiGdj/yApihqTjQHXVXTq9ATswUeBs/xsTkTv3kWU81+Hz+vKV+
ox2aNaS0kq2Tx9mKdMN3ha4Oq/E5WdmtKU89APgnN8+zVW7a7KC86oeIsv5oyf79EqdOfySbF4Bf
z3XyA3VO2qMHWwPiaB8u1KNQQQdKZ/CqFcbdNU01DT4/mGPzRXxUljtIM5CJ0lR0MTpQVGovapEr
DZx4Nw+cM1q/5rpO//tcZP944nUu+9cTaWa7LNkBtdh4feJl1GSovCUEb/DRxHHHfko7vFauvdhO
fG5SLxLiPLfbk+Ma8qRsEe2wtO07OwVih2zzbQCAyi61rD3Z6FJ6NeqZ9QVlBiApfeEdThDg7RL+
+GQAfh+kxkvdNdW3kgUvAT4I30AFPd8ATzrf/NZlRsp/hlTGXneXeuR/meL/3QcSYKjyAn/32u1d
99goz1kQ0UPBc75poVM7s0MwH8oudW265w6/8rMdPCaTzV7+NigK7HZmh/j3IJXW7CVmTnKUJYov
+8JQt3TpEj+HVubyapkQiLv1Er0hz7gWfTU1m2VZW1srwRnVk9b4aWjeL42oqaJ5ysECV4epdFBC
P0HH9G6biFvbLAIRLNkcZCgXbeeXoAYt6/WAmvpd5Iv8eTSmbdnYALVqu8my8GqXcfVu98HYtmuA
r3t2K5whP+xX/9/tVYP6NcpezYkvnb0C5SU0mcc5WdaAtvbYh+3jNX+WD3azHdxALa/5M4kUJqKw
SbC5JsV6J/6Sx446kGm282UVoaKMcm6TEWVHzurH66N7vHC2TcPH5XWaNho+T00do5XPU9NEJqic
b3vPXk4WKgSFNyEwmAOScs5rz1sarShQB6Ci89yDN9S4Q13LU6Ft5NfaERQUgSDZ0gzzWJrgYxYJ
dh8UNOlJPy7Yns4zXU3XOZsk22K98Q/UCRzYferm/XFAGf9KFT523HojM+88sPDVo4PUrDYF4Jm+
qfIRVF26SdsVt4yRa5NRdiCbF4DgAKDwC3XObnpeD6nwzdVW2j+v0xpj8HlaGhQaCGalUmQ4R2Eb
RNMOYLSmTrp0H9NGAkeFscauSnWGu6s77OxoPxPEwEFQk/Yz1PSCQaIQCamJa5N6UcuG70t2DGKc
egZUEG8jNX0NOxyJYt8cjiAUxx6P2r420h1dkqiERGzWbmloBJZ1LBt6CLWvM0QVCP7Z0N7/YZ9n
/vSQMQ+ThR+UcoMQx7BTfvxgO4P55kOINYzc5HvRp8OyVWlwhuBvdwSNB8oJxyr8ajUncnChSrys
fHDKN6quTyV0RFbU4W0ZNKa+Qdm5WXmNTE4hj4szn4A9QGor+e7Zj0NtTV8ZitJX0LEt9bY52iJF
jNiDgHAn1tzxrTAdsUgyFt+WpeecqQNHANRW6A4DJXZzR22AfzmyUUehmr1vcVAruhoCpYS8J5vs
XKDsxmG8bxAZ3LDYkJco5/bFas07oTe1KVJJ1JKdwTcGGPOhCIyCltj37T2iKjsqarkWulAT6s7u
HuTncyf5k50uI1JLezfxbv6062nBDm3sK6u7+eT/UT+TTQY/oCBn7vxjOKp3kT825fzjXettyA2Q
yPIw1fn2Oq0NTP0pDeSyMYQ6eR4SOgqY/MsQYblGoVlyL7IQsN8Kig2qDcul5Vj1iy9alPHJNn8L
AqAApCy/hxnIk0qv/9k75SrLCh/6ofdIBqU4peRiWYcs+onUGWDcefZNJf+gRq95cvp+XHO8Go+N
WVYHC9nVzRQ42FSCfGARF0H3ndnx0pjy4ic4uJ97d3ReQkMhuI/I+9kzTHNXOSjd93Emu0vLYFjK
zrTeRmfYSc/Kf5r+tO/HsHkDaBMCXWA/9Hux4HKYHky7TLeR02T7xhfZxQl4vLLCQb4BSb8d6yz/
YY78tc/T8XmQasTp0yqPodU7R3yzq7U/+NWL3yMcqF1ZN+0SP+CHpk3cZR2nPSiwXXFIAmt66IT1
AJ4O9w0azVBzipzuCP2w+h40bd/Ijl8GUZmhkacStHV3reAAUifByghRXAcCzPhsFGVyaiyOwz5j
w7fWXXtpUn4HuAYyWdrBFt64RQ0lX6d2Vt6i+KW8rSIUeCHgUCNe7xa3FrTXgkVd4Cee8guZUMNl
IDMtQ8YXyqhuYqNLN1KDPvCvNu7sIE8WCBvLPdPr3twRoVpgiqpbanEvqk6FzU/XQXmFVX/kCUg8
PyYqkTBe4cuUbgyCiGBD/T4x+fjcEosiaL8T2duk+TjrrB8PXbEoXU35NhO/zVfyocundq3i6SCA
de2tYA8Jm4XrgcWjytl5xixMkMZAcCDdEMYhLm1xQoHGM3WSyePWyWbDu78Awh1pstg9GG3gLomO
wqna1ypxrHsbQbPjX+xDU362p3b36ubi3b8BAGhJ7BX43LyGUWrfqxjVVHMkq4wG8c7viiTI0ffA
DUqYBCpVK8C/0LUduCci5xZ/mOppgCTTTYcS7k03Mut1wos37n3+DUsY6FNEZhzH3p0uUKkOQJSB
gmQ9Ejnd6knpkaJCYCj26nkkObgRisBoJAOi4tKnEB33f42kZ5o+IIo00uWB+SoAPiIH7PRQexGv
i7h17oEQTzf4Z4RHmSXgG4Z49Q0TrEZegDOohfcm9KgZ6FWZnX2HdNFmrP0pRk0iX4Ojy/qeOqgs
BGI2fXYnU65CW9qXSsbGdpiGbu813XhEnh3i437V3Dd4zaM8byi/YBvxGGUA9y74/dS3YAyr/Vqr
ijhfhGGWy7/9bFPP/vWzxbX56WdLDAMiu7r2i0q3uBLFUjDe7efiLN0Ear7bU9mXsI171JGIXS2z
TC4QWQWFHIXrgtZv1iwBY8Bs9JC2XQeKGwuksUucWjt/oyBmtuQqwl+djKJKsEbH7nHSKl5KX8re
9Dcihti5X6stU365NwAJOUmvVye6o0ufVmAoizxvde1omuhbIsxoUbS+2rA0ZrvAr/l9MOqSthFU
v0CeHFHiWb+Qx+gwG/lN9oTqH7mEHnu8V3iVsGta/1OMf74lpwlOlALw08TdSMVx7Acb3YjgrusH
qEGJ8nWjYcWCiW5hdUAGDoAFPXouINJONr2SW2SC5tSta0TgBpw1kqTrzp12G2LU8unhf3NT+OZv
S0ARIWPl909tUWxRyo28Hr55G9vl07bQTZnXyxS6IS9Z2Zj7zPYgO25M5hfTVT/GNAxukWhWF7Bp
o2Jd+zMr9Jai95G50tMWfbkl/zH136etEDe+mQpUtoNaGwy7mwCYsSWyi8mOjrbUrM003c0HX92L
io3kUxOxzGSXNiYy0Q2qSwMCrsaJOywsa3DXYRmaR5fQrlgkBm+D8ozb9ydCneYQd4jT5JPdHVFk
AnqJAkTVRwh0RvYmrlFUXvlKbqifLoaffE292t6q0u5Rw4JLUsbDqRJNhVL+3AWDTOCpBRmTSrz7
MK/vl7UQyP5qb+ro/ViB/xJKC1mN5C201vtTLyOACaEvtewqSDTKDGh+pO5xi51XtwHjW7cIEJpU
CzK2uofuAiBldlXjX6722rJB/TH39mxl1QAaKuwMXCzjB0FfNHyF+KnLHHzn6JYHDzXLUyicIW5O
F+SocomQ7q92B36hErz+ZPk0ktpTlljQLF/SXNcxEBJCKF5f7MJna0flXn4GPVi3McEFfq6tiJ3M
/snScC+6kJnuJi7Z0kvHcp1gp+LjDBIFxykuluSSkW0Myxb6PdxZX2doE/MJpxMOmr6gLxcGVMn2
ob7QXZy5XQkmBQ9GnOfCNVm7qXUA39Veru9A6VyMN+RDJsetfo2mKa9t8qFmVRWus7z2eJZfrSwP
gpKtRMJIlsn7JUU0skW9PNq5ChoQDsU/ZltOPeTutn61GQrjJ0UgPwUpsySByg8HeXoHNPsRZ8fP
0cw/gps0OHDjJyMxnoGCZifbAD+gZHyEUvyYnpoxL8G91Bt3KEKzl03HbcR48ngBxsjyHxVna4AU
S2A/EgjXuBH/0afNtyr2utd2RN7e8Lh5jw1PAO5JYeL/WGU7LFoDWHBaVPP72drD4orvg1vib5HK
8TjfGqw39laLPVWZNagk0j108SSQWSNo8RROg11io2gPdBhfALy8g1hn+xBMdXhEsWC7JLvRg3yx
anlzySI23Yauwv5FD+DgCkDGqHIPDuqLH4MKcrrSLJ/iamoXCox8R7qM0iiOpr5cbdTsZS+Wbm5v
qgmAcFmKk/Di6ikECvZeBNHStFsOXMuq9cr8yVVd9YTIK+CNdX9PjnGVn4GSCi7UatP2H1U24zwJ
9OpAq5pzfA/1nJU+0OJFJHfUzCd3WgEL9D+UfdmSpLi25a9cO8+NtQQCxLW+/eDz7OHhMWTECxaZ
kck8I6av78UmqjxyOHWsy8owJG0JksCFtPdea4k1FWuZIzwIB/eKin3gVtiNlXJhjBcFV2iwRXTD
mFMrIvHarshAb0Gt0mqCY11jhUqtrNPLM1wGF2rE0jWY5WbPNommGQPYlqMSgIxyV2NxAFdSErlH
vFvukc60Nv8Cvux2o/PMHGZ64TZwwPdggucJNoYJlJnHMzp4UAXYuQEOt+Kf7G7dqAeZULdb8f9/
qNslfxnqlzu4XeMXO2qwq1ZtG351fYgsa1AJyWZ0ejuA+MNcZEbezSCUEO9vDXYASvoiS/7qQuVb
sxxHvBXp7NcLxDUiktwGy+E/D+MXf98YXYXuZKq8XZUqrbIQ2cwS/DKoAHu38SZuXag4mdApdcnz
8BnKm8VWM4LsroY0pIlQ0CEdGTvpkPcmskA0N5/3uvFR19JZGK00iBod+/EXgNxoVa1KFQEr8Xdf
6pGFyJbrbP14qx8YsNtDjJmIrnpr6EGv01ptdEqlj5W58htrGeWBM5+u+PfA8FIBuA0O75auHasU
u+SCh4tpKOrsq5fYbv3zNFSseL70A62YTBzNORkgIVqDYULtLMXUbjqz4+bj7A91ZNJJYcf4YaMf
HdK/z2511jjMbVRquNUVYAmdhwK/eNC7Ofd5Y4ObygeTOhVdM3LulQ4J7TbSz/5oUUBebePXZjOn
xkJI5z6DvyUpWnacOrUKSoEA8cDzhRTRVFXpWRrGCTQpxXs+mCfNYvm7UPbJt3GSoka6YXWwgxjc
TA5zt3bZPVJCOqWhe2MuOjwBU/2tiiyoPimGM1DmM9ZjQxCb4R0I9MQlDEL7hAlpSSU6aAPYnGOj
fm96L0Kkr0ZGXu4U1VxaLlgM7MTbl7EY9/OF9VL/fRaF/KOOzppYWC++38czliX2y9TqrRl3rpFS
0cU0zegC3mvrUNXDnqogDhFdaiTin13MZVDN67w5mTXNxQcZ0x1Z0aEuq01kZO2RSl0QRpcyzZ4z
OwWTxjgyVXUVOCssTfe2t7omM8q5DFm0JhNqiFUC0EUGEA/V0Zh+ATlRrxbR4nZVz1bGOurAQH0b
zzNifWvzDvlaXOKGw2yQe2HVF+pG/yTkRRRQKs0/jc4L0PCG0y3c/gkRdpQt2L9Ot6rULe86x/YP
tztTthvMOGgSgUnFAyPbyirdmaZZ9qd/VaG7SCPVQVdFJnRwBnCAVLzi07+KBrUbB6J7SaLmt8uy
OpUbrUDe+u1f2pSNtmOy/XJ7cHCQgvdfxdvb3XWp6Zwz74XGmv6GTpePXtf+PBWHXOzAsNGOYJp2
a+sQSdCypHsLq/pBj5PoIYRk485mDBm6Yz307Awtq08D1uFI/pTVqgaV0VYmuXhUILojI2bpfF5b
rDwGhqktNDNLZgoCfNem409t3afHdixZuTOskCsC5uTC4dfS6so7CdKrWkb8SlUNB7WXl3jBnuq6
xss3SZCx+dTB1L1rx1euUhxMnEjRw7q6Cbc0ODhxox28InxGRerg4GXRLN5dqKoZ4EqMu6Zc0+BA
mySH0Ei/UyPdrhbwPUK43nm6em20yDYLrCUNJu2oPTGRn8ieDk4YvmWRzQ9U6rA8XLu23oBOBP+g
Qeu8CzJVFtRIVRkkMmeidLsdFaMhNzZ2AGcdmdAttEDGseFKFZoNjRenGNiGbgC0HmznqQ5bSeyp
2uCZBUZzGYSt7vKhfXdbx/kCafd+CUXAfuN1KPpKW4B0CzmaoeMc8jKBAh8Q1F/AUyhAiZvU+7wJ
kLqmX6bqBgp8qijAFwIfzfxjxw0Ktc2Up3fLzY8Q+tg3aT77lKhnhBXExLlxr+G2c899pvi1x9Kv
qlLZQ44g20ZVkPiBl9Z5GA0otI014FdRvWpwcn4NTSRARq34ERnxuY57/UWFdQ89UD29WEbQrGWh
dzu3sCL4KSIG1kDRPUQ9lHFTCHR+G7tDo1T8CNDdTuAMxivqrlwjxqsRM0ASRhx5IDUwW/AI4LPY
756gUQEuZ9TfzNoRfR47NsKIcKhNZhaw92QGdMTHaP1odhstCL+5RHQAyeMeNN+Ad2izpH9PbB/Z
pY7+DNnhAkmJPNlUXR09FY042Dn3vwLPE89zpEeflK2zY8Z7hNaMPvj6d882hhgF9cwsD2nbhsEW
WhgiQOSl8ROdpZ4VTWftH+r+ZOcxzjBv5vGnOJtmGf0ezGCbT1G9KcZm9lfNHKwthdemVhtRsqWp
FYCZ/B2jI2MaJS6qDdV3YTxLBwR2T3mT52sL9APPepJPfFZWLPkyMmS5RRYSxHnjbOKzwloa9WEN
Am3d0Z5Gewk/GVBqSFMwSUBcz1t9OebOz33LAQ924Uf/ptzOQzVzA+XunQiyI0iVibJTMpgIuPB2
QQ2IE2anABqCxiIcugVyqNz9zcztTX/Ve7E97wTQnC0SNfYqaZoHv9XTJVjKutVUHEDEJqwSt6Tb
zYNq+QAC1/hAjXRobRCGAdR1oRKN1kX8YzTB24/RPEPzVo1Ka3i8pB7NiDML8kOHVvLyRKWKxdUm
dJJyTkU6wMkLYk6vOonCQcLmaFGBQGwuRikRqvvDGJPF2OHnMf50FaOA9mvegHvS70V+1SK+J24G
F+qkmwhYq2U3/iig0ReMvuj2XEC0+yraYc8g/rrE5Gjv/crz57UcxKGKMuOJgS59oq1TabYDC2W+
8JA194XM3LgQB868tdSzBqB66yv9YqoKwhUFfBaXmrF6X3uNXDAvCr6q5JgVhvPaRKBdHeoh2LEk
Tq9jR2ovowwaOjrShYwgsrZRjHGsSrfePTh8fL9uvyJa2s4b4fh3keQcYq4DWEaNbICIcvRha0KR
RUGOMV1wBE8bMPSC+0OwRUdnBraqbaok3AU4m1rHM8N/M+sOKu4SMKHxAFJM5a0rJPSuzVogKKsw
E9VYRoDf3x7WDuaZS2EjtD7ypU1/DL/uF5UFpyv9LWO/CS9Qlhs1uO5Mh5mvMbh2IabYvupDx+Yq
Clto6XntprYabcMQ6Ty3gITPEZcbXoquOxCHtpOCvTPI2ldWxJCDBP5Ca8PkIQX0HtBtnHllDtlQ
TMkPWqg+6m6tdJYyVi3btAQzkMBECYhGsqNbdq04PlhF+Tbd8fhPsXKQfZFF4qsNFAvCRyfJD1mm
OQ8hCJ92mFHGX2Hbv471McPXQvd9sbNsUKX8XD8gkDHLeFVsMP11Ryz4u+NgWi30oUW2jvQ8mBWs
gwgBtdh+MMzqwvTXWdtD10yDDoJ0RqfWWLzV2VHcb5DbVl6a8VCBWB/RC9RRkRpudVllV6vC1Zs5
ZblRvhv2wBdbWO6W8ttu9ZodDmuG3OFZTDStN2UrxygviK1Vy1Rh9vA0rp/TyNSWwXjmWf3HGdX9
qRWJpaDPQa7kOsTbs5MIHayqwc4fyzJ9N+BlfA+KagVHXPvKEzdaIH+qPykp4dnjWbVKY9ua6+mg
zVyZ8IMkRgRyFFPZhEcO6xxvR1V0sEcvMp0hTAEt13yAEC2SV1ehrYBWHgF3lMRFdSAAgP6NYR3h
yMlOzjj9pkp/0YeabUJhYkrOtS7aCqbhK1FE0EBvKk9ATIeH7y5+FVK3zLfc8cMFN83k5ERM7v0h
q5adShWw3sCLQ83zXVTJjz5r6gfpB/XadbNk6yUmlNLGwchiMKC4HlTmG1z74cK1h3RhM9lvQCFI
Oep0cNK0WLq2qS+p2AK8d299GAjDXFtJgnTxvr4OqQtofxQkW8Q0ADCEwsMFyiAfdYV91Nxwm/rW
8k+aFa6BT+3YOIyheDv12QIpi612hXcNT6ENvHxB2P8IoasNYr06PmFQeQKRYnnx4YyZ6qhIDchu
rzfGXLNBgNCIRn8EDLzZCT0fuakl3IclpCFuRQsEiniuxjE0PGRIS8uZRyPDOKRan6yq9K62WceH
po/cOTF6W3/Vq8yID5kxyjPBA78El28MUcJ8hp8t/wq+DYWcfz2+s5XVg+sFf4jYDJorkyUIh8ap
tvc/bBsfjMaGrvx7n4O8WrkIZGFvOLwKBmWeTvXPkIv5qKdEDHBkTvVkP6Shu/S0ARiDuo42og38
FYIciOvJAfMiYuVgtwEoJIrjDY+S+gtZ+HUg1iHE+WZYbCXziXq+1li3/mOZiOcRLwNKxpTORrdA
DedbFdTP6JGq8nORWuHxb7f0/Iug/a31l74342YcqpCaWg/esGt7BF0hhV7sO3gAVmnJjWuKlDDI
HKfDe+ae8651vxtD8cMwpXxUMcfO0uvcA7LAy6mPSnJtmfZAKtHvjfWiXIean8H3NK6B1LjgacdD
7AzGnLG3G2b6hqvOQSaxTQqI+wggr1srqSBQ3KsPJPbNDpoMWJs3yaNgFcN72pbgpkmMVWwiuTiI
ivwIEHy6RNpT8VTa/BtBGzXrG6at6P3WhwWDv9Bc80VZ+GMSag0ZxsXqVnSqrlhBHtlfxbbnHcwe
0Cuze6bs9yxrIE3nu/1JCtkedIWNTFC4/K2KJgOju7KOzxAtKJAhgp9EhhUm3MIiP5AMTTIWzbFI
rUYDbCe1Yq+oP1Lrn/pGlo/IRZKCQFVLT1gmYF0JAVq96OS+UAxLzbG+LS0QBvT1S6FkZvxQkS3v
oUe7AMOtl1x8bwQwqOAApm5TfEuBIV6AVkOctRyqf71mR49enJVLKEkNR0C+4p2VR9Z6yDPjzghz
c96Ylv/S6Ol9EmfiB4D9yG901Ltf/NXd9hXSN5pIB5E/vhXgR3DginGSg1k3LrIHuif6+VO9LlJr
beflpD7k9HpyB2z3Pk0hjHQTJEpyv16bygcZ7gBBolsDzwUEP7Q7MNiAiSpH1j6cK7PCDNo9Fes+
+ygS9BBfh8+t/c9Fag0Z4GH/tm82IEenSJMFqG0PZmWnW2dcYCEbEYpsskj8I5XpMJq42ZBuw8gO
DhyLT+IzCFX73TUz/85qO3HPhuhEZAhG2hprpI2GK7Lqk+E7UHreHda2kxVV670Bqy6G1bhy/Xss
8FdMVmmVWyslK2MJDyUShLuSPQcGuOHwu3YvqV+BjxuT/xEYGcSg3MaH06U1jgNSxSGOWBn3dVbV
84yn3ZfQMd4ax46+60WN7mMcyowLbJVY9G45EFrtPJNBkM3Db9qrwI3S9giTNDw4ulx7izVXTAvK
JuLJIQv9N1qm0QZBAuU6k0YT7Wix5gi8gwDD50ti8yJeL9W58VEr8akYmb+ovu4UoB1jvWjl/GZK
9ZDpjPFhcIoZCHuHNUAzybMNefGUS/9r4gIGbYOL7RTGfnuSAFAj1aD2v4aQBjAZuDd0O3DXP/eM
eDDcpYnxnGJlcwQFU3rEqjc9YgcSbsxOe5JGEOyNMFh5elJc4zhs7qzIRkJLC2XQDj6XeekytqFW
rTHrg+fJ16mV9dZ7BfDHHosj7FosoUHyEh4ysqUDiOtWZptqZyoFhWMt/vVf//v//p9v3X9737M7
pJF6WfpfqUrusiCtq//5l8X+9V/5VL19/59/CUca0jQFOCxMB+wjliXR/u3tHkFwWPP/5dfgG4Ma
kX4VVVZda30BAYLkPUxdD9g0r4Dr1hEbwxlZFYCkv6+jHjBcpex3hM4RPk+/Ndpi2sd6rR/tgVhZ
R7TCak2z2SDVzIxP1uAna0m8cpBLFTO/L4L1pDIYBfVPZeCITz4SYW7LjDAywwWiMQkEQsBMRAcv
cj/XkXGRxAuGd3wHeWJkz44HM026ozEeurAuVxkmPTAy/dUal+oLyPSTjdkwrNjNxCqRjySbyYT6
kjENADUFNvvnRy/03x+9ZQkLb5ZpIgZtiZ8fPejxMq2tbOtat0G/QRDYQ9YUH5aJ0IqXMkLQZFxO
tANw0IUU5R1ZWMA8AarNkCb2Z6sydbVd4stP47RspNkwOgWxYm1nmpX/EgelvgiNqD3akMTcFzl4
MnrEpp4GkD7j8Vrvoyn4p5HjPZoyF0ojXtwf6GfGy/6s/NDYCaFjzgWkwf4P76Vj/PpwBIPXF09H
IDXEMi3z54fTyqiQSJ1Pr9Mi3cpN4PIz8YQIRXaBomxzAVT/kabDoEq1FU15VBytkK6VXvocWsW6
77zBB6yWlpmkYE3DxOSnFcQaTLP+oqvyaI9rRHwU79OQZc+mlkMyKG9h2mdiX9l3vpaVd0i0XyFg
b16zkU2/ALct6A4id091oAyL1nUO/kdqpQ5l0K3MkZcfXjOo1paBAG7PSOZwToXbwU7B2u+mgDx2
LjgzjDYq55ULFKFfX6Fdb15/sRX8rrL0rYRyxy9Le1KY05Xp7MZGkp8bGg/opBZODyx/2YGL4HvZ
OslDPR7gKcxLMwQBGApJYDWzBtDDXeLk6YOueLnS+JAtqZV6t2089c5A3nue/I0i19lSF3X0iVy+
qe1xVub1ihoKnfn/4Y0Qzk9vhMmY5PjfhGK2DRiybYw/p08zFWYWvQeVjHc18YmCfBzrTi0HvTLh
DIPiiTuV/kaLMKE13cEz3e6k+Q6WaFoJKcgwOpKq7KQSS+KxkzwsnZZOnuezelR7C5AECO2dIoS4
TFTsqRM1UPHf1k2DeSxy11UlkWXTGzLe2O3A90xIvqcz0UVGMUuDHtlWCBSxjZDh9tb8m81UIUq1
/g9zz8/T/vgwQQBlCWZJRwcRnWP9/DAjv2Q8Tph7b3dVj1Bs4sw48At3eqA5SPpO+LKJnfQlY+aS
1rpkUZY+UHqtaMFwC+JZhBFzCexxk28qxBnGebYcZ9dPB4CMjo2ClhsMqBoaH3A6cR/uNG9I52XE
Qe+qs+TCnSiYkbOFGliifTQgOhPASwBad02odB7mObhsXCe+WMhz+een4ti/vWKGsJlpcx2Uu0wY
vzwVrKiEl9axdc8gl3s0RsEMUJtESGEbVW6JE9WzwnDR5ZfAGuLFJ+rlDIIGRJdMdeDPAzBWgkqe
qJVdu0ceXGfVi6oMNXBxJ9WcUgEzE/QckEL29uaYMRh6a1vl9vPNqrKQnWYzSDe2o2sod0OQYgSa
t6GiGutaCYSS3xu/1ZFdPrqaJuPRjur6SmKpLbSXcqT3ntneIK6YhqEronshmLqsYkstQQGNLbeE
DBe1frJ2RFVBIFc4B1/p4yvQv+J1ylehXg2b1ESiyljPss7CHAGnIlhTsOMHYb9EMr4pZ03ldFd9
BJDkACIjdIud0lga29oeCkpxDbccJMJ8LwW9c8vdLcS985OqA9DMD7W7l4n9JU5VfU9VGT5dixgx
jBUVqYHHgFAx/vbP74hu/vbTcaC34XCICzimwC58bP80D/UOw+euN4p73+ej1zl9Dqsy+Jq2SDp0
O4vdIfITID0PCcDg1/O/5mDEQHzffckRVlpBNxUsGbYVPPzc0ykbhg1Mf3ASLQDGFVwsVhuW8EmB
rpaKMhiWfq6Ga+PbYBXx0lUwKuLlmZYdQROLVNOxiB1GvZH2yHIzFpMS5KOFNLsNFQE0+hiSipBC
XgZINVtKA285IYICV6+WwWDVn6DXQItjZVSWE3AIjqphGwtA3SbotZmASAJKYHyCXkNtLju7hvkJ
ep17XbVUbaKmS9B1egBzkPetR/aLrtvqYumOd44a4F87gHheDKVDKZyx5IAMBfuBe8XW9XP+AlaR
eoU51V2TWRiC/zxHrKutJfKdGuwgqN4S9dttWMMb4AEeu9Owuco8uOLzQ6XEgLxRSDf2ReM/gHNd
ID8H3rrSrrZ9hYgAYAX2HOwXwTuWT+ksGQr3MWoGfeFqXXxOkRu6UVmjb2kks0YE8DZSyxLv3sk7
gJOhk9W43VyHaByc08Amy/FA9WZZ98vKNNScW8NHHTWQXYdeBmPGNIYM1hCxqs7SgwclFSp5BQH8
jpQh67Dem93gvCCJ0ZqHdu8DPwH5VLsu+aYL4LDnumHgDmTyKoNqV7npI8AM0ZlhOrz02BhB8wIC
12bWPCDO5UHOzssesmSoIBOQN2sqWkWstlWDxHEqQoTZuKsqtgqVkV3gYeeLjMX2vV5k8ZkV9pr3
nX1PVV3g1gtXd4eVMdbpoqig3DGZu22cnvQ83ZKzFqJBYDeMrS05jHyKkI11dWcjN7phAIRjsSRB
3faipfwSlCacelm1Ndyy+NHo0ZsRDhKY18qdY5su7gpuVGsRVxrygQbQNQDFucoDld3/aZw42nZJ
XqzhsGiWRQNJvDTI7/MRjYI0SKgkj0CUVMsg2ljFKX5SqKODCeEAsrUGzFIyKBCT7/ovMssWQ5/1
j2EEgIYsLI5YC3bsWN0KADQyfEhHckMzzhcAFnW7tqxLRODapo2OVZgV84oz5wJ+Un9tyDyA4kzW
HyId3nmkJNpXS0egwMp8+RWYqmWceOKHp5x9UyMiQ92RDuBchOcHayQ0Dat/ngmNX7+WWDUIZjB8
GCzOOeaUnydCuKGKWu+0BoLxHC7W1kV4iSADoJu6c3zFN6AKg0eE6hpoR/l18zDUVgHBG7DkW3bO
L2GTYj3QFsm3DG8lksvE880COfweAtVusLFHihXiWVEgWcX+p3GWRKqiRgFbOoOEI4Rx515VJdM6
wkD28VyJPjopv9bvqIEhAnL3z4+B/7ouHR+DybBuGP+zLNphf/oe2F2HPG/J1Okjp912RiQpfvIM
yscg8YIbwNAH8GXefvSxZyxEZxS/TgbUI4+R5E+/fj8Hnx0iZeH8n29Z8F/WOTaXXEr85SQmD/Hb
zhNIUw6hwSA8TQv6wbVLMKF7wSt8wvHolAfbTrQuHJet/6qmb3zJkUr1e7UH3sapmhkqeIXUxs26
Cmt7YQZFCo6mJbk5E9sJHnUTXC5ZvOz9CsTBCHks0oj795pXfJxBCEEsWgWYR+pxsejHs5tdCom8
/7Ad5wZiJz8/F5Pp0sa62NDhKBBS/uoMYRCHzezAr9axisROQXV6joQTJEK1pvclSBwwqSF/Wdol
AHeiCwD8QT0SSewVKP0QxwxS/4sDol1o5pjWicN1/ZggvEZmaWame8/H7p2KmQl24ypsGbgBAyy6
ujrfIfDyFTk74Y8kP2HtgYkt9QwENlz5MjLWzuFgUvfCjetVworiUMeNvUMssl3XpRjuAPH1FpgR
9OdxnKZ2gx/D8DGOroEw0EJMKs9P3PMxD4GIsDkhX/sovSjb6XhJ+OhlUCAy8tRx0B5L0DecyIqq
qdirYtgARPtG9VRFjXTom8JdcKwe59MVqLIah6x418xUmnprqvt0MWnXa9WH1f5TXdKkyaFmxcJs
C8gWUhe6lAkM0VqPy+RzHdloZpmNUloN9r2/3zUUjbG1kMxZ44NdbD0GMr0YACSIAXLA/GScLgAa
081DmOvw+kbcBdua0po9lTOZefPa4wEWSf0ydisL4lxD1M/Bw4uJyaqTq618+zgI92wJH6WxSsUu
n1U1MyE5YSYIA3hir4nkx82iNdkPcCnbmCFEhGUHeiKeY29rG2q9NIYzDgT+bWDflXkkCxEX0QYu
Vvgxx0aqMyKxhAfEv5uulDj9Kun7YTGNEWDhFA7h2S7XQRWBcGzsp1cyXXKH28tphMwtLgZkEm+D
2nwIFsAL5msaVQy5ewpibydNZmZzoMogbJC7/SZm03VqzxUHKIA8kzmN0yE6PKvBx7ijoutLMYI/
kB443gIdCg+0DLGlH6iXJz1tU+b4m9BdUZ2hI6sdIdMT2QciAMeDy/0FPZu+c1+NrAoOEhRj57Jo
VrovxD34AsW9MYBRCbIEzrK2TD+ddxCyh/BHciEThKoNIKEgahnoerbUQ1GvnQaktJCMj9s4XnWD
CLZC0/OneHDxHbPjNyTSVQurzvQ9xCu7e61pvvLCjd6QXoMvUlrzk/Sc6IxFjjWjhtTqfjSFrV0C
N4sOQ1XHC7oAHKx7OWbFZU1/AuMb2NA7/CnoIrH7kAFsDBLPLl7HeeusK6HlX6DgPO9Z6a70uAJC
0UE0QKv3bVjAha3gU5pjdgm3PLIZoLp4ZHBgsVneBayYu5jEXO6lF2rlVtAsLGwg11T0NQdpMdDv
nIYq8Q4X2OqfpKPYFboKwcrV4Q+iYpGW7Axk3GayrTvAfME4n63cyvhGo9m5ra2h1WrOsZnjV11D
aCMx9tQ21aRIqE+QODXdqtTqdIelLxQ7xjs3YizTwUUB9EkFQSy49T7ueXSthYj5rOk+VMbEwRDp
xz23ljwjKzWd7nl8HVaAyGdLumpsIhF6sG0EZMcLjAe6b7gt2+m+/umeqVNXab/dsxeV4H1H+OZc
p92q1SJzrUpnmyPEAyiTypEfoDX4QtFpH6sS2Y9wreeBbW4capFaBtBbGkMdbLKsgQ0ITelB/GtM
LxjHaJGYu3ID+RwZPvSIqY6BpdI/0OlUmzc6myFjy021aOEH+AAY0TWsCsACSpCFAbQcXwHfi69F
AmHD1rmQAWLPxpIBkbOkYs4i/R6dyZC6QEhKLlq/TVdUV0nEHFUwh6Jmv82aeP7RDeNWfo30DlWA
vllv4itk7utzz631zSIpeoV/pso2NJYaaueIJwJd9yLP92RHXUuvg6oX66ot1aUdaw+9CF+GYlBb
aRTxAg7CcC3qztyxKE2OXldiwdct3DTfyiiDShJLk1ns5/13f1jFqV396OPhGzZi+pPM4KMOSzdF
ajH404ZKYH+i196lc0FHkjZ68qpziZAjOiHvEgvmWn8LTQN87vWQ3NOVuz4zd2HYWVswzK1zaYGl
Rh/sfR36341WLxBt08CRaEnzGOCrsRK5xwHKgvJyHxXOnLkInWvVshDgd4gRrH+THjuBiXmMomHz
Lzs85BDxZj/Qs3dNed8KCIR+sToWzUXbu9cKNIcLsPkzoAeGj2sDDJ7vfrluoDx5QVo90Fe+3z4h
2RQ4WY7A9E/Xg9IzYGFZla+cPgcRNki0VyWoJBZuDCWWtOFYt/UNfwO+a+Y2evXiVEBs+yAf2zBs
iZ8cYe2KZBy1dPhcDtDLMbqGn9MgQkiAesKl5fpFf3Udnu9saBIvqUOSrgc9lK9AKMTQWWmrLbK9
5cPgWHfUPlghXIO8aE9+Di8vQHKQzR6vlDge+KKE/YCfXb3tmB+tCr10X91yNXU0ZLPU1ZDtOIOj
BFpxX6YbQfLlTEvx4CKsK486wgDzbBwQ+S+7LFDp0yD9fqMDUbxKaqVeoryfkYFmAOYFCbhkDw6f
4t6R0DCiS1UmMMAVVg13HkLpBwtEigtq0Mxq5WDWfFbSEGsJxsu1H3Xacybwlx+vCaa0YjH4MkYk
EIkjkNotpseVQZ97hrQJ797SIHTijlq01KMMkTgCf8RLPVjeuhvycgMxi/5pyCDXMT7oKAE8HzyK
ydEaNAeZXKE+G/BJekTM47HoIQQRICy9ybwI6lNT/BRBVBMQfLhFLETARj4RauCefdU6aDyOX9NS
C837fDzIGGu7wgi1JX0+A6dBg/zmW101fVDzJBjWGehj5tSJrBokgfZYTh6pZHXKgXhDi89wlulr
LHP5DkCcmY3kisdYaNol8vI9dxvvubMzPBxgBieXVllyZMuwpFtSq5V48UJDBGhLPiwkJP6Ic8lO
VBpH1BGMf0zHEcFyBn5uuMHMAtf9C3Mc+5AtBLbggBRGeVBmg9VpU3T6prXVWR8bAJkCFulTs9bl
G0z61nbIQ0ihIb1HHlxT/+u09y2ItQzdu8dfW+GBM1o1CXwpjhHNfduv5xLfyHVhMBHNoeq31htp
nCrAFu6HkvlHI2HnD+NUQ9yoU8liKutwOwHoV9QQTBkHq1LIWbLwEgdOfI8IK/zGvvNdWTHadCWT
pV5XeM3oQpXIvqm85kskNLMl0mYNEDpZ4XPsadYy0ZwM+igoFi2YvV0/yg9U7Ax9g1QmrKIy17ym
Q77M+jR69vwSDvFRGwoL6egZpPtyXTL3ozWMu2gB4p9+S60Ns99E5pdn6qp5y8FgSHyPi/wOe/hH
uk6SimJHN5WM4wN5/OebotYETiy6KQ1EkVgsRMXa7Qd2oGTBKW1wLKaIo85c7GQmzDmZTGj0TwmG
nubCTzsa2YRJvw00GdGYwWhkJsmwKGpv2Q/dHNkt4RXpBMOjgaTpqAbIlEqszbBEA6k3lSQ3tsbA
oqkU5/3B8LL2jtrc2jmD9kmeqaR77FqAoXAqITnvWXU2P1Fb6iVfuW8GE/k0g1A5XOyiPU6XYGU8
w2/DPRDFNHg6y1nq9MgrGG/OVRmg7zyWe2pN8Z2f8UTA3U+tkBHHbypGwqby2KNlO/E8YcfaKqMt
IizZw2DZ4TrSGF9Q0YtZfZSl+8VmVoC3GHKXXg/SKmpkNS6VGZWzSyste+iiJlulITy91Nq6RnKo
esxoU98adBsyfiDTJAXjNfy9WLiPF/VV2ywhHBAjiIuBHAD5d0gij8u2OsUGGOrjKOELhGmrk1lA
Lha5HTgNfYTqexD/r6bKwnfQBHWLuzBpxFb30h7KYuMYDPkEiZF8KVt/2w1IdQbHXnrlTpucisA/
MSjJZ8g5HLBh4wZUacZWM6jqvdsjcclNiuxKddBLejUTHfk8Y1XgtNAe/3+Uncdy3MiWhp8IEfBm
i/KepEiK1AbR6paQ8N4+/XzI0u1S9HTcmNkgkA5lgcw85zfLRmiSF5g0wO960fD0ZfyogcAJBB6B
sihH6OVWJL36Ims0wVpvstJkK9vElAxPXT/du8sew4hvcldayV4WXaJn6L/3L7MzfkNxpT3L6lYB
HccftD/KYthUJoQVUOeyKA9Drb8abZpe5Ct5Myj9iNkL5gtvVB5Ua42Fw5o/Svo0mKO6MdSu3/Ck
qbZ5WzhrObAvNOVl+HH/tE3lzesJzjLoLq4yx4Z+S9J4p4sp/yK7Wzn5PV2d9V9v3w1N9kDWVy/B
tmgF7RBad7jCIAiBaMcwnhJnAfgq7vFRJc+S0dkCCBsvsnSvwreB7NM47uBl/hqOXLwBAnnqVxDm
D6IcnU1qApefAFM+9bGb3Q9B4y66/cHR6wrUSrIG1bRxzH/1M7xu2HYO/nCeKKP1kITahbRoewFQ
lq2TMRV/BgcZrXy0q2b/X9vleKbmjM1fWmxJljjrikzDqWuheEuT7UdRarE8ijBQUDFZOsN2ozPL
77dHqxzbgO5b1546HlwSIbfG0H7KzKLtCpS+6treycwiq7bLhJ79S8sqVPYKYudtGpC9DbPB296t
eHTtre+i9tkzveo5NdJ3Cago49DdOmXpbTumTjJ7/mTDzoOrWuweck2pUmdnwbYlSSJRAib5Txcp
1ZSMolqjqDJupqFIJt/x8ifk8+KDxNnc6yTaxh7bZn33CMM6GpxBOSKkbasuXxp6vGI2QX7m8C+Q
jzPeZCtOVfjkYg+QJkO4HUPidKUyIMqo6YV6EYm30UiyPBnLYUJE4SnMyu+TXidHWZL1bqf/Girr
5EG1lXE9sWm7WQaSuREax6fJafpXK+maTVuJZjssRVPRnIMdh9FKthZm7N2q2jzKRllV9v3aM1Tt
WZawXUHldcqKE1bev19N1bZRWNvPGC63L0py6fR8eNYWF+0hIxPrBa3qyzZZZ4cKbkjRQEBo6S/r
vOTS1p1+7uPs+hhoT6Pqy+I/Bhq5RXaVQdCKBsIU869XkgPiLA/2he666TVnnQB3XyOEFTp7Rcn1
Ux4M9v86Y4W/1ZwAEFFL9IhIGlGKBcxOlnmoeussS92oWCf8Ff6QJXkAOT6tYgyzd0Y2oPfcu+FL
Tzx1GSwvE0Ststzd0bpvEsSblyu2wrLOw6CIF1uAtUlzrATnd11+pBh15LUpbBclTb4+eYjr+pQa
hnKRpWmAjjkO2rss1c7Qn+vCnXcpCZhzFAqMCZdD8veZFXndrk2qT9kj1apfPWRxStOVZZYx7nZm
i5IpXJIZ51PfQ3T5OlSpd1OXhmxpKEwwkeiKwvYuBu8GZ/XXCEiTP+dSh/VhpYd+yXQb2mw+m4go
znrzki3ZbodH+74pCaPIDrJuWDRlFCCV90FNoZjPjrfNnYttjSs70SMwt7l5lYfBG3Hzwop12+PL
w4aeBuEueNlpaTGhwY0GITXZT7aCUXvtMffaS4Gm3LNx1rDdk9Rn8jSk2n3ZIMtLqxKEfwIdhMYt
sKTJvUH/8jgLlUmsy6VOCWk1E+/31ke/sbDOeKZ8F8NQfRKcHf2Bn/9K+k5/qUhqyfoaK3PCZk25
V8eo+hRsk7KxtN/7jgUPSo5suZf6x/Acs5NTDcL3qdURPpmxA/rKRgId7eWsXurkmayTrbLf0Nfi
n62uN/waW9RBvfIGoe+U2YBr1Qq0dhB0P4Jj2MiqR708K+w2vHSu2ew8K5lfzTS4KHg9/LWcgLwb
5Ane4vcap8YQ9u5oHfBLdHEnjkqtPaUBe4hI/nLytPFmPF/caSBAwm9qLwfZYMy6OHr/GeHySa93
RomD/wdQAWNe68XY7ga30l75KZXdkIb5WhbTBsCqRdjGl8VmTNimsVII60jvVoaib4chjoGgMNQD
KOdX3HknpTW0V3nhOq4IrC5FYXNhLyfWHhDhRW52cp/QqdqUQh+v3sIxSUacJlUrXPeQZ8iIBq1p
fEV4CmW8JCtXmpeaXxU7J1qr5BV0qcr4WpfN52QZ6VNI/PP1XwYp2qSu80K3LznuzIoSJ6yV1mEI
eI87Zh3Jk2FeM2PZe9uwrW2m6PluAipMfJzJVxaNxmRntUy+sthiy7maM1E9T1NqHvXUU1aoCU0f
Kto7q76zsjMhl/4r0KbcRHpf9hKlqcBa8sYPz0X7Fd2g7Gz0iuwlB/9bL0OBUpBrtiAakvRfTeUi
r1C23a+XlcV/vCy9mnQotpUyaOtJ17Pr4xAbyIqV6uVRk2nM4z7QnlVdW+VZNmBSkV/hUHdnFX3Y
jzzjXmaeecNsyt5nU2VtE1O1Pvq6WacL9CV20MIPy9Y9xwiK3sYe5+w7JoaRQR0nb2nV/hqpBdl9
pOyQ/j2y0jPjPlKCZnAqfJ6Kdh9hefBHk+9GdI9+1hga+lXZ228WYg+boh+iS10pyalWRn3rWXbx
hUgLuS2nN//s5s6Xo5Ji+uzEHH1tCcavASeJqzCD8qhZxO/gUiYvcROIVZil1fdocBELIHOWBMyo
Stl8zJFXIf3RiBuqg/3BrYtPFv3ZuhpNYlH49yAbNLnfWHACzeyin4tfRgJ56jPPNGcVFFb0pLWB
vnfdxN4XhkaSCBg3bq/D+GnaBW4ozK34vH+ij3ftNMu7BpVWvPYg0VclVhN7zSuKV5VUFaxBb16V
pihfh2lQby2me9x3xavsYY3uPpyn9ElW2bXXrGLXFQfZfw57a1dlWrqWrQTx2ysqW8/ypWSVK8Y1
ji3dsyy1wvCgrWCHIa8dRbWytbHmRWGUN2OHRgGWsvwm+45FVl+zyII4HCkGnixR9kro6tqnefHN
iIDamijDHGvXBaI5ww3Adf3bFEyIQnYmfwosIT5K9bvsrmhAXEaXhb0sQu93inb4LIyu2mPQ1mxl
NXaY69aMMyD5mX4odFFt5EV7xToW3Iyvdt7C7DLMA1Ck5CUpTOxfTDDCjdNjc1T0AVNhxVxNNPml
bAGriKmHK5QPycoO626PGJRCgnQp/x8H3y+1vNq/XkALMZOM2wIRj4X430IQRxbhLdbQtOq00vJl
fa6N87oMB+Perc7H37q1bvp7N5vF0kFlnXyZIuksTRLxryhpPb9xNGT329n8qmLgmiMr/K6qnrjZ
diX8eXmIsj7odx4Q/40s2pVl+QmBgrMsBsZbH9rtuzBq8zpmYUIak4v1tgUntUMpL+59O5u6PyFF
r1U9JzgBPuYUa573zTQwJcOBT31B86PfjkmrnAKv6k5whN2tEZXKczyhGyagCn+z+u6qy/FzgprQ
ENV/lTlOB6PTDgh9YmFbBl5+dcqpO6CGPO3joGlv2aQgToujxTsJoh9Z3Iufobq3dIP3UWn6m5u6
I6Ym3HvKwlWK40rbATDvjq2YMf3sc2sTISH5qi4PCnbv43fFbpBEJiaG7WC/Tww12E9KHa7bRjfe
8qh192VFEEIWJ5BJ+0RJ4nsRr0xjr3tNci8OIXdphoPWWi1i8y1VR7LlRp4zv1JsrXikaBf3zg7p
6n2FH9+91a7Ddu8QEbqPFYXDOi8VONYtY0ub7EkzabgILu8KlkiG+5jS31szCz5i56qIGS6tnldG
+1BTpntr6gXKLuw19d46p3GwI8UOpn+5cu2QCMFZ2ri3WhqGwZaObrW8lIhUY6e2yHHKInObtpu7
Bvb7MjYfh3mnWwHeG8vrar0+7nABg/EzNYfGLdt9MOVvWNiMow9Zr7nIAz/vr7PYuDnNPJ7/2UN2
EzAnfRJ56U4WmxKv2lxYeO8sLoSZqbsXb26Bq5TBjcnXcNDYsKNtFaKhKStlP3kIi/i7EwFQlCXZ
aCvIGHbZsI2X8Y+ucUosKo3JhT3q5Fmrq696jjPm49oNBp8nV1jHJgqY8WS3IIa6WSG5spYX1jIe
Pn4ECTmDrHt6vFhQ4GJRKcVTwob8t9eHCdCglZPHG9n38WKOnhwstynPj/ouVLIjEsjv8pUf145y
3V0RGNPu13C+BI4G43Bx7ZAHJcKwQ3iYLU8LOek/1WkqrNaXZR3Hhb9PLVJpyIDAXDeUbK0CsDjf
T2XXtkwVX7TYusmW/3K5No12ehCSWlheclquY4cduyJZNifFRanC0zda7LI2Q07VGzTvUIX8y2XR
thKHfZMoLqrlhe81VmCyXhtd41DVKsvYYZo/tAZGkd2AmgUsa75lRANkfZJ542EWIxwzeXHcXciR
AE8jBsKCViMVIA9lG3vnejnIYtta1VYN4BvLuqGqSFKT4y99VVdNIlOxc4md1rkkabPuPGM+MQmb
xMaWBjtw+g2BL+aVJGedLTvKFi3C/W/pLZaxj3p55gXar2GyeB9bh9bRLJDu/F6lzW6adOUMpCF1
zewiD5MZoXu0HOSZrItIGK2B09arfzSgWA2PbRkrO8dKv5vUsjj+o172kENJkwfbmuXy/RX/7cXk
WK32vhNAXCJzhH7TIZi26uKy9/Bxl37vpfThS2EnHOxQ3dSy+OgzGKG6Uj1l2OmNE/uWZkX4Etfh
wSmzdDeIMH2PguRZMhPmJoj5W7S/9/DANP/3HoFStetpblEZ9RCi9LqW4FUb5mdddTamgWXro8pJ
Yzj2j/JjRK0n3d4oqgssi+ws6++dnUl11n2GMZrVde0TkuUQJEyMH0ZiJx7pvtrZ425U+NVktU/3
yjJvdoOuL3qg1BXLoanTaMMeW13Ly9wbNAcbkgRR5lld3IAWi6BRmdRVmgbd6lEXu8Jx7uVCWgA9
mjQNVU5fjpSVv7XLctMgqfCPy/1rx3F5B7JFHuQVbc39Vfcoctcxscs+bo4dO+4Y8JjWHhmX0S/D
qbyMmPqR2Skq9VRBcVANQVG2dEGjd+uwraHo8StvZaVd24u3xGTE66RGQtMYmpcqUnmW6JFzcL2E
cMlQJ8+6+yHbZA3AxXjvEHlcPepsCzuIKIeUpSVW/SLACrwUL7K7PKSGx7JddZ37a8g6U6gx2hOi
2euFO+y1TAUDk2XphWBcemmIfewFYgJVUGgD/12Xo2yRfaJxbIH19sgBL71lAxQ8bVv0BspTWaof
Cyvpm9cgwzfWqnBU89zwS2ZF46eWAX2urawlD13hbZaGACRyjNSnCm42C8fwCT1GfP4UiHwJW2d/
yMzpL/jaK7gMQ+in3QDWyPDALJnw0tOoe1UCkni9UaMA4aDgrKZJfFCWdRcUmGJjjNP4WjZgkiMb
gXbNTQ73K+GXSXAlQDew4/ZLs/wazBlanG15MiydPK4zpSXZof+U5Zk8NFFT7M3GQDMoDC/23wdC
a1CoRx5rWeTqO9VtPmXjo/4ffeexEgu27V+v8RgqErc/Yu22kdd+1MuzR91cutE5Qn15eQf/eKVH
nXwzyYyCr4uZ3d9d3dyMdpWdo9cUWs0FfVH8zp3Q2I5u1mzqeAYGnj17DnxApWjd1zLXn0pcfG4q
idTXptNmf3ba9NQPmfc6B12zJu7i8B3QajaDvTVY/m/0pegtlqyzAgRHXinuaw37EfGHbLRQnHkJ
uF1Yc5/rxCpx8wq51bHw5hgsqqhkoMAyyLI8RW17OIJoXegDo/eWBdhFp+NwlSUYgV+yXB1u95Iw
CWy549O9ZDv7bC7UZ1nyEiIkNvTz3HC+AmOGfTq0800edICwmzwwVCAK1OWV+auhBlGJc4frblrV
6myI4ksL2hx+yBNq/7hCBd38Fodil6cRnuZ/XxmOtbfJDdCXHl6OsGYyc4OElf3UArp5Mgsn3k+m
A0GpL4GWLAeDqMglw8FcD9iNsCqlrjPCnVHPI8tTSrJvHJm6X9sRrGdcYp46vHdiZTyr0TSsMyJb
3xFzqTT7e41g21pNMv1sKKVznXrSarKhgrSM/aP62Q8WVMAZs/pMcXdT0xbHDM1/tOQep7EFBJe0
bjOv4lAvjq1mYwE1KsEBZwBizvDybKsuX0WfFmTM8vpAcK98zVjg7GocldeyNYOjdqmH7J1gdNqu
umH23S5qXsolqYpYyexbDmaAfeihLQ/RBneKLlePjRbM90OSD78XvyuznaEXq4QnokLQG5azYC7E
b0XZ8I+6dOlXujlOpnKINrcbni3WvgYONApBxmPKxMYRag25MoqfNauGUFE11femt1+9UTVek240
94ljBtu07IOvCmj0ESjN92pGuTLvp/Yaq5lxGcl2rqp6zG9jJNRmF4YQmnJQXsgqDMFBaxIsBxs9
eNKXA7um6josfKiYcP8GDCyL9GbAfIRG2Y0p+gfh6/goryEPwo4AgYdb2I3g0oQ5Y5GNIp5pTN+M
skSwkUQ65kJdvIt6EOFBb4lrjBzAtagE0qFNYBOJoPhoEEsxM1ugTwZePo8GxbaqiwJw06lyBFjz
xvkwwgDJXlE7Jxt+6teh+24v1QFWQoduCQ6SJah8EMzhXoMyiZDSoGCyaStnOKjmZggzEj9Lg6yT
rZbGNhfNb/oAh61WSNn5SjY7N68FIe46ZvRdndKXpqqU1xJo176ZTX2bVrnykVvKSnaYMGped1Vi
nuXIIAeqIx08cKt4yTSV/O4vR4HWSpntEuMW25Z+IyI5bMNMwYji7zp5VseiWi3hjO3kTT1UNHZG
/TS6/DEZKw9WnepXr3iVBaPgAeFngP4OY+H85dRTl2xYd6cbEyLY+jGqWsaHRtn7zRQ4O9kg30oA
9gEnmBCt8sVc2YHRrXSNeJ+wDr/1pRb6JPQJONfztHOqxtnIbm5AisA2PebdpfX/Pcrqo+qtw8NH
MfT+CY2b/gk2AooRBna7ZJLOj/ouykkUz7PLdpBusiFJVfVMiPUgB8l6Pi/aAe2whLgc40a2mwj7
4NpfVUv9kNossbeDvu78UMIGFXjNLd+dRrHXvQe+zghFe2gwHtqDzDJuVtn8Gs03+gF6+KcRdj+4
XHi5y8VJITlnUTgRFmZAUYAv5ENhTja0/XjL00Rd66kGGLhxL5OGOJcUNop7fReqkXuRJVm/VMle
3iyC3T3xq+cFgD/TFl/KSQ+elewFkLD4Ig8zzj7ruBqjrSwCF13ceKtpV8Uz+ohud260drpZc4Ye
Iln3Fcyc+SAbI2ectpj55hvZim3qeMpy7Fxka50hDDWB45KNsgqmBVBbc7rJkhUQYwiac8D2JtfX
i21xurgy9ABK1ymA9JUsPmyP734psjwufZpKaVfSGll13BGKrTZ9cV3UH3UFP0yWvPMXRc2WzcT4
Ni0lWaXq+jtqo+lF9m/4y+5wG2fWWXq4wIiee2ESwOdiHmQKtBpAium4sejRFZclloAjT58yfZ5U
m9WjGV3IS6lr3tDwjDqazsLW57n5PNZ9CbhST1ZTNmHbpvSIzXcfYWt5T8nR5mHz7EARTqeJbGua
OTuT6PrWdTx7axbpRxmXCiB9W1kJ0pN70rEH9GSjZy/g4a5BdfvmEug2W4R+Nd00kEowx6s8Uyzg
RlWJDqBu87PGypDhAl4u2rneivgTszShWCJnTMmDGmCa2wTm2i10orjJgiTfO+Pz5C0rIg+F2JDX
R0lhKo6GXs+rNz2CLIwKw5H7f/SBsf1ZoNT2UqpGeAjd7NPrwz9EHHq7INK8fRIoxLbYDjNLRvyL
5jcrmtKdvaAZ3GY8xHXJZ0WGxY1wuzUtf0KV6KmE0LYVsOeTAPR5pb12hvbN03TXV0GErc0uINqp
OH5tkCBSJ4A/Q9it+oG7hyhBjnVRi/sT0hPqk+epqGiTJ8TJXUAAIhGxAfTswF8sx2ZNpmMzDB3z
sprGpxHYoi+K9tIRjg+J2P+VWLkGYNBoN2GhVduyVTJ/MAGY6mm/Qp4QoFP0qdnd/EdbdTts8A7N
bN2MslZPXgO2lcmp33hRnftaNP0Muj/qHBFf9r4/UFTmu2g+EavbxV7+tc8Ak+hlB6OzeNFBq/lD
jUe5rnwN82Rl1RXTStXiYiXMP9L8A/morcE3k3t4r41O80NlmbC2zHfYANURyDG7EzxDfDPuCRko
yrDS5zwFYGV90yN9BvDNmtKLCrGiwyecxE2ZM8FOGZ5FVZlcIxtk9RySt7MSpO7HotuBFv1DGfL8
tQt+Viix7qq6eVOIjrJOmK/lSAApixbdojFl8pidtarpV/CYfJK5QtyH8AIQyeFHGof1VZsMPLXS
167vtTfDOfYgKFdKIF41eCHrAoL8euQZQMTTPOBSfTXn8VgIFUOnJLsOLdZBGhSZzZzwY5Do7XcR
eNJjFB68qt04Oh58QVHjtGIOz50W1Sw+22oX2WjX9X33BPRjbdbTAArZPGqFq/hqFGUg7bovzlyQ
sJyKed0FeX0U8XCoO7C5KPaQmgW+rnTqfhjgmBVmDvAVXBfq52T7IwcnjpI0UdthOtYj7h8F9tV1
gDljviK6yt61XYQEY6SubBCQAgb/fp7hMZg4yfhakGtHtuXuaugUlu5BfSCG7ZuYXIHiUI+xJ6AZ
V1Wkb6qpao5dgv72TZ5W8N5S/7e2WVepyAu73zVqdyhKAl2gIxklr6LJ5vsFQqxm4kD3s3EedpA9
ckizZu3jGD4ixzA3R+FF+tbq1Juql9URIPnMHRa5uG6wP143EyCTTp9+MFfZ0GRm77kRiyg5KwOf
2S882joc/TxcBaWDlVHq/vWCLdBn7LKBw7M98nP9u247X0TQ+To5vUMI5XHjxP2fZcPPI7z5qTRt
dGBLJIDJwBf5orXce7c6TSJkaPHvtMVrHs3VJu0AItfdj8xB+gKgroP6ZlluZiVyb30dHLLZVb4E
6MQGU3TSjO4tt9piiwDGZ5unysYJGn489AERkekvqi16UvgkqrWm+NJE/bewNlsE8SJ7l9gkVMqh
2wZ9na94v8kpy8adF/GFZCXSH3pm9Zeq4MvSUvGaDeT19YqtSyB2SZxtZwLKe1s05ywrUIhJireh
VFdisRjB7hC3Iay3yGgm27YIznWJOEHCzahq/VMZaB+R7hCqaeqTyn5j1c19v4G5aB0VXRHE7BPz
kAq0Euq2+im0ovCxNjbU+idiL7E/mjEO102K72b43OaGtkfotQ47a42QbuE0X9RUvFemGvmeMbL1
dbNr5NjhtjYGZGpDsKm1lx10jUVC4iYfbe3Nfpe408ppzmWb+q492b7wcnzDs9LdFqR7rh2QxTps
2mtudURzUbVAkwseVitUpA2b7o2YfuyL3vowihBGFiGnm1C9/ZAineE2x0KZfngOMkqW92kNGS6S
xnDIyTz5kSBdzOQ8riYLOF+he+6KMPS4Z+eVkl1DFCXNqlM8tDyD3dHc4sGg+91iGGmk2ju84BHs
an02J9dbx2WPBUMCOVUM8UkeemHFJ7KjpzSr7SMQqAwYb//FTSBYEFnyM1vxu7b+GRvWuzVMf9Z6
Sw4sMs+AsU8lLERnIo5o2m61hk7/tcGzcuPk6Svq1NZ1ZLr32zqt92XYZE/ZBA5Pibpn0c2+2WXp
JmNRt9YhZqGtFGMUpQ1gaTN71WkY9Fa6MNCVcZN9nbnhGXeTANEYIzrNXmYdAlZqRxEl2jEeDBia
UT6fijgZ9jlaumeg4cZOE2K69FEWspiF1go8ptr2A/565Jq0TRknzlPWhtEmrC9VB63HFDbJVHwE
kWBgSZxX2OVFaMiuFhTkqk1U8uYmkHhLCOvVNjxc52ZRvTXNvldsZOvz2H1rSdqvasfqEG2PkKrt
gAEZE84+KK2rX+eKnZNW9cWHUpET9ZJ2PJSWaa2hvDZ+y+PyY7Rg+uDrbn9AK24BJ4N9AKeKeVwn
jA8mMAz6oGp9jHbXYQUrVCwaLWwYiIt8hOhq+DzWhw/i6WzYkqr/0Lyg9zNQUh+ehaKONbv1R1jw
iEAOr/qAQjaizYxSWKgYR3zr9Csyhh4BCSdYy2IsZv2aK7CIxuhjbpNyBS/JBNMdttvKHJlkTfMY
2eyJg9DsrzitD9eGz3oa3XoL4Iy9MhPQuvQyqJapY11YaxNR8p6UuVZe24SvbDBXvc27RKkmQRF6
HJDaRVukC40lCoooDNAoYL8hRmz2aGorG8j4VlWVBv+N5g+3T0kxIzEBVbz4Qk5n2vbIUqxBCtkr
TJUMv9eM9FZZg+NPIjE2CSFg37D6nV4kHtbW8bCdy2ufVNO+a+LgOvNZlNg+g1l8S6NAPBFI7Xyk
jZiyakW9oaiNMFw+P9nmxIRd1NOKQALoOgSgSUyxk1X7uFtBZmi3xuKl2eXxClWE5GYPXXHwZgw7
UQjEyqOcvxVdgV1FMe8qzN02U+m9Aw5ed/UQQ3zh/g9mEL9T5Qo+ig02BN/adgat7dibIIlCP0gJ
tDY1ciqC020cQxkSAVJR2pA+2Upy1ZdHd5gSuLKzrl53SFAqyHkxcQuIDwQEkPQMrFXnZY6vZgWJ
SKaHNg7sl6H0CKpb2bbpjNIfCoIahRe66wQfMb8hs7xpotJeT27dH9F7sC+x0HBeT2ZwCw3hMs3k
gZqzhL45RXzOjQqQrnGeUDjb9NYUn+B2VDsW/hbv7Ib8VrXXEF4QShOcWm5VNIbKP01n7vDzEta+
R9EkimJCyJOjbdo2KHZFKNKVGb81tlY9hdOo+0TUvvH0JsM8iOmYW34/9aUfNaFys8umu472qPg5
6fpLIwaxQvqXD656xwgHh7wgzJO09RPRbsANHcCfokbIMLfwYXY0DYFzpBN9tE1dVUuu0Bu3/CXG
a9uQbcSNzzuGgYvxZuZe0APf9aGS+r2r3kwCOhvDniZfa5Vj6xVvQtjOOW+VH/XIDzVamnExyyrf
NFPyV2OA36nRpsaA5ano6vic9sPoK/Hk+CNi9S3zvgP13PdUOzviBx1spgATGtHDlO6CAO8uFCCE
o/wwR3M4mQHwrbGMVlE3WqtG8D/pSj07KqKHAmoQGJ3G4uBOPQYTblGdka66qjVbKgOoiIGzno5z
A2BZVmQis0/16GEMMrJ40uq+2UGy3USjAmWtEvM+s9IGaGX52jbFs6ICeEOnudk5TfOpiVRfGbVm
coel3HyeeZu7EZbcHB7cEPObJSba9VGyQVWYFXyoTWuV3UfpReIIR0klezV/axoDrBzLgjU3BRwK
7LpX8zhiYtN5n2mQm37r9MQ6UPsZUySGG/tGqnS8joAMkb5ptqkbvjtonmxGT8cUU6SbeQxtNsM9
X1Dfi60dBupGOOk7vjLjuiJktkG5U92kEWjCQgnR69DLcz4iq9QETFGZbRq+g7LYVomxpG+zuF2J
INoRg0uPCQqutqrbJ9b4ZzwTW9Sw4ydD05RdyY3kB9NTCoBjyGLx3LCfDS0SzYZL3kTAK2mrhh2r
Wuus9NnZlUY47rLS1tYxABtfuKiSxrdQjBbLm6ZfZSAk15aTPEeeONmWW29alFbJW2fqtoeOt58d
1YPxi1YGz3CoNH2SbTv0w+fOLlCFipH0R5Z7G0zqpnHc2oeunG4Dz+JJEohwg1jQp4Z8y6bqmuGL
lhEWymDfVLqOY5TnYX1poB9VBfG4xkPwCz+VS4zF/YPwZ7oVCoYJk7F2UjAyIUE50PpOjTFGjS6a
HmTAfEbxHhGfgee6UsAGAmpv61XPkmJbWQhhVyhBgA4v2pcqhcJlkAj0yPnXIwj6dDQnX2UlbXY4
TPH8+Y7MwnAScfqsBNW86lUtuIjG+LRN8vBzXx7jLhGHfOJxbSrAuQqyGaVzcthlQj09YeG61jAz
W1WVhrBOEUCdC8ApJc2x1XNAXmOKNGBY+QE6nTtVYc/SV1Z9P1gzKAizyHDYsa3nwEvmLRxNPBUS
CKndrLBTH7MYIIBXHXBO7I7jIPqjPHscQtvsjlkMdApODTO1Q7gdfPtuylN3x49bHo1ULY828a5t
OxfXCc3YI8o68zHO2LR58JJW8mpuSzKgS8ddRYIRhbIT0QvXJ9R/FZpXH5Mqf6/djABKbg71fo4y
tsgerGY3nVC37abjYHRIYjsNlqq2lmW+ZeU+X4J56JXFV63cjdOcH5lFcjZBY7CxuuLdjkAFtH1Y
cH1CLQ12rZlZrJSoiNhLucFRHli+sg6NkqtF2H0bKGp9nLsa2aXB2tU8Do+1moBdjFiW+lVdvMZJ
+2fT5t39u5Jn8muKZgsJ7SmYXZ/Ao9gFi6mh3GfIM3cpLg5v/N7rusxH3jQHewyGox2+QWoqedBt
NBTj2V2QlfWc+N3Iw1xbNWqVHNp2JuE+r7UhedYUL8YUnQ9G8s1CzRAlCFbwTRMEKx5Syxuobn3R
/A9f57XkNq617StiFXM4FZWlDpK62+M5YdluG8w5X/33EJo9cvnf+z9BESDIVjOAwFpveE4UhguU
WP0omYJsFalBsJvTaj80FcIKOeZ6cXQYWniJCpM1YLCjcZS/ADEP8sLO/E7arsT2wHBnX242WlSy
/A2MVdQCokQqBPr3W5F7LK0Gk3gNvkZHgA76MYRj7pcOPLbquzun34m7uFzZACmyXrdcVsfUsVLC
TTMKD/JelfpYHOulkFVZmIh58Jgvt/K/7Q7wM/+t9+B4zXYaQoKL+U4rBx/P3q8sTjq/MREX29iK
icBInuz7KvNI6tBBlNhIF26M5va0qr0afGboVEDuKHoQf9vpM8SagAzgqCntOUi76JAqGargLx1u
c9su6i95UJ4TxoEjYssYbZXZN1TJBIHyBppWh1XprL80SIwTDlfcjZPUygpgNOkEEc/XoMpyxu45
22qDuDhkxYLshn33e626xq5fwgSqZWXHUaA2WNf6adJwSNlBRHBuXc077PUueMmsePMkDRIV+1xA
pOyHg1LYCa+OOz2HE7pelqM0zJqIM3qIN1R9egzUEHnnVmFaBRnrxKU5oAWjWKuZrPNKGQFpuYa+
Sjxh3lCRzMsyOXrF/MnNxuYE0OrBHHIsGvW4XUekyPSh9Z6HcDZ2BJVLWGN+zBJibdVN8aJmkBp7
llF+mJbxqktF8WLFZJzRQ0L7Pd9BtJ/XZGE8eqEbbIwIpGKVortz8heo//oU5LHp46ybrxtlrs4J
whmGVigfJcPs1hlr95Bib3PBgpGctDW3P8Yk3Dlzi4V5a94cJyx2vAL5PiCO/lHkAYoJsfKtC8zS
R+W0BzEaps+Kyrqn8fpNmUbhN1FG70SSfIycza+9CC/oajo/s5B4Gt8FPVfslzRg+pKLuFrVKu5f
ZmN/JzLvEgtgjHLUttsTLLmSGoTj0lUQrYiWrAvRJAcd4fK1k5nzHjHMeTeTOliD0jTWs9I2G6aP
66Ic4p1aLfEOj4hUTqS1DTv7GaA/rndhf83hkxhxEX0NlNKGCU4yQb8lpVos5JVooxr2fG0G9Wvb
aH/lQ1shcg1hkmw/eRgsP2I39tABGvI10r3JJYyTDHJrMjFIbdopS09VVg4na4neTUB9B6Ou9l5f
K+84KG9CzyCkCmNvHXTpZhSxeAcp+D3Er+jJrHXlzVAtBRcGddi4XQay0SqibVqP7tea+HXtuWDr
m2A6EfgU69RETqkng7xH2H3tIgj+rfEGw3cSR3thBWAc6jJqdg3cs1tktrDeyYT/rFGhtbz4s8bX
lvm0Zly8Ii0XCwtz7xl9eDGqgNCGEuY/0vInsgIROdKoXM217d1AGwdbETkQhqsZq6Y5mV8IMXxO
enuYp7C9DU3rXjqELaIcPDN+xfUOQWmGI5n/TvmxR5nzTsilpatH/b5b9pSNsi4L2f1x9KPtv55C
7rbnQI7zgZ4pB0HkE/bH4o173ywGXHNlXW7J700fqXSS9d82H/sf3WWbLP5ok+eRbZPW5mtDLccV
a7s0XQEJLvmoLpuqwxSGcOp/Wo3eZEKw7E8VILsbbL3+qd8PvZfhRBpQsZStSMLqKIty+cwOZoH4
mKybzfSfOiLIzCL7+FxMurhamsrr4GaGD4hIXGVbmdmM7rE57GSbLFS46Wo0BOd7U2Ynr4Jh7HFQ
iwHgwUQU/t4md+TNXJPfWSRzl5Pf22KlWZzg1cOjjRWnjya68VKYqbaJ3FLsrBLF6kKprGe1NNXn
IPMiPn1j+612tY8MIPJNV5XxOAdhtrHxsbkU08zySUwr9O6LrxGIi12Mj+CexAisZdiJeLWtNd3r
132dEksJ8ie76JuzGac7l2/sCUNIpkhzkh5gju0SlvynHOXPHeIu73mdOs/QD9WNwrKLYUXYT0M7
xszw1adkbI+IoWQnTGBDnFkAcoOimjeGp9l4Z2ToxxXzt9BBvZAL7d0I6D/lba1+RW8tX4eDnW/U
WXsl3dyxxOxQ+yuS0W8QyduZdUGmR0WQSdMhyjH1Xid9r75XzgBgtE0WNgWRpBSbIZyMhPFXXH4a
TdewUgbQ2AnrYx7Mcp3BnbumESIF5Vh8J5Y/nWRTLfTu2Uuzg6zJAqKw2DZQv9eyv2xrO/3ds/r6
LGt9VMxkmMantp08cGptuC6yZLjmYZBDg42GjSKG4SrbooLJLuCoZ1nzMHc8RVX2ExmafzrMI4rH
RCXBoCznkEWm/4oGK7zI03jlHB1UHPBWjw59h2uAqdTpQbZVvLfnVgmevYYc/lSsR9i7r9qcqXhB
JtPWccUSnmDYlm3Cii5ZTgZVNllFD+o2LX7IcV02RcM8+Wqp6TtZjaemuE5Exe9nyHFS1gEqScyr
BLkCB32Ny9jZxw3jK5It/wHd3rs0M/NzLfjyaP+zHyH+HDikoW/l+R4dey26jWTjWNlkg4+CU/GE
ZKB5MMZFP6eKxpVsk0VfqMVTuxQiVoBz6tO8aD5Bzfl3x6OzlszOvtTV10eT3JrSoHh6tLlx9lP1
amY/deSt3LqJnwqdlHGI5+t969FmKy0ggto7yh4KGaZ7t1xU6V7RAcO0OuLVcWniqaFm7bsgELQJ
mDNsZVULiwxR/Q7etWM172EQLCCfJVa4dI6GMNvHYQioeqkOYVdiPAvOBKkm1l6h/W54Kfi2wiTC
vFRNkup7vQG53w6d/T7m9bAPFWZscm86Nsm+rctpLUy48n1rO8egZlJiJ0TnVEULEUlL7Tenz1mC
eeGHrFmZltyWPIGsRW5gvxmmhUpSm11kU9EJZhNZOZ9lFcSU6WMF+LVC52Gtj5X3ZkW9giRYpGws
z3PfNKZGezVnUierBVIv6K8xyZGdDYaLVxgMJ7kzANHx9kXnse79YTJ4r8ryVV1OmrRMd1vPy8+y
I+62zOmmDoMd/O9Wsm3gy7MJG1SoPNb3XlT2kGj45I3ywya/Ta7uBIQ7lzRO20MX8Q1bn/dO2mxD
p0/Bfopol6MW8iaGS1nW2dZT8BdOh0X3crBvBAkskr9atylAZb0rSU90KlW/dCLh6z7l2buljRPz
fEY5vEdS5uKGc5oj6M7OUu2VkWSLF3ygKoyTw4iGsNeZO1mryqF+c4wDo2O0sbFEdEAFHR1d96Bv
JSga50H43oxEstKKlBQ0Gn2v5cLxQ3ICS5TP8XuQLpsoNbstYawlNuYync9uU2fkvqlnYu/pa3th
odqLrYgs9HRvmMqLkddfOl3B0cWtphd+NDIcxUi8OmXtohjQImOSx76wS6iGOhqCqGYV39q8fw2C
Sn3DEE8ibla16QW3jLhWUjFXV5WK6zNpoIuWQm6FyxzDLswnkYv03qSNQXTEuf0aN+mP0naNfYMb
wnNooQ83McU9ZVX2F3Pv5odrhs/9mGk/cWvYJl5jsVh6aaZ5xYQ8J4fdtsAlrGTlodH7RSz46zCv
VwKLhXczbg4RQN4fWoYwnPKa4oZx1e3ihMBrvi004rS5Eucbd4hLkt7RFyZ91a53ITKErRcic560
r2Zf1AQC7OhHHX5TxWzvvEZb0Pm5u55UYoR5HBb4L7sEbVWQsfasX+Z4yN+GLl7YhWl4lNW0Qm8U
0MQZ5r39GnQTeahuqOBqGONrVJsLvyxutqCC431ToRFiKfke1yC8AFK73hP0qzfmQitnZW5cmfrz
52dykCQo1oCgNrFCop+kVrqK9TYieGOvTP2Ced1VzIxABkPtVgR6gWl0DupL0cp33WlxG8ryi8Vq
7b2fXe3SNvpW7kP61Dt1WDGvRvuzY3B+N0PHu2UlKu84Lbz3ljFhxoyX77JvRAiOWDPmmEtNRW/x
WvVE7pdaT7L4mmPoKmtTnZXXxku2YVBa721R4dmaZzu5r/Ms9eIE9f5eK83q0g4z/oWJiqyFvk+q
dH7OlqJVh9MctzrhGmpl1/Tb3lVstIx0+3nUNYc175StiOigGSAbjWVPbPGNmabslOm1/awOGnuD
qZ03ZhT1CNYudblLFiQwcQvqn2XlfqqsaiySqgVh1GwI90OfEZZsQny3XKsOIQyhHCarxfIHSALY
HL3AnslaACeiOrY6vWdXnQ9dOL3dq3KPVpf9MbKS5yzt/zKLuDhkRLye+776p0AB09lgT1b5f+wY
VG980vkpj76t4WjGqhm1agWAHGmR5SxRSzBo1GMEA8xAvBiJO27DHjKllqrihTcJkoDdz9N5scKR
bbKfi8PMi6y6lfkK444ow3L8o32uGuSLaltBl1HUTOUCbR1OQQjjlCKP2xyAMRTLIS1JIi9tkcno
iRCQAM5ht2+Zlb+XQRU+y5rnTcECrcTYetk5tLGyUwY7ZiGdd2+qnetPNvYRIEZaQC/0qIClsji+
yUpYk2NC9nw+y6rWAuWAjJfuZLWc8vgQDB7I4eVIZDyzl3mI7n9YNtnW5Ed1Kq6yZmUDIdYBTRRZ
jbAQ39jmEoheDg9tqzzCxbBXsprqjvVaQ8GVNfn7WqHvUzurX+Vvzxac12jFCraMy+9egEWTrpUb
WS3xKOfRxKxdVj07QwYpRghq6SvPFgX9a1oS4iWxTGrN0nLVV6qmPtokCwgkTxVjtVk0e9UmMyTw
kHx3xmJaxUI43wAQn2q2sDbjfWqs+Rdxi4+JSOjXsoMuQlI+vGEXzaeeqeEKq8fyGQRHui8LOzi2
xhyegkCJ9uQh832BiOeLnsUfKfJsn+3kXM0J22/HLT/zrLBx7k3Go1bijevGoG+I/USfBxLxDRF8
FgaacOPndMxjkDhCnEiR7uJxfrPn3Fghxwl8o0ztp3buinmVVRqPN29qn2YvslBsO30hGooxc/DN
QeHR7xMY6O5QkU8TVQ/gCug5HDoVjc0OFovXjifA8vOhbqrvuC8qB0vLpjerq3jsxlcNW/EP7Lt+
5LPrk6B/6qcy2IZ2+LPqsuQliiN0a1NH2ULTVz9KK9aYtLZbzdXt99DekRJLvxjzPGwNJYo3rpKe
hOL9YLquHs06+mlGxfduDE3SO5Wz10CMkmVz8V9CaGys4xQFJsgPXmgkfw8kidLJcoEiVSQrHV7s
pBq9tR6SXqoAAlyLYkdEPiblh3d2m8d4iKBOTJZA+1LNwttbHplPgO/ppgqRxzQdwEoDWPim6YOz
9bcL6/t5yLWroTZHiOjViiyU2KoFETELuUsCLyPxXpW5ee0YL+P4t45xhnEpWtvdT1mH/OEIQLn2
iTMqe00hrwanqdrCndeRBwmM4w+gHupzSgRsjb6Svc7tfLEjnQ98HpHYtMXXKnPr26zz0aZJf3FI
3APudkIiphSKOYbn0Yt/TDnefeOAdi6Ofb9maDBlq3uYyonGt/qwvZC81XYWxsNHYeVE5aPSXYtc
NT5Afn4frLj8ZaKCSS7oZ9R1FeTvkGB9USIOMbTdSkWk7oAB3IANjha9VqBUZE0WldVqW4jzBMeW
HrIISh2ky+idAsgqV2RUNGB/8R5sxCZG0v+l10z1NpFa3Xg6uW5ZtRBSfM5i70nWetCFt8GAjD3a
/Vk2GbAPdk5kV+vGTbSb1xstKE8AREtNNmmGheBbmyZHecDy9TkYfJmZu0T7QgsWtc+yu00BkFYz
Ki+yhrWR2KRugBPLsnNkZUO+uj3Kmqdr3S1SUhACTj/d23SsJg69l9uwaDhAFkxKtrwauFQuBwhX
mTZJlaigEejBrDp+7XSyD8tOZSnGgcCfAmngIHsQ6h6OQYEK1OOUwk2PiK8m99+cRUPhR950m2LC
HZOl6bcmwGErr8NjmoV86Yo2/mW3NrrSzJ2uTmhf0+GzxFr1jZimPxnWiMNFbryVY/kjTBCakPsI
0ao+4pTeHsSo+WZr2OIpvTdsZN/c0MWxwu3El3sHlUwPLt7WLjBf+d6XgGHqKTt6ITMIqGjRVRaI
oxSbKgmKTfJvmz5FuKxXHuLdth5dJzGC8go8tL/NXRpGxs0tOuOWzAqDPpiWg6zGitcdtBl4iOyi
DbZx4wM2OVl0759jK+CPqLTu7eXwStRb4O4Bguhw2yqlc66ySOKG0a4ZxoMjYufaoo3+PMYKNHMd
AFphCtjRGJvsZGciguEFLTnWNEGb+6B+mw0XaNwAbP7nfHX3q8iUYAOzH2AU7htXuHQ6TmlNd6/K
ttas17XG90zW8MIsdnMFwO5e1QOOmrNdAHDjRTaNxkw6r4tV3CEqcZNt0xwctZwXQ9bqVun3rVUX
9OCPyqK3p5cScMjTvQkWJMZIg7cynDx6dVxe8xbtLHvSzRW5XTLFxiCusvDUcKcWxvwsa2PgNs9R
7e4KPY0Sf26WKHBdOSu5t4j4yqeWTuisSeLto83wkp+eqvLR68vmokWwyn46WFSOjXqVBc8RCh49
2epHW2AO73WkjmcUfdQrDvXxudbsvx4dEtYpKG80ze7R5uJ61Y73kzb9gGAFMkK+NdrTWY/i13b0
sme+gdkzKfRjDwniKGv4LdrqSm56aXjVWrM9/NYmD7Oa4nvdBmKtlVUGyCd3LrJwa6KEDoQAGOq0
laoCSJdcTD2sEziqtzoOyluQlITXvDjaybYsyolVxkDMw7wo/akK1BXPfnCQnU0Dq88ClWLDBP5T
qrgqpQyzG9FF9a2ey2tLoPAJvdf6ViSI3JqhEvgqdFC8HoaT05k9F4CdIfCpNYlUkFKaXd/UqY5f
mtg9yJ2yCbsqjeB94x20aSifJ3M82XXYcz8H470xh/LojXUHKmgS2VMtyk1ebhR1KNdN49RrzRIz
wKMAx3bFcJ76BIpG3AfJ4mK1wQ7sS2MEBXz4/hyU/ZPVCxTbQ3JS8BK+B128tUIEDxKLlU7BDMAr
tWo/Rvbn7OYg2OqD2guYE0oIplvt9XXLHMRvmH3kHjY1eraaQQn7Y6RAJA34mstsH/gY2PUmGHRV
GY4gJt612ol2gg8CAW4VSDog5b7XT+qM1lyrKQbJBdhJrrJLR/2DdReDDeiFdWmoz1mXHvA0Vs5V
V0KP7Qf3kPUQ4AzjPW6GmOWfyzoZtGfWh+5tziztOJHRJt7REkw0ilWWTy2cqZU6YsiKOjHp2wk3
AK/sk1U7841kMfyk9hctbLzXRYRvgsRgT5UJ71EYZ7OJ1a2C4+mqiD7meX4jI7SOWq3cFnbrnvrM
mLDlWjYfxTSgAG8b1QnRsi8gLEbMzNp+WzohdqC6Hjz3+SenCY/IrRgrdJ8H3zENMreFop0z5qqZ
NaoXI+XMQ5XNJwvBWRECEskUnPsSHU7elOwbbaiPdRfUG1wIh3XjOOKcuvW8Vlv9ixjxDwAx1W3E
DEVDncuLBfzjUunmuxJH1T5DrfGMTCK4Er4pm7Rx2nNZFERJ9AH+1hz4opr6M0CCfVcjyNjWiZ/X
5c7LRu+QG1O1Tpk3sLQyw5WBKZNf993eqhZEoOi0jTnYyRaA8Hekmr4tnpR7kyy5z9XqfeBwnY86
GxE8nhu7UYDrJW170ijRSQCuhZYEK/bO4Gtv2LBt1O9Vok/w6sz6NAA0OChLwMNoLnJGrS3TaqYo
PEYdeZA0RJglT5CMiIZWfdezb72tPKcpPF/EUfw0voBe/jW7RnUk/6byJUxqNNfU41RU2tWE4WHy
2JPuteshAX/jVL6Rh9G5yytxFCMzjEzj/Z3CwofeWSK3NyxPb5kRsnJ6NCmc6B2/VyaYCTFUu6rr
XWhP311Tdc+jm7Q+ocA2JBR6Bztg0UVuyXYOog9xhBCQabQc76uiXiIlXyAC5P4QR59NVmK2HJl7
vuV9AmIFeat6ywX9VadYxIyE4ck+YMrRVtYrgRF9FYMuWwdxc/PcBo6Z22AiphrFIawZB2PF9Oeh
b/yyIyZQ569omqrnPoq0c7sUjonvoQMJM81XoS6CjdmB1As1nRWK4nSMvVazEUni+oCytlEhPhUy
DygxRCgKEcr40VtD+dEia85He9/luKE5LpwmXZADUUfoqR7T4yfRAOSZL6xIWp+8Z1Waz7hjZyvc
AN7TWA358461QKjXE+Til9EjwF7r3URWWFwRVuHz2VYglAK1A4dvxucR5OUK9yVmFSwKu0SFw2O2
BK/nVGxtb1GfrfpP4QYZAmUG8EZXTwExmDnAw2AXzjj+6RDmV50Glan9OUAajID9bhoPOF9tO0Sd
nZWZt6qP0HSxUYsOhHKnYMCiqQrykejFCBGQWCjd21RN1zG0mzOhxsyfuwlRtKx9gb18JdLcrCz0
5A/epIMC1QPr4NjuUQl676gkgXu0FpxOFXffGtc7lxHDrNkoDGNpVe1nFJZw4vx7AIi6q7rub7wP
DDjBttgoZTI9DXgVnR2Cx8VCIBapfksd9wT+YWKWPQZcweHvkVU70Q0BfCmON7rRBaumgESRxRWB
ilaYZN1Ka1+5VbGyErvdAV0vAMV5FqAbPgZbyMxHJycppRdobiEdeyutziXKU2jrJI535dSau76u
vL9S7w0uU6e2wY/Zrtdw3vmWegtERvkRGb2fW5k46vjK+3qlNmtW6t6+B3i2s8CBgjshJaUELN46
CPeOVRD0UM01c8Ynb7SG13RAo8ihhphMsmlN8ZZnin16FNVQOPeqzcz/YNdQxOrZerYC5o7eYIFj
dDOAnpXnbQMReH7oob6mMfT5LJlXuip4FQPTOM11TNqU2cdnmuubXCTTEfv3fYdQ1EWLxU9rcYiC
qnNGt1g+jKzO+BAvxSKeY+ajdlbNur0MfTs9t/EyclPzStFe6oipblWnu1I4auinDrcRTNhBaVl/
dH3KzMOKPpJUR+fQLF4tY7S3Yx6x/l6KwH2avQ4eWqvFm6a7pE6THEOWB8c0cKK1UUAAgI0dnSzb
vOjCgL3hjTxRuAYOIK6I78WbQakvMz6HBPZYnHWLwJmW7SUGzF4y0lCFgSWa1uJ1BQLz30LpyBf1
aJsWHnYZRoikVlCC1BgzryXMgl+Dg+z5kghQZn2jB7iDYrgFRwJPSQ+OtehBY01imFhxBhxLaOSM
oPSBB7U4Neb0qobzCLUjsNcjqjT+tFSRKZj83uRmmakL0MwJU3glHdKTswa6yDOLE4iM/TDBSAGu
9NyZ3UVp8X/KzThZ63gxzr7EzIULgd8Cf7ZxhimHUzC7z2OqaUwFu+zFIzV3jJvqYwZu9I7XBmjD
4ls4ROm7muMS47WfbhHwcMsogbOECupZZ6WT8kA5nqs9yWLiEwbAylPWgeyNBrhgUilLBbBnAFJg
qnPzKE+D+eFbVIv8kMUlQ/bYOWt8n4GHkFIABFfMfoFiWuQUNu+F7ZsMeU+DBqW3BiigdACrkoa/
h+RI8BQTYN0nc/gRIgWH+Oh2EkG5dpwRgvuCNwKgvU407i76v6mC+lb9i3VNe2qHbFePNZ9JUIGJ
gzOymkASauFx1vXBCb8WeWl8QUIeRc7xqifC2qeDcp0JAiz0VnVXmYvxQPy32hn72BtDsvVrL569
QxhZzzGpND/VkVVq1RzhPwPEuH1yTX06a2n8NqqsUrGSR0YxhDK8mDRVAbo2ScPfAwr0cVeAEFnd
bW0S3mC5SvsuHJFOv7rB0W7Adl2ksZWJhYDJOK0tuPo87Zt1kdreKywA50Wd3mYQfK8GYAQ7F822
ipMvJRMD5CsjoJUlyVRZnVM9Y86Hj32cK8ou6dyQ+ZORAn+x1rnoDL8qi34PO6J468y62Y+wRXxZ
1ROnAW9cW9hOKs0T02X+n7az13opPidbmXZFnM4nhD9e+xmwt+nayYtAyuVFNFpNZhgpTKd30o1V
29WuhAZuCNgZSoLEXMbPW5ga7oBUsBOSZCzEypnHbMMq+sUgzsEovs4y/N4Bi33L7TdMy9pDtmBm
ygVXF4KwOJjOS7TgRmtjUg8AI8IFSSqLSY8+FMUINvG/TbJdds+W164+loLr6rXQ6VZZkVJKoGej
g5zW6kqsg+2EseDeCt/iBqRAcBsbkW4FdF67NeAWDeMNoXLUDfG8u+tqSIyQxA1lJgsGN3ZQ8l4E
N+SOLkghSY7fJ7cRR3BZ1rxhssovkZvyjbYquGR7uZnMRJBgYfHvDXUB2tdtdRSESmU3LZBC5rLZ
seiBW4sGr4dglSjaEkegVYDF2pBV+eoo+TpRBUarn2Y/gGJeLlyznFFuPfCJtpao80ZCFWXjOGdT
tpc9I6flyiCLKP45vl1OIntpoTqtbCdL1/JXJmhNk4BF+Gxx9duJRt1JhRHH8yG5DwcwnD+65f6N
ZuTsc9SoZQ5YFom8/nIzZolMSgvjO1nNsmoXloqO/8zym3JwnwLvjL38k/JnYOAbRtWAOElfbfBT
/5THpaOAY77cxvsdlo0SL5UHZF2shTT6aBtLvdshtYInE6CPO/ZXPg3QbslQj1M6blS9/ibxwLIY
gFF3Nfw64qlIjmTVYGNGVDkpY7zbbGTS+47zClXxdw9zceM1IXfURkJ02ybNTd57O3FfBuI+27k2
GNatIUJvj6k76a3imDos/9oQzbbHTQM7rAOhbsRa3i55N+RWiVVqspKb8imwQj0gr9ytvKLPj/g6
eqDP5OZSQETg2VB2FZbhjC1DMgNEAOaMY605b37blEc7OFKARHaN/HjfnNMeNJQd7eXfG5uGGHWz
jtvkyzzqR3nl7lcJaumqsNJpLa+1vCpJW7D+bzXEVxYMgLwn8gi5Jdvuj4Osy8JIcQxpuhCIJqKP
Q3eVN/7+aMpL83ga5J6ayOeqAsO+lpdC/ki9r7k+rSh0nwg6s1yr+t4utiHIXd6vr5k7/Qzwythm
zAZ46m5albcwbcNtPkN0bvXpqi9Dh/xsZ7Ht7GYxgwTGjm+lQudECbdBT8hK8uL/+cO//Qa5ie0V
ZHc91O8973cPNZkcpImhr+UQIL/vHXLjextA1nhN4fLeL+4dTvHbW/MbqOLPK2iQxisiWJNzszXC
XJs3sRv+rXSZunlcYQbBo+64ULofg4vav2aYWG7lb+mD6iW1Z3WLRmM/+00WnttBV4B5LOPQ8lrL
I+XW/2zzunJGOCBM1vJJ6ON0yxSGpcvyIOgj0k4mHOvH47N0sKuZDqaOX72Y9vIJHjtr2E+5xbKk
2uTOgPGRu4Ar/+fftYv0EIRghb3cAK6wAFIez94cP7n6AmA0Crte5G0Y3pZhWT5JsvpoK4j+LCOS
pc/OJnCqAcxK+uoIhTFS9pfF42397RG9b8r9c+UNe68xffkk3A/BVmCnfLQNCQI5FrJgb3YodB8e
b/jjWZZtsiqWp1Dt+20DSG8XOtFW7jPlwy57PI7/8xGUdXnX5Nb9GFm/b/6xX1b/aLs/tmVl2/8M
PdjKkeBPzYOAK7dKgccUKSC33gbhvHw4dA+iqdBZqE76Fh8K8vTMC+QdH2wdY1DnJZ/bi8PcgPXh
WSdiMasFVs3JJQeUMtTdyVqwqvNYXvLB7bamOTOVaHR1rYqC2E2PwMyKBO9W8g6mfLGLNOehXouo
fHGy6rcbL/+qfA7ur9OjLhsfj8njWZFdiiFt9z32g/JhlEW9DNdyS0+gL5kxnCd59eVJCvCME5gV
Hrs+gFbvy7cEVjutcvO31sE1/sotRJTkumXCNXgDqe6rLbkUIResi5X0QBwcaki84BvGRH+PeuDu
yJhs5DWWhbzt8TI9QSiXNfKUfs8n/ejFRrZV5/GUmCUCZV63l4OMxqjdwtktUc9dh4W4fwGM9hNS
fnaQJ5R3Xm4x0rcLG8aOhs958F4xi3PvmOUgsW8BnmfbXD4Rj8FA1VTnwHGP36e3o7buJ4j3j6tY
Zg4jabJ8ZjI3s9aBBV1IkkrgBfwFLtlgJu4hPyq7kFuDcmKgizJq1uauYyYnW+B1q93kOocJYA75
3B30SDSKI9vPcAy7z67uq6hIEwU5N127D8JwqZ9rIzG28vzydwV2NB5a/WU28narmsZF3tXHrZVb
edf9iI0pWo1FgdI/FPJ/FmiPgUOR335Zv0/sWJ6WONKwfADjv9EyO4ed3+bDE4Ls5h5oWnWUrJ0h
6qojz8KvMsyy+/2Vd+IxxjxuDB/onyn0THPy6rUFQRpZDMfA4aTgJXAZwdcoBG5KLpm8M/KxFiqx
Rwt4cFDgG/LvYC47PEb0x528P9DLeP+4CI+9ckt2+f+firnaCHvpSb5PcqYgf4ys3ufij7rcujfO
EbYfTGgRZpATXaWz9yoei7KL/LP3KZfcxGGTV+2+SV77H1j9/UMpf+dvs4z7sWXu+sACziQEscfg
Qy/nryRHCF3L12QukIPxxWT+jdYK8eSwT/ZFE4bqRna/bwbLFzQCDNKJ9D6Pk0+qnNE9ikfbNGek
HDSUIjVgYsskTP47j+KOkpT13+ay919fziNMnKexQNetZ7sBnr61yVLNPnq9BUmo7678IWZ91F1d
PciLLSd1cutx7R9tJILQvBYQQB6d5V9/VB/Hyq3HbXzseJzvj2Oj/L1DqIMxjDFTDpwdQIB8L+vy
zeOKJyzjl/33Hz+XWrGKlEH9bRopb+H9yZu/CYj2B/m4RijpAppe7kHYdUhuyCflv2/Ko+9DFaCc
Zu+W6fpPKoiAKfJYwv3BCZEED7n3seOxBpQ7ZPHoJ6tD8GPQ6vxw//XLk3wnezzemft85v4wy1ZP
zzvyJ/++d3Lr3ktu/lmXB93P+luvP//An0cpGomN1n7TZqRm5bjymD3IY/9b26OL3HufZ8vNRyHv
x6Mqt+Rx//Osvy1nZG/Z8Y8/9d/a/jjrH39JLAM+RnN1F8LoW15xPJzJVVTzfa0qX3hZEEqBnAmN
iMX7Emb7P8bOa8lRZduiX0QE3rxKyJuSyle9EG3x3vP1d5DqfdSnYp+I+0KQBlSFAGWuXHPM++Ze
N6V4giK/o0/ZaOzeOonXrTj5vetfLWLX030yhFiCv93R4mG5P/FfHqr7A3R/0ETd/TBxxP+s+3LY
v53+9rhO2SzuzyOy/QbXxqGNYe08FhY/XPfNbSZ7L/8Vq/i37l/qbvOJ+bS3TxDn+dLn9gl97BwV
qf8tt06wFK8GMQcVe/ffaPEOuRfF3n1Adu/8pe5LUfTzOoAB3Q+lAokQ5yZCPh5O1t4Z3opb+LYr
akV5IpTNtDot07Xq5E/31zvJVMjG72VpmmXkoize/IyFfCJKRmrYt9CR5xvNtBSvB6L/IFlryMB/
5Gq3l4YpE0MQb5e8mBBhAn9zxTcpNvfXrSiKW8ESk/57n/ttcK/7cgvdTzP4dULIwkbp1cuT7raW
mkxLMf+NSTAgXBQPz37Th+vbEy8uyn1ze63ey+Jy/c+iaLg/uqLoE0j58/oW5S9nEHVTGpM7ocQ8
RveX/W1gfWsX38/9yBqvEiZv6c4gMKLNEZK/Zo73buJYsREDg3tR7H3pJ16i97q//nHR8uWQ3iml
1aSdyAq8VEgpcA0QPYiUawqZHPMPV4EjXvMkXl1eGqfpVlyZIu6ydDvJ1qJOLWMrvuH7N3p79v8K
Zv41VLh3FXviyw/zjojerdMtyJVZQE+0KASTosLK7ienYDkGmosynsUjeotTijtgmNSofhcP8p+o
ViX7K6yzWTqpWRzMsnQXgwhGJY5oTWyqmtXKxb3sGb4E/ywwFsXMHbYmAwMyXsj3yIehKv5GV72D
0GwbLACEMuwacVXF91KlSJnUMn8uInQmQk+uzl/w1ADdaW7xzC+XX1zUv76i29T1dtXFnEXs3h7z
kMXJydHHlbjK4mPvG/EH3Iviwn6pu83qRMtXMee9p2i+/0tqEKhLE2u9BTaGWMX5mffa5tGw0QAB
rlQUsxSRngEgzXf4TNJqqKydaRaYnrnVcUjzVOMY76bKfwqVdKPM55DjKj0VftUsRK+pTYetNBW6
K3cpSXp9ny/qkEddbJzU1pemQ4KnQk7RMYnttRwGRrYCGYThMjP7FVFJsoZHa1erfv2AJou1ZqCx
CM9TC/eiSD4m3vA8Z7Q/+mBgH9HfVC7UuAEqB0VRlwI8SmOWJ6oBCkRklslj5FiQBfX2NEawECzS
FtYqa/sbx/CmS1LWP9A7bjtdKV6HTMdVK/E+s4IheYUP/N7zZTLF0/q5cybjm0O0npVdz2fBQWmg
4/T9wq+r6q2ayOllSl68qHJiLiHqkF4Vgu2S89kWQCeUPGVGCb9Jlt0SRDBkqII8bowYy/MwtxBK
wkygx1EgiJVNnZvFeRrj8iz2xCbNcwvuWZYBFiYIb+SR7xYl+CFv7D90Fs82jTyj/FK51LAjgcTh
zgHghe0xc4vyCOq1jOBT8zASlSEYuk2akxPkND3z4Tq392RqsLzmEGxvoH6N3Rhe+nmD0CW8eHL8
CVZT2omqIsWkG+4iVK4c8JlmsFpj+ZcaGvZFZiX0kkiKshyHwWcGQUNkOqRWJSbXMsNSFA/Zxdj3
7VmJW+dhmjdVStqeyb2Fupoe94ZATZOlUli4ovWszugjZnPDoMKF8X6NcTidbyWyOSD/Wtxz9+PL
0HAeoMyEyzJoFnBPtZWlGLo7jnUG441k+lxT9L1pkepMWqviqqYaNwus4MFg4ABeOEFxLJHaHet5
cy9yf27inBhqD9rIRJtWqPts0hNtqeiashebfPT/qcy7UlqODip3J0gINgM1eO48EkZtc+g+4j57
11hKJy8cuT/Plo6emcxEshXyEkpMN/1iufMtyGL1Y6xjshUA4jz7Q0raNRysh0lhLdkYY+NQ2lm3
V7uo2SZJlJ/5ChQk/438WA8SN1ea6CdZ654rqEEnO4wferOskb5K1WPUsXBkAXtciaJoYCn0Bfx6
tqqGRYdxx2Kcu0dKgilfRC7XfBwr2FRZErJb3hnuXwcb2aeVTPpBnKqqdeVsOcEWcRhOnSlYtDU/
OKV7/wsaP/4dBFN8O2+lTc1D3TarTAZrs/SwWO789AmjwomgfV4zVzb1A0KL+hHteXcmdLwTJYx2
m0dM6xBDpQOwprmHqLO04utBsf0s2/C4cA0kURvZDxGLeVdCQXeEn9Ydq56wcpFAOxENFiSLHRjM
mGw2LoWqS80G2KayFEVxedJEnn+qLHLC5utjDgOJLuU80Is25vD79u8kceZtzLxCczZfP6jTZOSl
o4M/PffM0OuQU8Su2JT+hML9XhZ329CAkPyrUjSLlhZxh9s/kDhDBp7fL8jrwlKhKHkpqdV7VfnB
tjN7H8Z7UH4WxVq0R31QrRMValM5SRYBa8nGLZx44K72Q//Yzps+hntia97mr4auS7CTefU9M1oh
YYgOxZDiYThvxJ6o05llY9lgQlSLlLDGb/B/dBSH3Hrfj24HzAH/P4ckdk9+haxsvp6maXMgt9fh
XMhEA5df/jrRW3zImBdqfUyaWUfBsqNuNChgIVKewnmTAZg4ieLoeRALQ69HvC5HBNfn5kKGXL64
dxJ7OOgd+OFrWUfm4MgmqhIUpYMnxihJe+vVIBUfspRo/XKoKIoPbqCObi1A4LdDxaf9dUSq6qu2
IEHja8P8V41FhNjxOuXme4I9KZlLk50cmrFMDvYQknCiQN5sU9YZZVYrVnEeKE9yEfRHW62+Z4Ei
P/VmLj+pQXVuecGeWZtG6QJ0kF+/ToP/ZVWNejBJLXm1U07FYk5xSqAZvIal9IYe2X8QjXrhn7w8
Mi+ijUzhVYKg7jGbew7Va9wr+rPihfmLEu9EF35z0ie5rpFfnoMqGY+drySnYd4A91P7hR5X7Jr1
tOCdTTbeXBR9EJqykOPZv+S4x73UJnaJcil5TZ0KjraiNUtR1Lq632q4prqFbkDEX5hG2z1iYwW6
yBjUVYig8rXusEWQ0ettZn3lK6lghWumnr4dsMy8FObwTApN+2EU3ya7tt8MyW72aRGCTjLV9qOe
SKSQLSO7ANGBpRt0v33LbD5I2VLdKcJF3Ky9Z4XkMxi2TU++J3tR0KwmrGHRC/9ThSzyT+OXOtWw
yIpNp2PRO9UKv7YCwpyVP6eSYe7rpB1hbnf5s4pi+hHr94VolEhjeyYD4w0lr3wSVaZXs75g98VG
FAdoEjvFGeOlKFaRrV8mVulESZyx7eWTDOtNRRF98MeJvITcCLRDBSsGWXTlQWEzsxNB96h1ycUD
6wladlV6vbUXLV3jOStd6Q3uO9xOJo83D8CY8LWTy26Jxifci6IVyiZpCmF3EEUTIyJ8IFXvKIqT
NH6z+c0/i9LYpRfe19lFi8jv8QZ/G4S9dE3SRj6FHjLiwMOuqs/KC4k+K7AT3bVwmpc4auQDyQr9
VVUbHpUIqnwZ20fRQdTDRVwXUpWeRZXY6FCOQhMBQ9WqGK7muMempn8V3SPkaJdMv9Z1vrZbu8Sw
sFqBMS8O5mjlh7BFLDfDgouDJLOp29IGMyuPbuR0QMfNsH4IFAsr8NF4hhCWfMhG6azgZhZbUUSj
Q0q9mr8W+gCSUuvIJZi7Kd3oLWD6kVWTDbgryw2J4mXyQRZ1ukGOb61V1j4+TEM7ZLZkPOlBap2K
2CDBYu7WjPKvkWzJHT9tyolhnYIbEXv2vJmUxFsSwavJ3/2n7t5F7BlS86vsVGXzb8erDQkwrRk9
VMNUnwepJF06t0HfkdWl80v0K5O9F33ozdfaGuADZWp+TAPNhGxcJmTE9dNbV9pX0XXQkmMVas57
VWeya1eRcUoKBwOWqoKWAhf2BTnSDwn41SrKlzZpQ0e54KGyh+hbq5AgZmh2/eDorb+XTCvehEkg
P0FVqRbi9Nb0LhdO/aNl3Yg0Ij2CwzhqW2K2BdTdwrg6JsxxHncLsKWSLeK0yiHjwqg6FrxTj2YR
uJ2nRvsKOPmfhlsf0Vzca9GRkPwMxt+VJ1+OXNEekPd4FGeLLJtKs0ROWFr67lYUzaqjxMOaRzu8
9fQV9WrosbGRzR7t9v0UhqUfTNLL91ZgSKtEyVVsqXpra5Dvu8Prpj4qmm6tzTgdLyM+Lm7XyPUL
T6NM6o9tfTJ2vsLmkX7XzrPdxwxJh9xYX5/MJtd/oEkEFqnznufu46FNYwuRij+tqrKszpHaVFtd
K/t9aDcG7r5egS1Ba8HHIlmVFx/KTLUAi+V13kfkDy9xqEu/JDItbx+UZgqouNz4OSb9t0CSrHfF
rFNox8r0FJiwwRmi+A9IqO1NOkPFZclLDl0SGRvCAcmDjRSIHOfaIH7Gi8z0puCDF/An4kPpp+rj
g0x2EiNsBuGxb+u/UsjIats9+1hz1M1j15KzDKe4fnYa5oRtVyoP5G20pOfgsITuynIJrnneVlU1
PKgGa0YayAlucUqbHsSeZVUsAYJAOLUxWBf8ax4Vq3ees8R5V8ZIOumd43ANwPdWQVLtRbHVIM9l
VtTu1KgDTKUwLtu1BalueW07Lz6C9EXZB/KpKwvvJaymD9Xw1bMoTXMGuKUaD6Kro1iHUDG8iygF
nb9pkiJ51HPVe/Em1hJzo34qNMt68TaDl1ofET+Vm2aQm43V9P5nrm6qvjI/CzKysMwpq23v9/k7
NnfLzgjtR+aRR0we8nPlScDzfcQbbRcoi1vd3BDmrDjjrDsrWYYNsKORhwjwmhZqv4TdoQFMLbD8
9uXeodYqzS3N1lj3WAqe23nDjTG6Nd7IriiKBhZs83M94baFZfWBZCc+2W9LshswHF0Qu8vP2rwx
QfEebEk7ZVY5PRIFeG+LcPwcwznRo0HPAQcK5F6ivkdTP34OVWgsh7k+nOv/u78Ncune37M9zkN6
2rL2bYBv/5z/Xv+/zv/f/cXnqmWPctvRV3pmRMueCfu16Mfqqlq6ujHnOnAZ1VU0ZEx+b3WiC6DI
+lrMdV+O5ZcTnJXkbCKV30SxMWa1pVPW8po7I/1TJ2Mf7WT6+t5NNA6R4yyqCr2BXzxIaWMgmETz
NShV768snnW3g2PjpoOSP4jNoPN95d2rulDqcqUGsXz0S4R4vKREAUK7fGzmjSiamoTo/lZOS7dj
ugbr8Z9WUX8viiNEHWy7QxaS0Havup3pXk546U2D/VBwub512H9AJHM+YvRM3FRFtnM8tKTqYD2O
Zud80wDQES10+gfDtjEcjeGt5IkcsvqKmhjh8a4upLWmOtMbRIZ+03JWATx9RZa1E58RpKTzdWVj
nHDCds5eq7DQNZ8b84oHlav2Qt6IgeuApq3Vuhn2ahXA7J4Nd4Sjzs1cxwhyxLlMvkSD2HSwulc2
SVYo0Ttrpyd6AVyn8a6pFUtXANGtq24dbMTiaYLposGOAUJu6QuGIOhioqHaSGXabZj8gcXXfpd6
8wlipH8LI5zg47bpHsK6U7Zy1KQ7b0j0c+CreGJIxfSaBMlvkg7T3xwcYAe/l3QdOhbWv1f8ZDba
0PrnMq/raz5vNJnhYZCDS5w7aOosRapJ2TCa4qwk6OJBJsur3snbs+gvumHwtMI0csQADThNPHuy
kzKPl2wXX31gHfiq1ckF6BAGEQbGaForD2t80Kqz4bfxpkRac4pTRBXaoE9HyyazGHW8ebDSPtzl
oIwPjh4aO8Ie+d4Zp36flsOwk+SwOKRajrGP14XHuPZAPPWWfYyLEa/XiiBJ2MbeOmoaGQcGuVrb
Tj4gdAW6DACqu7A+UaySyGqvHrQnuMHkDvLGIRuo7LqnqcXqB3Pn4Tk0wCO3+qJrA4JSfi6/1KxB
L4NB1l4H24blDff0De+ZblGG43Dy8KECQZ0lbjkGISQs+HH8NiH48JLpe1zbKw8/sndWr2u4NuGs
tZ/CJ3JJf4emPH2XYu07gV/k5YZPoNy31XXa8OPs9fqmm89gR/h3kAdWYPEwMKEyRyCdpJh8z8lL
VFv9m0OuAVPAtD/ARh0uFUbqM41/ArpWnRxjbEEh8wQwMyq2aa0AkgHeN5wjaC0Myodtpkvhsyc5
1tlSUNMKI/hA75DcGV6/7ZJ+fNdN5k6K4j/bOU+KMmY52AB5eA9JAFz5Rd9txVFqFO8qrVf2maX0
LrHEfI8iKGKqOmcGGw6GHF6zuFXpI0BE0UXs/VVpzi2i8mvLvfuQCj4hH3A/j6grSxsdGgt4yxTH
wLNRNFg5NlL72mJguR88OQVfwSVJ4W0Tt+xResxFiHbOamxyfC7noqqPiJZ0I9+JopdUygJ1YrTA
5AGRnGkxKZg3ahbg91ToY3EYnLjEwYI9sbn3EXuiDqdxetcqKUp9RjbW/+O4CWBUgUD9v84tin99
tIWPwI6R0OKvuvsh4vOHsJj2afJej0HwzDvXW+SRZexUD21Fl2lPsmN5G60PpOWU8TVbTh5dzDLf
ipI4SNecp6ZNnZNhSFvQRdPZaWskhU3WvHWDVS603vK/Nb70jKDI+akryjqzeR3AAV/6SqaGdADK
26bRb4IZD9BBou9lWEX87NTN+2x3v4yNtjgR5z7IQNxPCAXKU6aUwRqc6bSIdbk83RtEKwOsP/10
LHnyxlrK7SspMjg3z2cQh4iO92JnDtbC6ivWLP/zIV9OLQ0xeiHVe03IUQWYOX/I/QSimPTylsWv
aO/avWQd28HHgAjrUBxfpC5AQqJaFx2S4yUx57evkpNhoAf2rQ6lL5ZKib21CBWcLBnjkkgG9X8r
znU4dfencN6IOlIwlRW+aKyCzK33BtFP1JWVnK71HlcAUWxMLVuFYGHcNhoJ75fV9xDhgpPL1Yfi
j8jfumJ8tQom7dVYe0/ZlHUuqWLdVW0jaJjWkD7YGlCVCIjbaTS6fpuTVQvBMSRnH9uqnZE4MEHm
t3hvyeE5S+RynTLXvciwdokYEL1OjEoisJ6nL/x1wZKYt/0WmxBQjEnXP/EUfffqxPxRGN5eJpDp
Q8JB1xRXMUPpl7xoTPB9BBlY0Gh/D6Nz9LIs/6HV0TdJJ0rN25IEerKGDKPDDUsHtWCA9EyntH/x
qr6Gac4EQrQOVlAcghQpoGjNsPA8et1UL0RrlAQpnpcw5UTr2JjJuZL0z3g+Eyse2UNSlU+iLdJt
Yk6AlhiThw9FI0vnCCch9n1jCh/EntjIqf8xqXK5u1eJPdxQAzfCx+d21L1VtlJrE7EQtRB1Vh2A
m7RrdKfAQZf3fvfPkfv0VOu5ufcmlb5ThCsVSqSnIXYKlog8Fk+URDk4dqscZHRUaNZDZZNMoGJE
g9gMNtSgpTT3qSRpLNf3YxRP+lFMBWS7/5zmry6GFaEhEye/n63DpmPZWWPh3s4rmr0k4iP+6jmZ
krTEDkt3NdNBCDafXuorJIIoWP86UDTcPlL8gUEqe2tH119vdZr4C+4fPjoxt6BntfKuDhr3X/+n
e+8/51V+pj7chtvfMF8FsffXHzv/cbe/SbTcPrQt0ocIsCtS8Y3R2PIhn7uJDp5eEeYRu6JFbEZx
+cWubregG/rvDitCJ6nt14w2sFMb6lMdh+WywsDCD5Ga+XX2zcjrEYYeOY2dvDMDb9pYTvuLtNzR
TQAryuGPTo2xjtRN/Cgc+GBO3+6CpPlZpZ6zZsx0sEGYhqUauoo5zihb54cpYZEdtQup4kUOaFYH
h287xBhr3K3sKn5lnrlFhPei152z6Hjs4HqMz5VXklzcvij+wMmQ+UHEjs+dXB+tCP1lSdYTAZ1V
QnQr19VvQd4fJVY9xxxLxBEEQzEv+OUSiw4xet8tOmKmqU58CCXlWjWxdJEjprwFfkaX0jvojEWw
l5ur+qFDJpXEp1udgonLYsr7dHc/yieS56YVyCV8U6WLaECD9q2ZUFyVTYeUc3qqy6c60ftLz0Co
sSpY6BlT8n4iZQR4WcQf4r9IBSYrOORge1C2FmSHZlgMSE11h3xDIzl3yoAD2LwZE+9a9ej40/xg
+b1B1j+bnGjxEo3ZsFZzWGOiLoPAsJlwWSNg+k9dOzGQAGmqbkpc9HLb8B7SeQOOwims8tKY4JqS
Bi7OwBjmMs2bMNGKrT1a40IUeYNolwgaBYKh+lZ1r69N/S00Gm0vqmypVOGSDRN2oXW+EnVio6me
yjIRzEbR5a8GiHnaWN8+WFQbas767phnO/HBos4L+oXpNJrbjBUr1vMfKRrDWM4OhgmAcK4yCKuf
LUtyez+IrnmxyhEEXxpFCa+smf8ewtLb9Yp2AkSeHAfMqi5iY0+w/sFaGet7XTJ2GSZukPljWYok
JI2ehud1u4+N2LgQ7Ddux7ahuZpyD/ejoKlx0bKZtHkJHkOTUdibWxmHpHJd5Ym+JM+X9qAw1MM8
eI5q+2FyGB10U8laUdnqF8eJpQcjPPhzQQujP5vBqD5aopb7UU/maSF6H9z/SMy49xtiKEfJxKtX
nMiScxPvivCC4V17LvLRvd1RUxH65Bo3C6jI9UNepf5VJ0h2VaP8qfD84SC6iQ1DMnWBLVCxFUXR
V4Gy7holmePiKFGHoiJBkhCfmMMNS0f2nUuSac4FLve017T20/cqKCFzvWqlHU5S0cKLbJT/ohsE
zB0r98FJ9GDkd5FDRTuEE/dfPobNVvId84JY1LrgIFaulMDGy2CYrItoUBrgnnLB4owoigaAKfq5
TBgw4rwhQY4NGpaSNW3Zhbx/48443vsGxE4xM6utTaKW0doeyZgAZxlcC9QQLvYs8UqzIKMtrab0
1pqjQQ6H33IF9Rxe9aZGG6rFxA8G4qG2lmAqNHuZiA1jlwm3LNw81WlgtFH42OFJmIV4M6nPAzz8
Z28uwtd7yxq8/PDWcMi/m61VPMyh92IPu+aU9et9M6uE2jmFUeyJTS8SJecNk1oSJ0Ul6Np246is
eA8RwJd8fA5uiVdznrfMsLt6l9WJMEvDLHYWPtw3jJGROohyKlQPnZ6+6bPwqJ2VNNX8J+BNhPLI
FPojowTsBg2SoADc3b3YqGUzTBgcVTN/4z+7auL8CGMVBkadgX0UzV03oRAVuxHYGZD/ccQyB+B8
Fu2g7N2umD1iQRLDGYlskyVEcRVvzcBeDnNUZgP7BLsDFGbIF/SVNGoSErv219jqPz1oEUlebgbs
v1xDefLxddznbfducVkPIXZg60bRP4NRd1bDnFUbc5rcOfDGSVfi/71fbbEnvgHWsIKV7nOtJFzS
DnKrulXs69sGo7a9qeXFzmSSEJdRtZDkdtPr5kvCf20YAwp9RB0y3zC3gFIxJrcB0k+S4UYVIuZZ
lJbNGdfW/GWJvRRow6oEC8Lvbqfsa8gWfmmy0KUVkPjiZDj+dWGQKHPdTKcGoWgpS0lKPeL9BNzK
wPihp4G00oxj3lfDvg7M/rbR9HDYe+p85dLxM1XUco/kt9w7WQl0XOxmttMpK7ErrFfFntjElleS
7eRAw5hz5/PZjqXQSgQ6DDr+9cYqHCvbhSkggFkjOv+bYiP+4XuxTTXIMgq+md6sYZrmHEVxOXKh
ORW7zUTAK0ut0b1/M+I+vRfFnqP02Fsh4OXlncMJZKPNaX/3jdHqwabVjUM8596L+0BswrnYs8Sx
nsL6KKoKz8DcwbcZjQhbg044GphSx/fb5fljotQV7qNahgZsVo3ddq1W7XcxkC9E8lzTmQ9R6tgY
iI0oRiEUYiWUflcMKfsDxpDNYqqtDlcUKRoOlp27GjZdTT6MCz/FWjfAn9qV7ZJZjCp7G2I/P51k
eFaKGazLeATf2BzDOaT0I0vnKzXt0I3GpzQvgwWMMhZKpyI4muTCnHyvXbLeXi/6MT2nCj8RmVMa
rgNl9SCXzZJXRsESOpHFomx34Abmqe0kX1Hfq9upx0HItPGktd6aqsnWOoswZLG3HV4stb8OG4wo
9WwhdSnrI6QJuvzg8tKIHnRVMZejMkorT2qwhenUNex/8HTTi6Ynu6woiN9hSRTW+kfZl3gWjska
/FK4MhD65U17DPxKXvDjiDI5yHO3RpARtEfAr+STRCzpSjJLr35EUAUt1RIoW7juy9kjutHIwiVE
weL0cirUHn9ju3YLEBW1TayxG37XFhfG7hysUjh+6pyjP8bRMsRgy8siGa4pFqWhQri6kwHfahF0
fEwzy+535KHIlsmkWg6TYW88WDdS0WwbNeAiwKELdZMrrQdoxeteJy+mf3XsOXSJESTjsfqnxU/3
/G5RFNgxlrnL4o0mjQiBJfL9217aMKKYlqw/fjJ4Dlb2iH6/kMwYNhFpOvbE2FNHm2ODRyN9k3/c
z5xxG9vXAQTSlhVP+UgyLe4ZNg4McsYXXaDSRTPf+gCDbd+W8dpqdZhTqJ4C6Xfj4S1TDaf5DlIj
szklwfTLoHGZ1fxQlkyyJcs752r7o0yhI6k8okul7zBrGnvWGwMLxxw50l0Cosc8rnHANdGJoeB2
E8IJmo4ofIrlZGk2M1IE1vJiUJs3j98LF8rrAl9m/EFTlnBsPsssnRAmxNQtycoZIXoZp7aU1qlf
e9cR4vpU2t+LBFc9X/a/jZ20bmwmgr3SufMAsDO14ECu3Npwgp8SHNZFPuBNrAzTu1MSsCAAqUi/
LCwS4Rpp4U5TiOQ5kXyFuGAvtTFxvaB7HhV7jREu6SMBqViSLrPaygxJin/EpdKup3Jo3TFIirVk
vwZSli2MKPVWVZIRn+mytWFK+XEKOGHfEBkMFeXBH6IGNOW4a+VvzPyDpTNa3aqtnuoYq9YKvy7i
+SvTKT6UpgPPAiDJ1jA9brpXMnI1YEdRsMTFM10wGlSWE/zVhYNh6qIZh3QRWcHW0CV50YHsMiP9
FZBYqZMkCeYrYXxUym4W4b5iQwyVlXaraL5B2/jmO903zy8roE75z2h6n9QY+FoS/CA5N3Vr9QUL
xZeOfElWXaCl9gcHZOq8ttEMre0SaxvG1iJkRhKw6am/Cd+AMDE/ot445wOL9olz1FW6pUp/0mRG
/7zTo1WH63BT1EdvajGQzcYN9rwm7rJZsB2/45xNvPo5ztpPpcVQXm7Gix4x8m+nGdebEwjEGp2F
Pp03dAZksiVnGLChzz2xrPIWIFj0reMiLaoCU2BJk3bFwCAr0JVy2Wy49rKbWAT8sRQ4aMW6Sg3v
irdhs2JpJ1oOpfViDqmrZS0vAgkMbZK843GfuIrDgnddNeGirtM38kUROTbMoYc4xC+J7E2zwkh4
9oklM3pY1VLyCsz/CjrNXtRvnQmBrgxjdPf9zg7Vn7kU/0xD9UddapgFVpD5ZeZQRLg3Wd+Oaztl
sSBUyGW3E/KIgtF/V4iCDimwv37Mn+SoPJdzoCob54XYX1ptYb3Q8wcHpMrWnb6Ae1etBsmc5c7F
QxdEizA3iZbMibqlP+xyhR+FlBwhE3gfrBfemqa/jJRdlYYPFokYiyLJz2mc/041a1eW5rc6ZOI1
6JfATlJXl5MtiSrEg7wGv5beQ1dv9/sGNzMfVLVbkoG+arUIIk/fxa4p4UavSs24kIxscD1N+mFD
Ngq8jkT0UFvpmEqpjWVuxqF6xuaNZehU3xAF2BgTkcwge8kGea3j6r22A5P8YXJWQoPbTMrfHTmP
9t3SD+yZIfbYaQG08eR1nJrEhT/zHFTTj3ww39R8vHbmUk3Ncm36w2kCzRmbkOdq/CcV0zzlYKzt
vIYzmKusqOn1LvY80rTNTR9Krh3idf8xhsWn4yfPZtEeB5OcRrl/DZpkW5ODEw/cE1FTr0Gygabp
jgHgQBLaAKNVieHGBTNwqXK1iucTqryRbMs67wnijjDj4EMDDcC7wjc+x2b4xJs6XViJ9FLbgGya
UP2o0/hHD05PK4cP9GW/SNslL1bbTF24a/X0eURGvkzk/LFogZeHcJi6mIxqrseTjonYJmcZgJw/
jdhRPW1YgASmVu/8tr3iaYSHoE18vG+sX7Veg6bgFxaPbazeMx3kLwDlhaT3WF7KGdim5Kg22TUG
zbNQpt5Y6Y6zGUxn95HWAPqgDe3ywWjg7ccky4+kRwT4aOLGfsAUIz+jGyaFzwKbrvJEFh6RHaLC
jfFDTptjLPfvLX8UU7+3kCQMSJ/Jq1NJB958TySXFYu2tbj0/lnBmT431E0T9dsh99b1tu6zdc1l
4SXBzJ+1w2HB2l7I+L8HBWwV55Ao1bbBT02uMRYbnGOcw/pstZj1lGzdhzy9ve39ShIslGPy07Kh
ejPb5qg6zaW1kyV+Dtei8T+NlHkjEjKsG/rkw0JTD58075YszeDyoGP9OXFvsCIANj5j2FApPSOa
YWVrMgnG7UZnnrFzmC3n6Rnr0YpxQCgTq+Jxad/MhqDylNjDAg7PQxIN9aK0IALKOglHWuo/52by
q2iGapE2Se+WTotjJKLDKpB3new8WhqDyDGAnJ353UGrGWUXrffZNjx3U6uuTWDeVt2dNKJ3kFNi
F8SdKSWshpYeKFFyp0DuvsEgJNHJJ4SmETusOo2LbHEZsTyZeKErqduqloPg37YXXdSnbvpUpzCi
uliS16oGs6GuwkcM4BsPtj0/cIwkr85PeWjbowKIjNmYsbW95lnSR7CbTvupN5DGRykk76X9rGpn
7XcgResQj2IndtyEEEHFAkdCYrybyRIPD4OwUo+WpU9EoJXllIh1vE2nzt5hMvlmhcB7+AVvu+Kn
0jA2Hnsezxy+ThQedSnHYa6HoRhxu5Tho8Lrx0WdRFYT/j1TWB79MP+NyWiw0JWWZSXt/+g6r+VW
ta1bPxFVhEG6FULBSs7phnIk5zCAp/8/NNdes86qOjcqCyFkWzDovfUWnoLWIaik+NRwrnPmBpWE
RiJYEDvkcxanPqwPFsVi2BXnwWVoSL4IVlcnBETP1NrPDkMLzwyXrAh9/JpMOoDUGcaz43KrsaZ1
6vRLwiB3c4sAqaTFR7V+SfWaq0N6VjOrF3PIR4rxLF0JhxrMyuBthPHvAJ7dHcxyccgyR/zeRvlk
ltLXdHOksCI0I7bxdrD6W0WO1T5W0lsjpCAnk7bQzWJrgEzV9SwpaKNhi0jbaK18DSD0ZEXhJ/5W
eKemcPYireYK4KRRfgH9PuIy3QeWMZIM3DGtPOcVNmZY3ItVBtt2N5ths25xxHRl4iWzeWp6F25q
/2MqN0QtH2OCWQtAaAwf4d6llY+U8TYZhNioRf2GycJNX8w4PpeLRfN7LQiuHl0NsX4ZPVXCphKC
A+UAEqxqNaTuLGNsJqGgF84W0pJJNKQtvcRC3GNNqELMj6THAnKQE5ntlr4RxvSoq9axTrgCI/7D
qSBUgqnkj2kHwzrrcBzO/UiztrE1vs/jDcyZpwxG6opckNrPNf5PRImfUWJAG5np1y20St20QPDm
i4Iz38Jt83APedXbg6JtLAKPVq6pPIhSbAYMbpdFqlzhg4oUaoJAvV3c5Uj/SFnYFOOAdeDbEBmf
uqVMm0AfMEtGQoqjIe1plmFvR0Voupz9pYJ2gMKE2MQI/Qo1fhdHeCSlxq9hdcXKGoH7TVyTWDeB
EE3sBXX1LnZUHVc5e52ScrpSXM4S29Q/AFx+yFCuDkPK1FpncD8RVZTq2j2GffkaqgwCSkNbq2lp
Lm/wYzDita4z2HfSrTDxpdXGcWdrg0MdkFQeVnMt7inda6LV2FF3ByXmbCsbsWqz6inJCuRI1g3G
mOu5pH6WnUuqLyDFysqirSRxHNfO+WxBYa/E96S5X1U+J2uIbBWnaX9nF/LNbuUXTqK7eZo8S9fe
yzE2cUuWWPQivgjGxsSfRBYecxC1Eg9Dat/1rYMsI8lPg9MzQKlVBtnuW2J2JNrnxmPQ3fdCxaob
D1ESxEjcUe1gPUbFKTPFUWgWl27YkefEHKNR7UtF1zGUhVxHsXpL4MiTPpCK6fbFJoym+ygwB7iA
9h0DFQJckgDP5vnVce8dS4Ekoi9efHk3el2XUGBTYGJfF64TvVxPuNgSc74amp55Q7RVquJUZE/Y
5rkMO4Md56TXVJHhj4lGJzZo7KrHha/oluE5N22IYSegH9wFssHdHs5JYfuyVl+VLGPU0uvbYMRz
bwwIw8uwQavt3guH7iuqod6bxp76oi0yCgxpr0yqSroveVHTPZW0ietwRkpV7HpaOVh8DHkImat4
AdzcojY0z3GS78mOXiPmlNPU554y4A2YuPq0t6eXUsSZH+jbTDCQLtChokENfYscmFL0r2kRLgg1
nX+Q8K25VuNxQ2BW0mggreTVKdsEEelkpU/jyN3bJNV7U0lKjsHqGBO2jIcjQqJd28VD+bsKyMhI
o+rchdHGIEhk407joUr1z0xBsBslOL8vfkN19wUj6YmBeLlR4Kisaq5431VsekOXS0nK9lxMGxcX
4GkCbofPVa+DNMSdrUQWWKNEyJhqJS3avywAC4nj7zLIjqqtYGqeVCQLBSajp7jdRRhsrCAt2aum
1L+lge1U9qRZdrENS+3d1pSdPY/gJy5sHqP6LkusTvHr/sZv5oOKWm5qPTrPWA7j7JumHmmwuBDM
lyYiwvV25G7KpYjgsPiAEgP1e/gl3/IcuEQsx6xRGkHn+WA/u9p4mBrMSPCZI0veaC5DIz4Kviws
Ue7i1NW3yhK5HFXTMTNVXN/jot/EMX2aSu1fVfKZaxQaCKT6ZTm0/CactryPKXgfYnwb7YkVeko1
XVmTgLV9RkgarGQdwB76dseX2jFewLYf7byn2oSYas4wzoiuRjpxyFKXNpUlKjAoeLk2IdmC9dYN
9Jo31dLfaw0uVQ5nAsD2vuSftyqkcadkKZChMF4H5pZaKIc16T+Ln4obHiNTPIaztdMyCnQREsrH
6kQFgNMePayj491a9wZEY5yEAaxu3Si8q35YeAMmPxJl5RgNd5mgU7Ma9DSJJBZFqK9RQ1DDpJfk
QclHDEizDRyu28QejowVEPop2VlkYbemCTzKxbl1Mh60j7BwPuy+fW5VTszUfCb74kG3irUIySkk
AhgXcIJkp5u24WpB1gVDfNca6mvfmZ+KPYArw3RrDbLrEhUwJuH+b8+xgWJi2Nf9Oa3xAWcBgAa3
mDdrb8HSvDpKeJxxKsRS+5jq1gxw135V9bipbeU5I5J4ZUeG9GRJ4a2asBkCzhaqmL4oXaTiQl2Z
Irspg+6zEEgoon7GlBL6U9M/2Jk4GLnVerrSU1MV0O9VDKrHRFHWYsnn7V3NRwpOFH1SfkV5tMO4
4qaJo42amt+R04BTNUwBSVIlSjHe6lN1Ti0CRZs621cDkam9Wvmwwj9SrYUuqpPQbcZ+kjJ4Tjr4
b0GBcbDp8ysc+uhixwUkYXksFA1/J0uLVogeA2ncBx0SiiD4nQvlUSdKaLTK6FFJ3/FMLMxZ95RQ
hY0l9fOE99ja6LQvu+/2uhs/lJLJOgrA7y5Y/tlR9j5pw0taoKsmbQH3q5K/OZbnKZWnMoGeF4Qf
lBAfBKtGK7scNmY1vffVostTuZEruQsjcC7xHtdh21GbL0jluGWKF62NCWhWjXUC4HXQhOjdNUmk
SNvimGfEKZXmfe5IwQRdeZtDeVRrLKTd4qSzhAvb2XZl6Xi5xOSu6PxYxq9x1gjvtzarL9PIPoOq
gmupl3c5bo2dnbO4WA1pS2aHPd5hLqQfkB8PywmttlYd0Bk96MoAOR3lLyqL3SSxJYzIBk0SFVCv
LwbORjjnszDWKjNVPLhCtCCF9FSvm8eEpMQ43cyhfUBB+WGJ+j2b58uAzxdjNevEFfJipbi1Kf3a
LUo4mE641ZvEs2UP4VghLSqZz4iXbnCtnbe1afgm9gbcfzTyKDPP0bm6hlkddmQ64KIPDXx0ekzW
+aMqw70fbcAbGzxlZVDRcRYXJyN77kW6JkD1tom612hgBL6cgvNExBTEEnUTWpwo6CfOcxZsQcRf
A7s7g9xeAozy6RLQoWW15pNCdMhE/tBF+ls+WoJGL6KsRU/luLg8iY4bYxE/XKkCoQooA3hc7ejG
HgjVfq265Ivu9xEVaLfHNp9M5TlYo3t5NatjUwVvlAfwMSJKlACg/qgwyGk0wlb6yUx9J9d3sIyA
9ZLJoGSoQ/IhlWNpV8qZXvNlzMF2597ekJddrEvTkvT0o7vJZ6xoZpGlu6I5FaXCgIAD+E6qfNH3
ria0ECIOnN04K+gmcywrCckKRye8GWJJ04hzArN9xasSk9jiydxOba7dKBkTrBolApMIm0bNiVTk
Gdp2mtx6jzwuXjUTGUyjZuT3ytRiGm+n7fb69M82bOgTrss2C9Y2Eg6M+Cude1VH2Lidl2QZLOlP
46sjYsy4CbCw7HHyanfalzaSdERO7xY4sibgn9pGr+z4ezazRqHaiwCkDxN7WpvnOWva7UCF3kju
YUMDABl3D+QLf/Rdtii7uPvMitwLbXC3dvBrk9npTZn2AY+Me00L3S1RRUjOcfam9BiqlgalvSW1
n6BwuGiosPMg+DQS0XtARM4a2wDhGpg4qwV/k8Wy5NQ3sVxKtkg5RDYcvsD+ilz9a2ihb08swkEf
7HFixiAdxKpz9Rc3xfTb3FSTcqqXj4uXCYxhQZ+SON+7zjP+edgeFiRLzIU3TMlxVq37vLpUiRhW
SSYfipDpc+Y4+6YSQJr2JdVRk9vOdzOamPiH9e1kZnfJMjpwlRzYcGwOQg2l1zYGV4RLCjyqshvy
MYp1HdYjM/xuTXEtuayNfTEIAnVMuredEUYCswmYHaqFI4FmV3iipoaNQ2PY+IlZXZpkeB3zJWhx
TIZtYOS/Mp7bU4fTRgi8rZp0ykbocoOdDOYDhuG7kfoaT/bJDX/11mAm25CH5tBwVrFTsDwmD7l8
DowYdyGHHi0KjXCFxHo1dng5jOXoOW5C72ybcsVMdZvEqvaSuqzWeMfS3QKxjDn5UFp8ED3oizWI
Mz32o6XmL23uZL7SiBiiRfiKxwgSdkffomZSPYgeLIML6dAmdgjkEJCq9xbY0x90xOo637G+TFtn
hWBIM023BJnyLv1gMAvbqI71MaPkzyVQZTAwXMFCBYk7E3fZjfRwCrlLTpE5XmpZGoqm4VHLMARU
DSxfhrKCVgVgZVbfaVLj/VLIXTaBM2uZ6e51se/yrl9NIYOpdgZ8su30owfk425TKqsC0kObldE+
TIalgNbfTCQuK9DKELuTsblV85zBim5+lsvoKXivQVg8LVWoXbtjC2YJTba5CZEG9hQjd4HFWVmU
gJ29iu5kOA/o6zw4KpXvFiYu6RNjD2tJrOlrEL947iXzMk4YnBHSbRPhUkF5txqbtL+ryUxft8Qb
LYb8B3D5U2jWXtaD24w4amgSWJNaqtonQ43jB3eEqBaBV/exeuqkusmpKVeTjXI6nkksF+rFrYSx
FWpfb3CI3M91Yq+stPAjncCWOeTmEIaiPUjw9tSB4J6k47NVQDJVuyemZnz/xQz1B0Q2iNvkJiuB
1elb8alNLKJXhg1eDLhI1EV87Gzmp3UDaF8Zo4IoFj/IzM39uTO4Gcv2FYsevzCX+rNEGjcPezNl
Jc3i8rmwZmNn6yVsZlFON6JdZkINdBriN+Dw2WlDXZuRJ452wxcRp4UiBQLsFiCQC402yzKf86zJ
PVsrAg/LlQIuJ6rXKvGIbCswgFouyUs28hHpxCVsZI3pCSGWPIX6aIrkpbP43wZaZ+2SOIXAxGWP
zOe5sfiLa5OPRE8EEhNaLGuMZCxneDFdE2Jxmh+x+hwPYXmnAqFwRhWrgG/Fj9IWu++2od3js7Vq
2hA0MjB1psqymfX4llOVXhIOO0HjTrxwTsRqL4otw2IDj5iNO5zKiPAWtLIfqiW6+1wP/CGZXgyJ
6nKwh6c2QOsJDajZFgTRsER3lzGe2Un5FaQEAeuEn5Vh9Wvb6W9CZqgAh66OMUo4AZtb1Tf+zfyL
puR2UHuF8GkHBczgELtRIEyoK/i0OgidTthIT8JmwZlsBtitcSGh+q9OYupYbsZC32NUUs6UFSbn
nKi07zE0P1T9dxjnb6xnCLfAKNysb+fWUnHGCcChgw/Mt3i30K2NmqGgYGSIe02LyATcQ5HDWTJj
tkjxSaLBbyPlzW2E4/daQ+BanJYnJn+2n80O6XiCmQ5jL0/VqHTocxD3UrHS124x9hEenhjpmtv2
PjGC6cYKVGYbtD6igJJjh+W4UfCCh4f80CmZummcWzwuKAzV6XkYtd3cqqDCY/PUDUxELNl5eli0
3ihdjUIxm/ntw1PUdm+ZxYjM+NWH+Nah26cJ5q44DCNUI9qBfmQAHbkKNfuuQTd+CckjUUrCrAl3
WstW+W7K4c0IyfXKglPaw60U/bd0APSrBAgeduVjByhA3puL729hAX4YT0NAe5jg3uAj0PlQFvVa
ZE+H0Sa6IE+SO0VUuOebE6fcXJWrEirKWhvo+ezFE7+tih/VkJ/doFKxWHKnsfZsF9NtWWafcDdI
r8T9lHkvnbFuN/f8RQlnVZQAv5jZNsICF7LhOlWSXa4S6NwExm3duslN2XJuG/U65J+8mioXeiBD
cK12TT/qpDxXjm/Anl07oyBto/+YpvLCHTahCjZWokI+15QFPJBqMyWLYLej7yC0DYL8XH0niKxo
FZIHXXUDL6qBXqPSjPkJ4CQLy/5SWChzlS+wdvmuhDumryrWTuI8tIzZ5rH4su3Fm0XQGjUtxLqB
b0VT523ozu0lXh5M0LccJu3NdZOV1UQZgTxUqcVf2y4RNMG4y6E/wsnVWUsJVncUFxf/ZpjWVc06
HFTaY9LHCeeB+tJiL7HWdN32QmPnWJa5FrP7EsaRQOUGpl22ufSbgEYml+ggklUzlvW+HtvHwa7m
rZ4YsT802XmEMsbsmOmc0WT1louHYGOnT/ERHpnVMomjhGONRaWPTQXosG80bX8eKuc+K/iHFnO2
yiutOXduV5HhvXG46TsVniwd4w1cxy5NMAHyAzN20fgpew0XcZuxfNJrz4YFs7Bq36saJxcUXZRC
ue829iVnIrauZtF6FK1+gHRwYMSKZ84StCF/kmZaB9bQEV94kzb9uMH4G+ZicHbn8BRa9Cq0ZZtU
ryJPKil4jCZvNPIHKHLGH5ZczKNs51Yzmru6T4FhrPA5m5h/Cu5LIQ7SjTL9juQHJ4GhnWPTGNZd
kYcbJSMZodacX9uEo5l3z2M3BCuBDbJnT6pntxPrszF/i9HZNQYx2cmvbXGCznn2VY9oa1W7o/ZT
CDEqpvAgjeqpSSFTdJxcevuIjuPgNjB8wiDyg7jBxaPXV7YrvhbFCYU47iStqxteoNtHHeZ1xvzF
H0Jr70L5uUGo+KQtMeNhpTBtL/kH2OK7zRBboiMqAV83Y+BgapNkj67FnFq3ySjCC+TGKqfLYDA9
MEXwFt3CQGFV8QI5+70OdX9oTlOfZltoGftpCC7EhSB9AYtItRGqjs0xw2l6yQvzp5nHkxD9hSoV
2+LokAbswdmpQAhqN6noObuX6ow5ysVKIkE52+YgJ8auNru9NpKDno8PyjRrpx4ukA4PeFPGu7yh
xO1c40dPjX5VWO2LUnYzOFfKzYD/m44ys4b01DjRoWOWBub2oYuuO2qExSaRM22UrnPX7Vx6rog4
W+K7DGcGL2StL5sttkp7OJPcylNVR99fvWcWcWLBaJA4rfyEZv+RivSza6KZs1/fyprvRcSEF5K3
vrHm9j00ACGTZJHTJ0zQDDKe9NIJPYFFGQgDE1uTf/PQDBuIT6ywN0mXPPH939ufTdW46xC8AJgW
0L911ZUiaavM8Gdsx/tWt3+qrHtxpvaBKUTg6YmCT75NcJaLo1Qd0A4IbWHvMEdVSA22BJRsIg+c
VZ/PNS2/ytTZDowDRmmfWiAdry7giS3TrKJDnk+nlq2J3dkPo4X5w81kTFubK6gIy23Owh1YyqvR
x7+YmxUgz/W4LVVobcjfo+ansNsXcqZAo4vyUouNFnDnZE3HXdnd5WLA/bj41FMHbvro904MpU4V
FbkM6E6rJX5GmSDYBdq3rf8w0HT8aHZPI5S0daFhjQD1Oq5VOL1udDOas7ZK4uhUlQqplUZ+tFCr
pUWdb7vJVH1ocybVhfT6wtpqcgxxG6tqIljqe50D47DG5Z+Km4amNETRSbpjhPDarTtW+O1UJT9R
WS+mU93eKBT+blI5hQWKQ3lLE7ZkoE3yWZsj9wCy4Y0t2eOOGWv+aBePUdXcGj1BENhU82vEa5nD
dXVAy9F7mycrpRWqGZd78aQSXGWkRzz17qB/Y/o3VkysRoYYI+FOMKe2dadUvqwu3axqhyIfNrJQ
wnWdUpRV7a4sNOpWMOG4iPn2xsJ3ovkU5yxAQVQXvlp1N6FDcHuoErsA40hzldZ3MwW58vCajY3f
DC0lQBfeKhpFvyzK75CBXp0QRumGSrxWJv3D6uqLULtd7maT32nUu1mXWuBBBmKhDEeWQN52ofFZ
iUNosGqSE2gzDvt14TiUwkTmPrg/ZKR8AH6J2nlmgrIdiYFD03IwaEqjkDJiDPULgpVLJNVLLHvY
Htq+CrN8owEPWLl1O+ruQuWhHK1qghQnuK5Vo7+0Y/wIw5JyFB8qsxsQahTWuZiNh8BI7gVrysax
+23azFu30m4C7uSIRb2+ZEBGNKWfJKCRJHYmcbPS69FYQ6PkmRNS7FTwYtoc1Bwtd1xG22nQNnbX
UZUANrpkFqwqJTuKsfkOkuE7bZlVJPNKq++zuu+5aJD8BeWrHlnf8Wj+9EOJX7++NtSs2mJ+z7xs
wlihpmu3ok8gWQb2VdEAnikXo5wfI9N+Tuxxp+rGvo4oVZVOP2K/g9xDwNHpuSGardOvjr+aUPxa
rbhhYA0xuGJj1txhVfnZFNgGpp/CEOSwpXtA3TvLBonLuvJlDtx1M81iG3Xak0sOa127b1G/MOLj
6KhIiBQQ7UiByMejmZN7WuoA3LnzpOLi1gflBcOjAebV8FAPYDFdiBi2tK0TwjEC7YLqPkfIsHLn
6Vj07jqeTVKU2IWJydHAJ4Uxq7MxnebeMPOPpiWrTFFtvPYhpKnDoyuAlw0XWYHpPMhOo2Az1yy5
TKDxSICGK55SAjqRm2AvZhrNR6H2awWWak1q6BjrF0uzyQzFNzABc++rYLfc8pgLvMxFaq5EVKBN
R+oT1OZdbbRnsxkdj1kjbTehdSulNm6z3mr9Ak6PdGA+jt1B75kGh4xTGuULJweiHsFWV7LBQRJe
qm7z1Urm5Vmm0ZfaeyB41sZYq7ivzdte659zFQgMV6RFkb5VEHa3rkVRQqEoUassY0D8pGJsJ9Rw
Ahyg+g3a99rRNn0jjr1t44dSkQyZsmZjaGGXAJp9d5KV6E5aGfcnAIiZsZ5UdtBH5KpVqnGft6K6
T4SS3tNWLz9fN5Qt+kd8irhtWgFekEEUal5jqu32n5fZURkHn1jD+nLdBB2AOYQp3v4eJJFhwjru
jL45t9U9OEx9D13soVIx77huMoh3Pdeuuvuzw7JXRoDpht82Wv89EEA6Kn2pK/vrfpCtx7uxJr5+
Oer1AW3JLkJQydia3+y6rbXazoNhZ2Lj8r9tWex4GqY+l+seeHdNsF0SAG0zlRcxDv880NvdOaKQ
N//ZLqgNsNKRDLT+t79WW7hYiCNzUv38d3NGtNo5hGF0Peh1e1ZORE9F5i29yKbS6+A2IdPzsQ4g
TpWV7G6uTy23TJcMuNmPx6R/dJswO+g1WGIRyp47R+fckYHgZchvOq+wx5NUWXyvb50at/VCyHr7
69Mkc5Mtwgax/nPgMJBHsgoBzZaPbTJc51Ltz67Xj3Lc6oWpizhdP0nGRDbOgRMCSLC77Ot8Rzut
eNenMcrTk3T1p7xW+D1U9WLUWvtwPY7GO4Eymvp4PZBZQOqrCzfYXF/tEtOb4PSiqsnKu+uDmdXN
Jm24tLDKiiKvt0q8LmTeeteXYTSXd3xgvGvIYGYVX/bJ4zmCdcVQ6+9x0nYa6QeKLSCFvuk6I74A
sUebUo7ZLSP4hTlQVXdY1NnrMoyH+xRLzXWLq8LD1NSWF6C+eaT2arxQWtlzB/rGdWfKl2jGz87O
TPu1GM1ilSl9+S6a6odQWeSSTfHiDEn+NVYFssHE+C5miOyZU/52IxVFzkyFCUfpDWrFwjGrt8FI
RbNqjqBVUHJzXGiElUA/IJqYcmdg77ncRsxCfhhEHIxurr+zxr6zYfh/xjJ5c4qo+VDpCajeWvdN
Z3a7SpNs2sRVSDSKq9V3hMnjq5nZLEFL4PJ1W5hWSCpnheJnqOu76wtaqNksEkHlX59eX2hiwKEk
zBTKHQ71Z78qHH0Litn6+rRbDlDauuMPo4Oj3r+fQdZzCX2aOZop6zLy5sZWN4qh4UK87HM9vstM
cDvW5vDnV72+ULRBvy1aZlrXXa7HHxUVnv8QMe8va/hsKNJ385ASF8kI9EJaUL7razMhErSKTlxm
it8pY/KAiUHsNZrZveeZctbNSobMiO9mJ4h+69z8gODtvkhLd4hA7pDNSjsDVXHrg1KUxsHWpbOh
eR24/nOdubgxvMpgeDVLrFwi00c9wBc0p/NdYVfW22jppReGcr53tbjcuFaO3U7eDjew+50tqc3B
hVjTdm3UqfoMozDBMCm6rdX0vph1/WxUOUYLhiUZTTAL7NOoPnPiMCgKy/Sc0jptDbwWTmkqsm1f
45KSFQy48lROp9Q0uq1RwCooBMP/Xmj5SesnfYuzTXjSXN3acqHYxzRFCFCy4HKV3RSQTrYV0v6d
YSbRHdUIJZ1mW19hdoOvhPXd0Yev2i6c7q+7xuasgMr8b9dxaP+zq4HM+V4l43s7dCarb58+wJ5K
jmSfbWWAtyluy8AZ120AntuhrmTkS+JC11WjMvUL5F2utyQrJ8Hs6/Es764PxMvanoGdxOb6VFv2
0waUuKFRmduKpY3g7gQsG1efcK/H9fjnfVECqOzoQXPDEPx7Js0PoyqQfrj+t13lYnuDTolu0NmV
pKjAsZSIgdEl3Bm4Cq8h7Yz+dZssneCO6h6OPo6bzITY77rNlsZaTtgzXZ/JKMjPWJTtrs+uB0Kf
5u4S0vOgM3OM64MpzIDgZq6hv9vgczaMci193/+7H/OPtY613eW6qXKdAku3Zlc2RKiPWdatVV3C
rgBA6TZKIvjuiIOMfNSI6DGVOQXL0tuLzW0BIsCyEWwy9f48b+sGAz5w3D97Xp9inA/UtDz8PcT1
hdIMu4vFSB3PaQcbGNletGBSd1fgvlAyfglOzP/PxtC01J2iAfFf33jd8fpwfQEdKuPg5c3zXEEf
T11rHy4NaB01xnkA/7mEeQ2tBdfAd1DDliGPWd7qFUYV5owep+wZOBp28VPopXsXhwhv3Bo8/bo9
t90H7D7UB3cpd+saWYwS9exflIeywhXKnEibDqai9q/b+4iOSPbVC1McG3OikXjVhNFlbhI5q0VS
ObQ2Z9Pq+mM3kVxajANW5qZyuG5qkpRXr8///Hjd+vf1wUW4luXK73+2X5/+Z5upO9o+r1NfOmCo
5F5Nh0if/nlQ1fYu7vlbZwFfPI9s81VLEB+oVVq9M7T7NkVlfSh28dxpWrcXliG2jpZEvpsbuH7g
Af8sSo3xGQqPQndYT0MNX6Ymi19IvCTUmAUTVobit8Z0cHDZCqbEWMMKZ/0rxvNU1/nPVGHq2bf6
a2i2KgzS0qFjl8qNfNnp2oCtqMrofqVKI9wFeUFr3SHtcvT8o3K1N/LJlXsMs8tDoWMzGNszhISx
39R5lb0MKkO0Scm0jYKE690KPA6Q+/3L0ITVjVY32UZFILYv+zB/dqZpDxhZfGjSKFE9BcEhj4bk
PhDh7/XjZt3hG6zH8mKX+XAOQqYM4/KG5feAQclMK4EbWFih2GIn+ZlgSXq6PhjF2J9q0UOvNR0s
DhS69BqC5MnQYzGurvug5Vx+hKaNBk4c/nn67yGuu+dV9ZLnWbn7e+jMgBYslKHz+xppwDjOe3xb
3PP1WZEiQLMHbO+vT5MGFgv01L102rPNQLDbtyAgsMPU2CtrpXmZBuaqSSHqN3tmbh2PWftRZvkL
NA/5RUTzqace/WkHC0lWEZJgX86r0kEmsFJo5Bc42g3Rt+QjDBknFIvcPkcn3qFTXszlSrvGYU7X
qlVMtPT2+vTvC2mm5OQgw7McgLsv8bMyECNuYEh9dKyodjdtBcVXjla7j4z+5vrs+nDdxVz2uz6t
F3WRkCF4WWffxaOq7AsHXVeOSp0ufcBEQUd8tY6Xl6/7NEqgelkGJtqYJvtwW/2ipVdu/rxF1zKv
0UPz8mdnvqezRrKE2Zj2HYIhDvLvZ/x5vwzyhjOLz2ihFBzGqpMbr4OHfR+meXEfLC1HrDZwdf7d
5rR9t06BwKDuYAmHckW/bVTHOdZ60hzRsrzQE5uPKrIq/Mas26q1sZRN4JPbnIjH64smrvZreCDV
Tq3gCXaDUW0LG75r1hnhUxyUtl8NmCPoyYiOCnkn4TkDUrcxtx7nDJaNW4bKz4b5WvBTDJSkRtOZ
jznH8iHIpsfRNKJ1lWQIiGAKPIBm+iPHujVMw3yYmwDg1NbpMBHZ0Ztj6m6ILlldX7UNJp1TZwdH
xvMYjMZxdq5aqznbMNYYoTfxZ23nN02RmM+NUdloKkLsQOY8fqkUAIRlB/v/fSez1BZQ3Yk+4Yv8
eafFiuVVU6vfMlsCcbfr7FFmKJQw8IzvkiDAN0rrSkYkmb2Vk6UfEu4R0GHynol2Uh5Z37rtlKv2
WfD/8e00Ne7KjPi7WFXsx3GxLMKPd1XXwtm2fTBPq3zJYOjtSTsx6swALnHdWjYVMPhP1fLwZ7+u
ESXZFso/77i+0k0TCclSBEQQIm5nxu3DSOzvLaOPHioLz4oYozf/+vT6wA7Ctvp7KvtFBYTx0N8d
rtvYQRPAgSAgch+4vSCZdggPVpE1JxnJ3E/zrHvW4/8j7cyW28aybfsrFfl8UQd9c+NkPZAEG4lU
T8nWC0KyZPTd3ui//g5ArpTtqqhzIm6Gk0G0JCFgN2utOWbybflTa8b32Oqjt4R7lWD6iNHFfIwL
qujSnI/JHGIKIjHl42TM6YM+eDeLj2MKL9NWupv/OKa2qUtJs+ISSZV3qTWjd0nKk/xWr5OQqJMi
3Kb0DQI3bDYVy6bf3zIINjZKG2+zoc5bTApMdHy46q4kvx7KMz7qYwiEYWWpLq/FvOLzpcliDICp
en2YENL67YDjuowH41gWeurHVqI8IZK/7rkL36y4uzFlbzyhWyhIi8t/2TXI2+tl6GpGw03lxT92
/e2s5qTisV7WKWHEF10UxlkNRPUQdj8txN2L1tn6xxbN+2nL78dUXtXvpAgoQpnqDmdxqQ70sSj+
SYiqpr+8TTWAAPH8UnkJhEn3WoXbdSnSeb62vC1g0Cp4qv66dlmGDC8uJoOQtTcqF4UVXiIZMXcZ
qeILsvLKxbIe4TvB02Wllg8uXOR5b5J+XrFa9mptrbX2yw5yWbu8XV5q1yJX5rTJqoKc8WP/Zcuo
hc+tJ6LLkXb+JuTR2GcDgTktr4uboNCKm+Udo9DHhmTqxef6IQi1vWuQuF8O/XVfqk1/7NvA7l3B
OGjBDrvhaXmxAH1yH+Wm79Q57JKmRfu9vP3cR46kO37fZ9lsqxawlg5jmZgyw/BBAf5+WRSNSnx6
fqsrVHwt75YXGdJ3UZ4UrT7Xdbo71qfP5dSe0m2SwzFbDkbiCKnpt/MQriRJI6VNc+WSI/vpHAyc
nHUxDir1NRVaLXB9nRffADIobkI1Km7qbHTQiAfGxhv1/OcN+6YD4Pe5tjIMZ0Om1dgsBy4voJWL
G7kX857LCtlTH2Yz5Nih08hxmnmaSDeeMEOoV8siUqZyJw1IS8uibiIZVdBqHpfF2I43dJD6Q+Xp
+k2amw/L6j6G3dqYeMglYzE+SY1UL1MI57BsVSz1GifN6RajbPNeFtPHqb3MbC/7pK3gKXEQGY/R
hyvEfHT+WloGTbC0FOOqx1fpSQ9wJvnXb2vO35ZhWLQlkzQ8fX7b5ZQp3zaXAJprVPq7hYSe011s
mzKkLnqGpX/Q0Wee+udiLSOUaB4lNMvWZcM0ZLTsy3KmFl8zLSv2y9KY15c0lUh8Ms33Esa6yALj
+Aa227CRxLP9QTojpUxRvg4AFVyVDIWwTgos0g8CfNay98eBjhFRO127s69HfGMpMr6h3ixkatHf
pvhfHAHIX7bK4D6pOh8/egOqI8+7qbv0LOfVhYfORqSk05s2dZ+GxkjWBOLj47K1sRM8Mcb0MdSo
nm5MLHaGXnGfBKKxbSGSYbscpes94cg2Sa48JfMep+S4fKSrdOoR0isZwPmjgiQhkSsKZbcsjun4
dcJ3FoaVrB5kGPjLR3oNuTFtwvm67TL90UQ1lsbuqckMMh6qirgYI6sTTtnOqa8tci+JZgfUhZr3
45iZ4Ib+2jwo1DB8HjJN00gjCmLfoms1LFQnUXcfRm13j9ESocOM4tAgZBHkDQYy/fjyuYfWBuc+
MbLTsj+uJ3JndAgtl0Uxn3DO4s7nWo7pRW6tYYp4O8+wdk07iuuhQG/PAIBSe6HwtKpAMlvDDt+i
2zbqyjc8nHLqBMPZa8BEbTs1LkL/Pjlbtnz1DKV4SwOd8he7/mLoVu03kAmPRCPtUzVpNR5InvOc
KPVm2bV2yfPpvereTRnecKMa05NYor+bKq9bLZ9nI1LMOrt+CSpKFZV6YDCmpNalRFTpl7HtPlE4
cFp2bRL9a+eqaBB1W+NLEdFZfkMZ9PXaYR71z9+QMof6+A1lzphq+Q0C1dA5LupXyne7bVCn5jZT
02lPcUC+0QF7nJfFTqTFRo9U/Ww28sfWyQuNnxbVVK/3JI3yLWpn8iSGkjyq+KRv1FEVVxTD94da
S+UebDIcUSXONg7cvC/j2D1RAm1+d+WlzJTpvalpJoCQJwjKOXryAnEliWeWLcCF3ihe+ryOdvCy
cvB3WV8dicxhGTW/+22xBfKMzbDZrJkHsHdd9yPqCGyggya3rzLN8INBiY+kjdx1RtzVX9bXrk4t
EELn4mhYpV82PZYRYcsRhhdj/OIN7scJ+oPhmLhqabO9nuOoR9OkFnReqpOQKp5SjB8bOxFpvhAd
RIJ5w7LLstXr9PKSBAIU/YQEFSSwbSZC62QS3zzZ88uyGGW9fTlhLrksLeuXPbSc/BFJHwcydZEg
fZ+P7Us8jiIr30a43qwXADtK13MF6P8+DimYlBp1FgsI3Znk2fbc9J50evSxvsqcdavp8hnaBmrz
7g3aOH0Y5S+3YWUG+xB00M6NsuI+7UlyNIravRm9ugYA3b6oUJs2YBy1K9CpOKC1WbwdakU+ClU7
hyLtQepglDUW3pOV4KGSaE56bKu6xwPEGKH2j+ENcwzE2EV4i6y8Pxp6Y99a84upU7dolbdjEtsz
Uaw9UYJ5if6PWkthpuKgTwwrPvdvpYy3asOUbVm3HNZFVOGPcZvvlsVlgxqLd7D11sXnbg6VVI4s
82vEm/ZtVgfy2u2U9ecOkGUYmiXjt8/TSMOpd82EqG85aNnQtvGwSbMoQHLBiZZ1WlMMmF3H+WFZ
7MrA3hZxRTWEijeOF1pPLlO6y96jCGBZlOMY+ZBq1P2y6KTluSHddYOYKrhHob6VTWs9VWOIgM27
04bEPJG6AMEfqt8pw1J3iaiY0izrlpc4LuQRzRWyZfZVp9LYBpOoDk1XfKUWGOm5F+gbTXWTu34s
rBtTf22JLSCcwa7iAMYMyeu8sRRleqeasbpRyQ75y7qPDUH11Rh17XJZAqVo3XjF67L7sia2NPXA
oPXn8yRZqVIV0Si+cLoOIWkjv4ZoqD7OweSCcu16+or4xV0Lj8x0QupfmxugGN7r/edSEHwsLW3V
AOXic1v3y9Jfxy2N3F97LseRc+rv9Z5c9dwA/rXnx+fN22bgzr85zhtCqh/D/hD2Y3pC2ZierDS4
a/Ox24NjSU+f65d3H+vqgYRZT2UDu3+uLgQt/WpZllP3LQspzMef4RTkVnla3i0vsh5hquhZi4HY
PzcEmhoPPy2bTrwv1TC/SHp8KD9O83mGTiqjryUzu28+//KynItBQbf642//9Y///jb83/C9vCmz
MSyLv6FWvCnhack//7C1P/5Wfaw+vP35h0N1o2d7pqsbqoqI1NJstn97uYuLkL21/1OoTRQkQ+V9
UxPdsp+HYECvME+9uo2oG/VsUdd9HhGg8X6ZrBEX84Zr3U5RilN68TWYh8zRPIzO5wE1MrMHj9Df
RbqMtQu96+hgKK9ddlle3Lx214Wg3rdeKXHvMVDBJCDbhklqXonJMj5e8km7MmlaL8gNc62hJZlX
VOVXO0UL29XnfssGcm4YaJYxyOQqJihqFfu6cPuTVeTDaXln/PVu3gNySsEwjrrTiKnJKdC1QxO3
5W0VU0obmONPS16hHqzIG7f/+cpb3u9X3jEN2zZdzzJcRzdc99crH1sjdXxh7LwJbFxPtp6XV32r
Zle4W8zvUW9L8hvzmtq3RpzJKNsYQIfMLz9WJ8IDG1jL4KSQ3NzkpmoBvBnkrRc7AoQC64bAtign
VbsIVd8/l6tWfKsz0eI+Ez3WlOtfx2TDH1X9MUub9mwgmrpLqeVe1rptk5y0AInhsphpJFUGQwGe
Px9joT3ww0wKxPut9UitRbaenCK7XLYWZfrT+Yfqp/MrhnroW4HQMtBwPQ2CBliH7E5En//zhfaM
f7nQtqZynzumqyH5Ms1fL3TrFi4D1rB4JyLSw4vh+i1XOMw9LqoFygJhH7S85Rp/bu5LsKiyKC4+
9otki1IYjuhFZE7iSFgHPWzKDZfbY4tp5ryyc+f64eVtEJjzW0f/sVdl2e9dzbirDivvALPK8Du3
mV6aZjVK4uETBjFbNdfbQ5ub7oMVaDfL9pxZDhFzvULJGdhXArzxWnbu9BLI9GEgxvxAG/DbCTPK
D+5Uz6DQcD1kcEsna7jpHCc6tn11WpaABI43P9Z3N/g8Q+DrqiJYdQbkR8pcjE1gfu7CoY1ZfByq
K6bYTIxP9mVClUcEOgSEfTzcqUH9MA6ahsFbRyzJbebfEipfHMcfW0v9qkL/31MsZH8s2mN8VaBh
vTdcTILi0soxTOXof3fW+XBhwEJYbo3/+qX5k0tz+K2sRhGHUfPb4j927+XVS/4u/3s+6q+9fj3m
Hw9lzr//uMsp/iZKSSXB73v9cl4+/ce327w0L78s+EUTN+Nt+y7Gu3fZZs0/m/F5z//txr+9L2d5
GKv3P/94gZ9FmBVz1vhb88ePTXOzr3muqf70FM2f8GPzfC3+/OP0Ehfv/+aI9xfZ/PmHYtt/9wzb
IrJLn+AaQDb++Fv/vmxytL+rrsqDRqpap0baoMMpwJ9Ff/5hOn83LZo61/FU3TV0lQdVotSZNxl/
RxLjWKqjap5q6p7zxz9//Y9O7OPP9u87taXT+uzULNN1HM9QOZHnGtQw2L898Y2TqEozKNO+JaCA
Rp85L4nBjYqzwzftQjy3D8oBFC4ChgMlCT9dqH/To2q/9qjzh7uabVmu5nn8Gkv77cNLoti1rXrT
HmPeFUmiqbnMeuYeW5uydwBmNb4X79CQ/j8/1vqtlTNhbAgy/HvxpcWyJr9ulZ3fgg0HIyEvrQro
0f/wkXMH9etV/vWH/jZ0SG1PBAAkp31jrNvpliK+GPxtsMLyo0ke//PPMx3jXz7O1TQknI6u05hr
ZPZ+/YFMRSskUhhxoW8JLiLb2dFKXQ+UGKMYdutTLNPIN8pZxuChhR6NFGOnvE9phC0ghnp6cvJi
8hNImFvuXFxqRnxle+jL1MbkmO+4lKgbUgVv6KhPgQNAr0QKsh2Z/rSJ+dbV3goxK+n23in2mHMY
G2HkDSIZrjDgKD9KeqbRtb7Jk/5k2hq8uUkmG4uK441du9uO/zZSPURNqR7gt9y14Sx8RzwxDGPo
M6JBjmbnVwE1nRdBKTaFKZBooh1T4uFsuKToldG5R8kd3J/aWB8QVsb7HlApwWOVckfITbg8aXtb
vFB/xZ1nvEQjMo+yGM+WalMx3DZr5HMX0iYiqhnyhF/0WresiyJqD73efDNK70oPJuqPC+PdylvM
RutnQ+/OPWYEUsqTQg3WqFMy7DRc2Yn54lraAYICsQbciQJFDuF6wswms1/bWFZrCngG6KJUe0J9
PVN2QzF3JZ7VkPh/RMVOEStbkFeUkZF5otgczqpR7uv0G1Yn78ZcJdob/CV0GIO2zql0aqcAq+Rr
rZhuS63cVT2FzgL8ns9l2yv1+KVQEEakOWzYyd4Q+tRysi5FrA0r1ES+aZbPSL0onkt9px3f02k4
R7axsULUDWI4A0qL1hlufV1hD4TGp3fDyM9h9Vbk8gWnlmwzui4cowTJIko5mKm57/TV8yyYUBx7
qxeuuTXs7mxV+bval9iHEC+az5Mbw1kdreuxvLFrUEIp8gV0qWvMsdyN25ToLaK70KK5qsSwgc3A
LmXpm1TNThh44msC66xVSFnk9pCuMgN5Sy65am5FNautfpc6v/EwuOhj89J8R+Ch76DprE0UWRga
3qDXR42SxN+BUnESiSgmUuDNwQBd58ZESXsmviTGnFIv5ZtXkgVVIof6/zS9yFP2VibjXc3w5ctC
7jl9stfoUcC4UqFfu3yR2qRcYComhLEdA1OmFKcMVk1tU64e1XxnRxa3nibuzInbJNO0I9ChcN0p
XuYz9SLpqkRYfah+oWsmJFvunzrFVpjoBlprdRMH4OSilBrFceSArt4tf2jPpdGpgxfXc284Vwjx
njY+4GL0OiFg8KV8erOhxuMUVvrt6MBwm2/fAqgdVcXlNy2xgWC42W04JsmqC3HVbUw8/kSQMYDi
1+HxR8H0lEoysxNQQjs9zPfNMBYPaQ7tAhfCtZE1z5SgoopXOr8sQd2Yjkdg3xMj2QiCCQOAGcIk
75kyK+Eidd9RNszjS6WbkxxadeoRzCKbTsVNXAwayVJ5QlB6VgoYx0nL5VvuPBWqDu0uWKuweiaS
zJ0Qo6VIEqIaIgiZK/CYlA4FfM5OxfXHg987g2odSHF6su+sctXqFdlp5JuMQHk6U2CoQlHfCdwz
yU6ugF2BRpjRVfMLuWiClICLWlMI6ur6c+dwjaUlngGMiI3jtbdiBBOVeOPOLUKwUkqEIdxj0And
p2iTmusGyjGCeWoPSZJpYTZtghajEm4nEL0goHUas7CJN04VnzPjUdQ6Mnq3QpWdE20q8c+xeSAj
qsHHcqQctEJUR/zXx8xjOxU0+cvfM1XXI37k6zFvTi0RslWbUX+eB/wor0b3y4ckofneSBqqbuQv
ghlYiXxzU+jBnVtxKSgWO5uT/i6ynrbYg/di2HcRwhqbL9YMrCw8KmDN+FZ0yLNEcVb0VGxFPMYr
j8Lo+fhharaWUz55en8GoX0WXi43SnCt2tzOxAGoHUmGMyPjbejE9y1SHxpVbsbefKeKigL4fm5j
RP4sYuuMLqQLKyIBwngvk/Gsz2oY2jLY98Ztb2a3mppTU1p/93DAQ5eIHnR+jk3+otPA5QJ3vzW7
sl2pbj6urToP14Ez7kwlx+9GnlqVS5GTUVy3yZGZRg+YmBtlUGiDIHJzWVH2W2lSEffA5Dim/8Ho
aDiJTKHX9ELScEJ/jx2FtjOJH7LmGiuXemoex3Q/YBHF3c9PQ9UCXUAZD9ITz/MlGWu6GN3sqMHk
acrTbFyn3bT8QE2h6KFuEVrNN7xVNc81cvPCc6odLBHJZ0LUph9lvrBzkNrSI0PX1SMy7vzBvQBS
kSrzW8eUpDuq58gIv4iUaV7smDvbmdLjSDfeOtLXvDjYeUOEl5ZukGbJXifNJk82t2pWgA6/R+m/
0sRUr7JpLj7siUb3/brs+5RSVTHuKTChLroKcKx05C3ZsG5dejhMuQIdU2TBLil4hCIBEK7Pb0XB
Q6EP/Y1ZRlctTKG6IIDSg57L5p4varIT/PNbqIytb5XRPX30JX/CAL8AzJlSPVy7/bkaHOypLJ0Y
c1IWa0Am35uw2EGd1DdRrlYbrVAhfPMTmiguN5FV+QolD2uFJ/bCjYt8bTfjmZTLOgG36dPKKruq
ylE8xQDX4jHYjvJS9A9TmPuqk15D0EVHa9cT8lz3i6gdg7bDg71vob+B35zP/ukOE691E8oMrRan
olN9k9bkV7l5kyQ6LljNcEz5v2zQzY9Bs6/0Tn/CI23jWvku6xjWBMmcpmzaS9RV3KVQ14pcP4KM
ADLfUqEexwTye+ur7XArA9blowb9uUcdKmEzFBHY2lJM7YH8jF/2oXc9ieE2miKFNtZ8GQJo8WkW
UtLcS4Ly6F9XrsGPiiC+bs3MptLQSx+6CfkJQKhgnWbZK64fJMXtib4C8P8qmpMdYyR0cOAEuMvc
WA1TaF5InW/U9c2BsiIDQwes5EPoenbwao5Zusaj4xkpEGMdZeRqEHaMkfhSkLEe8t6lGlq/U4B1
Cq9xgdfAOpaVtSqUYYu8ivqyPkTpJkiSqJjd7Jl4H/WpvjZ6u7iUE1lGhcanG3RcD6bEr8z1YHXq
3kXavbW1alMVMXo3x4D6LQMkhxryKG2y4n3n9t8mp8IZwxBg6YEXdJa7HpvugUk7flmwyugdSm4i
1SVw51KiQ59OwkjxJ/lGa9df2t1wDI1J85uBJCd1mw+JhngytlDz13RAH18iriNILNbeHK91ZToi
13nWZrJFrfZoLA2C81pEJTFse4mU39PXZRxuE0V9UoAqr+Om2oPXVPcTKTf44BVMoyJa6UkjdiWT
UIB25sNoxHfA3fONAz4TJpZZbAhTY+aAz+lGKxn+VMQ0dsPgQiAzGAcaF4K+N8FK/RAnUeVbzmEo
ndfANS2sFnOdnPFGm4Y35NY6MHStOsVJdqABZlDQBAjKGjDUyOBUiPflXTH7Xii1/CZ5NP2yeotz
boioi74BegOSN2H1kmQqqvtg2niMeEnfN4E/VJvUGt7gNaFDhOjEQAshqj5RdDM3ueANEScZfPnl
jqKhiKH48rwEBEpstPEDDl2CmjBaj3A8an1lr/S2KCBekLbmShjzTEKjqHnMAEsE8XFQgpvMegsz
/tjSLoEwFAWx8CnzzZY7TQ6Tj9419kcXiyojjl/Tpst8kDDMQJJ8RRRZ8T0L5AyTW0Y2LhC7oGjQ
mFOLsXVCSU+vEa9UdPUcA3yjEi2l+ogkhQe/bgdJ+CXPO1IGoEdc0d3k8UgzQMiHujkcBAp3myAS
YmrVfB8EHXE/pK/MioBkzKm/qjYZC+fYuRotxWpVSI+OsQG3cbJpjKpg6mMBINEfLR1FcYPiAzQ7
DhYaZWtxSqIoApoYA4/Bbjy9q1RAhkkXPKRlG+0QVhBNBl270mVdbruE9qjRwbgC53fzLoEZZRzN
OH2Nir6gbztQr5ev20zH/sA04XJaby0T1rVTZx6lkHqDezudvulgiQYQ3pwAvFkMbStwaKsahtoi
FYEVXR9sS8IthHm8VtP2KbO7O6dy5EqjNo8uCC6NK7gL9KC5FfC0Okfr/chJrsh5f0cDF/hWhQa7
HJMzKsVoq+h9Two5vbKKbKtnUOhiF4qjpnf1pWRoQTpdge/IZDNNfMaUNlwCqVFH2DLZMLilbRjv
zBTQXMRyFzo4AomhQ97kfmlSDUWfqdzHlXOnV8AuUyWXu8wACYNb5daEttqFkH4obGcQO1ZyFyR7
D6Psk2EF9wFaCcu6k2kp8ClJo03RXSQJMke1RCMI3gJiGXUJGHttrKkp4PFMr86EcoW6823vdaYf
emAmoxGTwKHbGeaT5/bNy5B597YxNgdGViBmBhvkShDZmwQPzjV33JGBcL7rBp5rr/eu4YAwIydk
ELUgcG0pCojGrrttVP3B0s1rxR1eTZGRadR0/r7hVdJ7/aHAnj7I7H6XV8Ora1kejSLPmSbV0u8D
UoeDK6MNV5fbvaEQAID1xjGJyDZ9zowO+jqUAIxKTNkcB9KRPkrMfm8jhJhyCLH6OHnzbJPb08N9
YwjFtncsBTjXfKdlprrRLHVn1LrPZ2/7iBmj0DzsNWgtMfag0DtWjAuMIg6Twlg/qpHFzeJLzICI
QOwLV7XWtkPsAQPxuyL1lQ7CkZI466ZQJ6SH6WVJSLjBCmHl2eNOx3bHgTm+mWPYeI5scdZGaFQY
Xwu0kULr0osuz14dYHx94qeERNXpwmRUs6qs+qU0FeYFg3aRauZFrQbHVkdd6Q471OcOMZL8lvKD
95SacZMueI0+rCLzSqU1zsnRlnghCtXiqwqvCXmndhjL6raMlZcqhA/LOBvID2inbgTq02n0aQxz
qHL07pqok5trrUTLZwjxBnIdqH8FJYni9mLnxPV2Sp16U87OxBjYtBYz2aBBEqWX6WtihHKlFma/
Hk1y0XzMPT6+0z6dxn0AP8fFX9FuDe0YOC7cGxV9/6NCHdVusq1oG2j5lQ7kbh8jZY2CJvPzAv6i
UiOBiCmortr3XFZ3XR7dO0XwWCQhDtW4ya/cqMAjJqNRdZRLQ7VQeEWmOMRW+VQ1lr7JCrvcggbU
iUfheI99g0eBs0jd6bKajHUW8g24usdBGLcyNk+GLai3xgZgl1RoUDNjOJgm3ybDptJEE0mof9qX
YXLCgjneJPzZGNUaN0ii+ZbhCMkZFw1EfeYOsyQHVwCKRrL6rBbETwacE4IhmbapRBQTVvmNLU1a
ZqJJ/lgxvSNR7W1aBvYg4GgEoX74dt3dNMYgiA7RiLeq/Qj4qpn14etctGJNmYZ9abjqIb5BW9bt
KXofVnnSfrejmfywc4Btzq5iyVqXIWMkB7cNCD+g5bNkx+SoW6u1FlxkwdCsUAtleVrs7RKhEtHn
czXG3nae36VWLfyxftKJYKBRitazMQo2hYjZqOpamxG/oK4oFeFxjMYsOmYJw5/RpLBT1e8yUFUO
2cGNOU74cebjVUoZFw1KqzNYwajBSRFAW+am1bRi3UsJ8xDushXhGUoVHlKzCB8xCrBPQ4N7XBFH
iAMJCe5HEsnbUSuHvQIzyzNYKrPKeGoTLHDrHpycgnTSNCeEMiliv2QCc6ZWyqGzkjsnVPIDLNxb
ozaMS2rF0IrR1Keqc6EGQHuHRPLMJYxYnUCD+Ezk1wgpM6qV0CLnPcA1niCFSvHQS+zZncjZGJjY
4ccyXmZaT50/OWMeZ+/U55M4tH126HT9OoM6ejlMGKGFdb+rcnrXmVwguoiAU31Jg8PEfu6r7ZYM
YM80LYmYNXkeHbY1c0fGAL5H6oCH76f6qZzyXd6ajDUjWvZhYgqvibZb67bLSM4Jbjz0JHkvsZ9W
eZAqPTsKpP54qozXQ99TG4eKwtYpPoBjS1UvQsMS3MCh7pd2MTl385f3NCLFqN43UsB0QzwIHVnH
kkyYhFpr6ykoJ8PXBziItnircuVrlnKfyXTILqaUXgGKnA9cbksaRBw0ybBCK6Es45ISpqO56b2Y
QiEnQcdP26tBud7Kwnt0LamsLJNrWqRS+haS9NwF7jaYF2TmLm0rv40UoobSo8fsofusm3STEGnj
ymDBYDs8PimMtxGMUulJKEiqYs94yu0IonNjzvdX0xpzea2LMwD2437PnZMpimT69s0mcXeRW/qj
FxK/zWADAhfapCJkavTVFlp/BEuc4fU+CHEosdW6aHqCj8WEcGTUsu+FbXfrdCFCWwzLg7ZpfKpN
gabH2LsR8X2z2pqgYMY3g7x5ygzlGtHJ1h6GY1FAmERwl96YlfJagH+Gg7nR1erFE2q36nF62NMV
aRfhsw1Dn+q6HVxSQPASiGRURt7OSkIIoB1JBQf9Swwem3Ib+Lv5vpTcc/wURlltfxsbxVExmUB4
k2ZBwEzfioH2Hc5msivO5TT4uVMB3bJUfIuQ0KzrgRFbGrirAYuAtQHZci2d/IhHAeE5i/vPBVBo
ObWxSnSwuE7RuZvYwAGD3HHkTwEWHo7IC0oViAR5OF2oddgTpQUsNJ9ZbSBBuWPjDzWXV8enpKfU
yBvz23h8mQBh7YiinGyFKplI82hNMnwFPKyXCiCActJWUFAoYXHmICAIqVXZ19e97sJ47+F55315
7hsTZxkSwCi66SWo/2VsDTJNaPZ1rxCAphgoA+iIQc6D8mZRuDlNmPTl2QTgIwKdMMbbpjLQaSrm
1uqibV1VuKbUL7V1GKkTI0bKlFxawSv4zy0ullcMrjBWEP7kgZaAjoDMai5zHIxLO5MrDIonSDQa
dh6EsWtJlSHPe8+vcEvxkgpYWAnKCMpyKNeQfim6N08npBxr2ZWdwo9LQwbuiRz98m6wj4Y9KoT4
B7TDFKBvCoc+rxHBtrLlEYo7oMpWe1AqlRZehptunmREChh+K7oNi+hgCfxZ0DmXjKWNpwDva7Ou
X1wd492hVW4Zob5UegLXdXxKQvdInuBWajR2aOaq2MGwURcvAzUr674q8bPnp8HdeiEwiNzBeJgU
86FPM7ze+pNCznGVGqBEwwoeCXf8C7Tze1MpvpqCFakiLj3ZosqzFMZaHoJuBZZCFYG1pLNMJ0vx
SXTjGqd9aWrEPlXsHQGMMZQ38OVWYNI1YhZOG7yMjxiNPFNbzWWh4I6sJrPE1CTgWdKSAwpa11hS
WFikIzilXSAFfiGoGMyYX6kBCEGzTiTzmB4+1hCdOi/wNaa1GfmhTY4ofW2Zd5giefdG0CyMfOaJ
GN4EwHYHiZ+BANfXWKRZ7ETY667BA1kcRh7JtRcE3U5VhbvqXWguVZL0t2VX7x1neNaTYMNE+1oS
X/Ix+wZSiicsE0k4H9a+CHJiTRTiprKcTqN0nibL/qLaXYzilqFTFGHdYRZX4OE6+mhh4K7CzF0N
WwaduAvC9SECZSOXWCZ5GYBWDSoD93+yjZT4FTTXcCUtmv1YAYeaQ75ITOZ+0H/kpnGcahV45b3W
GS7V8kT0RrzJUCCO1UHXAQ/ZQePd9vlOzd/7znstXONGQecO/h9Tjo7Wopk9XtwHRQx8HvrAVeaN
pJJDFH0MjCYi00Ai+5i73khGYsrzxLYx9lYgKPHjscoMHCqc/NbFCw9feRrIIcL3mUr6tdcyLHE0
5wHQ6p2oWwKoqIo3IzaL84ClrgkRaX2XXVrKrSwSQR2yc0MBbXnsyTjc2tjfGOpj3mvxVgqgOdYQ
PyVtHV4o2ozxGg2g/mp0WZKrW6nCPlt1b+4z84awQLxDRIN8k7HLTAqs6wqwcp7eQZesrwDLHcom
o8hHhsnO1HaJOymntDQeonF4k0pNboig/yWDPXGJ4m2tDLm3gTtO1Ruz+XaY8BeQJZ1uyB9CD2xa
Kq6Z65QeAUDxIKxzrsThwTCtcK881WIzIiI4TMIFCEf8qp7HqUtfGCqcINHvqACgNxjsq9Ciy4Z7
d2UoBIBhmSl+ZkEIdoMNRlvuRqmcB2s2G8HZOuKP6G3jQJIbHUgjqvzxloaeigUQsQjLG6vCOS6K
X5dbVwGJaV6pcP+p6Z1HoBFhv175nmkmAyHDO6q5e6Nq+AbnaXcVTyESWtmQDgzalV11z+bgXLmd
SkBhfs6Zr3w3BH93PXkVMdzirK6+t2HkuwGn9SQsxaQqKbwZo91yN+Am8eDN37Gch1s1vIXGJXRR
l/OIiDhinfw/ws5jt3F127rvcvsEmEOXpBKVLcupQzgy58yn/wfr/rjYp06hdqfgSrYkfnGtOeeA
CVnkiwiHjPyitRy9pN2LcGM7RsUiT2Q3C+OycWNlXneSqTuRpMl4Ga13i2wqL/LVVZmaE2mvnABi
gzQpUeqWhSiGcaVS70h7/9qpN4XComcURMMX6Yrlh0D1FCsB1eHQEc2VRbgWQ4PkLIqVXNmFnxg7
gCeh7HXzHDCcYTAHlWzmfMKLlLlvyDPRN62Af7Li+sTdi5OjCNZ2FH+I4cHnEZK42Bue1OpfcxNa
ntIEoo0qgHw6ox1Pv77qml5yGagSDf0xWls+GnbkXlAmOQpEIltEG/TDlkglIgA4HTulYubEZJV3
rU2SnZRsDcIKBOZs3Gb49MMG3uo4Fd6EoNoJpGc58gGS1Kkn9QIzOaRMIVuidC5FhRj8oQ8wRRAn
EAfcetgfyR8cL5opGhQsYMi1Yvqdquwyo16TiczxEUZg+lLFyqYWrY2SktCTkJ8zk4W79qNLSGVm
HczxVy4atEnBgiC0UVyV6GGtJ29F5uU7ZfY2geOjlJ1yajSOEALnubNsQW+xk1jwyKq5h14RVc95
4lON4jIFBRMHBvii+GXilTMnEYNrNXe7MiDuCX8tWITiUEA4oa6vLL7oMtoYhf450IDX5JQ5W0bE
QJnBOieG8NUoqsuwbGizdlbKWmTDiwObtIl+RRuMoKxo+unafh+3iDvRRVx67hG2FjWveV5tKP1/
+WV0FFrc56kiUnoLF9CCRV8jCmZuh4H/HLSC8Gb0a0OBGhHPjwSPdPZoNN9Eho0umD9Tpd5btgZx
RAqlFjXuOSDTWnVVBOnr1tDe5Ag+NZweyC8kgi0snLME1QrUNk2krG92VZmcsrKSUfsTrkoK8bpQ
aGBJfv8uDDkBhR2lWIsERepa93wqi90QyY7MidWBuaI4mPVqDomi5xPuw+PpT0YyxVtNIQWE081S
BR/7g1qq4aobYD2p/l3melb2hK3B4X6U1Np32fhAROWTis9f3RV1fqI77vm6GFBbiy0PSMZxklAR
kVDynqKft8mfkDYDo9FNGbxr8CszPPi+3mQCzU81Tw5KMv3INETcrp9AdFNb2qhJ/pKHNDsteaQ4
RJd/HY7r3teHvVxZ+KEwl+tay+lIljcQKxh884zNWC9SOrYkrcRCJ6I2iWIGzaKdIPcfgh33xny4
leJUuLrGFsrBxnKI4dyZuOEfDHUVdpW+6QrrMsgUOgEGcQk39W0uKMm6jXv84YPklXNmOlRcV0T/
U0zhPhRUmrmWUuNcGqQj7GMrbLxfvxTs4p4i5aG8Qmnwf1/KIgNMatRWpD6s6usqb07/+1/pH/JX
v/5t1daz8vLrO0TiY+wTroZYgZsF7O9W7Unn5zlSj+fbxlkbgRXx72JQasQDHB9JAarPKYkKNNlg
DnKzwW7WyxYKlNm6WswARynBc41haW0la50IEPLGODhbYS28P+hzUZMKbPmnyWCw5PJHDmkwueIT
kHZRS3heOS0RncM+AX1y4T1Enlgi0Y21lWFGHc6s3jqLMmGolgk6OpCjax7RPU47+K41VDGNdSwT
VQNhGzAxiFz1TWJDn03h5pNjlsAiJS17l2vY8+KyfE2AZVFJGF7jTCIZ2e+Poh72RKipeJ65aHGu
UY5BTUzJlPIMlWi+jyVpf/T1oVF0UbLPsnGDzTdwszLj8pJp/bEqwB9G5Ug6HHc9mSNTFufryFL2
hBkB/4yShwynzVrANjHKCDMWIviM7ou1eeQJZt1zW/gHPSlvU0L+oSS3F72G6jXoA5qTpt5TkyLQ
Yu6XHKJe8wSMoFypEnWnoPtzNBH+WygVLAitkxjFD6VFDula+mwVEPoiYz1ofsnj9eqgo1Ja2YVE
mH62zHQVeZ6ljNED9KNTPxgGnuIEd3jQWB5d/F0l0l0eZMyNOB5o2IOoyjJa7iLwHH1iF7aQgg0R
sUWGoTTQCjhBBU17UkSZpMjZqpcymrVpaKtRfdC6Oyod6NbztA4judxRAIzOoWhtgVi23Eg9uGbf
U24mzwgqABtIHglMIyHmaD+ikG5zhanVIUKT19KTh65bcrcGspHaqLUAN2Gb7JqQ1leZwJXydXmx
FQ5uUpLGEyrGugzNh7IcqEyUdHGridZ0vMiQ+lCL9+qoEZZS694kg8KLmuFHjonoLDLYCPTujLn4
iRXk38P02YUVsqJIPWiGtqf35lIYohgpEfpMZekZWR65OMS9Moi1kwqsmxN0WsOSn9WbfjGFqLsS
W8+1O6BgCRWG0MU5dxuMOK4uDcYuz3Qa2Fm2SulueTV6VKZKbxx9OGMbzUgpmnEh39ZtZu5jykW7
sBEsr+99a0dcYOgNGm+D4Z/tAktX9gXMbO4glnzQSSPYEEKrHGO/NNeJ0hPV6NNhj8NjQ3D7CT2U
vKrlWLwYEp53oF75FgSPgcKlNt22aIIHiTqkq0la/0AFFnqboAkPymC6ZP9HjhkQituqtNZroY0e
K1VQHaGuxMfOqiby4YzsjmSndiqj4AAcghOzaJTvJJ8LlcoMc/Tcr58GrjFOFic1EFCAMJoWlU8B
1G5nFDsyZiqaSOVISppkmqAABvrCYl3CQR2a+KlZvqkMuPuJWiiiOSkJnvyJ/lK7JMGOOSKCNLbM
OwsTBfmmNO7IqwpH6tX64ifWKpoKmQo38ihy09jrlt/CI5dPml+IqzF66VJdBxVEb923BFqLlXAJ
Y03bRXozEPei9qe2JbxoyEvlQJwxbBH+vK2GdlVaJKTKqaEdG6nd17GxlTrdfGoT894O6CLz+SMd
h8jtFqJwCcJolZnBazy32OwJcAJi2ICoHcmt1XOMtQXBhKumy6it9zwIYSwkF63bJ/1K4tgIc6VM
ravAk+iN1qI0HWXOJRRGEmWVtNk70cUHUZSKS6zHw2YuTwOJNpu0SozLzCsWYp0Mvdiz4ip9yDSW
YzrAGbVXi/Wsz9FF8fr9pDb2yQBURGroCKolSgk11xbBDrHMRUhUFLAesiZ1dAFGT259T/dk8E0P
0Y7i5nX30Abxvq0LAD/NQLdGSy51FG2xScQe5h94AjOLfN/TTx6V9OAX5gBcyPMrQ19R2Odkx3GK
TaB9y8Vi3tJka1bZVH8R1k7BLTnJy6odpOWS0toRPZJn3I8IbIr85V5Ll2TBXWgs7iwied+Qi8fW
oANJfJD1zRwgxEIIViIQkKnyhIq1QkWp2ySPcWBPe0BHhjnj0dT1Y8xhk0uTtTaVqdtL6qDaOSVg
YoDgsmT9vqlrgqV8s1iXZiTvWBDGLcNP44WdhX6sELHO66HHUjsaxOsRroYUxJg5paWhtu10nTv9
SIz5xDmEUEBuDjGNRTW+N7pUXYKJ0C+FohjL9rwhbGLyuArJQfQ0z/38EFBGOBgV2pZcEf0jZvTQ
wfeAs0m0PCRxDvlz0NzDlKUkqJ2kA8E2jdQEeJPzLg3b+WLMEnz7+QjGKiEyTl9PQ6ce0qjnnGcY
pqf2xBV0QMQXP/iGyP7lXiaf6QoiVFWUZyGGqpbW9xAhMyNrOuslzfJRA+EuzKy4YQNevmHV2qYB
/OyRzNeiq+OD6DcUBWIIG6M1nBFagKTlFiJC4mDvh4+pg+QVFwvvSH9kEqFVEjS1hF+qw57UFGUj
G2eM6QW2UBo2XSlnnhD2kNNDcM7Iy3bm1A8Yu4rqwMnsFMx+v+4Yb7TWE0cRw+KRa52E2gjsx2iN
XjuqZHLVfbMp1W5FO7ZbczNJPc0Q6hXBIUeAsq+CaCF7p2S8mbrqgvuFraGW1C176Isscw0KFXMp
/mxroz5ZsiA6apPG67wy042fgAa0fMRVrR544FvYPMv62ijcgHsOBG7WDdRQ81Bx53GkF+uLB042
E4OxPxhGuyZzst6PjX7+dXHkk7TrTBcApsxbg6RqygUoCHqNLOdAvwp6LYNR0dJVx/tZp7Jx1Azk
uGne60QncI+uRBlluBCc5kzG4TxzvRCUKcMHpFLW8S2qhIjxnCFDN97H8RNJS6mXzPlOF2V9T77A
YYq1dqvG8UUrJqokKVGRSqUSpxMN3IXaIJVgiHQSZBT6g/COKIQuf/brl375yp8tZGlaPVGsBiLk
ZrqhbGu92QaaIe6RsZlgu+p4rfpVtlPGSdxHy1/8+krGBOzmlrZUxFvfNY9mvVavfbsB2gQ0AaWC
7kUkNNO8vhI4htz9kQzrXeRKl/zFfOs/LRKQCOV9JrtcoPC74lilPnFdUK8VA0FdDVdzOvrvBKa0
w7WpNhZaQsFeyiqEpKvr0LKl16Bfl5t4K27TDVk9n/zBubjp/Fdk9ARHSYWdPcnXqDnNr0aMzcpB
ZKddcmKeKV/fjUO0no9AloXtUw3KIqbIbc/njKCqR1qE4oexY5dSHOWWfOjGWi3cGY7NhsjNxM2/
ykcsVFZ1NEqyEF39Gjyp2bapPvryyIJAOrLCPkIrkwDuZjWlOJjdLlgTMt8RbUk1Ea4fBTvXMjcR
rGLi0OKDn26QwsgP1Uch2t02S4+m8SgIn7x1xHlr5Q67GmkPNabhq9ohLIGyGr7DNhzJTCJ90Sm9
clMlj9mNU7ea7yZpJSJXZO244iHpdvlT/CS8ISWglITtYUUeh7ZSntSPVN7Loq2Mzhx+t0flbnkx
Q3ULo0M1tgHNRLvfVwf0bWllx2/9e9bbyjV0zQtvbnLUz3EzPJdE5byEj90TcQuKg9T2CJwdmOV0
Y1dDQrThxolZXrf7k2rYpQPGhl5tfhcLFzWJ8BgLNnQ7Aoj71vXb03wm6C8+EGMDhwZ3DU6XVHMg
IDfefBu22F+KNc0eAdy6U+wJIOTZTB5MvyfprD2Cy1P1awcYHYXvUfVAcfWdN9KHuIlX4xGWiszA
EXYi47pyXzoPb8BMbRiU4CHbm0cKx1wkH+NdOi4jIODGMW2DZxp2EIq+62P1KlxHD2y0ssl280rd
3xFOrsJjxpt5jhoHQQ3V5M+GI+977VL7O0Gwodxva26FzeEMcqZ9ww7xzAKcKbuiXEnRZlAJ8nTI
29NP1i5EfN04xm7KbFHZxXcTUB032dEzKDIzVd3usVrnJ+7haAkmRxC98ClddNUuT6ShxQIz+iDb
sRfcxjuQ15O2iXbGvc4vWrTTwcEG7rN0lS/+jrMpcPj8GQth8l3vM9hKdkOxhNrqOoBBjRL0FezG
S733KQM+d2vVFR6ga+fo2Ox2G4Zr1CThaXxPvfpoXMrN+xg6zUHZlIAv7Mo13fE5ecMQcjOuaFyK
F8B+1KKDlZqQyrUKTaf9iX/whSKeaLDyrpSTqFzarQS52R7eWMqUD/p8i6AeBfiG6jf5LcoJo7uI
UnOb36wPUGDVW3EXHFom5UZ9bPdkYVfQZz6aNzEh7MWxVuDedmLnoAK1HChmL9XOvElEcX+ScerW
m+6c3RZHD1JcArW3yS0dtsIjtaK45ZFSDhIf1bX82bzE7z5tqpWx0a4zzNnnMnXNG/fE+UeCepBu
s4N4U67WNYx3lMH8HRBC4cQnxGU99hIyZz4E1W03HDfyFW0i3Qu94qy/DGvjzT/U+2CTb8ufZh36
TvxRLZ0m28r2Bt0TvrldqjbhXH6xpU+374yH9JpS61r3gp3eqdu/iIqTnOF3aByacNpsoV0hRkZa
N/wE4hHaUtyxJdrGFzpOIM+meRqQ1igOPNP6Ec9CxV7DoJGRg9lA0ZA+apw94VgpOz55u3wKCaTE
a+Q0n9xYx1U72agTacZCtl01W+kSoj7exEQK7btDVPOwGUw5ES1sTYv2wTbP5VUEEAtfgS0r2gvD
xtAcBNDI6/RV4/l3tYQf5Yj1A4LIcb4INxA300N8R88tUAqGiQ6vYyUdpy3GO3VLz5RM8I/+MziZ
xzJ2e1dctQfhNl6sw3yGm5BwYjhah0A7+t/AL+KDsOaWiA9DeWRHlDi7vWiPxsV4DW5sCa/GTvkS
DgtW2I651FMwIHu/ccJt/VR7iIEilKKOeLZWmBmc8FX/CfbIxCFyUPJ8BUWqwktjqNIj3Uonormj
DY1cy2sCdAoOAmCRdChrZd7qzK1/RKASXvwm8kgfpJ10rrr3+JA9+wxtzuDolQe7dbi1IZMpXH5T
tOeUpWzytxXroThsVFIk3WCXTev4x2qfyIInCmlgy1ShaDg0egXYIqCBWA5R17rda7Zryi0tJTQV
BuN8JxxpwaKynlwFsQwNkO18DfMNSPN8Fbjt4IQrA2n2VZlsArifrKMkbso9JkjNsKvNeNA3FtNE
OgsvyardcnSXL9F3cIwL1/wS+53OmnohXg/tAsywbINOmEOQ+plv2z09zoy3WN0xOE+wVHJn3CPz
DVfFKX+1XjijS4dKsA3DoQ0ovFPnR47rf2kn0vQJtFLtGpwX15T2wxLR6SEwPtY+y4IrXPVb0F91
OLf71G02RKhjANpUx8DuP/Jn+XF6yWijfFD6CT1zn5+IKGtew6dyWjWfTDkJssFe+RAe+HTX4CNC
QmIgnpz5IObKiRo3ekzCrWVdyTODWCHTRgP+IvCUmNO28ixGnm6uRnB0B8nut9JmRqTx0m5blLum
XcJS+gKQkhA65eji3hdd49j/tOLWp/YlUwva5E8NgkGnv0Ok5ZPuVwOXsbO5jxT6Tat8ekj3pP1B
Lefub1eHcKt+qNa1OyNMLMbJmdbNJ9BLwbGidfcQa1thWDd3qDH4FwHIIFHN+PD2GBQn8plpP2/J
u+8Oekh8pCMfjJ+CsR3ZGrjPIz157dqx3Qu3ifNG5JAReR2QyX/kaC5XAk6Pi7AOkNSgrDVQJgPj
WzEx8w3U1u2ScTWfGWHNJSt3EgHmokPDCvlDtyf72MSKlHvyA//egKOI26BfTQ9jvzeS9aKtTGzW
KvpIhLEp+drUPO7shMRwUoiLu64e29YFnMVFUuiOHNjK7/qhtW5tvCUEQHuLs510ZYFC/iRHd4qC
+QMornOOp9IbqlVw656TakNoHTOGdo0duMYOEOC6/BQNJ2TTf9LOo4JPhVjQFcoAfRsUpyrxKM5x
nEOFFJ2Cd/NNPrJIpN/xtX8zqN1tgYm+FYdqF3rdvn1VH8p0M9ERRlN6U4rQ7rBNQSeYt2HmwmA2
ttZbm21MFEXZvlCcKT/nhosFMASedw7mG8z1tzLEuWFz9YtMjubfAUkMvJsfvF2Z+o23bHrBu4gN
C14cKjmEg4vgGxrI2jjXsi16lEkfc4KC982Nbqf/LABfPc4/xUG/FS+x6ZDj9Rhw/PLyJzyoDvH/
IDNTIjThjuF7cmPdqZisPCUG27UCG4ECxUnvnOPa/J0s2oLS6HGkrvfM68QcinmA7ctL0HUntvlA
x80vn7X+KlyyG06ZEdoy04xbB1LRD8Se8zcbW4UxYh9wlLBNfy8+o1u5Ndw6PEHBv2P7J3PbIJim
rjg72lU7oqMnSWrtc0b9YOALXp96nFsx/LgUzPO3qHLr7+7QuBJThu0JVR2C/Kecpdrzt5xb3OwK
i6Z2tXXhpWtzFx3NQ4kXzOQU7BjH8MzJIXhjzqT7vvBKLDDqphXt8qbPsLbWi982QcG+qq1HH2sM
o03zNLJ9bdCNq4k6hbr1cfCB4WJGyE55o/0bvEksWJyoYhdjSb5PzE365EvuXHy9Cm/l+CYW1z51
qxeqzoGw89ecoKINEgWE1BzPYM2NarUxH2CB+gHH+hbfPmcf0ba+eBjsqgnHeC40O9kWjtnjeAcV
3L9Zhlt7hHdTZf8i51t7xNBCd1JS3flS0/JbV8/ilsfoP/hIigb2u33IwU8GyLM25W14Z4IWKMfX
qpddA+jBazAqppfu0kPx3sMr26ePwekXDZCzEoyv+JtCwIP6QX+GiygHVnOFTcY6oFgO7ASxuBdd
8gdetnQR38Sr8kgxgx+LO4o7witenyV6Gjn7vnB5uMI+faN2x0Uh/W78PQKSpcv+GHyxGmeCh6Kq
PZnPGHY/4p96G9PS25Ur9dM/mJg1yZ3G5yDaBOA84GWkrlceBg8SheY2q/AL5BLXbbHfEkvCPKq9
eMUexXjpXigVsF93L5Q+2sqpMba4shuc1QfhNVuLnyLIj8BumKoXKECYpCY+8vY9pr70Wf+waw2V
S7JX0bjDDuYmkWSf/r55Dup9jJh3Jx8E1/AybG6hW5ENZ+7EdfVqAeUamaF82D9I6AXNtjx8IGTy
Sq4/rrWNda2v7R0xJ0Awt8D/iPCTuYoidD0dwndO1fEPq5+UugQqph8TBb7A/u5LVJZrjk3os9nl
2+fuGiqH9Et7YXQ+RO/+JttaPhAd19obJwl/4Re9BUQX1vwUUsBcGQpSeFt9Ew7itsIovwJMSBAn
WK89rRM3PDKsxmYV7xoAK1zxpduy2CwiMe5wxk66lMsl1qTDsKGeF5ymu/TyUoHqaV3KPjRt8Zyz
MQIzR8vujGv1xMDhIYVXeR9+Y3+FNljY0U/82H+yCQg3IAuv+eOUbQr2iau/GXfGjTWKSWF80XU7
KIfJI77TeE2IbiBK5sY3G1+B+XTzTiXWU+GU5oQ7TsT+N8pxrutob2P4H3bGyUhFOWmHR+xV4gOr
fADeyqYWiQfmsTgV78jRrcNS3xTo+qz8h+AGx72w/ef0mzHcv3CEnjz0mOI1OrMcwVASsJzZtLua
5+ZZe22eWR7DB3GPkeBSrYdn7q5AWg6Qpva75CqujJea2VYhKC0Ia1sWS+2Vs/W9fxu2dGOeyzsC
NcGd0JF6PUfp9fTChR2wWXMo0UmCQFmLtPxo9j1ZHqPpA9ChQFnGSRCF5e7waL5M495ySVL/HMbn
uFkLhG6Km0Llbmmj6t8ap4TSP9MGhw+XOODIkk30ChNoPEFgKH/8tSaDwVzDpSTyXay2wYZ/WGy0
/XQqz6yCaA4tb+LF1pv6QfPGDZ+AeFBWDQ3BOx7j0E6oB+VPgA0K6kJslDS3TsvxGS/hR86xLFyN
K/GrMjcJDFdungIL+SJcsMutcSzfmxfsFBA0R+kq3CPNCYgNZyp16sZABD1Yqe8JtGa8X18lIyHJ
WlIuEEAxdo2aKY14H0PTW5D4PDwlGWYKDRHgaryypELuo19/niDCypK2YqiQHt9IvbmKa/ZxPE++
G8UYppQ5fRFSpVmDV+d960CnPVHL+TIwEw/HIR0/KANEsfPQabMsLrdLIsYVQEVeT1j2WJ0nJsOw
/BIju3E6Oht4vBeIsdEcVGnkuDQW//+X0ayPHWiATaKHqTcOOS1KlQNlWqeVZ31b30Vj9QdL6OCE
IeeiCIs+YZWVAjeVX7/o8z01hGBDc4EiJgLjckX0C8eH0HxGZFlvQxgRi+4RCyKFZxXvKUoOSrTT
/CVq8aOQXAIqFkMZkJeYSFif69Ogyl9yIjZ2HnOZ082rz/v1gHhoaJk6t6i4c/kC928Ld3cVTN9K
6R/91pc5wgYd5rGXWJcbpoqI/5gH0anyFr1yBgtxZnscr0bTJZsZqwWVGRpnfvmkNs+Tinp1+Toy
R0hqUfMlxPGjlZa3emweWvgZrJGqU4zp+6CXlFCn56kUlE2rAhknSV+ajEsyBdtSgNzCxdPq/QfA
gzco8rNtyDCs9YkbS61s5dS/+jR3CMU2n8oFIJ8EqIH8cb4PswyhGGxqVZCjiP7viwDW0Abl7dbi
+GnKmuBZfoijL9z6Sn1oiDHfdbisWGfSdAc4nkVr3A7iFJ5qAdMJZoxp41fdpheDyInUpYvZGEcz
tcZ9n3PItHqKgWDZaAORmGdZ8udE0XhlytCiI8QZbiD5+Eef5077UQeEj4LPrEu6dK2lHBc6sfMw
sJ9iCHMHQTKd//lrFpxEBNB/BrqYiJcMbcmDsyR+6G+BLiCM5bwXzHo7qORDFBYxBT37hexHuyZr
bVitm5p82VIhuK2sp/vff/x/57ssP92SFNHU6RCpv+W7AEoZW60w6i1UqB9/VF2xCSgdxFQxhEWg
5Nc61S4Rr/Tff670n/lgGhR7GTGVYlimRnNLlZcX9o8IPLHRy1EepZpOS+YTtngean0TGcNl0vHC
zyJq+qw+YsMDl4eek3YyN9tC2anW4P3LS1ne439E6vx6KaTBqapl8Yp+ewJSookT8tB664vEIsSV
QCyEAN8S9pdwBhRd0p9cAmEYvhAs/P6uEcLoWJyE+2D6l+Fg/OG1yBJaVMVUNdn6/bVokS/JQhHR
K69yDFUxG/wSK5BO5XuIF80XTPVfnoTypwEoY/EwsJiIuqr/9iQSOnZzWQr1Vs8p9xlDdjcUDZ0k
J61ubhFv8vEbUvtWlj6BMfkGuKxajRztkQPgMkk9JYVKDU/JFrHS2onMWV/V+E8++eFTi+Oqrp9M
NCDlhDK1zXi8JVGaSCsp6wIxiSrgAO317w/1T89UVhQDi6y5pF79Nq6nQC3ZlYJma2ZshDrxMLZe
Df8yeX4N0t9HjiIzdzSR/C3DkP9zEEMKaafWglDU19oj2TTXPjP2g0Hxu2XGlJRgjSG/gvkhjsHi
i8HcjbF2xP8xYl8HNRkyogiWvgwHXzUPPPtNaarfVrtklsDVrerjPBGgURL1DbL9InbhD5G/9frv
H5b8X+lZzABF1jVZtEzJktRliPxjMlqaOkqBrHAdsDiaBkZBWoGOxolWy5TxTOc6yraZoexG0p7E
paxsEqydLoHbCBwTEkb08TsAuGIm9b1ZMheUgLSCeQgucMDqf5kjf1w7FJXG3ZI5Juu//v4fL1eB
ClkYES+XkeV0Eqk2GK4cElATpEz9PaGlvnj630ZtHyvULgMEcNRk7NQU2397LX+aPQoLt6iiqEcY
+tsQIF5elARzqreJRvfEqBLA86SNTCE1oUquNoHGfGpBHJJELzpDmH39/dn9cfoqliarIjlvOgPx
t2eH3+R/x+CIoMitJSgUSR8hEp3uJmHntqwUdrPMPHxZ0B+WlBill2+xSV1piZMZsclhYx+//SUQ
ZUbs77Sx9N0aCQXX4FimJdk9Kbdsq8XePz32of9BTsQeGyUF07j3lpSldomh+vsb++PGqFimbrAb
y6r5X+sSGlQGkFhvm2KvdZTYdQVXIKq19UjUTBujJZ4la5dSOI9Jfvn7T//TvsgIWxLPRAL3lN/2
BHX01U7N2BOmJadHoDQxzHRT+yHeSIFxjyGtTPXQ/st7/tOqpYokJqnk+5Bk91ucXDJ2eT+lA5y/
kWeJ4OZNN4u3v7+zf/sZv72zSGtlfKIMWER+x1mvN6qZ/cvi+8cxyWSQeHyMSuO/xqQVk9Uit0yK
SlorAy2AiVXEGhlgWpFfx18xQWq00qruiF/miqmJZjz64TQ9pH61j+r+2Iv4Q01ZgjYHDVg1qBiE
U/gG43HdNiiAe4WR3AnTPSzZm6clMCowHsrI/1gCx0wflcbfPzhpmcr/udqT16uZisnaYyHZ/21P
UbWyUwTCgrbQYWhesY3bapqtZERQTpwxzYwmvePupuVA3E0gVHRNSo6+JWSKv7+U/0yxXQ5PvBLD
tDisarJk/L7oVLohmlOpVMTt/ggBzfZQpn5ttBJ93Ok61i3YTAIrQmX/95/736cTVJMmwjpDJ7zY
/PUJ/WPhtQKpneskrbbzHLqGzJxs+LCdouzxo7HoAq/7l/V1GfG/fea8P1MzMM5rivr76dhqomie
JhN3mAreJUaZzVH2pazjp7+/sz/+HFUWJR4wq7m6vPN/vDOdO5xi1UYBvYUwNV/eCANmhsr/l7Om
qfzp/fzj5/x22BKUFJwwgTpbIilawYJNi7Nt1ei2MCILkAqVvuJDGhW7oolH1u3yVY13RhU/8vap
NfRdvxasRXOlZCsFPZakhOI65iRkz2HGK84nk78j+WBAwVapBNx0ATUj1Rqx35diTswx8pZRE1H0
ku7TWSaiCj+4BRk+MNnnmh8rO61qgvXcr+EjZIcBBoEt9UbhWIGKAL5oV2Exf+IzF3YDF0o8k1BF
NHr5ZfcJgAF5QRIGXIjxixEo8g5slusprbZgbNGrma+SgVKC2McSc9PQugWMNFN6xMfomUH4OmS6
iHCVdB1tVAnbD39EMvHcxKeDbWgmNcxZMta1pr2AxoznC5fmauNTYS2WSOtex24TJ4gHzDF8iub5
MYjOfx8p0h82Jg6UhraEd6MM034/LaXpLMCn7oDbZQQCyOFw69McgKZ8M2vrg2pEb0MjuWLnebay
+NJYoUpI04DV/1BEmjfBisG8/qJJ1UoKy/sspG8S0e7s1G1tF6m8maeQwk6lA/MKnupez3m4fudg
StyMvvhVN/irjeSKrY0ulRo+FT2tU4FAUMX6SIfhprXWaW67m5xQcu39tRrnNEQy61RX4UrFRtiq
/Ic4jRxl7NxwwMsZQyFVD3hJrnLb37DMBfVXPOU7RZG+pkDa+IJxIg8G5Hgtv3e5tClHWo8RHzus
MluFkkapaQXRF3EFngVneZ2yOiRuY3S3UJe+fv2/HvBd0VwXAFvTk1AhI+drU8sbFX+r0RbsavG9
ifutP7KmSeqLIuc7fBZeGuXHOZRhMannICEbIqzvwlwccbuQuROG93BIXmuwBoc2JJMHkPFDmzfw
I4wvS9Op5pv1c4Ed8ZL0Ft6t/II1rnjgDsqY8jFc/csI+cNGIROpLFF80lBlGr8tJn5GaqlcT6ij
iSErgnryWpJLHd2iDpnV2jrKrK8IATuSjBo5i8hjT5qRJqj//0g7zx63uWzN/pXG+509JA/j4HYD
o0jFSrLL9heiylVmzpm/fhblt8e2rGvNYAC7oCyK4Zx99n72esQtDvfvVF5LCNXUwE3YsDzsyyUK
WZa27fIkc8CBIE/fRtiqT41qydJCL4c/VrtFeC/Ppbx76c36q5LJT1WJssb3LW2ZtTnVRAuL2a7u
b0xiyu+rDsEKTTYMVbGgYl6O7aU3tHiQGqnj0TJAviu3kMpSeEFc7u3cvvzsJiN0QlONncqEs+VL
3aZpZPfGpDbBkS/nGPi2Ewze0vl/uVash8jq3KEBL2t9gAiQrOn/S6TlmRtCU8esD/thl8aIE0W2
KSeaRj31nGuYI5UB1pqWbHzVk11MOwFp+f4e3t94yFwJ+RONJSoOtKqNctYt68VoSPeijfktQa1C
nIOtpWXjym2MGS0b8Y3J89pIxfpIgGTQyW2o6sXaoIrqPI7oqYLQ2hxr1ab0Xr7AoJq1cXkqOjDm
De4KhRiBxWQvf74Kfo+gtWk2VUyQ0Kat6xdxZtTmdDcpIe0oFuUm+pUW/TCcyNatAqPYd2ryOEqI
h/78pVfOKaJ2cNemSWAkZOPiF+dVljVe28ROFiH5REuYR9XLaDRAP8I73UUnndIj178kIYabkfH2
568/h4C/hiuaLPjZqgJR3dAvAzMviPNUi4vYGfVao7bYcnYYKtI7rGFG7S6MjYeW5gDK2zo1aQm0
RUd2omi1WS9jWNWIUzM9bQXRHeaQGEP1FhmT7GUYHkVzAOO3DTNa9M3y1tGajsZvG86ig6Bd19n8
aUj7Kf4pdPLWRpOw4TTd+4Ju4NF6C2nCB0F5Y3Vw7cQQJP3wB1CJhPSLr/KRCrtWbUdOhJUXPsbL
1DPXid4cTHTetIyxosSh/M8H5veAmeMCMV0AOZ8Gm8uwS8sBa0pWhBKIj7fzl2xQTiAZFnKufDjv
8shNlppq3jgffw8rNZkluTgH63zxxUWgVyQxateMHKlptkPcOpoW3QWGvP/zz1Ou7VNdJt2FqwUh
+mUal7CrDwI+2/FS/cFoWcNnXGgk3Jgqs8+FJPaRpq5CWV9ZsAW0ilG2FHRaNcMmQBQIpEqHAzea
z5J768y6MgixDxSZ+N1SZXyULi7JXlL7FE/pCK202I2B/4QRMGOAu4fMv2vaz4obIvIJYUQpt041
fZppL0/raegzdSBhzDQX380EUttQjiLH1oFLaDT6kQGBtSCbGeN61m1qmG4zGjTBNUAiSYXHLG2h
Kk68O58m+BkefeMc+ODhDLy1FBoBLS5qodB73CcRxBpmApyEuexJmClquaAzDlFIjsGiW6WPsUYT
eT8RZM7QsTrXaKCnm4Q+sXjqaDudWQZSYS31DnjR+eUA8WzYSUCfaCIn1QoOruu+1JW+LVuQDGMm
T03x3sq3BFZaaAQm/gJ5PZRvPXA/KWsdQFz2XFWKFwDPq3xaBtw44aaL9Lcda2GXLpi8bZzrfx0v
xhCGq68x0A2d9MUN0cv5+tIYtkmJGq0AiOLqzRbjaG1G09Qb3TlLkVf3f96IqxcXlgOUL2wV/v/F
QJJoBcGDl8UOPZ1IqvjZcqScLLO+sWi7km/kDLbx6dEZ1A1yfb/+WLrdRJoXaex0gqIT2kQLO/oJ
k1oV7ZYQ6gTzAD04x6YW+oPfqPvSbfedNd7akN8jlSlDr1Amskh+svd/3RCMCGkjBs3qKBXcC7y9
EMaU6woD6WT4pE+tnFUVv5aFfpwa4RPr9f99h7MXNCZ0zZLly4wcl4HRRj6j2RC5b9P+LtGXJaV7
Y7BWf18kkwRjZKTOQPpevbxq+ypKlTFjxDAiSgw2nP9ZnMeoszCwHhQoD4xZoaidoMWAqqs5yyHP
z1o0JmoJRTyi4YGVgzPahLxT+S7Q7OcEZo7qYjbQIw+sFAROt4fha6MN7gyaQtnhSlrGMkoLhF8b
oexstlJXb6U8f2FXzlNV3Q/yzVH/6n5SBaw7sBfWb5WbmJ1kGmS/nKG/k5QGJHKUvzSkTUFCWihr
4uC1iV81wC+dBK6qIyI1im2QIoD584lhTlfA5XDAgaLIqykCc5KLec5uVABPXhE5NBnTpQPo3wL8
AIGygFoZoP2iSSqrq3ufaIKQ4MG2qrVsfTYt7ZSgrcnee4/WlSBpnYpwKWSCBDXtY+XAn9ZWULb3
+kG33cNQqyerJ5mRczLIIn/R6uijLeqnJM9e7F7e54DqZxXKSa38XOI7XXgS6lriJVLVpCDt06gU
jwJaE1bJE3j4PcgotvsW1kCZauzpMX5sBQiY3Cx3fiPAW8grKvwL1zQBnhrPacAyl9NeRnHay2At
1b3P6TCL9ADWzpfzbYzRl+e9nBdkVPzsFQPRG9G1dvXYm2RYGf/o7bsM7Uu3mlIKCTNbUW5TYEtW
1G47ipyL6YIouw59kD84uoILWB++Guzp0FZOYZm+hF75tfGrzShrJwnHKFqGGLCLssBntLoftbIj
LLXnUel/DV8VG+RI4yNKMIZ7OrycDBZZNHGmzNhAGS0Zby0nl5XrFV6i6B6nsViYPCVDwAcvldOt
09JJkHmPdUU9y5RuTAPXAgxF1lhG0uBt/+7pFZtNHwYARBypVmZKnz56vbuVw6XiFR8wn3yRc7Q6
bvxgZ8ONo6BemYIml6spaKZYy0r71wFZVbiqNdq3ndFV3sC1fQL2/9FU/GVhp09h/qVRhCOc4d2Y
Gst0hDv+Jzkz95krXqy2fkoLgHpWTtUvnzJV66pHQKG66Yp8Dy1Vdv3kl/Hmz9fqtdGVnJZiyGyu
zE67uFZbaKt96WWZ04Uo2sx0UzTkd7APLKN0M+bRVu7MlfDp0EKlOaRsHDqSWSc3T3GNOsL0aZ3x
72Jz/Br22qfEkt9GWHCh9UFJhpeokm+sqa4eXrxA7akWw5rucvbVJDsMSqvKHNrpjoXRlYiGPnp1
vpPl4AH7x3ka98sh9NaDpd/0FboSWPPdU+ZZVfTJzOziABtmV1dawbmFecpc5WxWem3PVYPr8kKX
wic667f+KL/lsfxGnnoFsW2ddu5RV5snWvNnUY2/bwN8Wsjp4c9H8tpil41jOSOIwVi5XRzJxC01
gPMcybHOPoEbWw2j/inUGS4935yxPt3LKbkljPmOhmdvtd77eGMLrqyrODK4mlkGCyzrMgzMTS2o
k5TsUjG0T9Px6Qzb8Sog5vUnzW6fZDn6mCXGvo+sY0A/GTqPLBSfwmp8q03vQUq1TymQfUmja9ZU
blydV6ZjRaCqsYXGnPRbdb6Fb5mO5KFRQjesq7N3XS9OccUJFHjFg9Wkt4rB104Wgc2Wqisq6pbL
VSZnhpup1Zg6ZAdWpYcaHp7JDPLqIjf8p9AfeLC/cTlPx/hi5qVeL+ti8tjTVHsaoX5auOdj15ey
S/KKjuXnER1jT2+4WR+wqLyV+DavHe2fv+vifLOlMAo1bUqU2fCxqsClwVSB1MUKRwleij4DwGYh
a9TE2peL45hjA57V1s4abC5aY0HL+mki+iaaufKo55X5sJEz7RlQfUIlH3cScEvxuM6VJgDDI28q
KT/REuuD0Bc1yVooEjtzlzfl6Uw+RqKZUH6EzZe/a6niDIK4UG/BroTjpvKVTZGayzRr74bgzVPN
pV2lKOnMrUUPNikXtc+cOhvWcmHv8rI92gnQF2lYl2N1lLriFAHwaSRaTWkAjdtD0g4b0dClVjTf
wrA+tRVb6aXHPoVgkrjjkx5TKVFtLI0ymrTngQnCJu7HWf5qbfyI5Vmm2TBfXPkTVjafo8pwSpBl
0iCGOSBtu1+0MiY5AiLNqqAf7Uy4tPkpKw2VJN142tZAE2SGXrFKepTScvKSI80is1jhg1XvRm+I
YaGmzCNGgZNPxhkIXmCtiVEFiuQFW65gOkEptaxDr0O4WXew6QBFdUOIQUQTPTYJQaKwNcAgsRzz
ERN1H1kirAT96Pemv4YshGScDPYME4ZPboHOOrTFOsUWyJLyBzB69Ohw1o9W+gDqfCFy4jFT7jdV
ylSoQ42L6Bdu8Q6yo3eb9iAzqE6Wa+10q3xvg+zBK9MHqarRUrhonjRa2rOvlaU8qzF9i2mUfQz7
DSzDmWmAu6Vw8GwCR3JzmryBFOOP6Ot8VuQeZEytGsABwtdXtbSZToneKB7swdxZxkATKRs5jQNA
0tfoW9cignvo+vsuaD5lptcv0mZY/3m4vHr9KKapMDgIZCsX0YJRVEU9GAxIauUuSoMR2e/uhxzH
C1RC2mAsm9He8RNvjIPXghTyH6xeEVOgVbr4Wt0fYKh4A11klH8U2T6mUUI+P70xEl2djnQiTEHF
ljKiffE9GuIg4PV26nSD7TRdQ08UJPiEbl2yKRlyOqCb/oNdqocAW5xCuR0pXBvxmVRNg31MFvZy
4WjnSZHknU5FgR6OuEBx2qB/7yRjz8NHhAIs+qyZ642PDP5LP0DxChJxL5cAki2Sjw2GPHVd3kcq
llqWsXMTlQqWDizZxYimg5w5S5SUS7DCAjxO3zKvfmx8zElTTr+hBaaA21Srl3QopGTzPYxCPBqI
k65ZDJlxEg0YuIjhshmmGmEszdUSWqk/TJ1O8vAi0tFJRwx3fHOu2OYx8WWE/G9qFSHMaWnAx9dr
ZorgscgfSitDw67RNCBjaDodzQwyGP1ffbSwQuMjS6koMYA2DOCzwocS3hLkXiKRL67UIVyYKnY+
44aAo7dQvIBETRseLIJUvApCcApkoarErBdq2HpkGcA4KiCEYzdYY/mBCwEC9TrO32mkAkwqw+bu
W7D8CCM6T8PSoNZOed8VqwHNv5nXHngHmw5tBQ4FtUezNbaVTBMlXu2zpqfHtg0/jlEOfSOZROL0
fAYuXzBhBf98DV6bLw3BEt1G78apOl2jP82XgVzpSRq1KfRDakzqh8SId0MnryMFu5r/r6+6XKK1
ObzhDOSj45uQFFP4wik5djCJ866Wbvysq1GywboKXQpyNJZzv/4uuVDzrNBKflfkVD5uel669Pts
NcXtoTJ8VjzsxehkBzd842dei3rI0pCSItRiHXYRIhslsoI0ZnjpKftCQE8SWl7q+mj69k7JOb7c
//OOvf6NOpn8ydj0t2wDcGrULXAMnTIsaQArT1BlXhR3eM7i8r1mDoHqtPzzV56Hjss4a9LHkutE
rWxein/GKofqj4OCE/axP9cwOWzRONJsaWM0KpezsTaeKthMeMF18ZNlnYoIimM5ECOU3VTqy+gx
rx8kJqqKZlf6TJOaiDQY1/aAtEGXMqgTOI+Yib6LEL2R6HJpihs3Rm4a87Ec156b13PT4nrr6ErD
a4Dc9q6Fo7vgWtkFAXwpirfVXHGfypjGuBomXGILJ0vUD71d3KdSOsxcMrEImhd+7UMTtqVooeKf
QG62o+t46j4vKqBJCAAxCcvmrD7TORz/z6EFdUIHjvfnvXr1rOWcFZSCKE2jQf31rO16F680306c
rsjf4+GjDW0kcscN+Lqjqi3rZhHS7zjeSmReO4HgAZHIJKGr/bYyqFpp8HPVSBwI1e/hyOGzx+pl
iOuXZNJg4Hf+APfn9Ocfe232p/KE4l2e/pyj659GHtkuIwTJkA8jppAMXM3cRqc1Tf1lpm9DS7mL
s+I0xSd//t5rI95P33u5fg5HLW4zXU5obO7XVsw5FlrVsVOV5zJrj3/+LlvhgF1eJqRAEYmxLGVU
uEiV152FoQemTI5Iw8e+b7sFpu8rj2ysWsY1Ni75Nx0zN6pP43qQfXrZLZgZ5A0VDrTrVuZMrxzh
vcUZ9CPD6O9CTzzAquwTF8CpiBH5ScqbZ9CLVWnA8lz9c4hGcqmqyPJ6bPcqGIN+CDhHHz/UDUiT
MXpibITdC3lq5acbYlraouk2qejWxrnt+dxcYlihjO0TbXf2McroRiok1hsK+OsZKy8SxhmxvpSe
sNmoaAkh7+wqa6/V8birK9z0MIZESrVM9e5zO2odJnAse5RaXyP3OrqGB8m5A36JpwlTcA1jIpp7
KgzhSPQPWuxvp7i5KMWzRUTcV5wbWCosPb9/1rwRG6z6FGbNEbuHfGlG0q6P9GUHfjaQ/G/SWA5L
3a+3eMzWR730cYui+RWH3htTzLWLxp4MqCk8cLVeijrjOK/QXebk1XNWV5l4bsFR1LL2rOf6joLv
c41F2Y2RXr128tpoMuiGMCkVX55PrC89fAsZIIzYPKoA75HduupCqeYFJNxgcodSphJcFdiO4YZY
GibusQ/C0PHC5KlsKGvmKmXfBNcONfyWuvkn9PaYW7XjhJaIdrB44SU0ANXBZi3jlhZgRYcG8efr
4kqngEaPBToPleGGXOXFdeFJQ4ymMoZ55CYr9FN0uMtkvPtSOWoJvwr/rXwW0NQnDfDXI8nHbM+2
EWYPGRlyj0ZEya7XbcMoXKdPuOqh36LVaY1rAZ248Nux9Ig/tmLlGgJ4fA7xspYwoIjlyRpaxvc1
aH3nzz/qirZII9rXlSmYskj/TGfMTyOabQxWUqsidno1XBYk1UGpWac6w8qiVPuVYrv5IktAhyeq
cvLhK7CGT2nv9fAGqdNoHUQsA6BWWr51Yxy6JsRAtE3paIoSzN8Ss16vj7nbMtjmlr9vgvhFiosH
P6MxWtdoRK7xOCnheFd6fwL+eOf39UGn9DVrXVaedWV+7FaJn77XEQcKSj0yt+R9wK3A7PiIJrV2
mNag9tGkbzf2qXxlBEUbgVQAgRuFncuqphy6nkHaKEGfXWKkFNHv1wwMG668xfkZjQh7tx+zYNP5
W7sDPZCF0XiwZdgNnf8mD4V6RwGN6nYMMUi4kz9nU6B6U4YXb+RyGeJX/CHTZZfWd9BR4Z7grGjn
5DhSg6tFD1ppEcJVxbeTi22AOq5bwSODFYDKNDOdOLI13HZT1lKW2GYqDjnCJy88Vb7gpvhbAGpA
+mISFG07cU3dd/oUH5+rQvhoDW1pKRc5ylNJPFp68JwiQ5qJRlNmXU6sZEnWPrK/mh1DsBE2b54u
L1ydaCZtHYRsi8L4ArH03XO9be/BfvJCfeGJ7GGaT1rzAzaYX6agsI7Fc1WWJ6Vp3lRqfdTNn9tA
Vaj+88FCrk8+MX/XtRs7rymQ+zuo9e3CC7pvB1cWR5vZwNPCaE22kJb0ssAyxTYfsENm+QgRkCG2
hfmV184YT9zRQf6SZsPXG+fCtVMBQZqQEa2wqL2sqg0UE+KqFonTh1kMFlLMwPs+Jl7Vr1nPsX8C
+6HVJEw8p/GLPpsoUW4oS64ELTQIWujM9WlGv0zwYnddFMkUoNkZh6+L84+GCWK4tQv2DXJSxx6K
5Ugf6SyAtXzrKr4y+pMqoaZDGpcI8TL7nlJjb7okSJ2owUQyT0NHy2CYmYDuF6KgvSqjGWlv6U86
18AqcX3goZXj5hm+z35trdU0PLpNoW7EMFkAtjYQQny5ZH3TNr17gJa5wDDpFFgYhxJbrIlqiAnL
8vss9j++9v/Te8/uv8c/1b//i/tfsxzjVc+vL+7++4AtW1Zl3+r/mt72f17265v+fcoS/v3xJev3
7PiSvFeXL/rlY/n2v7du8VK//HJnmaKrGR6a93J4fK+auD5vAr9jeuX/7ZP/eD9/ymnI3//118sb
hwAaMW3PX+u//n5q8/avvxSUTz+d8tMX/P3s9Av+9df/il9eXxKyWd8/7cdb3l+q+l9/0cv4z6kX
ZhINTaUfa+qH6d6/P2X9UyOPJhjdaQCbVoJ//SPNytr/119C/yfNEfoUZwtmWq7Lv/5RZc35Kfmf
gC3prNHRcTDBEr7+59f/chR/HNV/pE1ynwVpXfFzLq9PPoZeEDZDpgj/+/wXKrmqVULDUiGp7ZVq
ETYIMnhS0IEc81ZKQrBUFSAJvCqhUTkmuzu2brT4aZ/9vVk3N8M8N64yVEwL8V+n4VGpyqGFxuoU
OaqmIVatXe02ryalOBuXDK+AUBZU+MM1kQWtQJboDFF7cSsauEwzsjeo0XGpkoBg9tI59D9HA5am
hLTSo+SWS/iKbowT3qBI6kZCDtWam67LPkWGe28ENgCeEl54Vs9zBTDamKbSuhJte+yCtLixcFc0
7XIUsXXqwiRGZCZUBcHxdBh/ClP6qNILxSxdx2yHFE5vk621EFeCzLf2iYl1EnqCfpH5vrQtR8iO
5tAriz5UNXje9NFD/jWypU7n7NptvG2bZ8A4oZuCOV1HvWvtK5W8nW4n912Ghh5Y899/YjQELAQQ
weeDNSzTDuPNxvb7u7EIhi223s+QQvNd7yJBE4GUHbAExLsuk9/Rgxlb7UH3HgsQA3Map9aDgQmJ
hH/HxlPSb7Zr9cCqK3leuOGyqisHJ9SDq8TVkrovXDDg7Qc5qd5aWiH0sYNoArb6IIfjk5Xh7yQN
X12vnosqzFa0ZZje1m27em2ZMVCcod15+HRY6PsnW1YjEatCKo5m+GYPEbjyzt/BmrXXdoHSRBQx
4mi1O7nkD1dW08Cls3ewCOahqqb7mIQRgWBIMth0WDB2tEBE4ab004XRQheOBvr5VHNBfX5j+YoT
h2xWlHwbCmCTJEvAGfr2ez0dEFr1D13wnOhYZvZ1kyxG9NVMgkDrRuyYukrbIt2rFwEDf9cq7roY
gvc0geTV08w62bWb6Xif2d59IcQ81DAi6NviIXxCD/NKvIFtIkxpmsztRclwchfBIx1zOHI9TQN0
xePkLqYMTNnuvURbVxKZNKMZAdlo6I1K9X50S8dM6blQbP2JAoCxVpWQmcYPWSnCUM0JRPSk+0BT
20jZp2iWUu/F27wvXtHK4i18r4zmF88coWohLYZq5T5j3hwvcoXSmiTkB4yoMLuI3xUNYlKdsIAo
E1T8lZiAPx1g1dT8rORPgZLQ7pkO8FTkV6/NwRzqCyDRM9mngyORe8xNo+69x8Vbx+R5MkigaJ2Y
0QxEc7wyLXpNcFk9NAioV5bXiHstwVAmLn3OCnxy+rLMYeAaX+kM0edDiK1WNnTfYhY/MFMGdxY3
oGlJvbiLqikS+DpevRIBSflQy/UDePU9HlAAQQp6yXPiXMeOCSUboS98Q0M6pfNHk0w00uebctg1
CDr+8yepoeYUYQBednpM0ovXIYjHZaL2NXvTvzO8SqfUmtfb80OtV4IBPN8//6mb9ANBR/zTS86P
R9P7z+/48d7zYz/unm+Vej+CQwWIPVlYpGobsFzvtWcPH9zl+bFmGNPt+RadTyYtN/Gz6qNpW9ZS
kW67QMsqXAJ48/mFCuYuRHamsTg/ff6TIXoa5+ebnDJ2NO3Sco63Ey4M0xu/P/j97/lVuI1YdO8K
7fubyumLfnwcCniLUsH5rT9tCeoVKBuAb+tKnlq2FJaO0xt/bJvloZoGhTdtwvnR4bzx5483z4+e
bxbnzWUIAQsEWEczgOHoof3eCGoOlcTpKXnKaxfBTlY1Lh5PBxWNOeIO3218ckP3vnKneFyGpQ2L
tezLbuv37SnQqrekuWvdIfyIAGiPK8GWNX/7YBbjR0003+q+27LWwNJPh/jm5j5r+KEh/TQiBOS6
gNnIwE47k4cFWDkhHrxHTTJIyAYYrLZm+BgKdxYa4s6NMIEYivpB9Sz8RtPmSxzbS7Px8UiqSm3h
23GK3xgkGdoHjz5cdYwXAZRZhz63okUdgsVh/Iaga+fvdYsKKjVKJxVBN3fVsgc0R0XIl5Unm3rx
msaao9S7rJbgnWv4xZzo06bLCktzc1iOAbZzZdr180SH4WJOZcqxtmakS/tF7oMqCgTA0cRm9SOb
GDsFQ+5hMRrTlKls3Jq+LLmTKwpJtrzM4qQBhlZhUzdYSzNIAL/7wD515b3g+v1cNHeGD5ocT+Nx
Vb9FpmfsjcDIqVCm4UL1exagLJHHSdXbGNq4LDEksqqmWRUAFOV6lZCzxPYqGBZR1n8YDHrNRaqW
cFahLjDBVb2vg273nE4d3IWqkRAMmreyS961cXxt5fKDjvXqo9SahaNKtmNHTHVeF+R3aSyzWsNy
YC43YbbTvhHvkXljqZvVBV0s2MeCkWhfqh7grVk2ylyYQbY0oO7jtAYMK2oYjOVtX3GFldSP2xpI
WTsqzKQYtScG0NKiVbGxaxZVfG/JNOQg7MxmOX2HQdZuk0LBsql4U6wcdY1nLfPiruj9TwFrloVq
hj69mc02MRvsxwLxbDQvKcvMnWJBdwriAq/ZDPpWI8p1q8HzVAKIZYrxqibFO86dYO6ColgOo5bO
JRvEY5bDEe8PWG6Mc/qCjjQagmqeVuUqpl0oPWCNhe6MKkwzUwuxqkAyKJQSBl3d4y6K8ChzZGR9
C07sO4OF70r2iDc1A2olDiqoVnZF0/ZLb8D3tKoj6T4jmtm0/ftocnpFVEZXoTuuvLr7EmTyiO8s
DDTPf4iD5CuXOF64Bm0zZkJJT9+PUFkjM/3g1mlINFeeDJw82kdSeTiK1Y+JC4lPol2wbHNH+Gmy
pMMLTaflfxIBmF0Z4ww5BdFp53chQgmORLYTKhNUDz7NLqx5K+FAG5TeveybXHsoMw3xOCTtp87F
k8tEB7rz3XAltR4WxMY9kd8mwhFwPiLskAIfqLrXP5aKlqwMUCYcc/GN9mzOLXXX4znFbJnYyzZn
3ZfIX/qCPK5v51+xcoJja1LwSBpq1kXALBYFT50NmcxuW7FosJ89GCK/68MKCz4dxFvT28gNG6iQ
QLLrrYpDnWUW96SYA1IO2ozA6XPvdgeMgj6WEUOTjXlWK20Lq80ZtYf7PvDY0QMkqBLzWqU9ZRY+
Z9TLNYZJKoaWZD+arsXo4gPb9EkK9abOJFwO1ULPVCc322d0KjruJ+EsFCxhWwT6eEGs6hTkXyGC
vYFbgektyJ0H8HqHvVH3tI9K8j6NBWbAbbMrx0eVNkvQSCDEKTd9yQXSa3IzH8Pag9GtiZM57qwA
gRneFQdZjk9DaLxjH/eCJ04kuR8k39hGWkkamq6KMHvCkQ3/nXDYa7b1lnbJc5bT6CoHjr0bGlbp
RmL6C+HZ8RHEBKoTvHWSI75HAv0syLnzM+fHvj+txAaxlDEsoyw/FUwyTtyqn86vcvOkXOZNj8Mn
0/9RIohZ08ULdlu1MNl0AeeHWK4dx5SCv4qAmH7p4ajm4D9VCZebYqICGhhX0KMHOrTMuRpV0Pxm
gZ+IXLjVTIuQKFnyN9NpsbbYC68wkRCkj6XmbpIc5JSoVfPQKUR62aj0KxPlbZDHKvZbTGmunPcH
RToFpskvnLZEo3C/NMgHM6qa7L52Ym8LlJbl2NJLDVBWDr559ZjCVUXMRXUQgnPbvnR+iTNcZMcc
+AHnU4tMRmMO4gBGCwN1ccCRm19dJwc7V99VG5sNSeq/SLnAucydsURy92HdW5tEzu7przfWaQpP
Twcwp47N0UqiYImy+pskGXeRCVJ0rL27jhwNk14tjtiSIc2J48OrHE6IkzFDw2Vs1AxkfKeXB/wr
qqPXyw96rMobM6mSfT5grWFJFe81q5k/HcQ8SXDdi30XaBCZxaFShqVVtO4811uMcfHyS4KMpnjI
2BpGaXWRN8eo6lBboQVPXdw/Qr9wlKF4DTJvKzS33tlhF23tfnx0m244ar2lbRWz2HpJ9M032EbU
XKJq+ZqEMwtD2OzY6dFBAbhB0Kg/oxXLKD7J5F2xra/Nz0AJ+jkOKTlrv6E9qiU+nxFmbEE+bH0r
vYsjxd2kxMJzTU9d/AALnblfWhbKMCySKiuQhPibtLa6Yzz9sdUOpDa9CQkE69QYPyI9ofDrhPj4
LIyayEXDyG4uu/D8LRG8IiTrnMC1oj3tfvjGyvnGVcc3dB/3uv0KsJLTotue/7TTLSkzBwUNNjer
RhkVxFHcFB6wTLNgRecX21zL2SHTrdDHYo789X/unx/U8hKn1/NNHFJ4noX836+/+mCl2YtIwJ+j
GR5LHJ+9bVRDsT3fCtSw/O/vnl9STu843/rx3vPbftw93/rxUZY2MFZhi05MxhedP4DxW5dqawMw
r9zieVJuz7d+/PlvH7NSrSFovPK+goE/MLIIhQ11mR8fZaphIc9/3EdvBIV9+oDvn/XjqwLV/s8r
yS4nbqvhiwXM1gy/v/6n5z2tsQFjTp8SYfr09xad758/r2maL6U1qEtCpamRdPrOqNAZqM83YzwV
Y0/9EE/qT9UN73yJVqVUiPjZQIBVZ56CVTUmB3U0VHOVJd4m9Kjyo4JpZ6mJZWtBlhDzuQQTKe8B
epE3K/GDZN9guGQAdii1LDkMjQlHok6qVWG5eG2gIlxJfoUccrrbekp8oBwJNs6nva/LO22vVOIj
LYfaehQspWPdVZda3On5wqAfN0hLZTMlv/dogGaU4J/MqYChhU6DQn0f+kG8z33sgWTBHEZz6nzs
qnZjlfJdaNp4KeDfWe4HNm/myaq/GmzHrMdsP7TbDyzEx32bSuP+fMvCTAwLXmq757vK9GwqrG1F
8AARPvj7Zd6o0B4MwnAVKUDNU7HG8Sbej/rnIDHSQxiggh8H1gRVhMtCLtyFVY94hqBtKilFQVR2
vX09/VHIXWDNqW/CooDQ3GnGIj5qknRQWalgLVmInerdx0xs7CM+kOU808uY9XtG036ve8kJz2GT
cZlXlJ7U7SOJmjkoInVZxeAgJDNPWKbHZBj64KOplvlhtCyUqi4YfFtLv/oAo+gqz2eVXRUOXUk4
Esr6Tmprxy1Y4I0xyNbMhp5u9ABtke6u6jD4VNpGsPasTN7jpizvz7fOf0Q3yHsb0zt8OFPWSzq1
PAIqwSFox0jNFudX5YOdrsjM4Cho2fquSJDF6UJx0tLCykkxv9os5/emXtKx4tVLabrXTGcK6wvy
lBqVrR+P+SapFZRhVds9kvnnS8dE259PrPMtq+28Vair0C9hXhE41ns0h4ajJ6PY210t1lEYPo+2
puYLhKKRruzN6anz80aXC4DHTunHBH3QScjZdksP+66NnrOiHLJ6J8k9ylVdMgm1LHevwgTYn2/F
nmWxAAvSpZ3kaBn3Zg2wD589CYMlXUqXcVxAk8Q1z+jGpVp0QHWjNtobaoxJqFl/LsXahri2Oj9K
abhc/G/2zmy5VW1L069SL8Au+uZWgFpL7tsbwvZaC5j07QSePj+0zzlrn50VlZmXFVE3hGzLtiRg
zjH+8Tc2YapIZFzsf//1zOvTrwco08IenkzPIhhgzvojo1YvMGd24nQ9WUmBAba7fob9etFfD1Co
K3/RcCeeu5pGkHTBJZH/OJD6zGju+vWfDxXCrdauHat5ZXm5/mBYf6USAx7if3ni9eH1r11/fv3S
UbGnJZmVILr1d37/4Pd/vX7v95de36wJu5S8v7/3+5/WBiSOeXg1xBqM2Cakp11/eD3UsU0LYHrb
v7y+3//x+pTr32yurzwfQc4iZgG4lPPmJRecZwp19/t510d/e3l/+/L6lL+9jOv/uD5v7NPvfGjO
LZmaO6iPKvsubixWnT1mg3PjSrRTRYv5vskU5a4CcN4bNXmoualcREuOQwzyE1KlkwHuJtbZS7Dz
d7rlElXeycASVW0VzO0yPEGn1sKu3cq1Iy4xa5LigiPKYu+p6pO5X0g0eO0cdUc2qRHqbfatU+eG
rk2ChtrT6ZqVG20M7k4zBo+tUa2vvWXy4eJ2X+UYoi+di0pwIh4v1dVd0ddcwbq2Mwf3PSpn9WwP
+VtCX8OklStFEtrp86V+4EX0mF9RDlo4fxFQdRcvc3xeovKjUGf3dUw+6z7Z1u2k3Tpw5dux3Svt
eF8SuL4hqXDwZ5onf3HHNszK7D1R2JYXucgbFMbqRg7G92B231iymocV6QhHAXm7n8SlN8f3LnLv
Cku1t+Q8xknWnZiS06dZp3zOw4VzFLKeR2FUQbpQXFmdGlf6ypB4jxFOCH4lZlaiwmUAMMHzneMT
dX+EZ2C9XaKO1skzv6zaIzZFlQcivLIH5FAWCHpCnmPcZjtPrbD+l90tJNmCELteggZPvmZ26W4Z
bNw/OvVLNt1Hr1ra1pxpLBYTF4z6bRFWjNV2tmP+am+5SM6SmHn0E+JubPR0SwQasXzRZZwBdLiV
zSP+DJOZ0YIp0Ijs9h6JWNhmaR0Oo1LuozySJ2tZMGa+VXq72wk1Olaeif7GnZegqvQEAHqoL/2H
iGz3Ro5z/dR76bEHvjxUoyAvp4zQ8ZWDtU0U8lm0urJvzYF2qSpMrJO7ZTuOtfUAWwsDSLw9x8o+
S0VqTM2jnagL45iXJZPxKHFPTSp/6qTsMYaNjZA6e95PvRyI/ZjxGfWWBdWZrmy6aCBHx8LAn4Kk
CqNEIUZXzqFaqL0vHEXbJuZIpta8KPc1rr8DjtAHlBCgHOi/fWuo9X01i19m4ma3qlnh/cQVBdJm
APLJXT7Hw9ZTRrlNcsUKh1x+0fVtxGQvYQZZ/oA18CHT7P7Psdz/aOj73xjn/vfmwv8vDX09iwHb
//7nXPU/D33b7LPsPrt/m/pef+efU1/vD6aHKyvTW2XU7l+mvp75h63ZHkiv6cBHwNDj99TX/sMi
mJ0JHzJMi2ko48l/Tn2NP1RkcpbnrkNSjIfd/8nUFy+Uv819NY0/x+oItQjdp8nk798Hik3aMBvU
B/Ng5a7rG+xGQVyQApFaL7nppNhVk9QlbfMbQNXB39vQ7IPtte/O1KjcqV26B8N4dO3ivfOw2bUX
F9+vivZAU+JnpCMYxMr0YCzDFOpGSuYVMyA3PiMRmEKhF3gUk8JLRJvzGs+CmAooEQnmEXWcucc+
xqzfcpYzHTcBrUrBJCbXZmuLAVIWppHh15n2xfQwEmqHPjAd/YSJ0KZ3hIW4wRgx5nZ+ZaMBnRno
WupmoA8CvacV7SGjRMhiIGHWHgMoManWrtDRFmnmBJ6HcZszJ3dm6emHXGVdKj4ObZ08I261T27j
zsHQSG71xbwUbrXciVRoAWCYGnT3iS3JoXIFMyoHcU9VZd6+yo/zOixMK5HeLZbip9LD2EQX061V
3XoaasteDCLErUnzdRNk2CyiyY+H6mdpOT8jx1gz5CsiKXQYmtggneRymhfUqklVqr6ao0K6aHg0
EfJ5rL0IvLjtzh1rja0LtAlifpGF/lgoNjGxRfJK/KMIpz4zt3OhlJzWvt0uuGbn023fRne5yGil
1EzdmSOjwXSsbQSA0H2H1DxRCW6sRvVuHc8EoOxqdjXsokZTe40qAJe+RFAeZdE2itNta9vNNrLG
bdEo1RYdJfplif5dc7duE++IDibHgLaoXqvXKac2ZsOJIUIivlOR3AcM6Ug6tjxkcrgGNm3b7uAk
AP3VYg8H7KNSs4eqaw8OJrmtC+2qKTwKDoXw7a4H9oUXlh5mr7vocUP67tXglySaRS0/GgXFeR0/
d4IErCXQ4/JbNL0/JNMDTVnpzjRwJVNGYU0fCcWpn9sasZwm275KHzrEh9mutX1vu28q5cw2b0ey
sDzth9Kkz14XMj15anO3OpISyvvSnE9zEu+mO5PLPHB2G6v6dEaCIWOZlUHkKpi4K4qzL2KdPMEZ
l7UlIhBHkLgdZaGe2ZPv9Azxp8Z8V+v056KDWutMtvHmRCOHoLc3SbLM60AsKEDETMSzLOLPUad/
y6I7RcQg1NhrCEPf64W9m4nzko1F/dHFYLLobAzlp7Ug1ekm63tMc3OXlfFelN0PsFqSv/M54QPV
7zvpPubJaIQvlXDrbcmr3gyunSAEkv402HdtZvgSll3nERbiNKtDtjiNpmROL+AqRsl3pnUEVZjk
GtlMohvd+CCoXoRjRHRz5TFoJ9XS0TI6dospXEP1LMuHypbjzoaVB300fUkGAmZsEtAnbuhEz19q
lSTYnAyntj/FKRB3zfRFDWUlz7ynSgKRpe6D4I7rXffGSvVL1BKxoVtj6Zfeim9j3W9gWrvTMyNQ
XOUw5s49qu3QjKXPlFvsSeFBl9ppGx0jaZLHim8dI12spYu7hrkDeZ8piUrEvsS6PMeeIIgUhmxQ
NBBgtTEbfFnKX0ynyODNm3drUBM6m9BQWnF0FfOjy5PkAmvrEL039oTxwQQKbZLdZ1Ba7nEGwBa6
t35BhcRNPZ+iU/zg1kRAZFGjPBJujpvYjxyr9W1BdHOYFgi3rL7AuM/E7BpTC4J+x0MR5UedkidE
vvSWuQZJXGbNZY5X66bC/ttPF+ddkjY2TdTV3JTyUMc4ljKqOAtXKXk3MAkNLlBjnM6xji5txoLC
p+OHmJJUTKMW/PbtkapLN1MyT9PpQzJQDFQLUZXifJnpubXaH5lF9HC8KsIcEnSrLi+2bUKVzlmb
vCXfFoO4BbbPt3NG6CRYeBsUkVD27kpM6FTvIMr2mHCrbGSGcVE7KelNj22jzeqzx9uVgMIf1eTA
T5ekvMbunQ4QtllyVQ28THf9JndGDNzHUIG2dRpk/KD3lcKIRBnBH3RftYKxVs4zlr+BsarMUtqE
uNbso1PU8P3tLt9NFlcGSEcRdefEBdVY1KQOVm3CdjKEsuvnOdRQ4nBBJ4qvJVD2c4njUd8UL5FV
4vypT+CNXRoaEe7C00gcurIIPaiIRJpRrWx1KsvPScv1PXHrbLH4zYReX96OU/2OVMZdEYLL1FRN
OHXTG/2GepiGNzRFnQ/yUWESqVBClotfJ0RcWRqiajzZ2jg2TywGLMrga36qy50VAQBjJAnuwgx/
ynZibhkqtTTjuWG9uFX80thgCM3Ywqu18GLRLJxRRUTUFfNYFADDBeKEsSO/GZ8Wmym2Hmef8E6e
RdXSixPkxfAkGOBPgPqHIxaRZKIPex2yJsMdLA/sce/OWJaYU3NbjkseWt4xNog6NNc5VYXry4By
J3JJKy45ZHUKiE3G+6R5L6OdPKeei0zRAPD0dqqJlayLn28rUl7qEHNmgco3umG1IPdMWSN21dGK
+K865I0kxxm7eaGlqgI7gkpfLzyxXsi9HGGjojc6ltn8mJX6rd3zGhUWkk1G/7JPRwp4pSccjUlb
TnrM/VzYH3FDTGE7ycOSat7JinENBLgnO372o5YbuVLznVYPyTkiGz6dYX92FhwlFcJdGaWBTJtP
hg2F0E9l5NBd1uYvz4Dwrc1beADdc4JbSs0MWM0Zfk34ngRD6qnBoCS3+jLmZ+3UlTE3nzUZ52gx
9lo62AfMpH234gNNB4/5aoRB/2shSJ5pLVynVZntE8xXoykn1QxeS6g48511OyDrDDKt+bBVpmiK
ZIOWColSLGaBaMn67WHpZEOWMqeqAgmtmLXF/Gq5EYNcHd5GhUjbGVYqbbcdLG+O2n/MlUliKg1v
RfV2you529K6xQievQ9NNPW20RlasDU+CUXxfIfMGwyAI9JbVZW4t7XvighedGIEyEbRvTFgVneJ
WZ8dbRI8E9XamGzV4qfeZB2boQVRoTtEMv80M4DgDo34BoaTynrEYtWlndg76nJAaXWPI8JETjyV
YGoSHJMaTeB0a2Yx5CwGaB2RhepEBmoJFhz3+kG0BFlHwxo5RuMGz0AjUb1B1SatNBR94oJXRAfX
WdDNLws1EzYUB6pA4lHcw2Rw1rOZwFIMQ7AIKhBzjOlwU3c4hvaWRlxokpE/FiFExkXbLwykpXgl
f+ZZIv0Ml6J8cS/sS1PoVMYcxI692klxgQJvvuqERSzD0wjxy486qZ5zh7ZUONuxJKrTjPU3y2nq
EL78xnVJhr/WXJmSBrN0+agFWcw40HQKmZ3EvGlWPuwL176pDUccpM0WOKvEAi4JlQVEODp7xvnC
MtJAHTC3jcjOi5JbTzIANvqZl9SoD0te7/uofUhSLOqsRXM3eGgEDSeh7foDNjOv3dDPkAHqeivK
CPWIYVNKYL6M76sTyMEb9zlyJAtgOLA5mURT2V44G3F+wNqDjvstp3bZkZ2O5HfCf92Bi6YVzdcQ
xWQDlvFXugyhTvb7Bt/hcjdl2IiKfGKOG3v+TMuBymP8pXWxgylCt4agsSjPEmzLbJK1bDMpNyk1
I3N6HytpXOQviX/TnNjbpjLOhQ6FI80xcsZ16a1xy/2Q9WZgCihdeQo8PgEsNal7bCrP7/VN14p6
28ma1HENR48RY9hAJsuD00zADwU57IZTHa0OfcdYD8FUI7/Fk7MM28k16Doaz29VwBaMlB+6iuV9
NXNZnNEKRA+/xOspwQtdfKaqeltSrKy7IT612DqsImycBFS/PDg/XCcOLXVAOKKU3Cct41ipHux8
PFXFjyXxlI011nixuKsczFOfZnmwIK61Vdlu06r7plb6oNIrpzX7pzKHEEO0wMpwdUA62oX9xIxc
R/5T6XG06W1i0hLFwuLYbsLRHvH2g7tSwCFQaVuwUphv4lk9CG2wz0NU2b6U0fdiS8K/2XMGpzRw
tS1sEoS3jCQV8v7IiTO2WTI6W+bCBbEV5IcXeX9rIl61ltFliQNqyyrllHEDHlpDx/KKMLdY9K9u
wrgnG8VH0eHWIJSalMmo3RSNTXiYVSLyGeSJWDnCVmfyzRNvOOAwzOXhynd1wDTfaJd9Wxu/ciN/
HBuWUls7u0lOi+iN2HhXXphn6m1MPFvq9Dsz6m5KG+1q3BrglLp9IMXgJkqjg5LBqHIb4yV2aji7
g6x2dg5wyB660IUhLj/Z+u0YU0swK0KKPZH31KppCGgaxJbyDfVK7Slly24k3DbDsqDiQt6aETYN
SrfLUuVLSBQXYAEkDVfscJZBTUKzo4UDhkhbXY2PyFVp5vs5Obp5ZW66Bo0/RS37uZYwBaIQ87MY
cX7XoC4sSfs0CxfnCiP/hWj0knTOVmiJt6uyevKZpLzDAXvV1Kh/9BzlQcXGJBD1PjdR34j42Sk5
c1kayW1My17O9CbNg1nTzXsLkZ+OHdn4RxIjpdafWqYnvp1m3tbuqLIECVnCHEw/r7InzyH8LPXa
fTVgBuYl14yp7Yyl94BcURibbppKPlKi9RItOalDCj+nIG3Yc5sXdNhkHcx9jQOm9aV01nMtBKdd
f/MsoiKxtmTfo4wytMBKVsmRXIWZdTXjb4J+OocrkkGNGDpogYkFiTbTpD9W730HZxxbtnGryw+Z
JtWpYilIS9fdiQSX9Ym5vGrWT1CqRlVPw9S2DUqEO7VjzjQuPXteFkxWD58i7hIQ3u8yTl7RMFs3
iFnPi4LolP1y0n55SvsRk3rn9urWbBc8TEBeNnonQ70wdD/SBqZeNp7muMzYDPLYQwgFHHTGw7CP
GXOxRcXdXZl9yH7Ob3TZAdVLcXFU+WMof+nSQ3kFkI3T94AlJhYjlpQW5pGNP9lmGSyRHIOld7al
PWlhEQsMEKqLY8s1P42QZmdiJqwb7abRCFsZ3LOa4hdsCiUsFPLAsLN+yCOY7VAz/aKnq3QblfZ0
HuR+Jj6jyvub3rQW1lQwqi4pGRqqT7psyO41ltfCwawvi/xCsLhUkXbOkPPteyoeWyCNGaXCPhoz
NGjdGhErdUkc0TcZeXnWLIV8VxfqaDupL/XoPbcGd5rdv9iNu2yZh37jP8M3BNeyid+zS+UwdH3C
EGEKLT0+F3XxNKosUakHajEO3JuFeJwS0hPLBFjGF3n8mMOjpRebz30DNNTXJF8nqqo/lEv6RtBU
96BhN7ARpfxcrJ3sRH1AC/hmG5N/7nFPS5fkaSHPgzPKApaSWYd3RQU9gnP958Pr16L4kQ1udVBS
0pAbZQlr5jXH6wGnhZ3NPbe7fsWYvTo2WglT3ozudPDpucCmKEpK74hxkcLIVb0dUxUmdTEQ32ZC
xtQK3sLswhG+PpS5u+vB3naJlrKSZcP+2ky6LSOtPCZBObG78T6RpBw28ldpdNkh0ew2jPXkrnP0
l6Fr46B2MbAgX4DuGCujnhX5Wyp3dmINX0i0Dk1OMurYWeWJ6TL5r4PdAnHIVWUQubwynDqUJufz
xAgQ6tHBViBnCmtgRdNwTGSBwLIF2q+mZ7fr7QotLmNI8qg6iYmtn7wzIuesSOjd9LNDkMb1Qe0J
Mh60lJZO3RtdPz9ESjVRnEBayPsHSHLfLEVQ7wz7TODMMZP5hy0lkmZFBpWi+m0WX3Tn1KbmszRc
wgvTgTxN+EFFzaVdu0QNe/riq+pHqrG0FwPp6SJ3OwTk+kOOgCjonfqd7eGkqf2xEaLbFIIRg2tZ
NxHuvBs4oeaurTUvcHL3kvX2O/Sot9orHpq6xvy4Hr8HbBIIgTzhjo9/pK0NO0H4IhPoXOeiZ1lB
U4osMci4aNW7wWvP2owIzakcDXw22uilhia06S7OrBp7Ky8fFyWkJLsfLSXbVX2vALOObwUCDSJi
483q33iUTDPyVEA0NLZtmfiZY8FcdJsl2sV5dgJOuGDCezMj8t1ao1kfJXaXm2m1ZFSdsT7q/zoY
ZVkzGuYp1+9ZCaMcxZhK312i6iinYgx1V/mui1w/wkm77biUIGLxFTqU5w672HQENWm6vAuWnBzC
681hp3V1xK9VZ5HB+Skf7CMSDuPYH5mP18fSg9u9aiCNqXkzICkdJXJtNr31h2O+zEFnouK4vnJl
WuQuXej9Fkcj8Wd9qT1zIfLBZeLu0thAKJF9VOZy3wpKfuR49fF6KDJ8fje/v9Y4Uaqwk8P1JV4P
c4kl8Z8vWZCGCZx+qOiMekN42yYOWty+jsLLIAKPk02CSNSe444EER8Za3mk22wOvft6vRkNB0RL
Z0hpru/9+tchkP/zr6//28hSANLYLYZTwz/JlbKAisE7tpyBOOTr53D9uky8duvo84NlDF/eqDMd
Bz6RHWfXGtpdlDQpmaEDLPZpMVf2DKkjSDmNkmYslkfT6w8yzXqy5kde5PpKr6vI9UssvvGmXvum
dl3Vri+9NfK3ht2KLWbojp4+QC4czT3zln5fRlXoYpYZJoOkbNSH+76LSNOyBHTpqSjIpZ9W4YLi
QeNoSu+BSUV5HGeTiNNqJJyxZ00oPK/eJ2IBlrKY0heTsjPgx0s/FWTKpJF50loyrccpkSGOF/Ko
xn2x6VvUDcUyQ09JrKw6Xv8PtEh6mRym2qBBanAUpztaiuFXSqfvbcW0VR9wca73a4VxXX+zRO+P
XtldsNFaTyEceNiBVKMrpQ0b8b+S1a5XnJoqvxZ1KsK5TLjM9BiA2VXz/Z+3yvV+WQ+6jeCZOp3c
tq6vjkPtpvlGrIu9xy8TXdM5QZ0KHK1T4oHKrrQ3WDlQ6KWhmVWHeiaWeqqtn0UM66PIrQsTSG+r
zsN4vB4MGHyh1a95y5jcH/FEc7nmDXLiBJaIbL1dDN7NatMvxxSjtA3NFWT7PEJgJtIT9PU60Hq6
nuvNeD3U6/V8fZSkZDf2cR9Aoid7yvLS+hg3dvXnYVkvje/BHthltaEyjnE9GZhWP6slMbvX86Dn
bvmPMwKa4+rKtzJatIJ2+tVI2LK0estNZ/bQ0GPR7mJ1eZ6gJwVWWtzOxBed1fXQpMl2UHSCs7vk
RbVo6Rg6/+NnWqvsLHw6Ds5UWSR8wbhfFDV0axqmAkTixnZBunKoqNcnIHzoThjnb64/0wp509nR
L2kSEG40ys5sJaZ92dhv4Cnj4xdDKNghEyN7ti6Ly2ga+zH3un0HGqqNLZm+SmSRT22BQVjT4IUS
MsXNVNUB6NUj2AIIbkuRpK8vWiU8K6iV1bSAQuOcrMoCBXUlHpXLlzcPbI/GcNM75mns0CUvxXnw
cuCLUivP0fyrGrQEok8HhgTgBnNmzg5pK/ZubJPT1NM9SzmbaMY6XTuzZOrnsR0IoUYKD8E4v0my
ZtkPjQJrYMQgnhZr47jKe4N2qhsEKGdVnNyodGE9tVETQFyFA4AXuDYVHwzH4QSr+dvQLDKEgAIP
S7rfaVvcFRn+JXM3it3QUGNjr+zWS5jY6Q1+UvUJVSIf5lxbga11gvYEVY4PuQujfN0oTr8PzqTj
zuUSMlzCiBode5u43j3ArQqdfW7yU6GReDMsPTVIPPpDylYHiSewZl0/umvW8/WRKfRQ0XR7D4W8
OBmLm/95cFxATs+iOBucn9PspMgnsVL2qm5TzbF+1EwD7sv6qFkP10e/f5B0tX6colL3MyamSNJ4
ipoQWM+8vwh+P+/6V65PNrX0pQNf3zaqYh9HU7ePeiVIqb8+RJWvYBOWBPAG5JH0xut3fx9aWTl/
/lLZrnQ6q8h8bTQo0SbnWPa9CqNm3UnAyY9xpLrHSdXh9hQqvo9zkFMRzh0Xp2zQXo1t/wW4YvIH
tMwv5M6TUXLCH9OZvNoI2Qo4LyyPsaEcVTbOQ82qKlcuWIGtG6C8tH0nzuRJm+H3CDkFXUExqUXy
gJsVql8lq7YWq8AGP49vK1G5vbvXtM9/gq74ld2/GRWhtobbbwdcOtOMHjdzvVeZEb6eGzX2DsYe
uHW4lIQz57UZbSYHIyxD1oze2lDvCvuKYR6NjDgreRazBMcASRtxRQ8QcnxPKloXg48sb7tvz2Hm
7RIIRsSI8N7MGWA8tUxBNNX8zJatQxDpdX+WIF0V3FD0RhvXFiAnPX12gYlDZe6aJH1K1HzxATOI
uR9IUKqK17wT28jQQR6NgU2WFc8ii7Traj4FC7itFHdulxyjPFknbMnTWHykxeiyrt0as1IR51Pc
VrqiBnURoW1Zb/YqVFEzsw7WB62cQIcaioUl8TWBzKt1yvriAmtrrc1dH41HV8/70wrLrlW/AZXe
UWqGX87ebsSdMZsW0iG20iXvv9gZ5NbVb3NlOjLHv5sqYuBE8tbMzNi8/KlncMqFxTjLxkesfGod
4raiNMMVq+IKYKUk0XqyN7QOjW9A/l34YyPoIsR0PqMeL9C6AjFGC9KGameeHBbFGP8wnciCpZ4v
RaYz2H/qemI0RwMRKwsgd3AUtjS4vt4gD1UX9dxE0XuP9b4grRfW8WHCXbMu0s+aSYBTJNuqbC5Y
fpwT5U7R62PEnMT28vsmCvohx70mKi+25hE67hySyfsxOuUF5TIjhTH9hLgRriKz2hjZ0e4jF2FQ
1hmhV5VIYDTjpHitr8yrkRwOswN0ZTADd9xpQH6VUDYmkex4tt0ABEIXdNWzjMbdICk/DTVkCnED
fG7q0yX/pejjPu04q1b7PdXL2S3zIJPxqdPjl9bWHjX7JnKsH61xyQo45uB/j5MEXGOAfGgmT5xm
xZ4CC3/BzTIa2om7HV/vfx2wd9RPM048vFLxUS/4fM0OJVtmLhCU9eJVt6IKsWFegvQn2LcQfIJQ
QG6YOTTc44O6cztxPzR7z6V6m7DNPaolt73denItzvi665wlSLEV3Ei9xyxtGiZfgDAO0mzo4Vh5
ZZwZ7wm1xybvZ1ZKajVj7TPBKjiZPWjpsV0PBNcBS9Wz4O7s2hB57mXAGiAlaPw4xFV7xIIyYyhU
ugAKlIXXAyHS912xtNu6BzrepGsxN7tGvfjd9GUvqvDzgibGWTsOmGJ7N3LmXVITZj571SY3I+rv
6w+nW9EV+RHEtUamwQF9NxVaoY69XwA1+0UjoJ6kCEoF90qZkGvbEFK0cUru4Uxrp6Niq5x4BnRY
9FiQ1hbUFEXm+SOaex0cDO9aOaklE11bIgPhUNDyHNUPY623+0V5dEveSamsW971SW3BwCCBVJas
4gVsOJsjzRoy9evDSdTRYWpDLcujsHPjV132vJ0iJQUMsJR3PP1ZPTIMMgdYGUruGMNpiin2dLyN
A2WtUOHCN+waFf3M769LzTqoMu53Xi+Z9v7+92J9IQz2mHSztqzihiIjUMJuIoLtV8XA9XvXR9eD
olc3Fbc+9ZE3HSlVnD2uvWGUL++GieKPUfqLNWrpib1AA4IDZKpKhyFdhQy2HIY3tUN3Y4zrsJDy
1x5IsgAKHI6xYyw4SeF6jqiN3Wg9xAs3bKxMuxJs+Hg9WIlD9qoi9v31HXZLVQak18wgAUKHL7lm
Bmsi3aa18ZwrLIvhlKMORnOJSXarsk4Po8IFQK1N70W7kdpx2HWsqDzkm3ln90fZe49XCtr/J+v9
Fw4t+uot9H9j611+yv+1/0S+lqTtz79S9v7xm//g7DkqxDxtzT4hUQDm3T9cWhz9D2h69hpPbWMI
+1eXFtP6w1gzoUg5NvDsQAbwL76eqf9h49kBW89wrqFRxv+Er3f1Hfk3S0IHcxQM4NfIGpzk/u5P
itp7ihvmiHvAYKB8+2wUCfayofLc3OT71VxT3zbOEXVK1QTDU/9pfsdP/QuqyZKQZ3Ke5u0Eoq68
EjkwRDvNxjVwV3u+xSBP3XsiKJSAfM3kOevB9Q919JDvoBhty0/8GQwDAAh38CB51n6gCAucgxdY
4r+wyfvPPprreyQrm5w9A9/Fv1svY4k3a4hOF6bTzgvhog/JsOwa17gT0vwe2gExH3d6naXvVqo9
/OWC+D/4z8A2gO/490/Y5Ew5lqni0mfo/86HrGDdNfg0Lnv32ZMn9Vf10N6aKHc+0Ib/AsJDMTL8
ch7NhyoKzFNCtMijsnXP3iN2NMstk1TzXgNLu2mO+mdxWQ7ZPahid0nbjbwfar8L08v86ZqbmbnL
oyN2iwiq/fRdvSQ3xp26q92fMYY/oeItL9nPTIb2nfmOaxd6fIgr/M6ZSmlxNngQbIaP5rl4Hldg
7IBGu3BCxwtY2dBJaMiQGgZbm+6G1Nut+mPajMaeeZXboBQOwEjcoH1sLtTnsAR27tEIio/qWSM9
5ls88Xa202v5iyjFh4X17RztyUDBPm78jN29vBluRai6W/Fz3hfBECwzXEwcYTe/kGR3fo8nssDj
nbzWL6YFg7NRguILN8zJDJRD+zG6QYEjwLNbsIdudD0kfyV+wlPWe466XS7u5zt8QOJzDOXQfaru
s58xkYLASefqydotDy5l72shn1SWexHwccQ381v5aW9l5sMUs36JxocrwkhNO2YxQ0I/jveju5WS
DySAKkFYXAaGOr+NCPKN86LlsErDUr031e08bJz79kOe7K/qLrrtq4v+KGGRGLDD9zR0Se97D+lO
uRRHecFAZ9nHd/ZpRPUZ2DnmJX79maOEJmVmk9xXgfFLhPFWHyDEb5D/y69ehNm4TSBb2YHlR286
qY7VXfrEMME9mXPgSKzrfKwrwvK07MwtGbed7wkkxBvrXfsRnWuAk/Py1kFuC4pb+pmP5KyfjZiP
loEYVE4MAQrEm8sGUuPNpNEi7OaT++qJTWni3B3kP9t7BOrTRadLv1Xf9TG0HuIDgjhyNgz6J92X
mu89jXwSAu9N33FuYLXoe/E5HMDeb/UHkGH3Of6yL0N3AgdOX6Nn937Bgv4yYxneB4O1MQ72pbiV
YOlhgSzuvjNDknXqffklt2XtM5rY529ewHpCkTL44uzdeS9Ls6mGHbbjUCv8grtjk/8cLyaf5kkX
uIb6/8HeeSw3rmVZ9ItQAW+mBAHQU5SXJggpDbz3+PpeQFY85cuqru6e94QBgiToce89Z++1q2ux
169N6s4YijtG0Y1B0flVXr40RMNME+UNLJbUaT/0XbTFBi05sEOhkAs2QXQ37QADNTzT2AKIqg17
yWFJon+r7Wl5g7qbO8a+pz8+80FupMGLzxMEth0s8tquLxnu5n14TrASgNB4As8zsY7uHV+kMLnt
AzxXG+l7+hQ6FOXeknqTevIGn8AdxQu0lqGNie4J3ct2N+3CJ3XJqd2wKgiukMkDYJiP/kfzU2gO
Xb2hlIJ1+IWZpKNaS9OZJSqCI2+q9wQ0jN4Y2A1a5avSPYHNO7dv4YFFlfE23Ysv4haHMr2Ne+mK
ffs/nx8Z/v5+djQlYrFMqgVLkIykLXiq3/BT9IVMbdDlatdQo8ut2ZMzY+W8/uen+ZeT8PI0GkF4
FtIOoGh/EEbrWpjIxpWqnSYNj8tTWNNIiRq0Q0OJmaW7Lc4VQ/xfyv1/c+qX5X8dXRF3y4QKqHCU
V6Dy398dLnhVH62m2UlC9qJMkU9uN5y+cgxqTM6K8C6Br0it1PXL5zgg8FwyPwplQLqrYzQxBH2v
ltMjKdL9jqUrf7WUPNyOxWkbKeIp6cYrnMfarsy6cSVlQmcpRpiaRtl0a1nCozOzfkroubQjp4wU
BIpVqEdRSeNrPivVSR1IRFdi45Dorl81zbOMtd7WjQhHidhZdpoXgkNF677NMt/lV24IwbSTaaqT
5vPUUs9/CLRGPkN/OVZx2W+zxBAwRtPzstoGQyBxGzQCDBuD/5vVF5ihrmlAZzXVvnUIYCv08m6t
C2D1yfooMreo6JxkieQpCKfoFsyunlDXUPPaE3RSvgf0hKUlRGg36HNJeX8HCsHc8rXjmEzNTW7h
wK0l4QD7cMG+Wi9yibSQ4DJqxHX0s6vb5CIPdbOB4PEAcU09R32losPCXlnIiM4LTaBZQDZYVd/0
NILCMWXuGIGxwMiu8CLNn/JjKPmcU2FubfnJYYdKlypeIFFME2bVUzHNuKytXEFO8P7FonFuG+O8
IGm39L4Z+Az1OtXK5FHH/xxIn7/gVFJThPh+Z8CP7DH+iK3W7JOGJcBAWaQQvkGhFA65Nj9q8kfA
690UZva9LlTCwUud8WyWr3HfUmMg5RLKLJ6GSH/uIm12VLrAZDiHmxT/Lq1P5mg1KZuzrj9oc/Ag
oouOE6JqzHAnTNqdNH4n1OR+LgXFU4PpZdTL53JMP8Ir2uLMacbmfgwJ8PKDRzlqvsfmWOEdLp9n
lcB7rXlZttXBkYbIhNUjxK6GAC0YKYtqkM82fqLueoaE3Ooc/HkKgl6ZCkTWOSiMAc/GAVkU2lMk
z2dBEDtbtfimTeqZcSF4AsbAXV3UDpDLxlYSsdnU3fCcl5ktorK0xxJikjD+WGg/opA+jqX8nUU2
y/O85sRHEKKYeELSTWh/u5qBQr8TDfQKZNOk7aXnG5joQ6R8OulM/xKJGqjCbngol+54GfI64NV1
KfbS0MvFDmYER/QFd0x/WGngGiq6avhbA9E69ZzarVnt1Dud1m6mWQCVZhxwFR6TaktzDOGszxrc
2MT1vqOajLiCLvi7xhLPqMUN7IBNrv2Iw495fJiRXilj/2Q2w8lSQpR/SDLo/RoJICeswA1TtH6M
9GNm1PpRQYnrRRkNiFBDLx74BtgS0Ggbve6Uk08tsNtQ0ADyHIMm26P8QrgAW2I75VK1l/V82sVZ
t2sSH8qfJo3dMa/qe0LqfE8tgmA7JnFtE0EoHUC2S4ATLHFTKiYxsRgDdlPfH6QO+Eviw6opy9wx
JTE6TAWevaXIvV7oS807JbosIxSoDb2qNe/8dlHNC1qzjaE2bqAZlM4QirR5VeAVhv6Bh4RJ67or
Ml/yHvFAgSL9uO7R6MP/2urlb/wjcPMulQ8jkETKJeg6UUZRPGhTTp+jlRJM1skwnmQBvXQfOXeo
qKeNeJ3vm8FmusgUgALNtjkXN5pDEa5Omymj/yY/zTv5LcY1vK3P6RlsCbLJTXNslgj7rXU3w71r
7OQNWS8hg6cxtMeftSc5PTOEk3Ix3zbFDfmm+CagSb6GH82JJiPupY1/KT4p99/R4gTtJr/yHemv
5rF5CHfIe1SaY5znr0bpQQnhTJ9JW0x+sWQvkhYVYLttXMQ71MBI5BFS1fqB6Sz9dxqzprGXbpSZ
Cc1TN/WbhHDWOEkLsmZrMEG0aeJonzB5vpv76kfUv4XzNom3uKbVjgf2Pyu8gs/DiXYpGQkIZ/OE
WY+doOG+QP59Lh6ZyAd3ALieDc/wxGvkGTgtGMRyJhoI2N7n2KPP/jm/I1MxvKohTJKZNvpHps1b
CbLbsd1JFUsVtz/K4wFmSdpzArVsE7HQ4tfwdOk4JMg83GnYoXWkxy8PjtIcJWxmMW/HwZ9h+bZ4
rnvUiY6GOmIRmaE3cHALlNCbYBE5g36nQf7g7d3IFJ6PmTM4kYmZkxY7JwTGE7vO7bHaNnyG6LZe
0tYrt5CEzAt8QENhElpCFXyVS2hVbj7QRbEpv6WU1ymzXWniRHsuzjlvr6GvhgQJzRGaiOGVzzjh
/zV5ND5qZYezGc3r2KHhspc6Z+/AKcMihFzrVvBpMbv8oYEGrY/1Z4FA4JPDNKMj0ormNH61EIdV
G1Yhen4/9PvRehMunMKsi6Yd9DehdPodP4tM2PMRA6zIggfjon6nJwhFhyVZi3cZHk6LzJY5o/lo
XHJiQWMas0f9u+YIt/nZJ5No07xRJq/y+/ZxrLc8d/DO1Pc1P5X7/jtrMuwA6g+8uhf9nH10BTCK
TfsyPEWInHXbIjFsg3mp2GEopmhYPJVu/bB0GNqN+cY/QPnMWKwhpKLDXfGlsdy0q6cqcNStdkme
NKaqOKiko46HrXTQGr70qCOHXcnrP/B6xe4sY9Rh2s1HjfOMHK3NI8kBVbXBhF09UQ2dgj1vk0P3
/V0hvYLSyU1EyadA20aJE1NI574sJC/Ai7STVDnEcx1MVqAm6xq+KZdjVAkU5E2+Ff3nLnkOZg+F
qJ5gIz8KnwhmgX9Lu262NQs3nV1drOuUOSJJSON53PcndOJF4PLLVeGkbCqvPnaJOyIPSc6gOZnZ
pN8ny45fReuUnnxkvSjp6KEz2SayiKzijc9qjj4AfpuN8crvaprtMULQC6B9I+xkzhndJ5nluxwW
xCnc5SMd0W3ymnqtbjMZYAE2OOMzotrk2uIothEUIa5sFvGljTlRMO3B5CdC9q0znCoW5MjuztTP
+bFzap6d9L0WWLjYI77AGyty6vXJY+8xyyOozLK7F9KZlNGjIbonXOVVcmVPf8JZeLTeMhz0DB97
0Ceu8pRTV3CM05HEo/lhyJzxrhI31V16Yz3z1roYGUnoPiecxlBwbZEtGN9DUiV22YW232v/qnrm
O+/hxkoX+XN46D0iqQIYHqcU2Klj7TGBjVdyfKbaFpEMFq548e/baoPyilVdaQ9bluXtfXOlYXzU
HjDRt68msaeb93DfHH0KKUwTbj5+to7FNraZh3hyTY+6ub+3XOtTdrJnhtD2LoeYeBrd4hJc6m8z
hlIy9s4EDVhX5BkQANWn8rPbamfOsOqjcomekmOww0kVKAd1cnxkpxMad1Dxp7Ldl+KdflPPxkPx
nDU05TbApPNgi5oQcl39naUBjbRjvZde0X/MV5Z0cO82lEJYI0af9DjQPViBgzAZFYZBfhJ+vWxb
+gc+92yrvlZHVPCl6tSvOL5xryRX86K1di25huD1mNyEHawNvic/dHkvRXITxxNqdBn0vYHxnNxB
Nz9TVsHCEhcnVpXS96b6ZFZhLSCok3oLHwWa3hvJNW+yZz1I4RZLA+EdgYgjhygtO3LqblPvQ3mr
YHQ7RdBtHNO6VJcad59KaKlNG9P82ddbBYHiJniZv2ULySq9qk5wyN6prgz08N+zYMe0CFn+XeYh
6LktkX3SJ7Ll2LwFwzl6H5h4pce5hpq0idujSXZcqp85+XcTXKejPzx2yIEC4edmyeMznCK+4/xj
TeB3rMfk0D9MTvhNehGsLSuC4Zy+UYFQXqUrBZAe+/E13c9udZNaJJWb7Ba8My5xMlCUD6t3u3N/
Le6R4mvfWhfKXvYiirZp4a2yLT6AYRMzlHF+DFgKBhtdctKnsXwKoJLq8Gc9i7GlcBlUgIxab/F7
a9jJFaTedBtfff9BQGXOBHSv8IvFyKXR4gPesPHfAyLT6P9ITvlZPRXvhX9Sn8voniZuebS0Hfys
t2XiKbjRx1iQeb3po20tbZIDvVCFrBKnf5F2pat6UCZgvVAQ2Yleu2d52p2jZBvWXiW73Q9TA55C
VCq4bJRlm+7NfBCxxD7kO7wfb92PFmUfs4BHuCmo2xSE/pCyLqKTPRkAoe6KG/CJ+/KUzXbygRig
+qm43TuoiuDndMg+ZOWWRTYiXWzAw7k/DgM/6Q05UdUmumGfuMPiS1Bce0CT/q7S4nzirI4eP+eo
1MYuybF+oEfGKKLsTCS2aGU31pWC0ofiij+4IiF/DfYjdWZKrKPnAwGsnFSy/UdoZvlRuy8ploQg
EG7ZD2VmFutkPzQDL88NYHkiuYJj5q5iXHBM9Xe9vvcZFgk1UCm3pOpnP4ssTkTAIa+zjiY4YYBS
naKh7UsFi4XtALuvoumW0JpNmQJVUc1C3TFKepsLuseDvaGCkHLT1zy3/XOt/Gzqb3W4re94TxNj
VG+jpP7BHCa/1kwSbkpOTp9NRB5OYBgXtWMldvkWd8xxN+oPwsWhGAH0hFrZPQ300vGVPvan/rvx
bXinN7Y0yD+BbIJebLYF1uqfje6ODDQDa+YDtWTtBYkOY5aY25JnHOYzzLZT5uHjk7aDvhkuCdOM
GpOP6hUCMqJtecQeXF0ivIqbCY7Hd3HPFDHy6swOjuq52lHw4/RCH/eSvuX72AtHu/nsSsegrPlY
HTFzpcOGkeJqetUFP4jojT/6H+aFX6VAkOnjfA7P+TfrMbi25wyvwae1j57hK/Er8DfV8zhh4vgp
zXeTtslTm6XXFO/zAlShO34zTK+kTQHrm+Aukx+6QKRMlCl2j7vSVsdJPM6yyuc8AhQ/zKxiQ80Q
j0OQSsdxvQHV7LnPWsETm6nGycBo2y23rhfr/dat9WHGEHAiT5KGk3InHa0xksBELvcujJnm/3QH
8Hk3ZHF4a0QJh8WobMl13kQh55m2atStCZ3VMWQ+r1IJRi8rdWkbjxj/MVsaWnwl+Yg/dtagwirR
SWtGcous8KhrJq/Naqncqpno9rgJd7MhgoTNK3XbJhhyZRr+1I+wlHZ64UKOY0YlGK3rT6LTLKKT
pCbY1Lc06px+GDht3L7h7iSxu2uGB4msuijLU3x0VNhJ4PHtlsbWFq0CriK5fmgaBVKMb37IocrA
JcCWgki3xBgi5k7lLcFJNQFwNUVzmaQfUhHD5yhytUpVbSE2JDcKWpLjFR/NkUbbuMoZCouqaO8r
ZkcmGRuWFZsb7Pws1kaEYmIzHNWOcb1MZgop5nAM4/Qm+Ih1elEiw6JR3oDyIqjj/BB3CcTBiUqm
KsT3Jfg/szSOgHEZ+6ojcoithOiE+SMz5KHwwbr676qSNIdWRvNUjCyfY85/OD7dFKXSIgKQjWKf
BEfW13dtKabge2dK4nKWOBOqGcCmTCqyVt0Hg/UUQvO046hzwx66mhEgvB5fdbyfe6wE9Mla/c6P
P9Kupm1tST/UEj+p1psjbJg49kT8m0sBJO7UFMP/4rRJMODNZingjW5rXHHj/RzcsjzXXrPutRGg
C8Affsu7mfIySWOx/1hpPyWhrIEGp899CNRoqBLyFmvrJ3zHo9SA9BIEn8oJJmg/w75QgUgakEWz
9J1fwAj2u3ZU8M6L4c/Z1ygjsRoyg5TkGvKTfGp5kGSfKoLCd11MFFgFswJW0ECHIRhepuXJZJnV
KTI42UIsPo6pBk3PcvSwdVXJAmIREzHQhPIOIOgIRszy5kQt7CRHNlKjD55fhkp46fFA6IyhvaVQ
beyLl7ZlMbY+FufpT3FB1mBrLRFeN9TTImNkyZ+a11SHTVdP4mMrEq09JmgJHTInBbwmYsWoM83W
M2flEPJAwCswvkl+81Igb4MMH2/LnCmqUrRPeSWkDD4Kc+3B+qzHrRQRkaIzNcYkeTQKJswlVGkD
LpClvlmp9Fp3VBwTlQZWCzYkGaYTQFA3KFkywCFmZlVFhhOluHfrLNjfAwmE8jGxokO66xVSxGKm
EYEaG0tC7zOhxCybDOwDhviWlMNnPDLSmLnvERvM0qPFRdcearnLafT0Goq3JxSvaHYVTimpyGoZ
1QYphxHI9UyZnApqw86MKkQTOUCVXmIAMILHblRDz1C8nnVp3OIokATxNjJMQcRvbSF6xPX5oano
eBrJSByzbfdyqiwcUXxmqYyxVOmpWwiBkgMSpKIX0UHkFOkoU0XWDFRpUaHfFnTl1bTyWzTUT1I1
LWUyHEgwTzeh1N5bwwJRFIcnKG5YIGWdlYyBHhlsFG5JEEhDQTtZNIJdSX5AoJMOIBU3hY+WXyfB
etAZk5tWq9jmku6FpCDmIwjSSWfNs5NVPeOmwLOZx28GqCc+KX+6qDnxDIH5CIXhNOvN1pfJijJz
MCMkH6O5Bi2pCcK0jZNJvpb0AQWx6F3dAl+NpAU48wwtPhkfYnAkGym1PqqUlWsRZk8juLio57tS
LKXeTCOSXTWpLiVlhrb1f4S6ulX67qUs4thuJjAUehrHTjnRWBPV8dAgnmvk93BkIlu2b6J+DKTy
Ql8DwHHFD6BtflgjjfuM9OumYoKfn4uJqIQgC872fWFq+6yqHkQLb28Jc3vQ6bS1cLuIF/9epgdr
Ej+CAK4IVXkBTNSMthe3A+ub9C0R3Cah+1sjFU6LXqY8upDSWOJMbx/6ZBH/UDGxb8LKznvqpIog
n1p845taWNaq5nAfmejCkzi6iauuXYNCD1s9HgvQZoX1ENRx5qbdxMCalLummfet3qNar8VjUaM7
jMX0fuzbt76E1VZlM9MTGTOtzpwog3hfCAAN+s6ZQuUa9PkR6cR1AEbBt9E1mxlg5kZqyM8yRjdt
wGWqGlf1TIZ5D5ImNFgT5wH6dytJiduwsifC0JZQJcpq9dAf0zB4Eg1kowXG6kaTvGpIwckPA9Xf
XvYazma4WBPKHb1ykWb5Oe0n3YtUCOtzesDuOWPBio5SMAv7WJRumckcNG3Lp2FMWUTr7cOoUMH1
B+PWLUiPCSg5dVEPVRKeyA7U6EivNVBZVvWG5jV+6SZAAv0IdrgieFFJoU9JyU+PpHxPVtORpL4H
gff/HFE8T4rkNTGSkJEYjm7NQCblSkK3DTOu2mNMsISFYZBRQo4VzlO1GrmYGlCTNejvW19n2Be6
Yh/HrDtmRGdigEjJz/v+mqCz72OMhTpic74SaxvOg+Qq9HXsiQIQrDyWhvqEQ94CHTOCDynKZD+L
0i4rzD0G5s4xBex7YZcQYF7o8J5GpLLyhF+ZvMJZbuxG5PvXAa8rIesyCRELeCbhbgK3Co9Sjbe1
iR2nywqs0kbuxYP8c6h6yrhpYw+PvSBCXNd1u5pilg5Nd27kMKKzGzqQ5XeT2T5g7qGu2YJI6cwd
OUTUIGrtNmQMueXc7aOR1Es+IpvQ5VOp+wIsKQYbmlZpGj1UU8M/ptFeZDwOtphkb4kvPg11OHka
Fvg2sl4MgjJduR9dTRl8O7KabN8H+quK88huYmGr4ZukSZMbG0nFagyEzQXH94q1RiPlk5qAudSs
NTm9nwXhGJbzQw22npkuxhVHKvkbZ+rwSBo0Xg9T+t5lHaDpuPGo4y/S5LJyCe67D5o9JJtPXY5A
SuU6mr/pZ1wEoQtV19yAgbQLVXW6kfqaJDBji9QQOndDCCG2Q9uovhlVxciG2nJDNHa2bccGs5cr
ZUmFHD9HVCtLT77YBae+Y6Ggoo4o/K630zh6SLK4c2nQdBtyqUAk0cpOUNFtZjdKfQtWc0ilkrpG
0BpnWWFmwIntbIiIiTvrRvBpYbegqbwo76+kOAomFgkZJ7w317l6aLJBPaxbf1wd02LaQ7PaBFXy
GdEZciSl0g4DIMnfLtZ9Zj1ZDkmQ7wGgysN6AXAfZHgc4TwtmbX5kowvG4tIo+ffNKKEXSux5G0v
CiIAh6A9aGFPhS8MWJRKLGRj7EjbsQfXt4j0yEaGj0LmSh8ExV6l6qQtXjFINP+86KbyJmSK4c4W
YvsGTgphCxp6cDlU0N0vFzlEyEP7ZkkI6IW/LnClQcfVqn28iP9WBeCa0qJVXesamnifDSZVMUXL
70R/kL2+05JTSv6yt3a7/18k+D+IBCHtoGn4Sxfwb4h+ETLOj9/Vgb8e8k9xoCRa/xBVUVJRiKl4
RVR4ef8UCIK2+AcCAl2EpUd8OOLBL6CfQYzbItcTTSLW/h7jJv1DIfcb6aKCIRXQ2/9FHyjpyh8K
DaYDJIRJCxkQsJ+q/pmzmFVG04yJPpxMJe2caHVhLRfjmMwHiTbtQSZSws5LFPG/RLcVOuJVeYuk
gK3lIprTl7zVA3doYfPT+QkZ3C1w1OuWtii9s/BXJE+3yKnXoJ31YhVWr/uMNVFn3SlUSedZcrgX
xxhSfjE9hkUfkBm9+InFXArqV1GeT3LY+u7yRzx8XUgNodrrv/OQ8V8jwEzNXtYgojXBp14SfsLV
zId4l+aOVoGUDohq26qLd2y9QPiP6HFeLI3q16acWt+iBP1V0CxWs/XmvofU+uuecZZTvE+TmJlj
jyIHjF61pCojUzantNqxPHDilXC+7vt181BlMHfwxuCMwYqnTeiomRjhI/3rapou0vBcCOMD880E
Iy1i40QTAbmwGQwz6uB1c70QLKlFLV0hFvLzTmTu1cMAWKyMXxeSvngZA4mWMRFkfBvExTJnyEpj
20kM+GGJf87o4xKTGhEJyLsDXaImv+xe7/B1r6GWn7VBEZyZ0DB3qqr7adHpK4tuf92S/tqKOgUX
0R834+j3gZkpTA6FUXr0F+V/0pZwI9Y7rtflfvkgf7vp6+i/HTNX9OVRLe2hdKJ5+sezl79uXl7c
+pLWY/x6pnXz63WuD8xKSkr81hIhkTHymggDly1BbSFoaCm1pXVz3bleVHP6bqokOH3tWrey5WHr
llYJ0y4vkPMtu772fz1Aa6TsUJReJkio6fPFhtkEi7z+1/a6++vCWH4rv25fd/7b678dat2MqiF2
E015/HrIuvXrOH8e4rfn/ZfN2PquZEOx//MZfjsSchSkKL1MZ319M//hmf53z/z1on97378d++v2
dWu9+O3m3zbXmyKdNoeaKgyjSWHLJn//r5/3uvXf7vv1v/jz5ihViHr/+3GEgn/N+tdhnUUj8Y9n
KJuiFh1hnvma1XqEac8p7esxX/f+47DrDfp8C6NS268W9xXPsG5Ji6v36+of+1AU4dsAFFkc/mVz
vet607q1XqwHWg/5dVUTes6A6/VsPdy6qa2OkP/87Osd14v1aTSV9lI3pO66S06g57yum30c9qID
5knyxMHwVk85BdDyQA2HFkTcpZhJFsP9emGmVObsXzet91r3UovR0K7PFb3TKh5QPAhxf1xvwquj
zw/rpqgFWXH97TCyjixzLKUEtdtivP91LEGB+Xqs68h3kwjm9ZRKZwAqNN/08TOq1Td/psuQoaPO
w0y2x7r7TFIsfXUL96unDTwgU4HCBrukATVUYtQc6McT31Y66VLfQUHQZQfFCADn9r2bMwQBKZQy
0G9k7fz2Kn+9jUk1aYBHdeh0y5AGIJqL5Ty/Xv1v9zVrwt1fF/80ufPYX4/45Xn/21WLpAhG0b8f
+n9xGMXUOk9dSoXLs1nrYLu+yl+b6971MFBnkLX851eSITAKCZnzfn81DcENJXSBch3JVku+lY3Z
Yd1qlxf8te/P+3zd/HWfr31lpdPG+rr+7w4LIoHxc3301yH+b0+zHvbrWb4Os+4DPfuWJbjTJ4s5
xOp/k5fRdN1a961XGcHvpFikAbIMbuv+PmRxvPltc70pXsfV9TF/HHG9mq0j5Hrzr3uuD5qXg65b
v27/uv7rmKEqbCdBgw4itfD1CuGCpVoDQ0IZS8iO4ZydikEEFpRhYRw7HJuNSOVFYUZK0gjdKTMR
AQEpS2dbR+Ydlp9Jr9OjI7MaCVLZUjs2KAbB+KPZlJ0ayyp2fSt51hLaniTmu6IihyqjQ9K864IJ
g7DM9pDoYNv7kJ9U4x76F9A9kWKV0FTf4nlBLzLDcCLUWnpAikDl4xMdzUNSY9ZMo+pRNOD7hEXz
mkbCNxoxiFwlnPPFrF2CQTTtGBZLoL00Vm558KMsRxsMW0tCwgIWcMEizErzHh7Q5DQV4Fq/8JkS
66BhhNbW/AFgdeJm5QgfZqQYkBvqDs3gnS9EP5N8gOk7FyJ6f/3EEgHD62DpmyZJPqaUjqlmJvkx
Yka+NXXcxLL4kinJeMmi8iTSjiiYwG/hQzz0QxHvtcq1iKe3QX1ahMAKiMNbIKz9EN3r0ixsdSAr
m48+p8YadgAbJ0GkuVdE8SkaZlIaog9iZTDxgCxrHrqgvKtUahDVDkRM5pTGcp7TQlbpNP7LqWc2
GYnJVjNZ4Hd+rOF1hD98U/V0V+kd3RS5loH6FaR4mvSyB6xvJqY4Tos+KotQucnK95Sa/4Es8/4p
hcdsJuF0T+fklEegbzV/RLqDnWa6UfI8xHj343L8WWYS2I6qRo5VEiurDYTaS8A9Nmk4zTTHQlrL
E7cmU30Gvo+BjpNqJSq5q8J0yTq4y2aG+I2ws28xucjUnmXzNCnZ1tJhp2hWEe1DQ37rQ/LpaHiW
EYT9SsXYXZatJxHdqQZL1dvG2srcX4tKt4t4W/o87MfBfMO9GV/7rpxv3St99bFDXhMh3NIa4YdA
W6XKSzcNxefCmgsPMgt2ZszZzazcKbSrihzHMhZXnPCg/7RxMcl3NjXYeVFN5/SAoSXRrHDDPG32
VYzXOYojRBpmbWzDqt8KEF+3vg+TXcuqnWK1b0HS/SxJ1yFFvsUTkVx7sQUSMjXaVZOOiAT6xPIv
pdICLg986nyY5Mfyu6AHvjugWEkzGgBVgXa37aSD1ZQ/aUDeaZ0vuURHeqAVakqt6hyVnpXcVXEP
+IsQWopN8PDg+2Q2tUjMKH4UUXFliNZTVjaqDjHVDHr+PLN0XxJ4tFElneP4Ec7r4a2dx5veAoNq
lsp1J2PNXB4xYYHdhuJ0zgtQZH5QEl1GS0iaj61huBn/D5B2JNCpiDhj7MXM9jdlk5pHXYJP7SOC
SsQuu7NkFbjiJOEbiRFowbWB4Cx9G8EPOwCmU1sLpvJuzPX9NFrTrk7hppYm9N0x7W4l/ypUSFnP
aF/g2pCi7I5QXiTlCsC6bDKf5qFnDK9FLN2dT91GCagxa+qj3I3VqYrbh1oJzd08s2aN4sXrVU62
VIAZ6ZhCV0nQnCEoZGGoeaOS3o0Dy78+QW1UFNoTgSG5W8/Trh/AsYxom/uukbCb0kAqQRrMcf+h
1ggWxyGnQ8Uf3y4EkHYY9CCe1TQ7fK/TgtGVF6olP9Qn6DkGvEhFPflVH9vW9K4wGdGVJud8WqZI
CgvObjUHiIA/OwGl4UatXMk8AoCs9iAsNt2iNtY4JWg1MuawS18KKLbKQIek5JVtqXyf4avgqurR
cIkhiqcZishGlMbXtqXtr8VIAfly6WmHPwiO/wHJGC3/vNPj8YGON5m5peaZrQV/qDLoCpE/1Ar0
C8eifYRgwI/CL1ARCmnotYrygE9d3c6Rtc/pVDicCqe7ARM2BiZ0UnBrN2FI17fNNHNTFvj3dKN0
WzBBbpHNsKhap6rGi6/or+TOSrR1QIpkFMCLYn5DVi3fV0b5zL8PxWLdwbe3RKy/XGst3y0GlfVo
QmE9mINjLFfeWGPGEae8p/EaPEX8Tb1O+ZAKghOHdqxsqTIw80fzw+hbydboEQZMLQGkcUsNWdBP
SSA9Sh3TstbqT6L2jtwZV6Yc7qwWhTq0borydfZApRUNHXAxW8ip4kKL8HSr1R7IMOh7k3brVafm
exz4g/FPUzxipacNXh5q6Wirmsw6yhO9INyqphPot34miTwq+U8OPl072qTyftTuzK69VGNSb2kM
L1PWztwEgNuS9gWUP55r8mt9Tndtu3AC8WRNBJdbrWW5lI/5feglxe6EkNgW6rLDTHpfA7Dv5Km5
A5XsTLEa3xKkSZzt4s08TSqEMnQ+/PGgRCE/GsAv22oUw9/0irml3dJDBegM1Zt6/3nWpwIJiPU8
ySLSPQqjhEkj3J/8j7rTjr2MzXWA7ovoWf+R1amwNcYJpVIekCjDSgAJovyQo/FA7R7VTmqA5gnR
AlU+nZPRktw2rJCaSjhqCFZ+q0xieC2avMg02VWXormbAGCwhC/eqKhl+7lnRgSS2oVk+jT2k6tL
2RNBsESao3tEOmLQlkErE1rzqTLVltV685jD7Nt0yoyxXwkviVkMqAY0hFZ0pu3GRPU6D4Gj5PG1
vhdbaA9gZ1wjJtG74L9hJJAyOZGQkNV/9F3kBGBot5Hu3ylGihArgGWtJuKhInqY4Ar5MCTRtIs6
NfGaOHr2sxhUQSxcjE79VGlzhNIcHHCTLL8MGFSySBLEpF/o46WeGs2IA6eTv3zSpdRfMNizWCo5
84Hyl8p2cHKzRh1sRt8Rt6DtVpkoNMQFb2jaowUv0C+Q9yrQcyi9Ls4fTQpEHedjzPaWGzbScM5j
Agx8Te4clUzMLhR1J1BKeCli8dAwc6gqvd62bXtnKVW9CXrFTlu5vGq6/Cwv/UbfG/X/Yu+8ltxW
sm37RbgBb17pPctLqhdESdpCwvuE+fo7EtVnS919ojvu+31BFEGQRYIwmWvNOWaPZsFCWuclFTZA
kHp1+tynxoWN+Nmsx9ExkBnl0SU25feK3B5bh5Ff6GRUeo53amRYXwxTPNkj1Kgp6XZwS36m45uL
k2Eyx18ZtOt17WkmfUfj2IIqWVt2ihfEVkYYmGHYBizVQdNrWKamZ7/6gfDWli5uoUSQQWKosao9
OeHDToJVX+CJitMiPNYMofWmvJArUmxd3W4P9CwzDyaSh6u3F/QSe0Iz+Y/ruW8SOoYA7eza0o81
zdG5hGTDNW6bG0F4dYuEwGLQfx7a3NSAd+Gz40QW7xIC1xn5AHgTrkuJ1z3XWDGzKT4G6GhoNQHi
N85dMBeM52t6QIjwzVRbB0Tc7pk+YPp5H6DQ3VtDXTqzIiVrb9wALvxR6GTNuQLPBokhM314ZmwV
07p92VaYyWy4yWAJRxvyhlZU18jSn8whhySkF89O3/+MWolpiy5W5YmvWRKg3h+FedHseqvHZn8Q
+bid65FLs0hgtnqIzSlDj3SffBulRiwC1Fu1izy8unAfZLjl+uzuKln3ZRCsaOqipxXV2rZaIDuQ
kvHwIUOuVYSI/i676V0jnCSyeqSyVvmUB368zzpM7tDoD71i/ummiqoOMV33cTJv6SDfE7dBFsbN
WFjasU+95Fol8ubEPxvfvDXgfL9YhbfO4hPwLQvWDrXuGbf0bNEZkw2Do8DBtu/MHKNoMDUP+ZWP
aJchmrYa/FAQ6mLQ/RwMTj7k4xq+tnF8NEwsU8QS3BAFITjp6DlFgJExW7vYk5Nw2xkYMQA8V6se
G07c9RHWjnk7RNM1bIS+K6LsC2b6aF80MwRT5j+EOFavHWnkiCbgkXGABUbvQLmg3IHeYdOm4qOf
4hc9otdbhMMvsyN6MJDGEVrkLzd6pRyPuKqdfg0gmt4cUeM00So1sByt7WB4dNZKmrgu1hczOER2
eNbaCCW1RAPe69He1655MAAja9MrlaNd7Fj2yRiJrknjeg235xhRFT5Qo/9wypach252MDseXRHO
ey/o/6p8lCQwTIQe/5AmncradinaBEhZAmiUIut+KhLKDpT22acJS95RjImFm0LlBT9cqLDkAhLt
HVwdrwXH5nLHzDqCvKJHv0nfSohCg+G/2q1E6sIkeWV50wu4Mn7V/tWIRt4slBVuhvQmCSHiKh2v
CSs5+U2yzczyrbTND1EOFxJtsfBL+uz414EXzLdSQ62REgeKv8429w1+qFgzHrE8ag964oQPFbT5
hzo8kz+CgH9ZNYzyiCIgvX6uMzwk9ZhG8+PvV0VmKAjpG8moU++0PCFn66ObUUTUndxYYn5u6+c2
s4eHAZNz5zUmkD50VMOcytXgJgkfJHrVkCloGMnnU1L33lZKAPgjsBUMyTElgps0xuixU4spCx+h
JvpFXp69aHAelgXlyHmdTDMj0dL7x7rCneo9OXac8n+v62dkZybSAyAPGjZJJ7znatFzMKKUeeCk
MLnkE1A05iZQJ7WgNIvda/Km1fIQFi94iMaLCeVBP/L3Zsv61rW/xAx/T8t6X6vNh6zCrJIPkN1/
b2uZoXlsIzIolk3+eELZ/xm+/F5DUCces6lEKKX+8fJEKPAkBZ0FNLupNsuq5ck41ZEsu9Pzssqh
OX3zPG0zRCJ5pFZYEpP80BlG/DjU4y+Mq+FxIDRLn5LsMo6O/bAs/Jnzquxwif5el02y2Ietla1T
XUu0VUXZ5WJp/Sl1UucBmJHz+do+dmnnkB80ia5dF4WPfyrMwBnPTuUTy6oeN+Vc7xpiHNfV8lhU
jsnIaHxIWv9OgNK8lXM9cO709kMQpNoddUykHlhMbz4XTK2+ka01nyY74x2zaEa1W2Bn+b3diATy
QLIvOnH1Wo+o7TPR2A/Qk/sbaF68ReqImis4CyMKwiDL23vJ6IsEHj96NMlgr8JoPC+bLQu3xpoW
+kV1WB4u2xp+0W2cetC3y6uWdeZkZhutTK9ZD2870KOAxForeIC1OZ8sq3+PwgYAgVpvkoJ0d3Ew
hImv8z3UZmE/HSvPFNdlC2aBD3oMygvy64TuL+4OWhS4D3VVeg9VIeqtIXw4VePsPSxPGF3SHvUK
m+DycHkiSpWXIoNzlqQgFLoASWWbk8Mi44mRm3Quv7cVde2tgrT19plZJztI7dFmJlbhsSocf4Ow
Nt1aXghJwOvqcIdYrV8DbI9hb7EAddkdqSkVKzGO+icO4P+rCP6LigA2QfCfVATrjyz+VTZF/E9C
gs9X/Y+QALWAQcvfcwLXtojeA130P0IC0/4/tu4gCQhcgATMx/4WEoAT0g0fMaahg9WzTN36mzRk
wSeyLPQFiAx8wDmB8f+iJDD5Pn+SHnQ+FmGBLlVHS7e4/SudwR+kB+qEJeW3frwVg0Wqc6lzOxnt
i0Tpu48qhuWlPRbH3o79TR1zGGrkORFNRZEoDvtnGZb5S65nP2jGXCSAOCiGxS12KWQJampmcc+R
sZ1Ce3qPNb/aE3OkfJH2oQ1Q2fn+eC+SabwHne/u/vgh/hfMg6MCDf8A/KgvZuv4/D30GzZsCRWI
+McXs1FZpYHo5S1CQ7cf0LmZnf1jthuH5JuouJSeJzYGyVOMkkD3933rX5phNG6VsP/qxIxTZ8Q8
5Fbj1TQy0OW91u18U7rXJq22+tD0D14s7HWAC/rABU2iuSZUPPTDnxQm4oM+EmPm9caLl+PlMMwW
gAgshjN1jG7v6sUvak7DuXF93IM2mISiHo5oJJOz1ZP6m3Ztvx49rgUTEdpbSPvh2RIDxWYN9XQo
rdd+DEgE8AhqF1un0CI09L727M6VdSjsSQLDIZnqP+9Tl2P13/ap67lEu8K6Ap/9L7wOO/YEIKep
u0Xz1O1kL+JdIAkAYfobvchIXzvVPJ2ALfBhYy3eFxWeqXL46dtgrOKgNs9tR9UUceddSoZ7XYnQ
sCCVaVUn+4ao4GdAg+kTQhHqR675GpDYgCTZ+UolR9LQd6kyVuhIo1HHu+nPBPpi3ClifXghHwcn
hgv8EEYmkl9ywvaZAGHpmXl5I7kaMzu5VxtOOkPhIrI7gVCE18gu2dSMr1aTORgvlse+DOYHX7j5
20T5QiJvIZynEtfUKO+T7E9exSg9nubuIEznKY0BWCWiy99MyilOX18sgkEWMN/vhQziEV1FEq//
8+9h/PvJ69mW7nGUu5zDlvkvoZ4eYUKDVmXtrXC+M/koz37aQLuQRKc1ApYMk4j4LEkAuY7Sjvcp
bUc3LLa1Kc4dkwDC4Zxb39n6JaaEYAkNlN8GTqj+9p8/p6LF/Hkqeobn0cyzApNrDAt1WP1xKjr6
GNlVGxU33QR7k6TOtXBzZ+sIAr0ocAT/5d+Rjfrv/y/QkZfjuAD46P/LqQ85f5rrRpS3TasZ4q4Z
f9VdipZUM52t0Rj2bepSPMLWHDzXnFCouNuNG/TlGV7JKupt/cl7YpYfvXWWnh9pfHE5874zOkYc
HGtvpcgoZEDy3pchqMYW8f+1nHP4kibzoFYP3et/2X/qA//zDuRcMx3TtmwMFNxN/nkHep4Vi6jI
45tjW+/IhcXZExz8o280XK4irHVuinPNc+S2lZV2sbgSnRvi3HeJWz/FsRmhiBTMG3mRNXE1bCvj
YVmkdvAX2RDe0Yo5BSdjTjeDTrlznItu3YoGphVVC2nw7YjOHHZDTz89rAfYV/RUqJ0bJ/K4jJMe
1/aubbzspnsh/ug58b4ENM7XIEMnTEs3I+k9jFSZT7J4t46CueUSULW4LXA6kzIyEs6QrY0u0Lfk
KI7wNSvUOm3/q2sprmgNuRVoPe1NH8fGxae6ROsqhcrlZriEywJQnN0Vt/+8351/P5B8T90ewR2T
3uvZ6vz748DV3R5WhROSDOivu3A0qeI6w6PvNF8HoXHhlfAhB2T0JIFNP1PDT/6y0DAxgB0+6tQz
1k1qu3ehJfoxHTS576DSPJHWiYVGbQvRbbS06WffpzdKqceROKn3pET1jPJZ3GmiTQ91hmi3cTKu
RCRgfthGyBCxerJrvJ8wibHdSkXFqKeHpII5PqczHmc70I5RYTwPpsp9NWtg+OSUr+daLw6ao9e7
wh5t/L7g57QCcsMMIBejTHYjQ3Ilw+abTMfqztSrebOhpJnt+MVvne6qG9v/vINxkv3boW3ZFlcE
At0Dg3KIx0Dnz10MaDnWG6Lo4N2FzKgNDHmAZI2z3sJeXkWxsc9m1z8sTyyL0Q9DjV4G2zT4Perd
79cYIUkRc4VN7e+3+WMTx0uw/C1v/vvdZJsnIJ1Ayny+7/J0SDwtRTH1Lz63nF1NW9OBwAji4gle
VmpDkx9hRO/+eOHyxOe/XD4gKcXhjkzIt8911vIJfv9zfEH8GKHX68dWwML/377T763/8b7Gzzzy
mTuor7i8Yvnrjw+rnvj8TMszn/+0r/J7YgBbkvClO59yqtps2SCkJ6p97vnlmWUxLbt/+dPmlMUO
I7jH7w1pzFvI/xfNCs+xKvXAbFCFH6lKQFIVg8jUCncd2WbrgXHsm3TmX/j30t3UvU7a8EuWBMz0
qXWBu/RLHzuAatSdOupPmSpEiXT8XuXkcSY9LawB5DQVMVjvevUKhOmWtJjXUVNHSmP+xYQWtaMT
eUUySQvCiPbE+J654VMYUyWypACTZdKlpqfk0sBShbSaYUJKbc1URbZpfBxU0Q2bCzlu5qob3B6b
A4ayuQMMARAKZypFOzOE6+Dr4/NQcBntVWkv9j3QGhT7VNGP/B1rm8cnm2pgq8qCwF9vbvyTJupN
qrJhTP2Qn422ABVFtHV3AuimbZoM3krv4OTliA42Xq/t86UkqYqTJlVKocqVkSt3nL7vNlLFvFFc
evq4MTFnzlLqVEXPhOqnXMqgqiCaUxmtVIk0VbVSVTRtVfk0oI46LwVV65Qq2zQ5U2etA1eIIJ8q
ZdAfGtWnLRrz4tRYKsna+oprAl8BpVsjG38mTvVs2k2/KV3zKYmaawAfiJzgHIsjBeCKSnCtSsLE
RWhF+EIscghhCtQgteOCGrJHLblRRWUKmITSqkKzZb8jF1mHqgDdTRUVdPx7vqqza26xJ4EAfy4x
p6ZBLhRl7KY6aFS1G1Xe5o59TlXBm+o5pW9q4I4qhkuq4nMy/ojr7Cn3Cu2Khns7qQJ6RSUdybB+
nLy63WgjBxhNjWEddpe8L/tVIZ3jKKi0IUqLG9zARuJwexe0eh2gYPSljj0hPVzVC0pjHXwnAihN
dAeCeXqfMLqBlWKmHn45mgMzMdP4THDej5DAzbbfejO1Qd/SR7JPzGOjugy56jfMNB48GhDZ+GY7
yU+3pHs5NuAa7eSpwM96QQoOOY0eRknXbFfT1khob1ieuED5p68bP3Xc57HSGZeChogEzKX6I7EN
4tUYJmzs2SHUKPxnztsIz/k+VFSABGrnqpUPzdJ3YaY304gRqiPTl5BJo6a6aapbQ5K5XMWqg+PR
ygHLFp0CmjuSJo9Fs0cn/wA9AP2fXnWCOtUTmkYivDubS2syZz9nGyeLqXpIY7eeVU+pUt2lmjZT
nyM/sgf9Aol1BRIu2+u0pBzVm0Jdj6tIwNFI/eg0EIZaJN53qUV3LlgZlrv0beqJKBqCCoGuaZ2m
cCq2Dg0xYrXpjKkeGR6PRxI5R04t4ubDj9zVuo3FYGMXKVyR44C1mwggc6PpJl+8JLtbA/nJXBAR
/hThep5RXLd+TzLFmEDBtE2EJ/T0Epp7tWQ+aMzGRfOg+Y0ep/JIgWpmfEmBEAyfMe+SJHgd3CjZ
kXx3MXQcRp1Zf+MYgolAMtzBAtm+olZIkNIwg/2pnW+az/4bacFvqyo1laqHOCnESasxvfguiDUy
xg3wmfazyQgV+UVRHFSg3NrUasJ6A/+voa1pHzhtgYbEOzMd+o7yeV2qPR07Lt1UX3vTYloUkxsB
77H3TMVI71M9WHuG6JBcR9WblapLO9GuTVTfVlcdXEf1cjNmRbPq7ma0eaXq97Y0fhMawPStYn4A
esKu6g5Xqk8cqo7xTOt4VD3knmZyKtGKsCNb1WXOui+CpjM1dvzjqg9NGnGzCWhNT85DuXSqVc86
WbrXqo8tXAqHpo9ZlUljR6u7UT1vgM20EQGFjZkOHQ/mv3JFneV9UP1yHHSe6p/HNNIjrodroXrr
tuqyE6z+TPIoI1DVgWdedAhVT95w3gkfBa1Frz4tLNh+/sXDBriaaef7S19fdfiRtDybquc/qu6/
qXQA0vrgBJOAiADMcOGEe4NmIEU8IBhVz0pNUA3oCugV7XMlO1CKg0lpDxqlQmiUHCHVnxAzzN8K
+oxInIl4VNoFDRFDg5iBTse2QtzQK5WDh9yhVrqHXikgYqWFGJQqwkYeMSqdRKgUE6XSTuiIKAal
puiRVRhKXxErpUWlNBcT4oteqTBqpcfIlTKDVv+5U1oNChMPdDueE0QcJWIOHVFHX6R/wZKDuCPH
gzPP+dpAAILDA5qq0oTENuqmuCLCIhn7a62UI7bSkEQoqTun+OIqdcmsdCYSwYmL8KQVeKWEEgo2
Oy4woNbtH6TsHaYpNL6CWJTbQLeHs4wC7UZSK5QdtcWyWB6mcxHddVeM55AIUFRRvEy93mDH/PAj
/recZ+2pI3rggIrQ20f4Zl/w2f5a3qMdpiv5VP2XurbFDk4D3XSaMUQFZZB21XsU/qMkZPS7m6Tx
pnQMcRu7EspRb5EoFzTaN5mTR6A+lDfnJCYXgf9oamNJEHOW73s09+dEFLCXvOwDZUHz08yBaMVt
91XDq70lwai8UHYZrpou4FcibnpHuYVbmE3Z9Rnt4YjyiJATs7eBgL15bh4bm0P3890k6SVt9sP0
tGFN7rl+1wsfS4kg4RzlmfVK7tRXR70Zeb1XGdKEBb3abkc9Epeh75xrlHLLqGxUQ3OU0dJz65+j
R6DE1Nf9M0Oe88iseTuF1PalNIxHvQ/B8ajNdPuLZVf296klE8+Ki+YOwtU4OW1X7wa9id88039b
tnRm+5bkwvzSRxAUAADYZ3TVkCU3qXL7G4HU3mkuAZcgNN6PYoRArpU8B02j7c2JwFCPJtGjXZvG
avkutuCU0Yv2O4HbJFvPPjBMrwxOLqFdO6k3HTN4OGrqaxtZ/cDtqv6SOcR0cB4M5zqtm5vj4dov
6f1+lCWyR7Vp5aKsIQoAAE0aZge3tOWh6OP6KbNI2V02CRjt+sIPPzQnhodnaLBCLTc9a1qmbWu/
dN7CQDwvm0Z99ESGKGWDWve3TeWU55zj7tZYORpKt7c/uiz4x470AZ4XcyGfjHBuyV8S1cEYOv0p
LKX8/McDGquq95EWRLyH05Jg0wPEvNDOt0kYGyfkQnn5Y7C/aHNmfshQ6JtaNvqlzMruZlId/Nyg
0M6NZWffE7rHG01rwovUNHGb+IzrcLJguoC1bQbje+6Scm/bQ3md7MG6yhKS1PIvclhcHHC6S+pm
5nfzNXS99jr0sHbqZPK++4hhlo/S9FRXOy+4+l0TXwlCbzeYjLkn09O6gNBdtmLI56w7/tetHDXr
smygQxX5mLSn5fO4YUt68RTrN/T53SVoHWszkIP1ITFZf34gQeJVWaKBnCojueg1lPSic/x3jx9r
2YI6RLP2/by+c/F0zmIyAXCXU/cOPPXzWzvBABonNox7xnQapYRX0XGW4TfBUbm8B/mD8ZodJB4i
38nPubo0qcn9Nzcu2ZR9P3f8PFjPEUJFln+aM93cqmbZtwJIw/JdQkT2K7MEXZ1oMXODej7JuAi2
HEzT12RExKzep9McpSVx00dnakiJ4567c10t+SojYpvVb4RWe1yJpBkfW1OLyDShu+eQNvuF4QFE
G7ZII6SiMafE41xX4MNyfdwlZCz3IFLeSrBbzjiPH7GfAvjXp/hM5LX55NT6j0FLxw9OHp16gBve
fcFoXxeUNDz1At3MLtQlndcMW/ABPySsGkHurdGelxeaTgLam7rGift5tkUe0+5cv3hdnqxKX1BA
rdzb4Pgd0APIuMu7Jun8NAx6/5I0rYsIOgPXhKTpwx0Y3LjRRzc2YHJ0UR5hz9avJgW+5ePrbjeQ
/JVb1yIKx7uRxWiY1ceUcnyHhpw+961lneLST7bL+kJAwmi74Vs1lYxOCJU7DKNjvs0oupePSLx6
ROt2Mi4JSOcHJ6JLubzSRdumQqT8xzhxzbOcuFZ/PoFf2sx68dUfUbkXWjPv9cBNvwJ+3ixvSbjg
tPHnmEm73oSP3YR3JHCZpGl+G9BOhF9Wt7XxULWxdZm7AYiU+u5jJY6Ueea3snCYn+Ev3iVjMH+r
4D4a+C8faHNAJLXp+0KPME/0afPnnvS1z09FRhvJS+Vw1wmquvoafYHliVbMtzTyoP/NbnXs4Cvs
zLFPP8BgLp+2n0n8rdvYQVgB4xB1BDVis3z63DstCBNs0y3X8tC7OYK84uVdGwOuFYXRZ88YshOS
1+HzB8y0s8mN/t2nR7yzrIJDZizdV7+JmZ7yJSENGFChOcSgTwPjV4cdAT32uwlhxxQ/RsmtOzJS
4qZslK8W9/Yu9IF3VMimyGqqjk3ivpPRQq6X5dTXUkQMTQpL7l279K5VSkPd9yay56Xkrto/BWT9
HRPP6laDzmTVsI39oNtgMQJEhoz8/HvSzU9T19jXEp257lcBHXRc88383Z1QW5gxREFrcInwaeG1
kmY1bWi/vHt+RXvGQHeIv7t8LX14WASbEaZRW6dR+oemYA5IKqV39Sxm1ZHdIw6MabzNpnwGo/xO
GeOQJb7z1psiWpumlAdAFOYOGEawaZ2KJEzS905zl9bnEPXq5yIi9mnlUU9SP1pxQsWIyWX5c1SR
l700z81Yi70f46P/vf5ft1s2XhaWsux+PuzhzUC2JvKBd17eYFk/L0aa5c/fK7mMB2sUH/aqJ/CZ
uROK21MqSV2yiTKTWku5wG+nK+8FFdolKkCmxRtOCuovMTMgoXXIQf3uLRbgkkZ4NF6eQc3FWtv2
dnVCT1Cd0l5nrFuB/p0KwjqhAQ24A2J2rg61wUc45LOLdpmLDUKfjou3tmwQ+8w2SgwJt4ObwJhs
fXn3bIKjlw3kRC7d4sXNlUH305p71ilOHazRfE6zAYi2gDql/wXVhC+EhQ+HoFpMAaRtJ8CoEg3m
Lhg6wkpzsjJq+TVuI6QyYAJNUM6tR0a37dT33CMqAZ33ftk9nGXt1kyRIpQpfgeXmEVAePJ1+XJU
R6tTTuiHXnHlGMr51Nnf0453hQgV4kGJXw2JDbhtuxc9Ufi2lBcQyMS+MnQdYQ5CrtgAB7esW54t
WoborkWUZD/BG4GFLDyYpgWBIQwUwCFY6+WDCTLtNmXFLK7MVNAqYlIEG+6e4dhLm7IaY8yDyEMJ
OFjebHLS856pJakv28WX6/vYgqvJakEHc+MtC6w/oUtyeZgK/CZWi4JUHR+f7+4gwj8tj3OCbdfJ
6BDhYHdHI0wOLS3Dw2z0xTbiUkWLRUflSdd64zqUHJI408iy8vBuyARAf9c89nbR73VBIxXL4bg3
W+/iahN8wDgFDE8XmoYIwPrd3AxvMVwVr6z9QxkFwYnJot052Nb0BM+xsnA1cqQIKYHnOj45G4kK
5apUzpORmBMaEBgQ2hj+GFqg6x4sV79vUtpr1s2WRbVvSveezRhSzHF4W9xyi19ssdAtfzWLDa7R
hgJRMjzsLnXnQ9FYb6je3WuYkTPaIzApawEOD4VxkVT+seel13bAopG1gb1rQF9tkgTuSOLFxKEZ
cb8PvebQ9gBgSM11keWmkE8MGWwtafQ3DTPGMZrlW+f0WC4SKzsXrV09zdDANvEUuVfHLa1dYoHU
mnoBQcULvB2GKOske8M6hSOynWlkbDGGTI25NWA3AEyPmqC4+72zK2oKxDi8Sr2CgaRPL5E9hA9p
ScSJRVwCKOhsftKIkFvxf+Ae99RsU5HEJ2Oiw5E4Naj3wQCCqaKehR1cydP1dov59DNsuq/LbN9a
6TlRcW7LAmXiQ6DgfVNpXnx1ARMKG/J7kWqgpIeSZD7d035EafwKZqFbMwALT1rZv7lC27bpSLOB
goin1+0J+1mLp/4d+5axm0bzQVhmDSrdYQruJwcBCBAcGyN/zmtJdJtI2UGm0ewHq7zkHVF2vxel
i0ZgJtN5peXl91DkKFrLidw21//8/EPLGTDKzFr1lRSY48gOWxaUnIgW896CUo5I1+CVdF1yj4sM
5J2JWnxZVfz9lySjj66C8zarPOVsHCewnwanIWKm9mRO+P6hJn0F+Cb2VGseciOG7kY6xCbD/0U5
uMXs83mcI21uuBpqignhwNHtolnHppdOZycfL2lSBivdDBkcqYhgItz7z8XyUDEyMhQKPIPymd8Z
2/mgvsmyyC3NAUVeqGKXCE+zWsCqyLY5kKKVoQtrXczlrZT6yxLJLEI+wrLwiRD//Cv8+y/eDC5U
TS8/TTpy8lxjOC1/2WP458PlCR1iQp641eF34rClIBIpieKRbSYo5XFPLoscatcpZMT2+XBZ56cg
xBNFlNEWkIYFwEBgN1wJ3wPsY7mvfeTiYJvxL/rqpanKwxPWXK6xco0gCIivn5GIe0ZVnUF8ZPgM
8ijf0HWjNOpzbTfJ1atWtEDN3TyUb7acKdTY+mPYgR3KQwLjBwOfUjcpfr7qwWodqZlZoxql3BGX
BQZM6oR6nH/ukl6lDII9o0qpjorlm6RIAfch03VdOxSW3xOokX7ovZOcHRlt6skYPl3Any5izk4C
afFW+Hr4QHkNNe1sZdtIDOPJsQGhIXRBGh4MxapU2XpJAjQvxavHFImLdu5xqpmFjkdoeRz0QAjD
PjuaQwLoj6ra2gbQkNcBfv6m2GZWSFCsCs/uepOIgMyLip0I+5fF2T6pc2W5HCx//cu6yOVADLqa
jivHRd+VwbZCbXBN5hy1rmhIrC9TgOkzCnaKzEizhY8ZQwfr6eV6R3eXyZhZ2i8pmvMdNBP/ProQ
d5nmftCDyTc5+BkK0x1Yv5C42qHWcH2ExrUf454ScMR6Cwy8N6cXCxWPoq3swGrW70FuYocKm5fc
aRAqS4swz2fhBONT0c7BrUBjUFqaJPWdhqAl6C3ZtMRXbmS0+ymOpvtQ4zFzOw2Ov++aFAhxO25b
c6BNk0lBLdYEme6UQGFd8ZDjkSGL1sy7jcgjSsoQQb0RbT2Kl+ERUpu+Hf1aJ1NxGB49x2EaZcCt
E+60M2eteMhxKk6uaz2Efl0Ah6R1gxJ/5VF8+QpOB+N8ra7WyWjio5XpxUAntjImmMmuCUjbq0hY
6oUPjymPgpdMJj8bPaxgtvKIWjxDwJKLCm6AdN0Gjv0FnNp60jzjvScBb2vZBuoLM4+/jLgElvVe
JekimMI4ulbavDV5A/4vceARlt8aspM3QWpRU6o792BOCGDM2XmpdKf5YtPnP1a4KnAfFdAjjdkh
IqygKaSexc28rh3SsqyKGPk2jyZ7lRmCcDN0u3B+p+aL54YnhvPB99oGROpa8xb7UbrX9U5QytnF
+TA+dbfUTdr7srDaKkY8MQbHpE5RSlSl8dFpDeKB3HmJ+hCAWcLAo3Wy6aGn3c7c463uNP8NCXJ8
KIb0SiOl32qlMB8i9dcUz/lWxGMJPLHg1HG69NRiJnwUWYPtBukxJAWglWi/OnZ1W6/HLJnwC+jI
3BANnzxih9aw/IiWEo55aIsM51SvY1KpqrdApvQ24pZim43D2LQQnfm+LXeMG8gn4F75XUbPQSoP
UWXpb6Mfn8APQU51o/rFM8fsWIyS8CznmXqyfoPm4/AhPG4jhosS14YcOAYj6PssG7cuYaSrLEm5
FZJH9NjUeX8ejTL8y0pxtLYtUqKt0fbHoamrt4YGB9GuYMdnMtbs0bq5QfFEZ8p8iYXVvWCcyDzQ
3/HUJWjm+/Ze8C1cb8oPndUVl+VMj10fHW+x8yacMhOv4VfjVlc8ZUXWXy2zuS6PDJCkT5pe07nx
cIZZEWHR4SzuB23M7C/emO2bucy/Y3qY1qEkEkdm47d6rKYLbVFq347lHT3fMR8dtZjlfHES6ui5
bqfMWDyufzUHWZBk3QPap3WPtALHXwMGNnSnRwugD8kIyiUFBzAsEYsUEw1tM2TsGcrC+mpSrETf
q6+9yhDf/ZahRNis6Gv339BduZuxbR0ATlH5EgSULdzaf49UKYFSZXWhQYRbOg/cXQWHiNbHNP3w
M3frz2L+FgQSRVQm8k3kW/2m0gFla/bUPXd5zRW0nuMf4H03oHndv7QE3+BOk0O0Z3jmw77ptlzI
xDcEkNEu9wWZeb0ePPaQUmdn/GIEkfVaO3pMA5EbgSl089UJ6388XJ6lw0mTFFglCR1h/eyOXJzH
yf6Km4dMyDBCsqIe1s34VTYGijtz+NU6wM6lwOsng+wOjRP5W4Kr37KpADsuBmmqlvnabSJ6pfFE
3YTyru7+CHLa90g8xAv5Ot6eLsl0iHTfe5oNXbVhyhoD8Dy8FHvHiexfeie/Y88HlFVMmGO1MScr
i1FSHBQQ/pqYPs6UJjQbmh3axOTVjsdvekqOCucHyOXWJ9TErP8aIDsPaRgKfBwHij8kGLYYy5zK
4bJcZpRInVSZ3SMITJ7rvoTKGpgwIthr3mxuIk8DuDTK4R5nxrcsjuajPbfd1Z49XC6JioLaeHli
v0rXHZ5zzvnCsrs7/o6CGGrfOHIQEQDt+OW2gYa46du+Q8LvOudKds9lnb0YtdVtYdG+42YRWCFM
5jVwcZ9arTU2TS+1QzRX8guv+QqKcoSJzYnR0CrGLwcxEaMrJZCAWKEIesiXuRz9lU3iTmu5Xy06
/HlxHGvduFs12Y8RJqXaDnsKpuJgUUo6UGaK1447EJkhC5LtArvcal3qbP8ve2eyXDeyZdlfKXtz
hLmjR5m9ye179iKpCYwSJfStO9qvzwVGZGXUs0wryxrnhCYqQhJ5eQH42WfvtWMTXcYKc3XHVpiB
sTfHtZ2FeluVpvfUTqRUVFW6pzyz2Ok5oPl01kVH1KMZ/IxzTTMRv8cREfY5N37E0mBHl47MrtEE
AoM78k81fto0ZkerwaqvlgHXuGx7eVNp9200zHDlV4VzSTv1vW1l+5RHNbTwRd90/db58N/Hqo72
SjvyeZBmfg50IR9LHp60Fqqck29pvcyz95HWcmPElV65rgvoOzSjo6TSCdIkGGm6ovq1T8vasXco
bUjbgOlM+/metQgPMRFNF6wy6ApJ5e3ZflVXuwvmlWMb9JXU8ZZ9cf1Yt1a7I0FKiObPn6AmDEG7
97NbqHHjEyz4UEm6w41s7J0hzo9+tbwqwnpqssQ6igxAaR2yx5UAPqzeGR/jeTRuUvf7r88ct6ed
ME/JbJG8qNyZxg2WW4DOE+szm6vP1pH2ruCnD2qNep9ceR8Dlth5lXEUo3kobm5as8homvlFjRgv
pJ8AYu5fShgxF3fwJwyVyrhawi7OcA0WK5E409z97x/aau8Z3S82GYTAQ4yFhsXRAqrG2aimSx7L
9CUxJg9bFK1qMQHMuynrAmDAKWRrLcnS49n6NTrQhtPYng+sqdKnnFBVq/xTC37jBG/kSVnRUtyi
UEhdk/hWmV1Lh1FM0fa9nkMd7zLygjszppfla5hWRafPYW4eh0EFT7k0MMAkyX1XYHsY3UBRUBB5
lX/LB8aqevkO8T8Z1NNzwGqGbQpFWUxk5/rUvynt0QbT9M63No73RQAKA9RafWRpTNqoIcmUlPxZ
7TTBib/uJRPDa8JQ9c0cIwvmCC3tYVO/L5vHjyRuyo2dDu52UhMntIIFAt9NfrXroV9p9IWTMUx6
79TlTxTeO50n5sOQUdWWIY9tapWKfecTlHLIiq20q06l3ahvrkBLjwqioMtl0it4/mbSjA/Z5PwQ
deEuI/zwgMW+ONsc7ddhDA0/qtSeSOTynYcvkTXiLsLH+jNcTpTGeHAJQwBBsdeV/2BZxGDavu9/
+AtHpgviLXoR1TmTTO7nftnfA3sFJNi9GGG6pYw+4VFHNYszV9Ha4v4HVCNLL46ynmyPLYubGPOd
aST5ZsCEfYiCMdzl7D5Y4auPYmAJ1LXFbzQatmrSo0cXlNXJdJPHxq8pF7XT6uD4PYWtFjfs2XXy
s11UMFCtyDsaIq8OypeS157w+mo2hhke9mgd7Nje1F6VvzqlQGJBry81dTSIucEPwcNCxFHxVHtk
vz0lNnbvBneJadFs5cX9mVa26FzIyN3Lin2q2bHLcvv3omoilrd0q42e3MP75hmWRG9O5A18wSGu
b2NTyVpdk9Ta5gAs/VVj9SV9Kg7UD5EtvFRGIb5tvijrJdKzxt8QPdQUDW750vMtApZ8pMZePHIB
tyO5RTajts3gZ7eXL6t4UcZg7RMIyO7cS+4rcbiPofrseX5gi+rM9mw1uj3XCU/5qp2OEQb8PSeO
cCUDM9+KMm/pVqno0PLHlq4G92a4eLJCPbyMbX6FIWkdOZtQuGNDHwESbZ05ZvF0U++xbtL7sXOa
s8iMax6b2c3PoK0Ykx1fUb6gguQivmQg2+1CqzM5+6MUhXEfRrNcjT2Xco4a9gqot0nL7puOIN0m
xU0D0bwZzSyP2okJHfJbtF1ipwWVY9b5dCMl/RwlwnuGuSKxlwavfdK6D0nz2o/7EenkMQVvAEug
AeU6VhA8bNDrFTqJJw86rrhg6nnTW225p9mBdl1nb7Ku+G65bHzTyvnuuF3zmNbc7VVRuD9EAxuW
Tr+nbPIW+A4xmij5nnZ9QAWDWx50pMdXjS8pLceAaiE7PxqGrZ4yhzcs64+DT3E4XZQO5cpmYTW4
XconXg1EqVbHZ5wwq2j6oSnhLYT1fYxkhFMjJAI7B+MpSbLL1HPOqVo6QjnLtB8aW3EvshKLnWee
u3icCX7wSqRTR4E0i8dVip+CBZM3vnJmwUgZto+dbW3MOsoemCHANZQtjQKV2x4cBIxFO4iuXx+S
ESSvU1JXEkRUINnae/76QMMApQ30aSfF+DoUmKEo7E73iRWTbXEDIjiGOIUwSq4q5HFsE5LDkKez
Q65jcQKeYG6KQtXfUarutRW+GQ6lSp7qOVpxK0g7xle/8/Nb+d2cuN2lXQRp3vWrnWKdgyElN7Bt
9fl+Ah3CT3bKnjWdCDJgEuhBLvOUkrewNgoUe5tZPSmejSCrzgK1No2wbmsGGjKU0ynp6C7067Y+
mwb5vCQSeMgH24KljuqupbxOijETDDRI6NRI95hsHd6TzG3jkD90rq2vaR9cIpewr9lVmMwKFs6w
v9Hd8GbruoGehvAdKC60rLdOdpZwuvbZUSFiBo++os06j74rywu+dZUHZpDjCB7RCtLG6JS7bwz5
JekWcMgYTLa9Zw6XeC9FFdFq0mQvDmjuXorh2pjLNrBQVA5Htnds/PJNtrG8w8dyLnXSHK3OLV+8
Up5K6tVZyFAcl0xjjViRJj/G6aTT/eCbdF4M0/Bskk432+yTPZa+Gk6kHpiAC/Z7AaCQ0EBeKKqK
sE/aXL2BxSu9IhberI4VhKCKqVRecsgqylO5eeQHrYOWAwYfXOLsK22NlGyJ4uJkbXrgDIQrehyR
zyqH9fAgnOdY67uotIuPwAQJ1JgYUtroqbaoqem7rHqHncsCx3N+WazZ3TJYAPoOp/ilVK7001Ph
VPKKTCWuBauWK3Y8fRpa46LLZlsiS717PcbaRsfJmY7OV40mfGCDh9zH+I7mfJ/AkIwaq3gOtdk9
WIa/coqSLT3n0ALq0Ee3FHXkBjvjTgrMbWxNj/CKkYyawvomfIvO9slA/s9YXpsudoERWiU1bhKp
3lef4H1fvBqbDvSQmfFV1TuW2vYOXa+VZnhRsvefCq++xlmxRbRyTmOFSDa1YEQc7nQrRA9ObyKy
diaqzt3Yi4iZQL26qrLvvn4rjpW/Lau+pu62QjPkqZkn8FR5rFJ0VA+omtgsL5Pp/LSRtNZVZ7wW
zTyewq4Z7hM7Gu+lQ5lrQASQzU2HiYhtcur4+P5HkX9j4rsRVWo2bdJlB/Yx3kpjvDywfbdQPiL3
ApjnzsMCoX0zug7EtR41egaJRuPFA247K8feEU1Ld5ZhURffJWcMzvWj63AxlUa1MQ3gaGaQsxSZ
ECdLRNWDL+OAGrbK3Bh59WLOORffXNw3JFO2th1wj/Xli5skzSGKMg4MssLLMFGQkHWYEYFNbqtw
juhnC/76kARtcMrKuSi4T9UfRWG4568PBuFxqPV0NJtWQHZZC2SEqnnC7C8fvK7KDoICklUd5TSZ
t8yhGCASTu2jbz9MKbuDVj+ky4eGSkjDxoHkNTR3slXdSKBgg8jeZYm1cZpkv3WnGVQ5pxWkbivF
xWmkeG46SgqKtATa0NF/5jfOuqWf9y5piZyT9tOH3kA2nAZj2KtppNMTJZUAT+mfYAn4Oxg6T53r
+Wckbf8ckHffqHRutoZLeH7OVHVJjHJ+UukzaLF8E8nE3/fF0D5jDWGQV9pcG1p9Fi42E/p75009
jCCVc8warq8KkBDxKagXF0z5AeA+uk79gjKap+5uSLgwwfpbfaevYYb1KmtM42jI6HGaDe82Qux5
njTXe0JQ7M+5uocut2YjjUaNB06334Omn99HlxnUCa109/UpBpGLW9EOPy4VvKIq45M5SvuupiMF
e+lsr0unfrOUtu6H4XMYZHc/q4goQ4UbqEOCvTJLAkr0KuJUEzD5nFo+QOMHwKnha2qP/S4bhDia
SXfPhcYm3xT9Juzwi7pt6O3l8laNq3rFTmc+DT3drGG/LLCT0D6PXx/GG6pPc9KsVmmixM5zwG97
cjNT3Ggs1pt2KL8VJs1hGI1pW2rmQzFb7kPjEhyoKmoZLffTjiJ8xV06Pg5ec+F0EByGhO7mtMrS
F9aBwS1Z7OS+1Z6clrO1bwf2YwlCqW7R9DIrPtH5FbeUpXlhihfSqrs9gDp2/Gb5mTQRI0+ibnk6
wOiI4v4oEVROXtevLNsMHvFNU4GUxfbh61PMXv3GI5p7P/sUOdYlnrUeCGLmc61YhrjiZq62KKXu
up9yca1EL675YHJHT3kkSitST2P3Xhhm8mh6Sj1VHJGNyHwvXSFeEpeXIjLKv3719XtGT7XWXFh7
TxvYJwldgZYNrsgo/fs8IXEBR8TYJNt1ObbAHKOKWwaArh1h1I4VYjR9Rxh9soZ2fEoaNSCjZwQA
XAzL3VC0d46iISbNZ2s9q955sX3MmlPl6je+JRZjSVp9dNp/aaPoIeFS38fOjL4o9H03Ez9hzcLY
Ts0HLabx6P9YUrI0g+HQjqP8mAs8T6LEvIMaFz7bCu+0GbsnL87HmyUIm8WJWpIDVX4kZAvFkeKt
U7bLLXu4pDl9or7uwg/tpHjja/etTx1vV2n3c/BQfmWX43wxMWA1uTAekZAh48xl9o5x8TViOXku
Z/6KgWn86FJCT6OSET1w/8RunxHjy7EboVGyKsipqXj6+mDA0VhFc+Cd4AI1m9kL5s1Qe8nl60PS
seBoYuvjS8GN8VlSyEjlaNf9MrlFHpvonq4JeciMsTuk6K/s03t/G7qsmS3D2FZs2rBXS1KQSZPi
ZpfFHicWpTRhwVK3h4fSYNxhwAMR6GtP70VqoD/ZBi3G7L4ODrLvOmtZ4zVxwAjEZvLg/yCDFjxo
BK61yv1izzpAbbmlWevKQVCGDeEs8nBjD+b/EBd+cQBEW5/qX//8x8dnQWMqp8I2+an/XsLgeQEh
zP+6twGXSPnrp05+dv/JH/sLueDJP8AiCOl6aJSW6UsKGv5CLnjWH57peEIATrAl3AUSnWXFyPPP
fyzIBceRRBG53ZCotQlTq6r7+k/ij8APIFBzVPnqfPhvIRd871+6G2z2F8jxwrQXLIQgqPx/Zx4d
k8yzWyX9oc0FMAI6I7uouZCuB7k4l8Ha0fpNG7+z1nr0BUUihAE0ASomvSx1IfgtDKkELxVNiSW1
VPad0P6z3/sUgJd1eO6b32OXX3qfei3PcG9JhW1EJNwzUCU9JgksHQi4Ac/wldeHDPqVzX3bT9al
yzqhnF+SZTlLGPjGDuwBnwwQJcv7QNB+IYv+kEuLcpVoAE6Eo8a7F1vguHoZ9VYQEKH+QiVcLdTf
YQAHIT9SScJt4lEoxpfQp/cO9xyNaY89/a7t4GyMuXxu5/h33Lo310l/dENwp9z4OuBKHjU0f9He
Mom5t9ZENrrOFeu6b9/muH4m2PcI0+1d5e1+EuNWCezMmBK/2VZ833nZ777li3d5WKMv/64ibQGa
5GX2XPPBrZ0zkuXFLHmdsoivOfLaN3Rn7ls7qzD3NNwgzpU3RoqtkDQdO/YNb8Vb3of7SC7NoTPK
TVR+Wk1K26d/TAQvG7U46YpEwDYNnZpIZAgdobBWXg69xZ2u4NYYJtD6KCM7+LaN66Vo1ri31Srv
awv8U34QeOEjk1AR1pAtLMKjPbrfQ0//DFv+HDRN7KspBtGhYKdVUAEdskdyv94psJKBxH+XsJhT
u+UMEi9NU2N0dDmaL/DRBwIIMz9Ok82nf0ztkMXU8tNGlvy069do4nWoMbpvm9F/TTtKkVXKE50F
3IOKmpPTjPRbwqdz0bkywDRHZ2g2Qz9iICFukqjh1pX44Swwd13TIiRzdNuQKH/JGKtXZF39TVCV
vxXh+23OqROh65awKKYLOtprYsarzlswqJX32tJseGZu/Uk1HNHxNnhOvZa7SgRdjmLlnH1O3FHW
KsjkxUU672zNFl96073Ry59m+1NmifFoqnCD7yEmfFILVuqbJqDL2wlP9iyyXesxQ6J5DD7gBEvx
tQ6OdyQfcYz7cv11sYRBMK5F3IOnkzbV7L9rr6eUcrIeEHiTdSuC52aMXhm2blnCz1fyAgnnAYEI
8UhGzLRlsssmlHKbp0valHyb9Q47d7yeKJs8mjkG13Bd1yVRGJCkgdbgDx8FqYw17JgbECrkA9qb
uzz4xeIjTorH2lw8dtM+t8VvN3RH0obLhddkxzxGfikc5zZO2e+RQ9rKpJZm1ZrVqzMsa5ZVaGdc
CeJVuvimQmdc9RI3AfKePfAWYWZlWVPws4pKXDtsod4Qzv2Nrtyet6kK1q0i/p66UDSWSCvoWSbU
tcFFt/bFvqmLS2jxdkisZy8gLtbX2SGS82nOfmQNnet+wRKU1xpM5W8ho992Kzfw4JgNnhHydzKT
wDc4bvgeF03b1xjcC5KsVXFs7JFCsiI8a4teQ1aV1sr10x+W9DhvLTCUoQnfShq+Dh0/Qs/2ns3W
YvcJn4T/AowNn+0KoTrb5C73U2zIyRrzCgE8dM/AU290sdUAZNl3cq/dx2q6cPRkCeARRK7vy5o7
UMHwtGuYXlZ1VvzgqGljsGyORc2NpWS3uoZ4kJuLPSxqWLEKumJF7O4glD92aIwUGDbdoVAppMWa
Ve7QsvcJzOWa7ahGnBJmlpSbZdW2H2YV/GavngFByDeEUMdN2IChyupwX9nG2VfGuNeRdb+grVps
aVsUBdrO42+K1oRt5rEHmgYLIji78bKr1FKyFrNvRy5Ik5KHQXa1eCGQHPxrFJ5FQlY1SKwnxKzt
qA177c9Ussqs2og0+21VRYg7l/72PnZug8FPsLcdOGNYbWinpyQthpeMd+hQMTwDX1w1V1G0A0lF
2jpEQegj8Cpub8WA+hKBjIlFuR+I3a3BhW17ydKvh5C6HuzgXloEH607Y1k9G2F5MevwZ0YfSSRp
d4jr9LMrc47d/LQy523Q1P3NXjbvqrpFmZnqHzUstlWpHNRaQVmaFXPp5UuZnMl+wObtstxLImU+
TC0FolGgH9lFPIm2+yQe9tK6JMF9rblZuNG9ly15e1gbwYGQOg3mLasTdz/YAwsQNVEk4VV3CUqM
Xwzcbku7PTaWj3C+PLAwtZFzM/hCK0OFeMUbGqIDq0fgSH6QRrojU/XhdeXv2C726dy9Vw1vAynz
T2FwLRYo6mvk830BPWqb9PaREAyLwsBwKAyNz00aNOdRhXtndPYNd/sJW4kRQQNG5L7Ng3cdBip4
UujuIuzNdROH2y5xoIihK4Wz+EVy4ps/o3vG+fQwW+TW5rJ5TzoYmDU+j5UhM27lI4YXz+VaxvLd
8nBCKldg/ufS53yRFh9iyF5B5p4WukhCegXUPW978YthN137IRkMtp2rzM6jNSkO27b7dV9fnAE5
v8Lc3TpqFUoMn+2o4QK73GyCzD0GHX/ao0J2JxXiREE/XjuotZGTv/EiqbddzY+FEeRZgT1cCm/Z
f3XmAyVO6wb8225ebpDuSE1ij+q2Eham4bw/NyPFgBHYIJJsEIOZOzDzYWWYbA/Pz41U9bpgutoV
HkbMr8chF4+1YhZ9y5fTV5pg1zPkHkNwvzYi4xkU0htSRoZ41iEMkB1uHftBGBhpsTHugo4nZWxd
HVxonN84NhhO/WSwK1zHwdVSkq0//adA30WJIreNKnJYy9Elqc0rc6wBwUjeplm8fb1zAquqeAeQ
Y0JZjktsUt5ITyS8g2BnlxhRs5mAcmsosq/hKyuRQ47lnNp3isky3kh2uXZGT2/GOLw35yHe6BR/
esx2JpVskismrzYpf/mDbE7EhYmXCsbEznEAQ8YY22nI9Fbgib8VFUelzOCY5WY7h6ZNr6IK1mXZ
utPSfuQlp1THdfUZsPFfHxpypud26NXKoUhvKUh3xz44WYx+vq7lgRP4e9yQeiS2tFGq+DocD6e2
DeR2YJOWi3ETo5jxVz46sfcRUbu98+saG1zYIm1F9M6c/vxcqDnflH1KJe3ifYrxD6XoLoRfxdN/
+NK/bOqVt9N+lG4ZQaFisks9OZ34y3n7H37VLw9uuMOfgcpi/xgkcQHPwNrnQgFdu/QkgpKHq4Th
7s52J2eXLcV/gU8vY4sHam1Y6hyYLbW0mijUYNIBnmxHZd+o76YsJ6GUMs4getp2Q9g3ZW+9L0ww
vbbG+1guVuAvgy9VnS9OC82/+foPLMvstU5aGiCXssNZS2JgSx0cq/pUMkAHWTgfExWw6sCVHpc3
Yg4QdswIkPIko4vn6kvdxZTB5mB7GH8pwNY5FFNT7K3F2u4vhYiBbW1j12ZPiyiPIespdH7h0Qmf
qDvgABb0P6uq7S+xJ/rL/JDH7q1uLDwWue9A/4le3Pg7vlb3ZNFOnWDyPeY6zbdNyxvGV2I86R48
wfrrl+yXOOK4+e+vz5Kapouu8+aVnNOnL+t9Ktvx9PUrmrKd0ovOHtD3c1rRBjma3ntpsKsi6MOu
vnPfPOGqXQXh5/TlzWZ3vdDf/8/nbM3NrVvGn182bWrNcKz9+Us7w4oIghvsK/+O0dbmSRohImwe
Y+gaVLLhmEOifvQJrBTmpal6IpUp8ZTIKWnu4DNzSBinggiXx+j39ab3CUJ9fVDLf/7z06H+ZiVh
uHMr7W0ZVHBAFXpJHmq5NQeSHcJzexxkPbOhxyEgK5Ph4oaxt7JMYjZTG90wSDhn6QfOuSlK989f
wUjwluYkYDXL7339Lx02d1ymJ/xC9vbrd6zlD0EQ4OJta+jrSlyl5VzDIe1/1Xyx9Sjad0IpqEWO
IK8XhgUTTdefh2Zwr5NhXNKlK2S2h6dEK+MGh/9cDtj6GmvIz81CvzNUSTIO7/v+61Nnjm9WEddb
j/o5ovDCfM6TVF7UPMKl7XOoBLIAERf4ESgJa/hegzHGspo9sOPIQG+M70XnFd/qLnC2eckBISsd
jueQqa2OVzv23Oe/6Qv3f1K2/lfZFaTgS63++Q+5TON/g28t07rtWj7GAd4sfmChJvydUJQHhklw
qO0OulDl3gy3y6yaZJO/QVp9Bo/F4ECIP+knaskSnl7/P/++LX1h0isJpfFf1IJgsiE96Lo7KG98
cebm1nocJhkErST75LBvKkWxhhufQjn/2R76c/zf0a/qP/ne/4V/9ee3jjPWNal5JwvxL/80h38D
MnzZHfKJOXEZGFUXPI/5JFeRDbjEFgeindGfWLv/oY3+P7QvUzqLVPVfi1/XRKFItcnfBbO//tBf
0pdPa2ngBLbHts810Z3+0r0C5w+UNTNwv8Sof1e8xB+ulNIVfyFGl3/8L8XLcikypQKAn71kjxj4
9n8LMmp+SVp/u4iYUzml2AhsC7PUcsTyTvsbSa3lntN0TcQeRZO+s7GcQJ3bZ5FZnbBxYEXMcmeP
A3L/9dnXBzeWeBVFehBThi9WfjpL2O7rg19NCll8+Vy0Ptq0xqxF0iG06ddJdO4eUqqKtICwHjDG
Xha3d2wVv9hbku4uiTJTLpf0wbBjuQ+ORzBhJkV6CccIYBGeMreTd2HRUKCDv/kicLqV7VCvS5SS
LTi7jMfp/NRPMtvX83zuuoFqvswNjkRFmHwYBTayYuCKm6W4xdnwwGZ7Z47ZHWXk7uCdmjaYX3nw
lc00EDjNycHyh8vwh6pdF7ElvMz4Gi0eaeyyAxSdBn55kllr08dKgeLprqxuHE4m5UqrMKz7Lal5
PFpRYB0oHGk5VA4NrmG/GXY4n6CZC6CVig6bPMhQpQg6sAC+G6P4QyYZx8cWo9ZYi1+W+RwoWDvp
VJpbZYAcRolr6TwGDjL7SxTQZqWfc6zEDPpSC2xgOnRa+BXTDoBibdXZHpfGbzf1HlnGmUed0Vnd
44Zhar+nsP3er6ejlmwUhcuzMoNVg6nsLE36lfx5q3Aj30U5jSJbwQi7Kabq3JRJveGEFV6H0OXU
bEbhNm28e45fEv+ELkhiqLvWQLxJZI3kkPEVezOvRxZmz8S7ianJoceDw86+ekxlN38oczc2w68x
wCFUhKJaSXo2hqll1MY3tc2r/MkZgk3t02FaEY2DqL5Mz0ytuBkrqgo8Uk8+q69doZkIE2MYj7FB
4cb4APg9PuQ16zr4Yc+4jSnb1cbR7v1r0dbGkZfmDFhDniPH+tXPxUDrlpYbTpQADx3jnuporAWg
VCa5HwXfXZvn/cEjE88s4VHnnvXpIbQ9NMIa18ccldNxAE+9zVr5MM/SW1epGT/jxcGFUCrkFpBa
7HGwU2ht3AmTFzPLoqMj+ne8VNPG4rG3zplZS+mW24HVyqD6jW9b7GvYf+97djgcHFjp5Q9TDKwC
qPV0Nw+slWPDeQE8xldvOieRAk+oLEG2ctSg8VDxLKt9hH8EdMLEtqe5zvx24BV3nOmxdvW68+3P
PJTF91gdVeOcO7s42ZNPsQ1pEhat5srzn6O5ZIndyQ1gNlCGCZ3zqnqM6inZVRRpBBZYlcbopqPp
2ivTmvYpEtnOIYu3L7xNgNUGGjGqqxak6oKYVjdjMncy7s59Ek6A34BOsMjEZoBrBIjJHjJc3+4p
ULi3RndnOu7OtSHXFD1WZF2S/AEUJPa6SA810QcOe9MOBxymDzcjX9hGuxrgUt+BEWOpf3TyOLua
Mrkzx7ra2uuEY82tmF44MLHMq8FoGv7BLIzoCVBicE19SGLCxzzC03bomo00vEtVQIinrR1HTNCf
axOnZWBsKJyr967iZ3whDr2IsqpccVILKFN4SQa1dIq08S4q1ENIz4RmlRiheG2JoiEtYrQmDgJy
Kywy3hvOPSjJ+a5X6s3oY5bU2NGVjYFlhid1bEN/V/F3gC/5QdiegJ6b7+bc35qggLdRiQpkBOID
WXxlNOuQaX1lhzjYlS5+E0w6dUH9GSKC3kzMlRz04HpBridxP3ruup7meGMK/C8h9vI1c4GNqRvX
SolxzTbSja79lraU4aqNBN5Q6u1s6IXz7N5xdgbD6tb1NuvUD7swqh0cvF9JY7/BamuPZskSMqFG
Br2WE/Q4N5vYFPWepS2nNTvdlNzaNlPiHuO0M3bTNH1M9mSxvJwPYe+pAySOHnZSfLUi6zz0kcWT
aLwwbCCnlANE6Kw4mW1PRDkx71tz2wLESD1R7enLon9kinbsRaZbs4Io8A3gDRhTBUfTn/3PAfGv
orcGCaC7IETeNx4lfWmVfzZ98jPFYnQO+5hAmFH2u3h69XQGQGby0w1BZH7Bjth25o82able2oVU
Jt1gXxv0NuJXdJjj8+GAQfj3NFbVVmb2FX/ytGOHu6H5pVn32NS3rLabI4+WB2E/NTBvPr3hm5vk
b9rLsicISsTcHJ6a9hBFrHWHXzoo+ocy7R9Dx/Vxf45U3VjBWc2msSYZBb8A/2x2TcvwJKpxM2oa
scaCGFgoGTwiPEH4n/IwCjbeskYK0Jlw9PQ/C+eVdsDoScTsBJTirlLcpsC09mKe5BpM1jdLPdBF
nW9dGAbLzqLejhH26OCHxH4ogwl90B96UnLWk6iK7GbGMTfmJjvoGmqGJ2EQjJHi8msWkaX5bkwT
DIeccHQQDOFOoFSv87BaJt2RiXV+S+waPZi2Ozk4TBZp970iFbGthH7Xru+vZ5d2BU2Sbq3zdKck
3U3WWHLxoxI5lC2tZcxKZGILSttK8mZ5JsFK1/h0fEBKGGLVtiVvseEUjlIIdvmGmQtNOAqTK319
W2foj36BxaSSFH9EpOdXHv2YXemqzZR6+G9rZtdMkcxdolE0f5dsZBwXrhhTKt0C9HmJcM+z9s5p
YnSRVqMaVvEJesvR6KyBAFxQX2qP7H/iqEPTkhXB2u6ShhffOtG/WQlSwaRgh1lfALoYR2lm/YzJ
wbitgwpY2+REMjDftC4tWs8C9juCsXx0/f6ebQL9e+osWrJoDEbGTxjs2A+M50Ckd5HVR9dZ6ZvQ
mxwf8ilIkondBkWRaprfspqL1zaBTUURKba6VOSVBblyKiFBtS7eNIfCzlZQEKSXkhtLAosSfnRX
IWcqmCghZUokYUcH/w52RE1jJ/tPtevxTLSj+h7OJE7ayUtOLAF/JZTjNOFcHlIDDrLjRbvGquR6
Ur440jQ8b50ChCh+x2rt2VLeSwGSC/jiy7iMq8jPkHFMEVIKVM5bzfS6hjqUkZBGBiw4K6zjN0Na
b3yVE1FHdqAJ/oZvymmnrRfQROlZ+44csdtSs1l7QEazwklPXF75Cro5Mc9qPoocJKHD03qDR5g7
mG9dbKC51G0mPAXryECByjiRYr2jcsQ8OeiwgXBpbMUQWMwy4hzquvsS6VRJ56Do1jswktzSIDHP
YmRBNTj2Z+tT1eoqvYHP5l8755n3J978QbARdlGS7ao4GX3hrwu00yMPbyxElt40ZqS3fgBoLqWu
Etr0ObBmxJQOY1prmL+izFLUV7nfbW03G5r0aA3JBnwdIxvUHlDcYE+7OsN9a9NoOhoRMjWhauIO
M/RONjzRcuvMgUIaQt1Ztf19NHmvkH04AyBNKX12vrMY19vJw+KrqSbcLFbZ/denTV9KkpBcjboR
PEGC4J7VpnmcHAfHN1UF/8bemWy3jWzb9lfuDyAHEAhUXdakSFVWYbmDIVsW6hoIFF//JujMk7as
a73Tv41kkpJFgCAQiNh7rbm6GKRNnBY0AWRO6Teajr0+j98UIpalLMn+xEfGKFjcViZoSwEwJ1Gq
esjwaw10ktdWReWU6Uh8oev5iaZQtrIg4yzHalVVN5re467PnXBjJRSrI5YpjV3F1F6ca4M1xtIn
k3pt8pVn4NEXpMdQ1AfRpKrMPk1+dGVm02OJwpubsCYvjJ7+MFmhTbGjlNivHdvSaFYm28bvmA0X
fnycRPJ1iDFmpSEuH3tAiZl64kIaxLIyEbnyQtUgZoYfBtCf2gnJVFFXnexITFdNdQwGbMWYt7ZI
vlh/OFDkEDY9TunArBr/ATm/TAr04lMxmP4MwWjRfOcXmGzsY59MdOKTeisd3txC4+uK20F0Tw0I
QhE6TyMcQXTlWPy7An92QVsGEm6/HOB+BF5sYqQLVxPMc/b0VGtTcol4iRkqnEEroHXnNs16Cr6E
5Tge6paoLFYwLBw+167ES0X4IW4f2D9J8y2qM4leIbuoZxE386W92Q7Zsi5xjEkLAsAhbBz8C4H6
hlnCPRnc2DGsxIt4lP4ncsdfUq+pNoOFoo5esgrq9iG07GwbhS804PQNPe7hOE0xcZaC2MXDJLG2
JN2TZxEvw1JGn7zo5FT9koofQLSIPmRdI8Grps+Kb+15jKnQDUn+Gqz1WJ34znF360a39arpqmxh
muCfrkD6C7FJAXXjr98g++dUsvaO3heYNHCS1Xa0K90Ow+Dk20gz3G/CBlLQa0IufJuRsVLNPcCm
GJUuCkwu0hA1/kqMnEeTd0sb/ZgHGmK1Cuxc5bh7IM3jVroNZliwnR6JHc9ZbIGCxX8Ua/mLIMvA
VgaXdllVzHBzuoUZVzJr4HXQJzSfh2MQRFc1HrS71kax2ll8/tLQ6gMuRpi1wt+nmmmt65kIwDwc
ezlX92rSqYBOqYGQnWxmopGvSvyMXRRyi4xQCOhUmP0Ee02TcVuln3A19NOTWWbXgy66o5JKbCLR
Mp9t5DIt8nliRf6pj6IC8c+0DqjxAjQeb4QycfSgMM6cWm5sFveDFHRqrRGpjUNIiSrtTSStYdtl
Qb+2bfHYUnCDItv3ey1FneEZ3xoXj57lZK8xmACEkODtlLoSLLaZZc5qs1g0iAnUnZcYUIvlGXDN
PX4wnVXAvOCYY9xfpVmVLk3TZ2pZBKeybL6XNn2dImzXVup8ijoO9kxiWSeuoa/GkgqAl5fVqYrD
5dDjgneCaO0xDmwGCpkbQ1fGCWVj3erEzVYeWXS5hhnckWtP6kg0osfarue+JNQlTRefwtZm7qgc
/HROjzCPXm6MrSFyNCQx7NscCPm9iQxMe4HcE5WBY/NC92XEZI4lDBr2RQNENFUMJqXXWdtOJLcS
XqyQ4Nn7qMnW1CDape1jyzOI1MS9A1Vl7FARJTqL88KolhoeEQQ+tCWs/F4U0fdJ8HaZSQQpiM1l
OqRfmfk+C9ByVBzaI6glCT+Fq03PSPRA6wKCEQESw9HOxkG7wNWOM7XjcnD4CJDhiLCt9Eeb+kBY
Bkzux3JpVfWV5t5FPUbT2HeRSaPkzW0hDpWuiQPjFP2A8+upK8zD+dn5oaTj1OXdwbUbtRi1m6ou
4pWnheQqzw+VVRmHYn44v2TwNpa6QBiZzzibH0ybtJfcjkB22LYdb3G5WszavGuMbP7+vLVm3oXz
Q4lp9gDu6t+d0FsQThZKg/Xg+NAD54fzs/deNsgVilxr9s68b3pm6QesmQW41v35xfnHgxiGdaLq
73pt5CumICy9Z7n4eY/Pz0wVQTIS2qYbfBPd1/xbOEJLTvtgn84HLQs68eMgmTEkB4IVkqXsYvdg
t51iLmI68aELr9uWDqXTEuYwanq7m2EfWEKhRM0P52fezN45P6v5ms7/gpBDKdai9qMVLmGBBBku
zbkLZzYBEgS96FdapwIoynHfHcz574ahYQHK1yR9T9/VME2KvFIHup5/Pwxt4qUcm39+qLijcJYY
xYK17vUZo3JmzJyfnTE0//4sZ7a+y2W8tP+DmDnTZVJN1chcorvBnsttjnEbVChtqP4VBxX25FZ0
KkK9CqHr3wcjhdrFJBtql9f2K1cP8KqSCbk30FJ5rZaUu5Hb84EQXPBDzNE5oQkWl7VW8Q3lOWEF
effjpZZAQPK6Chf7XCE8d8oSrsS9YT91QdAfUN3kSG2j42AW/UHND+efY1cLMNBFag7nmyxy6PJ5
Bjx26nCG+FQz3sfTkpYWc/ZkxKdzczTBTtvszpgiDVnBsu/phJ6BRP8+nCFFiT0OcM1zZGQAjNh+
fPDAfOkTEoUznehMK0L2HVLF60mWH40SXLNzgNcN4R5cOXoLWqr/Ppy7oj8apOcfXpOK1xzOjdAz
6aiaN9SNKWa38+taG7tlnmK/A+d/V1icd7GkHagR7ohBd9k6fUShlGVSnuvkQwZDsQnbB6+HqR95
CWO6Ib+ooWoxu/XURSb7m6iozjqxue/xI/qq2RPfjg3QH1FkEcsLpTaZIE5VmLMs/4nIgBtIaFul
K2vTxcanyvQexyzv13620aKYMFX8jRHeO5bSFbCMVuogYu2XWPskPUEWZRZ6qBndh9EKjmZMMgEo
2GLhhb23yUY0txAqXK7jDGnlIhbpZYq5ZRMHC33X5wrWG4uGHZo/sbLdgyaA4RRm+gCLN1/ghgOt
lm3azutYX4CqgrL+qShdcxVk7StTum7fWcxKteQhSiSKpZjxUt+qdCTk2eIUtOdyOZ0BAAe+2niu
013FBW/rkjtOlbI4mYOWw/fpk01czxFNmJD11saAYL60tJHT1mM9YXsJe649SZ3zAtwQfn76p6Y/
+CvV0+5DOfuspQ9N5kwrq7a1hZey4BIukQ92om2K3tk3Xmwd3Lgm/Dmt7ZOT1/skVg9erk6qLojO
KFieST4ZFvWqu0YWtWw0CBUZgP2OyTJQ/sfCzO8w2E0IE+ZVZq7wZNC8lrA5JkIBiiflZe3CJKs+
PWR5TfBkimTAtqltEK/tGMZTBxUM2YxwIBUMYh/0D5Cp6jsqWQtb9NvEmzpMef287ExvhoDQ+CaP
NxaShmXlGcPaMbrPynKZ7lUUoFr7mYZNiguge8qdQUfmGH5t0RCQB6l50Or5MrSgAwjS51854I8i
BXCYzhxvQWqpWWwDJV5Upj5FEOE00miDwL+efGdcDR11T8+wti0YnpSyBKb1IdrWgPKSTLqM4Igs
UXF55IfbV+TF+PpgryzloxAAj7P1cHkv66Am92EIQLigZDCZkNNbmKtr6mYiHWNn0LyF2MfKDvoW
Dqf0SIJ0tTIb754VwkBiAEvMljlC1HyhVvClH2K5CqwBQRgVRloh3EqgH1yPiMypcjT6zsSzJ8bw
XtW5AK1YU6iivrps8hDj9HV9Owk+OMH2J6bgT5MJotYu6VuSZUwhtFrZQ9GfTDOJ15bAzVGfuLQ4
u5D4xmPWgdexnmQWZYCfb4sMmdxgDg+6kclNoNovvtbh1bL0lLU9p1kTo4yJYiY+cBbDMH8K+GJY
h1sr3DlyE7eo0DpWjI0LoSYHcpKPeAyNam5CZT4CIvbUB82xMZw4XhhWeOLiWsytjBQL21q6I47E
jIwmM6U1HqEidcitu5XXZYajyoSqMpe2oDGQgqBX7nPgFvoRZjQqP9+6KgV2Wyv2FbyZaj/aWoBw
7MtIDMDBLxFGGSh+gggXWpgaN4avfwZx/oXCNlK1AAtXD3zANYILxlaMfu2WSdw6rFuygwaWdqEN
1yJEpdlx7yVZJkLFKOq7kMYKS5MXTeP/fggJTQ2I1rh7rRrdtDcoIb5ZEjU3UtrXWdbVA/d/KKJ+
2oQCsj5zozu7J6rWThSVAj8hPUNCrsl84DcYwKj3MQwzn/bRLPaIn8MMMZ1GjOd4KEP7vk9aca3v
GtBYBWeeX1YWlic61YlmPwOMv88JNkhQl61wwmWbwK12lYU0Kk/g0UcjxKGJgV0AelnnAWkDAbfT
qGcE70IFYwPej2ldMmBB6sQtTdOhY9uUJllcAuh/sBT+F7uuHsQUgxY01abCHEp9NpoeeuWSkuEL
KmuTta8R6hWjSYlWbEoT42VqRDgBvIekjOpl6xIYbAAfph6SkQQYnVQSGCy6MiI90FCE49dAg5AT
+xBNUmXfMfF8BJ2nUcYCZeZx/y9w66u2VQsQnqcoqqHZeo+dj3fQalODa6Z/CP2SarJz0HtCwtPS
M7bO6HwipWA9jfoW9YG5iOnHsOCzSHAMiuciVY8VnQNg/wkKPPUMYViwrjVuG3LDqI4Axql8XO5F
0JMk2V01WfqdYqBU9hL7XX5QZzjsrCZpCj/aEx4Mq/E/D5FW5QfAQvkhDtIH6poQ+Qg/PpwfqorJ
aceg62YhZbExD3aRLS/7sVnoXn2L47vfBlgYiShLVd1tcZy3h/ODj8DzxzPswr6+BEvhbxrfWMHU
dSukwaWgtdJp0Bd8GWxdGhOuMe27SMfDTE2SNp30V7Q/iTej5RdIYKyObIYdcNJTlnLj8bzyKiRg
ZevFhmssc4xhhzKV+0TXR2b40XAYPPTG1IsELn3mr9wkG2YoSMlsUIkibor9+ecV7PYtKmMW9eCD
KN+vp472ZJTcopi1N7qZoZqzPSbWajnMtNIS0hiIvYlVKa0sGFRMhOymCripWmTvaFivhK6X61FP
swtzctOLyejgcwQwGVl5LoMRpdWih02BNrKwlphhuPZEE69lwLTTnh/Oz84PfZyypDo/zUFzHWZR
MEHkeTSDKRITF2lsfC87tFCjy7WdSiZwwDu6NdWyl2AGq7aQEg4EfdcQV3jJUq9coC3b1WNP/WP+
yhw/+vvbctTUb2VcHyvyCFau8LTlVMfJynWckYI98U0ei79lNG+KrFJq5wTvTByOOOhv9IwkDFPa
2Q6p+zobAWD++2DmaOYw6VHKPT89/2a0ieQSrBcSnBkX+BEnGiXRJZbQp2Q+J7GZVDhIo/pEdpqz
+elnEFJOWPeJ0RtZ+aExDxCkKRqqnN3G/KfnZzNufN/lD0jozQMjp3nIVMCVkCy0Wc+Au7j88WDM
S4RpkiCzQp9cRjOjNjOvInDDFofzs/MDLCKC6fqiXDXI0iBta9s4p04dxYi0Tep5B63Z5n5DqgYu
ZNB1AybFsnKpNjt05iT+o4Vwas6xeap/fnCiztuIwLnM5mUdaOXvxUiVlNv6HtUiQe04PxumcHnE
uVPM4kQnaByWLQNlg1nTQcMuShfDDGnsSsdZGvaIEjPPWfP85wG5UbozApawOVS4Bcc1W0+R9ioV
J45GisqPB2Cmfz8zK89amg7nqNViPAa1eAlNpv0hILG7ap0mQD1XeIhJrumRvexaWy7VrNSEesHV
ZpmsZwLquOcvIpjBselEVMSiqR175dK+pvLR9jTxmZKXuD3pVueo6kyik2gBUaDMBm07zURtBMTU
Uz3AVU5L5y0oC7XtcI53MyQ7K/1bXCP55rydPpvhyb115mE3vsQTBR7HnWjnOB1zdb+g8Ctbdlbh
PBfkps3LmFKzyGJPis+N4gozz1KXyGLeSvTEMnbN/DDf4A/V/NvzS5nX7db02n07L/Iw7UKIRExG
2LtkoDTntaAXVhF3jo4VSDPRGQppPLmKorDZfbXFeBtPcbMR8yrUsVwgEQmuH26CvCbelppnTUCA
qYruwkmraF9SVjhLcAYQ0umPp8V8ftaNWe/oHqzOux5Wn0c7RRU/7ylONBZEpmhRNvMVKtCotFHO
53O6ojnrbUitJfFrNPehvTu/+0ji49/vfn6tw7Y4b5tWVQULnAfRDOzov6+VMnEmyOlG65IvYWBu
bYzq2wbbMB9nPrs4Q4wJr52284d5cJl/VktoHA5diNX5E0tk+SlNJo5DrDWfJwR6q3gYFvp8OMJj
jhjn4Mza2BbCadEn5o9r87yLagTjaY+EjKEFYW6ZuV/9sbhP5/JIU43B1p5LKfMrf4xeIK0ossH8
4uDTPlziEG+WhqO4VObdOl8v55fnh2n+RY9gd6U8au7nPR9GrdqYpphDMS4DmaIu4duNHWv+VsYQ
s9cmiVgEqr7bqyxLDphm8Qh19MPL8TN3MG0R21m6LZP6Rks3aVV+MnGr7LykuzRyg+VD4ONuMUgt
otZChnl9UpF+zQyCYiQjl0hbZPwK1wSe73Fh2pSvKyPkGtQOKD+pXpfqW0ldE5twduuW4nPc2k92
6l5WpUHwhJbILeA4ydG2jmk8Tdsyjrmd6+0BqMRF45RPVgfpC4Qg3EeMcpmDKmcMZ2px9iXwBNJr
JbJ1SqhQHvp0XKksKtNNtlUk77vxAmfMCYk9zXYL1KLoLuM+/VJAZ6O5ccKqjQ0yKb5Rjm9uFbVK
aEP0rMPxNvX1Xct8zA0qKNFjvncq8sMI5vZXdWoTh9ldu7GPt+/GcPxhZv4A6bCjqyFlZhyVZOq6
o1ybgoUxk1QmKm2/L2sSQmaZGnwTBTgLXaXQATk2sUDT3yB/oFuQX4yVZQOky/cjSNivhX5tOb78
Fvr1SGtibvEUzFHhqK7cXn8IpHblUbhYx0aS7O2+fTU85vVVqG6GqoHmXmje5nwxUnTGPh3HNN9q
fdvb7vY8ini1iCdC+BhQ8AqKfTXukSEwro2tcWWkk7bxwtw7DJmj788Cxv/Ten6g9fQQN/xJ6vmP
N/p/itf/WRZpl339NWP+x9//Y3i2/0Kdy3yPvOOz3/lf4afj/GUYjus5usmEEAUm2cx/yz9N9y+P
5h3OZtNwYXHb/Oof+af7l6ujdOaXtuUIWvf/lfzzrd/Z03VLl6ZhES9v2ub8yX8Wf45GnhjhOOg7
jQUT4ZVZ8GqhmgyCjU5L1kABp6PEiV135RvfSVmgGfGJnJeFPr0ILMuoGNYRQucAwVXfX/clTJSr
tvpsUIVqo+ufDvM7kmcSUNibn6Sqct5bxN4GHm0PDoXxRqpaWFRxXDdgbwc8TaHbMMqU17ojuGbl
ZxCXR/Iw1/BgFpaz0zLCorlQyulydNWO8eGrYH2uJAaPjM5IDxk+9U9R4W56096PGH57phkzLKxD
VepdOeb3phyx6DL38K94myrHjewzJc/L6/ntRjtb+vPP+BdJjVOyKr7N/wa33KIt49W8ucKC3OH5
MBo03trdtFTES/PozpgKfjT/k/ktGW6xOaHZKPvN/Fa9VR4at1vr5TfJu/+zUxXNsnmf5h087zAi
0gJRpA2acP43cwEiwIvo9/bKL/m3hYarDZFoRKofzyueN71PriZyvCzZNJCnI1e/mv9NmNnrGrNa
yJ/ya5lnzJ34k/mfBvwsxrUItdBtr2SCNbbLlhWJV1Xdree/ZmGMIMv/wtIG+wjvERU52j6AnBoR
ivxthTgvGLcVe9VnHlBfLLjxRaeanZwX4bxMov6m4l9jdEqW82b7Vn8VFOWCpEOdcoVgRSJC4C9I
+Tz5bOO8X2y8Mhx0hz8+6rw9+r8Lh8UymTlVjgCMX+E6P/9/2Fn6VwCiSwG4+fwBeB85i1K0aDsf
nvmzzxufPwMCt3WVJ5v5+XwIYSJu5t81FF9I4YqTO8B9c+TUg9QHeFlhwx0Xs5oI9G1mBjhpuTTw
XNg8V8V1LO6wqaz0iNOhZcpPoojVomDzsROy08YAYtfdjUgxdVbwFUpFGSuq0dmy67jv8HMf2rxS
/iqevsAq287v2yRqE4GxTni7+S0Ez73WwVgaLee9shF7/vOnrmiXVYyxvcdTBXTW5/n8u2p+W26S
fDLeLZFRS1m+/UQAzybjz+c9mP+sTze292QQUpDY/k5V40Z5zA1iVdCCpmBhm0tpOzMnntP/KJCl
6Zi6n5lFLesuuR00/84LsClBo/mS0HpMDZuoChDmWfrQlzbpGEgOctfasmK5aIhur2p6RgF8xDjB
UC7ODPdV7nbGAtgPNUnmjK4LCf6zaEho1CIfTkiMm3TU+2+5DFZZCI4bfhD+UiO8Bo4AboRCE8td
s29vmC4uS4BF1JI5guYVg9j/+SX+5/+LFYI1YTbj/O9+iU1a1NHL8892ib//5h+7hP6Xzs0P15dl
/OKXcJ2/uJPaCIFoUnInnBEe/9w2DawRGKOg6+u2bskZIfL3bVPIvyyQI57r6jaVfbQt/9VtE+DI
rzcim3WfKQ3LMjmr9dme8fNtM+gHfXLLottZMC5XFazpKy0u4oumrK7aAfamncKIjTItgd2kcwUJ
xPQFAS5xeS3LKbwQHVCzNmkY8Fm8OjS8jha4rQr+8sLr8gYdvjo1FtE3dDiqLZKgj8xLHIufP4I1
M04AsJhCx3hCreDNvbSqkJeoaYC2w1e1bDpACFomaJCR8ZELMWfSi0XnOS9OQYLNT9/1O3fyt8at
Hxv30DvrjpR8JW82XpuxMozMard1FW5cVWyrlJThmvp1KtApd36AuISbT0K2gY/X4oeN6X81T727
fb42z7QdzjFpMr/6+fubjCEpuX+228xtrhE+JghJjZ4Ohc0KBrVeneyrqGekRubmWuTBffD535w/
58+P1UaXnN7Uo903n38Ap4erhoNvUS9ZxrW6DWpu6eZoGUy4Qndhmm3Acib6hiIppSgyykWGfRvR
Z2Y2C7MkV+DPu/T+HmGxny8uw7PeHJEW07Fvlm271QrywjGBhOucWdzxz1sx3szg+OCwwA1cTa4E
A0ih9tcD34Cwb1Tld9thwoYzwrle14MdP5R+v0zsNjjoQe5fTsiaXaGMXQfa7tqpYZpB4BTH0iTw
LB1s+yKOpPvfOerOu8ZsWxemITglZ8jQz+eEVSlhhgbg1aZ6cXws67YWfpMmHbzRv4skih3bj8sP
zoTfDztpCMLDD+oaaLDtN/NvP8R27ppFt40xaC0BuKXLUveK9Z8P+3tHXTBhpmitE39izr//yeKl
u42Y1598tGBGwLl8jLpACp2ayHv+vKn5zP1pin4+ij9v6s0XbEs9qAI6rlt3xNvUpWoVdPFLGWNt
MinJL0ZmBFE4nv68VdN5Z7Ouw5LIhHvICfxmQB7DBOd2zwUtHGRLZNXlOy/TL9rIyTZTiR5JeVeg
zDs0XP1dS6jdeqzUjqHBW5Qagm2VWua6j7Wt1ttil6SOz34LFMmMu26nerqgCVnzdHcVIYRrJouv
NcHoW80XJyQFCrhA8IrIH3J5cl1jglsGiUXDkOyDo0swd3tjdNoXWVnR7oNPPh/QNwfc1KUDUwu+
qPjttHWBGwoaFu02FW2yMYbohmgNcxEGfCqNMsPs7Kl6paFC9+6aVFJ8l+M1mgNnNQwW5Mn8E4Gb
FVNOtFodtq3SRa9jjnGDDo7pmOJkEYrg+qaeKprQxaXrTLuSCmxFPA0+IPPI4pJkciSdGWo2lP76
zqewiPVVxN1RE/Hjnz+yYfx+70JLzb1rHqws/ntzqcZeaieTlbaIMpxs3ZGT1lfx96HA5tv09xOQ
RARZrrbsLWvY4bQCl2G9juDe9TbalMA1j0HxAohcO+r6k4jsYlWXxlPoT8Y6MtGee5axsTurAO9s
bwIzde68zt95+tdYc8P7bKA81NPpWmgVXhPBaNYqFArSp6artyTPek276DR+J+PsZlDujVeU9213
NBLYUvlYLXBinkSrG/vcojFyEU+BtzRDhzJdX1FDVDdB2d+DWEoGcBIF9cBVIT+xOL53rfRTHVvW
zrM1HBB5t26VS6E/pyQMA7+WmoPkvTRXhei5j8roASW9S6HQbcFuuMG9GYO/d9RVPesh8LMt3LH/
NtKIXmplPq6NoMo4dnS3k4Nwr50Va1xtp8ruTupWS9kQLm8fXSSNzDZDeV9F+P9J0J0hHNTs9FmA
Q/7lYrRqQddTuzUKZOGF9y2srW+FU19b8s4uIElllfVFGDbgUfnZyUJ0D96wR4NuYw4wsW7gw1jU
qru3A9CTsVVHOPmhnjBe0aKv26sU082fz6rfBy7Xspi1MhTTrsYTy3X20xg5NIHVWawptp1sN2U2
bF2VaEsjGu78oYayRdHUT/P8g/H/3a1a3HUtfa7meG+26tWcHR56pK2mPzQ0H7oife2ArQ2Tdl/L
5DHx7M9//pzvzH2IbOFOYHiG59k4iX/9oE1AnoyWdsy9pEJPleCDIWuhhvS6rp8tWnrkuV/oLSvQ
0po+KOH8fuG6livm6bnnzWWvNxdu0Fkq7hVSBQijn8taYGaFCisn5EEITA9IDh3tReud7IPDbJi/
jZJsWNou81zTNDnUv37oTPc12A0cZ9k5lx5X2NrMMiIag3HYw214pptGiKRCnZySv9sweNJ3TJ9t
9QCf3/hob36/67M3JA+4wnIMhynRr3sD+2wybALOtsPALEifh42gTNaA4aMFrFOuzL4h5sTBV0Qv
+4oC0SqdqbtZ2N8VNuwRcjJWfz4txHtfDfNhA34zzTbKkb/uU1UVgL6w1W0FdcxlCrG3tKWxUZF6
wCX3qpoe8nqFQxMkAck3fvqYmcXt6Pj6sUmNp2QAVL9D8ncIwd/Q8TFoGtjoZPheV0hi74xYnNpI
B5qGYmE79BRa/OxEUg2EJSr0dPz8Dw7zeVrz663RtXC3zytCE5XU2zkttXdNQ+HSbB05kRK8ovZ2
STsgW+eq46YMQGup4gi3nYneN04HgkwbCpe0CLjwM1ZrjW4/Q0KnAa5wciYNVNSyxTjReGvgtCun
T9ONbsHHSgIk4p1073RROOsAi9pqkCNDmHf0QPrsrIIPjEI7MLmtDmm6CzhGRRRmH8y+pPHOec7K
mAopaAyGs/n3P41iEHG9bO7sb1XSLNswpAlKqyzUxh2IvKMi7CWwQrkPe9JDuzyn4hS+xhHZvCET
fnyxGt4j6oeaP9hkmiCl59hMC/jRYtnHxedsoH0G1htFJuy0NkXP1t/XIUlTaW5QSenn+Y9trrKS
BrewoLBYglx7WyUHN8BzSsQKxCVypacmA5SVSLyjfkMWgd58QlT78udz+jzr++0E+OlovLnOepxl
MgBIsA06RGpjOtZLMeG5QDver0qAd2vGhXLZ02e2DVy6nmgE7jDrXsXt1Z/3xXpvpGcCzk2aUchw
3g597qhkP1pds/UyR217lGMXUiTofYheqIzxCNbdWZYRyXhQhxkQUuMqG4rkyvHKvSfTHfbxGuUY
YSVW6bUsVQmw8GYQ36QRaTjPcWI8uYNMvlqCN4mq4rk1OrX3AomErcIRysG4423vareDMO746TJU
qE8MoGDrzI1eUwDrS98RV21q+Rsrsz9nJe5K18M+ZU7+sIVYyfxd34eCIco1XXxUOirIwcPZFOmP
pvSf4Wrf213Mvb301k5bPXZtszRnSXNUUR2sgxfXiNPDB8f295Pe1sF8SubAOHDeYmAs4UIDihlO
XZk8B35bwC2lR1FMzOn/vKV3BknECZb0WCjzrm9ZGQ0yBtCLQLHKIH+Ny2oJon/H0Hnt9iFdAmII
8gx4pMzl3Z83/M6Ul1qYcAGFSGqo+tuFM0FrqDV8i+E5t9YdhrlF5w7ol9rmmzABTE6uv3JER4hV
ntgLCzMNkhpW8j7z+mWSFkiz3BdpddF2KgebFm2NwjjaYEEKPxh23znRbQAlNiRdJhcsbH8dgtog
qgRgO4QtIbE9fXVRNPGz0tNrZIbkGEavDYlLH9295rvTmyudip/wXLxupmW/vaN6SmuGiDSPraG6
S3hylO61FQDR1WQ7x8DF5YlHrtxoQDioMtwK392LBqpnD4VrYRZY+M2aJM6wVZvaZ6I5ReMdWveL
VvtoCvT7eo0v0uLWCQLZkfrb6VfUtcoKFWNS7xbtCsktcusEZToGTmLWwvj1zyfOu2csSySXbpml
U+n79duwPdJfsm5otibyq1acpGSrIrcvGZxRWXP+Lj0UWSvtoxP29xU54H6qpJyufCESTM0vd6K4
MYLCkGWzzab2sR8ljXhWh9CxUAsP9RXLlaURsP5MhpB08ADHfGw1q1BprMP9gKxujANLU1cbHXgy
gv7yg1vlO6UodtBh8ahzMbvW21GjHzuIV03CFaXJZ0YV3EKyjTcomE+sG78T9tjSLHQ3NhwA1xk/
lTQUfDmh7azpNzKKvZojh/DPX5d87/tihsw3xerWlW9P5DZQvjBzHWZyF8QbPRvDvQbKN20mlAEj
k9emnb0ZdH+QO8PzYOK4LwVFRMw82fWYbaEmRJ/MYfjewU781EG5RbVC0Fl+4WnmdFG54eXESHOs
vIqQdt/KtwSp6Jc59wW0kafWBW8SefAPp5LbRK6YwkX6aGO999RjU53ykhUCboZuu2/a9jkdrM9T
lxZ7IDfOg6iCl6mCd6IIsO7zcDilBrc1s57K46yCq5gD/PmAvXO84H/b0JN0h7m08eb8DjU3Gq3c
rrYKaak5RfEauAfKvhzrQNFZBJF2N7ZWv6Ir+WDMMd6Za4Eyl46nO4buum+L2LDRKPfXTgXJMnV2
sd7JXaT5PhwyMyEykFTbvq4PikSNQ0oU8ZL0NAstrfnfr6lYS1noB+ZuxG93hhL6LZo+WW2TaLyq
ZUaKH6rWddTPhvjQeB7cHEhlkR9jKZoPTtf3FpNsnGouixiHWv6bq1xMfhDD1iTO2RkRkQfhVrjF
17gMgmMWzLk9mpcvg2naxwr2SliFH1zF74wynk7JT0JCMySJyr+OMsyU8tYLrWqbdlO2LL09qscY
E/ICvKZY1fqHn5il0DtrSeaUuuc5nuPCMH4zq3RJv+oILWObKvO+FuIMIW7t64GiDQgPgihzlRIQ
VXl3muWiber8F9il4YVDAOA2GHzvOtae8xiUQJeNhFtGSPyT3gyuO9HCGa0keRadhumJbKfUMbV7
F91ZOeKjYJ6cHLVkcEAJI1onsfmTCNPHZlTj0mnq+LkdvA0xxRDBU7QbpllY3AF1lr35EN3nbdmv
ozILdpkYzMdEyq/KDq11LwYi3VgTnQJjfiNp+M+Jg1ZVYRTU9VuqORqJrEwjnd56wG8V7yl/+Sc/
SunWF1K7BlhU30zYhBddb97Q2KjuW8DE0IKiQdmPrvnQTUb8XVHXr2c9ehfdOawgbore0k7A5AHI
Zzlrbjf0vdvY8UY8MONF2JEqCGPkockNWDGj6X32mzjfmg7AB0yK8ir30gdmMt2+joPpchD6hVV2
BOm03hcWQcmpNIb46E4gMrhD5g/DGN/pdQCHvses7Rnt+P+YOpPmNrl2i/4iquibqYRQL1luY0+o
xHHou8MBDvz6u6R38N0JJSmJI6uBp9l77c+Uuq2apfptN07JucMsQrngty70cro77JqXPPO+zbRd
vvXCuMEx+JQIl6Ma0fh59oaMpbT8287kiEE8L5eVXzWoqdtsod9Dw4sMgg5MlosIs+IuETMq5QIM
hs1YongGE0RVP5QfUssHEgW593jISxcoJrFdgYDysgtX9uwimwYaG2OSx0OG3zoH6Zvb8o6dzO+H
RrfH/249HsOMjc5TxFtImFFeWM6J0SOpTPdb/ztMGMo27cRMznfaKgJ0zWUPly+oSUwNia2YdSZz
t0mw8h8JOIZoG2h3JIcnvpSL9Yiod8QMCc7Oxy2ClMpNWWI2I8pnuWqNWK7Aycwm7q6PR9j8zUTl
5ihql2LXCJdUrth5+t+hQ5iZUatcvKpPQ6cv1D26ptj1c03WoNnabyjZ0x1xnGgAyDAl0Y5wvoKW
6hDAfZh5B6LU82ChGU78Yt/NO3NtfBDximIxpZfRKJP1ttWeJa73Z9V0t7Ek5qzJa+3JEMyOgwwz
Ddi20Emc+DVJiw4YARaVx92KEv+MSygcerUXo1ZpKyCY0xNlgiBRCOhJTnYQIYyenh/NPo1v2DOJ
xyWoej+2Xbw2MJ1Gue7mN7sZ8xsDJhhxZIiHy+wyfnfH9Gjp2XiMF9yN8h4MV845GtCm9TayNuN3
ksw1RLQS+vSCeNZVy/tMIDuq+nE511q8vCMCOWiAI2+ElYn36qu8P2gTnLdXA0guq/W2He3LWxIH
84uLG1J4RvfWzaR59UUCKAdEG4mAwz3mrzevbp9ZxDhzi9J1oteA/dVnhJVJaqR8tsQJXSsgn674
eoBlPV+6hyolXWlpUBLJuLkgAknwdUixdYw0rPhd3u4zSuQqPqZ2JxmjvLaMF72qUduPT/BB+g0w
lnIbjHHwNqa1G+rK97ZWwX88Zpi8lDG1Z3Bhy1G1fdSbR0OQkMr2PL5BLRq+EmX/GofpCPu6vrqT
aV2ans9JY/oqJB1DnnsYDbbbpn9TF7y2aScOMwi9i5rEqTbAtnhBa1m9LNUAOE65n1UOnaEfW7XX
FLpjR72TSVLBiEVI2moMjmEvQezq/M8hPXQkiXyx/1WREovc9VpS/HJcFu33x10Cz9DESvwLitOq
5Tf9m2trROEKE0Z+inVQLPl7PWdfnEjKrxqQR9kWL7nZiCffKNz3lNC0JKve1TANN8vPzun83tqd
8QrVuLn6lXpLBhG/ORmEjlxq3497pZ1l57ovCUC+B6hNtca7wez1xkUGJbEbv0DEjV9maQMTTBf7
WLICDVvkrzurxuWyMFzataYxvwWxa4dZ1lrs25r5DY412H9P/6MmtD5dk/cvg0qNc2BnzwLB1ou8
H4y7Fl0BagJ1VpA3NzqMnetgOkw1WZLd/W4+yPwlq8HgTfoXfD6iS33l7SY3+EUUZUG/5vJdNAs+
I7aHQ6HI/vQ/vNETSWgTTLXJt59i16Mfh+xYorlmLQcmgLjvrd9J1hST6LC6jO7J0fx2gykO22OW
zFdsZvP1cYsUMgeWEnykRcujWVns81RfPKmqTa9u+R50iCOr0QkYjSXAeUD1QH1jYuORRRRChzAP
7l03GXTBsgvmyjtazNeKNr1g3SIy0Sjao90iQIQNG2wn3F5DQc4jK9r+ZmbgKSxle8cO2+yxcomX
7D1YJY+LXWPf4RX5RKMfk6/+OJCN9G4Ugb7Ve5Gc7KDb+Ilh7u04/r1k8uimsoL689No47cbA0Iq
mbPxCxwDDNFDmYqIjjoIG09tMlsmR0MHTO3URg6/AXjavOwEbcTKsbONNgZby2r/wjF6LoqYmIhy
jpIl+9FmsQVRjKF6sjfwGHkW1H0jBv/G83cLhN7VCPWmT/sP2QG3N8XffDzZXMdpYPBI2Z/w2p91
bS5Dxl83yvmwVkhSvMLkmj86RBdSQ2qVffIH+WHO8mmZ7lvl9lp6yf2qy2YptlGSwJz2ig8iLHf2
4nybZrq1+2yrkPKPAac17V89ZpfZ9P8uErdAbTXYcjEOD54/wdiGZKYThs4qNEO/B1nOGxaC7+cO
b0aQH4xmeR9m94mUtoXQknZfiGVvzeUNeoI90DKV7bTHGVuT1mpEVr1s+0zbzKMJSRVLbsnK0Zt/
6DhvLbb+cPaEva5amwkk1iZeNkpWqGJhW1MrY9ga5QhLun0rio7gudx5zm0dLX1vYy8mZTi0yEjE
mq6HfeZ/+0aJBzKrCLAv5a0O4mfiBDsi8sBU9jmViaZX9yGjt56YxuGxvpb54OOSnyTc1GovwXFV
louvvNaumVK/s8WNwFoZoS5mfiHL+Kpb/cKoBFOKv611M/QWes+gX/6mJP2x/IMmOvL54po0rjEV
l1gOAarjfiB1Rc9DFCENGlfrSRdwr3unzNejka9L85c5+BcysBk+O3xU4Re1G7PIeySk3YUEgTrS
lSEiVlXYuzV88kljXhyNPqIWbYYY1AyO2MIOpu39oNpvw8a3/mm1pa99p4FAvQSXYlxueh/QIaOC
hrnjbmxTa9ZFLZMdafWYYVUB5yDFkjdmBI/NHksLdzl76TgcVJqCY7FAZE/NCVLkm1wIZnZq58Ak
8F/NKJkw7VU/VD9+nv+z+gbXJUENq4HKAgctuImK99ge+3d3tL46o0VgIDDnPNvXTGMZnQQA26ZJ
Yb5Ge5pB6vP9VkfAADWqzeUxgO1Y9G1I5ExJvHQSLab7GxUHXo/OISPHJQO8G0Yuu4YbGvlEqvQs
H/yBMNfVL8fQtK03TVfRjlaYsfnEezAdh4brUjt6+8rMxDbGTWMl+rLHcv9dcwHM4Xfe5CyuY14i
hs5SL6y7Vh1BKxDcer/V3yMfkgDTSs+lRwl7Oy0JGfVwK46ZR5vLnNEx2vZY+raGFATkWN01q073
xIaslzpsdGbGfl6HGCXEET6SQGXQJ1AXHUbwjweH3OqOoBpPlpp88lSG7gijiIliq3ehHhTd0aS/
QbI+teaWWICzd/8PO3tujw/sfGUoh2+pv2rgKK5Vg1/+8dzTChIgvJNvVgPZMU9UdnTp3XHM9Vh3
BFl+vM64bSHhHB1kr8j77rIPoZbNmPmXpih2ZiJIrourP2PS1htM3t2qGmHswiVtj0XOcgFdrMMW
RRuOqePNu2Z2tinL9kqZ074i0oAl0P0v0AQefOHWOHN6DWTjsJtbZCPThAkWKGF/fBzYC0ZebwY7
oTkEE1TZXkjHRqJWQXcqU/b/nfDrY+ZoH0KLp6i/33s8RAt+ymov3yyCQKqmq48Lmtijr5Yv36FY
sjDGoctx283g4gYiGhUoZH5/lbu+b0KjXeojT6/eL4ApPMKy9rnPhT/Vy6NMRHks7reMKcV5l0pk
2cMvn2zWiHvx4XEgylMSfmG812WC8lk4xLTf/zAvA06Vj5vY7zaM6bxdV8/JccbbCVaYW0G67DRA
yUs82VFvk4wLSXXric6GPyq6j7TtVfTfXS0NSqxpA5wVy8HEltLlYeok/ehO/+Iwa052VM1H2STV
fw/70vZXtZuLcFraso6kbfX0GjC6qmHQDqIr/hg0poTcA8mxAAByHh8vVkEgVer15y7b+uSJsEPT
cT/7XNfIOhrAJWLwNnjHV/j/CcWlgyMqwIYPVMKE9XWfZHSNg2pBaQQ6ER5aa/IlLxBsAEqIkvRn
8Y34yJBP4JkUYi3qfe52euTEDs215UOCCuCWFARH2ewetI5etSz072nQprUB7RKxd/B3NmWk/BRs
EBDCaZL1WgRGCv3l7t+GgQ3J43FzyeymP/Ilrg/u41H02VgmxocT/P7ocP8HTmfkRD8zqtBmnOe6
nu4ej1tpDbfr8a91F1sagpP7X38cHj/+cQvvOlFMAZ6Ix93//p//jo9/2mgG7JFBE+v/Hnz8Lazu
PN3Hzf/u322gJu7m//fc1OPJP/74v2fizOWHYy6YM+9P/X+/RIpXYKOU/dGYI1Skx58WGphFR3GZ
Tlr5X4DH49YDiPPI8/jfHzwe+9/dxy2kHCBehvrtce9xmBJh3rWzCufy/YdivHUiAM3Xx0Mk7C4b
UTV/Htgj1wd6VQWeHT7u/u/wQCQ1S8e7/bjJOR1IUqCc0C+tQ2NQi6ddjw2c4KxQNB0mfs0+o6EE
8LU4fVTInHjNyojDVnn+Sr/vAhXIPNKb5D+VG3JNpLyzzir3mwtRu9I5OW9BEe+tql5C4p+sJzkb
fVTGtTq7oEtwn5dRVTGcET2WCrtFdT8hsDKL6YfUF327pBXrU0CvOXmBA9veTP/j07pcU0Yd9Nkv
lfdJxZaGghP5qqsWb91XEMB1OGRAJMqfXsmLcMwbghVknwpuRkwUL/hB1MguBjd98b4C78kxdCBF
3R9I8CXuTOwbcO3p/mP5BjOX/5pIq3x0s23VZPtULO4WHv9LLREX1Uu3o7V6WmYryoKR4LwkhsHH
8MQy5KkUpVz7gz6vA9R+lhuPq4IQRmtiCZw1Af7JWqxHr4KaUHZ/spdp7G4ZpJ5Va1nUT8mT1agn
M2/+SRsfO7ToFdfPn3E0oBdKGg8fBufY2weil+kqcrYICoUFjR3DImYsTMQEFZKkKSWi2Gga/1RZ
Lfzv66DXz3HRTVuRYMBiGBk8kQH3Z6yBmhR+97dNhldNdjO5xkDyslodkzzFihFplfB4Z++yxMEO
8aWITdUNW6+pg2Mi0CZk1EZGPWm7wfxx69jYpeNbinzrOSF3ZwXi8qShTzka834eG9RIln4iBhyS
cwDwLhuaLNQJLwnx/xpcni95+7chL3zT0wJHhpMQKUW67XrJMHhAVPK2QSLwhhb6qpyTZm30GE97
UTDWMoqLpolk18fLDxrH4uLZd6e98I/VqDJ0ZON0sxCeZVX7oZVtf/RAZ7HrGKh2sFudy4xw6NHW
93ORYeuq3jWewtFh9LFqY7IACVGECG+XdtR4ebzrzfY33S1pxqTubRPPHK8ZGLqBkq/WWMu3g0zW
tfJEOLLeRJDesVGsPBrCht6dEdg9jB0anJizVxqaGdhkNq7gF/TwoG/omAIqE2oDpAZHV7hvo4lH
DevprJVIXPQwHyptvyCoX2eKOPnKrVv8yi1XoqqlDi4Y2cZWv1qYJKKKSj+9HMISMcVZaOVCnCTz
of6eUGxXvli3Dg59f/J/KaMtD/6fgoCKa4e9OBb5enHMy5AwYcBDnO0KvQHUifpjdAxO/Wmq1vk8
VhG+2gBOlBOEaWF/TSURZvhcU3g+1PuYzBLaivViZB8WPLYoqwcnzBsaJwKwdXQKNbFdXRlpWtkz
/SAKwGsmMIUz6V5NOzw5Zik2KT8kYM61H4Z+ZetkMQ8ZcPK5Jtqg9M1LabIWLnSb0t51HZyunJhL
/fddA9ZqgmKEV4e+jol+ufyrWSVrTfapNe2/YVL2YTAw0VHJg1Z2kWtVC/GNTlDxNeLfB0qaG5w/
38A9I1U7JJ/LrAnTLCDCeyIxrrSA4nQ1ck5CtBFGB9kJnZMPKpFQt4KpYmQLNe9EA20ql1kRxub0
N8ua+cYZECHMOAwr0anhkBV5F80TJBaxVO5eo5szUHwT7kNkgts1R2OkALN0890mjjGq8LXs4dg5
lEBasJvH+NgNOcRPiAovUll/Y+fctJc+Z4+jjQ4p1bGdPy2NERA9bq2rxaE2ExVf7fu3aLI6aL3K
uHqJoIkLxoodpbd1rRlZJoXyubsfpnWe2s7Bq6V3kF5gb7VOnPqgLc7/HUzOjdIK/sVdSoHFEgIa
zcTqD5IMP8zr0lNTI1NxMqLfWAd6rAAZDpKa50zFcOwRzkN9p5ExffYXVQLHDQUdTIOKM9W9mjS3
jkj2kPrgUWcVegStxiUJv7P2PLCQtRaJrNvLeBArVf+2DaK2iKzIWJOnZvjej7UblYiwGG3Fd/Aq
7PxGQA00OVtrc85gKJh2tj78nusl3XvxyM8C3x8Hd5SuAdJnSTd+m7WbdoBp699T8nRPlsfsDsSq
0yxys6T/nqrx29TVmgwhrho6dAOh4BPX7vzTmBaEJms7F7PLLNRfKaERRd/n25EK9skgRy+nlyHv
kk+kOZAoyTXoV2YmUKay+mOR+TmNWWokUwWGRDgaHzeMHtXQ7BKmXhHKKzG/kgPSEqApiam0k0+G
jc6a4hbtDswnTS0m25xAHGvQXsIEF21yjhr4ZoJZ3lqcHq8dL9+cXilTp6gdIFHihsrXFXn3UZ+/
MfLGfAS3rLauweIHKGu9kpE6ACCvnS5TAs1ZR2Sxmap7j+WX8yEowRdrg3pK+6OcSdE0pX8tqACT
UhM3YbXfWRHwobPH4qyK/lfR5dl2ZvgSNcMYOUzNNtTJBI0A7NyIufWjrjDOqU0XAg58PcFnOHos
0zclJ+0wSewlmsQIjlGZm5lJ/dpB/XwloHbTW+Mz6Hb0c3mXcomlehjbzNjMn1g6KvAAtYcjE7il
V4O8axh5kUGBgA282EmhEd+PSfF3MpJ2bRmuDZKoYMFTWn9K4MtbexKcY5l17QyxxBt4g8Te9mLP
XGbeOwMBbYBI1qNs471WLdglffVHcwLr2Mk8OKkgSKISTSVqLJNlm4L8RzKWvDAK0E9F2a0N0vme
OpseNp7Nq0FOib8CYpc/3aDeEtfLenWXOPk9Gg1++cpxlbnDuSWerPh5FFb10pYJ0QCJ+YRGoX5B
G19EPgEroTF8iiFuX508H84qzT75unWv0h8o650Usmf8zxzz6lc2jN1RbzUCue53UcZVoXTNAhxn
Qz5KyYyBjINoUpPxT8vKo9/KjQhUOHaO96ua++QuAmRK4tGrzo26glsX2BskPQGjJCfO851pdlPo
GdNytXiZV05uV/sSt+Z65gdtA/gVkGq+HDXuy9wfb62bJhd2phep2uo1K4cdIygDOVr5TzpyBHxN
XIdd6f8Kec0R8Z+66Q8Dif5c5Ni0ZIm08k4+yCty9u4Qik2eqb1u9APfLjAQCcjRY84ya0IBs60Q
9bDbouycO6CTwTixJKF5AT6b7ax7EDKREluHD+5BN78znNfOPJKJWibGxs5iGtxYfplWc3HNqrk4
BuPCuJJq7/TLnhhXiDeYlYp5iTQYZ08jwDmiKtw9S9vdKKdnx3bkZc6FzhXEGKO2mU0881xdY/Jw
0e6lW3gwwansqGGn+pcwU4y8DC9RVQa7qjX/eFK39vC3z8q6x4spi6wiYDH6nQtUsm8iIJnktsG3
TxWkP6x1DEQ9b9oU+eKCpJ62xAu4e5lmdZSU5DwtgzuQ1WlzwY3nknmCsncWKQljDAdYTPmVGJDQ
yAznlmUOnP648kCf53Zk1kxENFZgCE1mAh9sa61PkCsWUgr3SHn2S1qC0PJLZFWcKSbhRhajqtBp
dOD+hTOvYA2/p53hHC0cC6sKpEuYqiqIal+Ua9Vn7YtRVpveZaTcoG7Zti4JMCyqslWC3vEaMB5f
mV0/hx6LN0Pv95yRFNIPd2TwMabPPlEwOrLq3gl+DDse96PFZLi3YMPPGUXflLehSZcNPD6jWvC5
jOqVrW1MezgbhTZHgPFJv6D/PC60s8hdyX5UTvZlMmLd237wlUzxeBbOxkjz9ClRmEXKgbhpFu0V
xYXHRKWlu6OjFTsdsbaluvo0zQeE0+xI8x72ZOqIrZVlW0SYKM5dtY8LIqm73pujqb5D9oqnnByl
i+iAjhi6eiNNKM6F9mEotjKeuOVzF0eapb5nasVT3dB4Mlw7wTxZiFshGYg3Jt4J+yNunHiDM1r7
cqe/sVe7H0b+3c5VvAkcNZ9snywbUS/s4Yhu8rIiPac1DhjDrt+qWvXnWBbG8zi9toWJAQJZwjnN
/eJSSc4kjPK3BYKTW5UOjIfKzD2P5cXx6eUSH9W0D1SMyraXt5gK5t9cCu+iZTMTbAfxqgupOPM1
Pr8t4wUgrJCHqwU30f3Q24mMhEfaLWVjcAn0G2uvUzXru0Q0xU4sy2ubyvzEimJ+FsT5aItGr/Fw
qjv2r65foLPdD4ztdnlh/rRgQze9XnqIUEmZp3bHDJTMr0ucqzPXg/HZHvVDaqZfE2NiptYjG5oU
VZqnBf15GeKKvkATIWogXlarvjUWwRKaN0yMhgd27EtpQQtB+wzCwd9TMcC4FrEgyTUcnChAu7ix
a2veeK5eR0NKpJmV9htyY5YjUHOxyUzdWimdmaeujaxzAEo5nZNujTmebgW6kYklZUfg+wnvqDpA
UiPJu53I0yHl3VKLvQGtoCC3sc7Jsj4c0w5bbZWQ4U0sV2SQKzwZx6JM2pfaydYdailMS6eZRBIA
BmkknDaGEwGGZ4lB2UotTk6ZXxNibWW7lAUDE1AAcFb7i+U7ZxGb6HSV51XoZnK+Ws1MZNTs5kCq
4mFTD7mAJ8gyyHD+oEXV9k7a+ltlZAf0BuL4OGhiCtat4oVpm6y6kSe2gZNivI584w/5SEZSMejj
Yc78zzpOfjTMm0+lZSGVrFvQeMyTZ3hdlIx1u1mKqgoJ1R7CRoDeDjo32VcyIUCu6kipXIZu57Qw
hGNQuEDgiB7R0vuOn3xdx4lkHvdbOVEddpn/a+mXcwkUYEWCqjgqL2tZitS/MMZKPhJBtkk1489s
gxid53I6SHriLVTBLgTVdDOXQVyqMVPXOG6OkJLNcK4s0lE4C23rqSBLG8456qH0gzwrg5Nk2W8s
DQFf7OeUQvlEwDMTiauT/A7Mf503Wh9BM6Hrc8tPYEGcIm2VfzJXb2FnrrvJdvc01i5nbwx/U2p1
SAYsEaXV9FoZuTiT57A4VbYdXHkHJ8fBHgsM04FtIcdsh8f+tSbUPYwJ9FlPHoHIjvTB6xdy2IPO
R7oC8fsyHPXK+/Ghx6/TLnZC05lfIffZ+0EOK1/vESvcU+7BXfOOSknf4aMTGBC8IbWRJMtqbsK6
dvnr2qhwG5bjdI+wT80ekEOjSWIfiMW9p3fKpGmjOC/BlHUeknW6okICeJaI8JhrETvGvKKDcz/U
YZEZv7t40xsmlb7G2k+2wbZsAW7EBKW09twgNEiHdYvOdFvGy26s2zYERXtP4wknP2H7SUqX3dj/
JrJkwDoVTPqdOLOeNMMYD3Gn7RoduH/J4MpUzH/ceDiLSvtUlfpOTGYh1QCeol6ASrdwyPaNRvra
6AXnVivINmykH6KmqlhoskTtDCOqLTPbcL2/f3WJ9FGViCz1K29MyhSyB2XF+Z4QFuF2HZd6gP52
kLc7i3Iqmyc4vLXaSQuHvBubSC4ZyVBLoK9rCToCJxpVTe6vijz9BQOUSS0zfppU9DwtrH5UQJdS
LFBY9WJbxLNHyl1kGACuFq2vQ69m+GU6gQQFlJkr2dTWNhYwxEauURDz5V/m4frWt0DjYpSeNhNL
trJofrMmc7dzYjHW0rDWUAVtEjMlScXVj9U96EYR//rcMVyaFfvaAffCURtlSpsnn7sihTJQJMgh
Bs1+kfVvz7TLAzLYcSWr2bgjZJzdcO/rNQZrI8Gzuxl771rLcC04jMLx3OaM0Tsqx8r7SDVSYYAC
gVHXUxV2LQFEkGm9iLPhkTdL4Wsgdw2Zh3UleeaA/a5csVWdqGURiQuYRETFLPY6TXsyfFDl7Kup
ego82ZzqOmfy0wtx8TxqToiyJ07C8IfjIriWGXOQjNlalnfOHa/4SgUFT7q2EMsQoWf5Zh7aePlZ
fiabRIpgu+gVcgq18rvGC7WqE2SLL68Gm7L7RMo7GGZZhfbQgL3zeeGmdqb9v4eHyNh47QqCmTjD
kcnnFphupt/DZJJOnTfaurcY76Ub0Prpxuwo35LG+JOCgmPLUf/tadq3qiWwSGt+6qJPT0js/Mhz
8r8TjGsEMkm5y7HcO/7UhFCYSC/34z+mWV/j/DG3ZZA9E3vCHAnz78CnOtB0d2/UqUMaGPuXqin7
dSJb7dhDwFyZWAvvWYg259nqhz0vTRYQ2iheIJtpI8MiX8sZLLTqbMkvZhjrnELkw5v2sxTeoTCk
sTacnHfH79iKplW3wcB/CBbrt/ByPcr0lIR3MgsR8pPMnI3DvrsnSyrBqYQ68lbH/wwomjfddmbU
EL7Y1GDstm7CNxMS74qZY0BDjUA1wDaSkMmISDLYF+X0KUugh4mcb8RnrRPRtacSZ8E6dxs2hAv9
sE+M3naCW5M01ANZyTBoLuzv2GBEYxeSd3lydo0HUN11FCRE2IAHx9f+lBiJyULj+0vzf++t/KOy
+PVs5bv4RzoZVgRFhwkrx2swpzvLQ9LFhDYJ7S62th7LliJ1D0nlN6tpNpq9r7nlNmfsF432pz5r
/rFTMsDAOmV7z740DFmIdS6Upt0Sw4EpYUKl0syeL3IpPiwvng4Y+wjHW3R33bB+UrbLQt/qWlQk
5K+ltgyOj0M5OX9bZmvM/rIuYniR7dkXPcV+a59SYf2hptS/S2HfnFhPL+nc+ZGRErUzQh3qstHY
MBIaozqm/8FxxhvcxyW9pgs7rMw+8qC5LBO4dADZ57y9r8dk8iqRs1IwlTnUxWrfFRACEz0R+1o5
Nwvq+haSnwnYv2O9t+aSkSZgldF5fEvKtUH4H3EpKM4nq9iqwi7WVQCFeZ6tt9yrd9XQ/zabvnht
GQltWZeh8Bit7lIN4pWiat4rHcDXUpfvNTXSnEriYAKyCDCCb2KvoE1riZPSsgmkKQjM9exjsO/I
r0ylmR6EzlWUYA56w87BYN4XtALEPIYGoacdQIMTWezRXchO4l/i3/q0GdeaanUiD4MvD+HaWieo
E4443gOsWwPhORKkZWMd1ZzAVqcXkznjtwIsAoOGyYiERU+zNPo5WAyug167rRJ2MXNBwA2jMe8M
yn/bNyQTDPjLeY/j50sZEy+XB4O5sTu+5X1rMqFJ6/hc6WqnKzs4lNTS+7HEZe5CeV95hBikY6nt
VBLxPOjLtfx5bjzwp+OcXgIsg2mOf8JMjHJbsadkBaX6/dLatMraOW/AH8Kmy0PLWNq9rOUU+Vi8
QNXGK+wgIyNN91fJd+WpMmYQZn26r1FQXatWI6NTjHtSBXqCZRLQB21anie+l6mljAN5cIhNVAwI
AS1cWlxSSR5qXzrZqYgBUc6jNLeiLjlb1Xq+fpz4/ZFu0tMgLTeS9DGuHUT+USrqXfvUJPnVMhn6
LvYYliRPHXkzwVzxudwkbavv2mI4M5XvQFsL9yV2WU6kwnwh4gjQ64T4aCzYDI2Z8afO2/op8/rN
2HT2p8+gZY0ViKeEv2NTd5X1ro87Of7IVtqvnaVLKJbyte7RT9EPg0izEhDmZfrTuO740zTM95w5
WC0CPaxDjAzA5Pk0aq6174k0PvumvV1g739yGazRIJo55C5iBgdLMB0fZu+SFmhK7jD5tRoH8qc6
8gdZpceZ+Uok2HNaLXyIdLrzubEI5RlxCKLktC5ScP2Ic+lcx3YZ1ykggoZR3rW7H2a9KnHLCvVk
q8lkPqDbbwuq8VU6veOTC+49LliNqXyaW0vtetX+q9qiW/u515FjqCMosmf1NAVGchE6IVRp81zH
dL6Mbryjw5wTIjBBM6WV5muTCOgN+QoEmuW9s+96kWECwNu2tNT9Ai1tTlGLDq6BoSBp6sxJw8eb
FF+GY5DjZWpbbJtpZApEbpzuv+DPEnCnNXKfNdM96l4UGyLbXBxUKbA6vE4vRbX8a/l8Z/5Yv9rB
AGGWPnpV8F1e9FG/TorTDzmQaFYX0NeEUzUEDN+FLbY/sFpd4iN5w2xZluyEoZFATOOUCJbbjbQq
BCTBTZZJc53cRhyKkU8djqH+6Luxfh7tur+AO9vrXfNiORrjZ5w5hJsIChrprE2PissIEutNzcEz
w355GP00tLEIrOYmiV/QCL/bkw/YseiKY+cScWH2fOEbK8hCz8qYkDHNOwc5EaGjiUFXpWZ1YkdL
j9WOOxKd5mjIpXlr1MMU7IQdoTcn5Sb9ZdD1s8E5I+yHxiSpmauIVjK6dZMM5R3apokFllOS9Vai
J31OtEa/Bemhd7eYrcrvgvHU2lV6/9SPT40sy1OJuYDGszB+IUzEwG0IiRdsmT7oF8fpHLe2/2nl
smH7w0XRYPxDdeixXYI9x8xy+F2rHOmi29qHyiC+Ym70oym4JgSZtdGxg3sTKdYSPTnvCienohzT
p0lZr41PrWeDxiTqmIPPggrkxnDLuX4/YYO4GVa2cmGEHOwcsneeG9lxnANvLTv8Rr3zf+ydR2/s
3Jqd/0vPd4Nxkxz0pHKuUilrQugcSczkZg6/vh/q3nbbFzBszw18qE/hKFUxvGGtZ/ULWtaeo5aH
AAw884m+36Vtu+26RN+Dy47vPsI4STaxw3URAmA3HSUDjN0og56RTHboBbZA5ZnBSxUxdg2y2j/x
quc4GEsG0FaSf6Q+hQiwjughy1tjW7MdfWG3jUzvgcmetJIr6cXmImsOynXUSwYefDHHu5CKK7AN
na1Ae/ZZaP4UZskt0LFvsmXS19Ua39V3zQtboYcEXuPebfxxPUKJWhVtdimmLqJ+okUvEqWdNWb9
M6XxsUGgzPOaR69hyXindPGLEd29scj4paPVlyQbbLqsU2dFAMwqQ5XJHorwUT22/VuVyU83kMU2
lN2jIYJrFSK4bZN82PpzfnLi82MqK32wR9c9sqcv2ASTcGKXqb/LU8A/nTV2Dz3ukh7fwZusGHwm
SfSg4zZkUWJIaMISl4e/x/23kbUhv+ARAzNcJwWzqd+H2NadixVY2hka0ypYCfZBb6lVVkeZcsDr
Sa69NRX4zi4L3aNJHMa6rUNnS7hUdiZsCe22bbfPIQc3w97kBTFVvGV8SEs1Bc5e1QGkxN5Tf0ZW
RGOka6cwBn2gXM8+GCbJM00BI9KsWdWbmfnXRSr0TA6OQTVgl0vHgYepqX64j6MsjqLxvwfGQffI
j6eNyhEqeL/zqhyNaa6IcfwdX8mqzk7u+OM4YhhWpomyE6iMvoRwBw+6mV0HUWw+28RvLSPi9w61
35G6o2v/fFcq7nfQ4sZNlXbtTivmTLl8yPZkAmAWyIKPsTWj51TdPeURjWn4wb03ezQXcfzg9aG4
Aj7YqtB/YqoznmrTC0mC8ZyHJPfDF/13F9EO6tCRNejh+3wK0+nUeLbDOCUZnxLCrgQms2OVIsKg
zTGPvYMlKvCq8o2gHLwAWaAOeDO7bVUxc/BQswEWgJSftLTQNiJsgkzjx8muhm2d9S7+kjS/2CM+
yNxkkzsiNV93gAU3bHdRVNp1cTGK7IdRg7stDQ0Fg9GbeypyTgmKjcWQseD3R8Flhkp3qTXDtGk9
ellq6/EsKfiXqiDYvrSFvvN0q7l2Ey2vSgLjZWT30LRue+cX+xkr0h4n5CHrNgl7UstY/1dN4p+Q
fTdrtposWP1KXhMUxW6ybLrWP3YBBW9Wtz+8nAwIAzDngLXNTZ4l861YN290utaNtpLwyNE+ZsIe
1s1QALx9He0seSoDUT1RvwULQKMhSefUR6Tjqk0/NdPFHhiUNaPz2ppa+4zElhbXycYHVjv6BRj6
qk2c+IyFw2YDOX5UstHPvw+i01n24IFkfsHHWJPtqtLrtm40HXmt0gNqPZ106kPUtsmDqn3z6GcD
1zSdtkY65tOkPzaeMF71v2ndXtzBC15CYQRXiCKvg/TUKiWFE39b2F/bqu6vmTudcMD63gHkDYBS
ch1oLEZK1AnjK2viXNvUZVX/Eg2INgTsH5uEU9oqMm6tlX7GHtrLIVbmKzopEmD9x6ajI4mlHmwK
s6vOYZ1fHasTVxoGREBhx4xniqujHohDrXjlgaa8yklvd1bngFB0unc6C32Pccw8MrILdsOgZxtv
wDNTpVO+9tCBMjhJLDnQqobO2gj8clXgncNtVr2ETMWXLLs/U8sIn6f2JpswW2P879dT3X53qrmP
Ct79YJGRBKni0BWmDTwueA68Uju2WWMBlhfTivuEu+0Nq/uH4fL/U8H/D1Tw2eiIufV/TzTdfqM3
+F9J4P/8mv8mmroWzElYbQbiD8sEjNB/181//Jtw7X+XgPm4jrD1mJGUfOq/mKaw+uqibcL/+DdT
+3fIRVBNbUhvcHqM/yeEKbwKvLH/EzOBOArA5Hw3DeesBUftX6iAnsEh4hduumNe9l3EpEED/tKm
8gc65GEQBgwzL3mOsvKkIYAfZyW8O2vi00k/j79brLRbBwDoaIRR0Kezlt41tGDXi1gtM99Z+5VH
/smsva97/cFtxQVX5jwq4Qwg5O2nGjW1wp3/PSHh16TwjjFRlps0ZA9exBbSMBT/9az912cXwDD7
ASqMAWSD1et09gr0s2tgmv0D5CJcMuOtx1bQzP6COuaCIAv7pgRqfzw2FFtmfRbgcTYEF5O/MHsV
WJtDtgHeg5dXLMLE+GKiEMBXNnGM7EItwhqSGJe8sD702QshZ1cEO9XNGGufVhre/BQBSj0bKDBS
jLOjIpm9FQqTRcfYK0oAIjv6HDfQw3l1bJ3NHAPeOAwfqYMeSh9qN0GBeAcxcoAsZASLs0ObPR7N
7PZg/z7xW2IAmZ0gtnpuZ2fIlByL2SliYRnJZu/INLtI0tlPwpzYWnpB268QkD0IlCsW5pMYEwp0
5W2SBaxwJyyh+qaf3Srh7FsxMbDwn4GdJZFMwqcSbbk+rXiubhrGF3d2wCC5PMjZEwPYoVtXs0+m
nx0zJbtwcuowtEpS6IFCLbHTDgs0jl/sQS4VxhsDZHUjDoWGSgVbjo09x8OmA07tlQwvjgcJocf+
mziMOUWjriipVqCubw6GHx/jj8IAFBGGs5KzJwh/d0V/L9lztQ/T7BuKM/feN9a7aDXWe8XWtE5G
034pZH3sMWDsxCd8gkj8MSTJmrRzE4sSMcQna/YsYWhY+GO1Fag2G0xNrhNaHArJ3cDuhHdoa9EZ
diX2GhNDVIExqiFcdDEMSDIQDATH3hvX4L68VTM7qlysVd3ssZKYrezZFKONf037e2zR0A+h5q3B
FCx0KkwkZjzraYIPxNFxeilLgaHnlPH79AyGkWVa65MPnzPUq23pLdyCJJgwzjZR7YfnVov35Fq0
8BuhsifljgtL9gBwpUGCDPpyeBo6RrkiJkS8ZmTOkMbf257/NjWIetwRN8yA0LdEoOfGRJe7RHp3
nYk4WED2iesASBDCHDNADMtKUeDOxu8mgPMueDFLUB7bum29tdZy+I5+/VS7bbgPw3Jc5W3/AXbc
D/J10pTuMi6ZsoayONeJ9pGLwNuzGXuOB1NfRI5kXsUkrJ+mUyyiU1Fw7A6M9WG5TO8haY7rsKtO
eUMKfe0PSykIomowfxcJIkjMLQlCv3bn+/itSMALN61TP3RupO30LzGCBGiSwMaBNEisLGWHs5Hd
N5SqY97Mf7Qabm4e93iEO2L4onIXMJveCfI3mLN4217XxUpra3dphD0ZP0mpllRY0xPDSA6j8E+E
2I8tZvk4jG5yhVPE2M9LD5VjKyqmruRzOAtidnsswohzwQe9kc5bAm7zgll9lbIzpfW2T5Ud/K2b
BAtpYbwgR5K7oueJDdsS/VyAQYWzAkqkxUbRRaS4yVj1jVmBrL4re5R0ZNcNhnpPW8feWMJqjym7
rqowltPw15qy6MkekhUQKYy9fZchnaANtuYseYhwsyTbOfUCaheKa/6e2aApkqNwjl2JKzyb0A5U
1brUJWbxzjvHTefw1QZ+vnlXx4Rnycac0WAiX7BSOCuSlTbdvOerjWQzNGF1LwJ9HyBMW2sqrWmB
JPmIEs57iYoU1Ux5lZW+q4P8GSmLv6GX3pokQR7Bd+2tMPrgBoqRavLvUU+uje4MD9AmV+Fkesy0
hurUWzXekgk5r5jy7KXJWSVpwznGHHrVXW4oruf/zWLBz69IKMurkFHFHxGjKSRySa2lXdlLV9ef
iVZ7ybCpbeo8OlJHozwjmHvraX26zjR1dTkMDIBw0D1g54Av39lRN0KuyY11PaeCGmOLwybAHuAT
MyxKTS2i8F3AJryNmEnCUbM2GNXbBXOnDNb98B46bQGZLnjpRpKTvchZoHIYcd664dLW3WjVGOJu
T3XM1lRDPVbesd2RUSrr/s0y6umCpuHeFXZ+GBp+VT30WSw7fbjS3dmlWEfTcyG0m4uTiRQ4F6nt
UGZb5U2rIp5CRlzd8BYq/cwNraZpM6PDqG55MaVrdhk6JhO/PkoajHrWJSUTy3IGX/U1LPYGkQhc
SRPwepi809j+bI02wuJEl2021buNtn1uSTSIsrx++dif2qAOryghL0agyIe1mTvWdvGHe418nRzr
eTSe0qYbjmxe8nVueI9djkSTHIjXZEr/dibVPnpeUtoTbze500bitkLPAzc9s7eV5nzVRYUnU8q3
ODTwu6n40mO1ObDfaKZuG5rQJUYLMntQW8tCjRPJguQBiO4O65ZtVepd3VB1K9Mb4q2ns1FwuRmn
WZtcmDqeWT95lP6WQSWChmSeZKL0EU8aJzQlfPMeO05CFIiWb1GqQHhyR5MnFl8trlRaU2zSJJTA
PHISE7WoQktrq9xbZbJiMBsTIZE0+zFGgzJUPRmJYutzVO2riXtgJ9LoIsEHll21L6dZOMHtxACz
fRwin+rk/XffnRTqXfPS9mLMD6NWfrpMB3Q00DAEGOolOJ85aRXCsqW0qhDbuSAFHbYGqwuF7qbI
eGY8Y1hOBKJvUz3+SETHhUQW830JxMHgtnKpPCdZm0lY0S+ROepPXC1hWW75G8LXoHppw5+6+Rg9
eGyaV9OaO+VT4BgAPvA1hiYbpgqEQ1HMhttQD9ZVMpE2OqbNTskguVrEakoHKU0eUMgNJvgRShFN
Y8zYQSbJxkGQTlicgUyRdO401TEpnM8wYEGih/NrnKTYAbGTV+nRD/AeWAZCKyPg0HQ0pa+lSr8p
hzyWzSXrksSFIVHxZEyxzk1zMl4rI+/WjWk3K1OIdtM0nCoWUJkKUH+j7D2qlQNw/u7HIJVFd3Yd
AbdvVjboW5lF1gJOEjUWSeEL3+9wf9ndsKau9HeRRZ1t+L3atIaqVkle/yUmLtiZRL7uDMRCKH12
ETqQsrX7c9pfXF2ORyR47sN8yDA5s4EK3/uSdXs5JdVKSHTuEpPLGjHfAVgg96k2kgfPqLgxd+m9
NWWDED/hmA2C8+BQ6huDv+2VhAKpQ3oZkwIljOts1JjntyqPV4lbP7ANq2+ZURXXOUiPJtfeoc16
cs32KUEujQtCsdjVy5JkNGfY6ekstPPiaVGkjbdm5WoiI5LNVkpE63UrHQ4B9QeFR3Kkm2dvGfHP
sPloaytM1orUgasnP7KwcQivMdKdk4H/D+vhDU3IacyMd3sWazd9mC/jLsGlg8KbPHYXlzY36a6d
9KXr59ZaKW4F7OwOujtciww+Zzc6H4xnl7rKku00xdeAXLROZ4dtV6259PL9QOkiSN3O2XokefcJ
pXgvQh93/uifQSN/oxHcleVLqXt/nIrtV95uWzZFSU+CXF98hw0O+Ojdc9vrGEHb7Gg3XirPxtH6
SeTsXrCmGgJzH9ke5Of2KjRr7/ty2fnNdRj6XRVqJJ0jiWmIKzcpIloCEVyGAdVYbxh4bIl6XJai
3oqp2jSi2TZyerGHeiGK2FhpSLJQNHvwuKedZdp3s0Yk4zrOH7udVm7QnIZagY9Y4Tzpwo0y1IOb
ySfutCS94FWi8MaaU7/C4txUbdjgqvePs/MIbaXDM45VNG/1s1opu3yZ/5HBVBL46m4YSZSM+3tp
+Sc3s6NVbumPhV4dawMZZkTQACRK7rSmd0xHeD+je+DI/mltbx0EJPEmLMDneRp6kCVxtBuVRqTR
WBu3Uo9NEbz21UPgscgps6cmuNls+5GB4VwPjqVpfUvrVhMUvZh/YGnWO72j7/AAgvB5u2NpSA77
S2lBmeHn0lAvEh24m8M9Xox4B6zHagT/2enEQYrQWAP5QBjVE+HrmP5CuP4667H9oOGeTxCWptms
kFrJMTo6JB0WBev/MMiXo4p2cHlWtB571AMNUkwmlpPlbW00V5MRnTOrbv6CQolc9CV54r10yNub
XH8f6vqtr2oE6ptBLz8RsD4LbP7J3fF146KE2oz28Fd4435yPyzHefVDYvTQSxPvc0e88VFbw0VQ
XUfZxPJdba0h3Km6+GOO2q0zjLOsKFgwBbgyhMcOxi4f3CfsFuZWBMYb1uWzHM1drLd7AsizZvaS
qSsF/drFgEfM3bhUurO28/TJ7tJdeFUVN9fJR46TmSOWNbzjIt/TkaXLQLBejgusrTiaOBviZoP+
kSz7W+1zpCiD8lBTNA+OXS7qwbtmB5ua0imYwdPpHa1A95ZoD+xeLMS9U/MJadxKshilri2g8JDU
kwA6mdZKTxdIIe6McnkymuERaPKTO2Unp44OMmk37Kc2dmtf+ryZx8JXDbpHZTgZq3Oxa9zyUjrl
QqcNk1EEs8M+MRp47TAng+9gS2mj+rVIf62j9zbRHmJSCMdZKyKbQ2xbdynaN4KSjlyEll1XfwMY
PFoiP3syWsbTcOEvPVncpQeSejU9+xgd8yJG92Jb5XcyPFV6ditRFOCJOQTTc6PV24rBO/XdwnJd
XH3oOU395sngWTj1PnLilUeqcNFypCGQp3bbxBmoLWR32zTLbtXg7gI2/kGeuEvfGt+7MP69ZObY
3uq0fq+Fdpdu+KnBLvaJ27Xbv3gv1po0HzPsv2Nf/NGQKI6iXVVd/YQtMkzSq4c+TiNpntXhssmy
vWtFDwUBWDSMbArqH+BKD7L1P7Ry4bnDh9OULwEXuCmR66KRT1Uqv5oQB8pkuM9dZj0jzf/yGvEH
Nc0hd9jG+tqq8LxTjFZb9sjpsq0Wg5qdDxasEO9FjFfPpXgLLeTGbJOy8A0aU17jYCNRcVt11n4o
g7NVAB7oerEcehAKk81pP2Y1+lw3QNT1Y/Scck6pvebDnE9vzxXwTEPV35rGfc4Se10L7zJQTOTK
fuvNcsU1bRmo7tIm5lql762IP3NeE99LHtsiXOPbPo1WAY/Cy7ctSWNCo0e320cuGMR9CX0liK0m
NfMg5HCTCbLBLNzWZrnTmnEb01iYhGWhvnmM43AfW/o2MMZza3NoMxO229vAzB8vrgKt78S0RAZw
9DTaOV25hkTFDEHUR2F9OBcGjVcivYwlwzEsbBGh7CPA/xLHnEphXCVt+FWh/S07aBPY2WjbLVAk
g014JBfMtNvpLlYKi2yukqsrAd2Mxj1i3sTwlaXxiwKttg0giyIpRG2MDnmEvb8oE/FUcdtc+Jk6
j5VxKDVzU+jOy6Q4qkeFVjXSNoT5YHGTl8Z7UHH5kNgsNmqVvyNO2zhxRdM23SaLbDmM4f2o3XuP
oZNZbiJZvXpD8VCaUBvsOKcztWB2pXiVkeOR8sUeNRA7JnIkD/RcOJhOaDEjwkH1cOWb+kMv5AO4
5wnsYR6l16zJ9lJoW73pr/k8ybczIq+xhSW0RkO5spNnqyd2Xqrj6HSn1oxXI8uDuM7fvHF6ijP9
0VLYdcrxrCaRLXpk7wsTm9Mii2mJCpu1KES5udAr/Wlb0AZactdwMZGxvzJYZzLOwdlEtq5zKrPm
LTThviPtGqy7bfa3ysnfwuwqovwYW9xx6f40KANjj8wddU5rvunANsHsoaZLKA3kprQBKITVG06e
J7UIoW8EXCO6wTkzerxgNOe0L+qXhvK8iuoPVwZnCmAqrT5BfgjpTz7Yld+s5++Va+MpZEqRj3JY
NpF4MOQqc4ovKHnr2Pw98PFC7SiceFVY2fa29U1cOYaM9qc2nEMOvTuZirXhja+J3j90/HUtNwo9
Pw4kbLta+R0kRM2MBlxRe3qtyhxh67ROJ58Sp7tJ6fC8CYUvBHRUHAZLZxhO8+tVtsV7J7sXz2g+
sjq94CLZ4kXftgWOHHU3FBt6tEIG9+PqnI9fqRX8RHGyaLT003f0CFUMplLPbPFQ0wpbUxytfNQf
c43IvtlcEQ5HUgVdlLSI6mhM/xoI5zHv/QfdaA7wXBxYPuVEhVU8NtXj5LO9HvVFKvD3OUh7jIEk
QisnKTva1EyycZUj7baBoG9yGMsAqEoOAaabU7lhoDJr7tuzr/fa2st7e0WD/hhbH2gFrnSuFExp
QcU2PqTT3vHyR/RoXK666a3qTNxkhdoigVjbMr9qQr6zaE8WQ9OtRjP7SurxMLTfAeA8LuAvaQec
y0yFwSGbbnsTe96gMzctW6B1ImaN6jNXaF2MjRVdPaZ/b2VJ7MK45fSmK25F3Z0LjuVDatOgJwNr
56hzDxaqBpFF2pmpM1VdMa77Uu6ciel2gSejiKmPQIX+pE3+K33b1R4k1laQEDBx/ZQ6lZGd1xui
GL1bA8yKAQiXunrCJVrSwoPeJc3Ys3HWt2MecFUb93QAC3fVNZ5D59y4LBPqx6EwqjXq7XBtk9zb
SixLdRg80RH8mUKLhMY6rvZtx8g8wJPhVGxlTRcBohFC5MfY+hRL7+brpbHtLfMme+taV4RUe6Z4
Kb0UUl8QPE0C8ZKfv/g2gGS7Af1vDq1YhU1p7WIFkTAFJbL4DStLcw/a6AwAQW4rdaAgSV+jWkjx
grNEBXwIdCAHFch9q7Lkmy1Myh9aPWxl4cKvArG2yrstNOKoQf6sjLYj8hJheBZo6bKq6adcA7c0
TH0Ek663LcuaZygaN4zZm8vCV463Ij98D0bTfC7SvywZPqv+YrUANCznuVItmSmRu8sdXkKMP5qB
Ug6dKR0yJiRbnjzHphKadzgsEfm3eGMZGsyRiyhRgiL+DFXGGZy1e1sHytA4CvA4cMVlnJV7My1J
RxHaGsrfeCJiyeHVaIFE1miM/Nj/sHvK0yBCeCfqCgyOQ885cCiZCRKuQnaIJjvoEvZA1n0ns6Nd
JI9pm37HHTFDqVdvPMmvx0aZm5q8hdXwk7kut7tXZH50AMW0TM1nEVsvRYhFCQjOYz0fyVXFWqRx
Z26ojqE5hTuHP65ZDAHJ80WOybJCFZ5wsFVIdBez7T5rwxWdKm60WROLA8t8Ip/jJUTQbt1AGB8d
lV9V7q4TnUPW7mB01H7/jnr6a7K20s12xP5B0RH+SPWPzz/9hkuETjhetLrHM2gHBRaD/EX1YJuE
Pe5bwwJxVP7hFnfWoCstdY0O16p6YlxrvBs6vgDzr476wLoROPgnM+oVwUYl+lQuTHCEEPLXd/pr
ZPoNUhlnHh0qqBgwy1DzmV+zt4rnZyYKghyMKBJw10O+yzNnpYVia5FzxsobyXaCtMvYDywdEDhv
+8F5Qnj27tdg7aNiMalkb0l7j2b62ScwCVE3eGMPqTtHzKV3W33BwnBngA/y++GLtmpOysKRn2DT
KNAT9CmASi3J33Wv27tTv+o1/d7H0ZfWZ0v4oo9BbP4xqvEcQ7xYAR/5qw32LnH7FzOiKXGcNdOh
Z63n7uNVf0XxanZWuPe589aNrJcWZzIjaeCbDOw2HI0hdC/+WOykdBdlEh9s7ookgkv8fOKPE2iH
OlZ3cheXDEEWYTdcWHK9SqaFi0kO32FYPURM/Xr3zg5lVWr+RhMVQIqpegyG9MnI2qsOQ0SLw4ei
TY9246tT32h7JswdXSJcAebVOdv9ZqmEPGCZZRUiqz3D6S/Z+DvCvNFkwTONUCZ5fcOZYJzLLv0M
qO+JkrIf+qTfDh0Ca63nm+n7QQJckcm77TdvmmZfG0H0bpilj9ioExl/jfl3EDPQyKkbrYZxumMf
nUw/C0+uDVMskP0ECxDil4pcIP6QcYeg9xPTMgnno4PPP2pXSovTJZlnjzVIYnTDn+hpuTJqE3UM
SGPyIueD8xz0eIERNB49TUeJotQ31ofDyE6xmoyLVYQPUeO8e5337CNKJ6kLE0YRAZvpKUaqeo1R
5OYKq1pkVfMSlKwUIWeWz2iUr7HTuUuvCndySmfZdPGd5uVeH/IbRoF1pDdsZUnVdRodq7qHhFig
uGbaCynW1xw8O/MDlIH+H2/9vivmd//lY//y7r982e9X/OP7RfU2GU1WT9lsLJGPUVzoIGl4CqsS
tLmvZ/kBvkV+yNkVsGKe7nmMa8ZKAVAZ88PvW//98H/xsYHlSbrwGYs4fZRA1guKwxhOcoUsIIXb
kquDiw7nHw+/75KC0+yd6bnS2q6BaWYUBwy/fAPomQAdQ4I9YUWnE4pVk75k/nWtAfXM+vdNlTkk
oPy+OZEq71vusPHdiIuylw3Z4fcBC+l/vVUDUZU+jrPUIz1UlXvXbvl9f3/Nf7yZzD/l9301NvPA
DhulAqxLCVcdBsANcDv6fz78fuz33d9POG7Q8br/j0/X81tOCjWC+0W/hOJWaMws+aAidXnoGjaa
kTqwQVOHxoKfh5cHhUESlgfWqeXh963/fvj9WAY1a++1f1zV3XzRf6UkAe9lBRnEd5OTGzCOQwj7
Z2J9c8F3MVIAoMWKehSo1i6B6bnIGL6laCQ7t2ZWZfTfSeP2dKk8wFOC1l+ArtPHceV5wGAmLpOm
jSw2GyB6JYnu7wM3v3aRGg+VNYIc0Li4jt0lqQbQHbYzLBHuvg+2wiPATZBuGYid/ap1Y3roaAKw
eRQXJFmon+tuXE8Fcv4A7Eia/GhOeTAH1zp4bT8ioZrubtwnB8Pym2NYkK85ln+qOCx3Xe6DDmGb
Xvf5pS5Ve2ms0uOKKo9sGQrcM866sLu9U3Y+tmydH2OgqxcJL2aRARkK2FxSkzrcqlxRX4oRK2iG
ztCC/bwXvfZg9np96ezqrBeoRib858pA+ksdvnhGdpyeNVTSQd6Yl84wzQssAc5+cyAxXF4nU/04
WRKt+ZL2go1sleXWuYoiOTvZb1EzuHtHN/1TYvhUQJjPxPChIzVcusr4ro0mO+cF9TvEp3MbUrLw
/9gdfKYFI89q4jH+DSuu1F792Q8V3lizyK+invLrFP0QHGAjO54QXjNdjDstWTeSVwU+HCWu1uCx
TrL8EjpOdtHEE9ul4WxPQbUKVcpKhXFbTsTsptOx89OfO2ck66RZW7zuUX43gtJhlFWOJ7kjMOjH
ZEQwsWJbyNIjcNGYAuwD5EyN3JgoVbNphQ+TktFg3q8r2s0wGy8YwRdj7pEbNP8m7J4E2znKG11D
Kuw7brv9VWQX0MmXnsoq7kReCgvTeON+p+0Y0z1RgKy1+UVko4TShIVKxk6OfxXmHFlJKc3178f+
8enfz6CkxAvfFjwxxyna5cpM4S9mr6bnfrVyOhW42BYkAjzCzWGEVl0grx1i4T8PA+y54VOW5rfW
xk9jFpwTsi3oo4/9oD9FTZAtGkt/wVVdLoSnPhwDAoc+MZUtp3s/de0xS82VJTRykqkUdQnunAXM
TjjLskwPyoxOdU6dF5eYq6FWRiaYTQfbTKR19rJwulerMHYdeTmQHQ2Fhw6XcIhAVvrUqahk72WQ
Dksyuaxl7pISbundk8e9SgzuQw8imGHDeCuJfGCgdaC9BcKARdht7Jfe78/umLz3wqJMpfHUZH3T
M6QzenVId6y2KUsGb+3bcEv6uEahZ6pr5pwb1qhgOTsPdkyVRI9wt1aQBKjyHYIU4R03IA/U376k
CHMy7aNVGHmczFv3aBNXQj+6RDeRCW/+2PR2i1InlNEOhrsfceUfh4JJX1AvMRjsdXnzUY0SbBlt
hFEMxz6Z3OWQdW+tNO/WdJ9msEdYBbdWGOkp9tBspIB2DCNZqA6dcRThcBUXDeYFF0IMVBMZYGUn
Xn3F5tUIc3a7SbGr7OnTBz9F41rdSbwlUvVu2xeu+E9eQxY7bqvnESOWGM1TWepIp2354OrhXjXw
OPUbmLiRITk7i8JtPnIUH0khx83o0Pq1w3euCm+POlbcxACUVLWs1DTDOOqIQol5300QulY2fR4a
kPg6TZqF/ZinIR1RYBsnLaairI19yyJsyPV2UTfgRItcLXVCMhYmTY4ZkYdkFohgFbzdMOrPRXB0
qOJWUa2B4soS9PoDThwzK7/hZ/xx0GYuWnaVGqaabRV7j/h5hl1oG3hFc1s/lsFnF+rGa2szcLHr
QwaZfh+1g7nCjvWqi0tJfaYKFChWVX6lpc5lujsUKvzRCdNaOBpu5Sq9eRRnndHRGQdoxUSkY+QC
N1PQQIswWaYVd+Cwng5zKVmb2nG0WdkZToSnvkLpXRGyjIW4/ozdhkk9SvGFb9OWkTe1CL7cWuZH
sDlI1Wh+FoE0i+vAOGFhjO7OkdDz6Hbze1WrZxRTfzor/o7bLwLo7E1njP5KTsGO6651y3iyYI8s
DIjem4GOn33A8Ax3aVyl3ugwO2uazSeRee2mZLzcSAsraekRJ9cMVz0c2nUpWT6WPrrAZM4psD9D
Ums2Nh0lL/dVIa9+9239uwynq4wyA9BC5a7joV7mbOgXVehp66nXOLcbZoXSoGxm6BGOKmCj2Qqc
EL61Ck1FKGlotfw+9bAioMhdyKB8INw2WQsD6ytuI2NdOePaE+RrdaCqRTo9iSkGb4KlD0rexS6a
aBto+mNoUzMbwDKWaHu6pQNqAMMZ9Vuafw/iP9k7jyXJkSXL/kpL71ECYjAAIzOzcE6DeJAkG0hE
ZgQ45/j6OYasrqz3pNnsewOBexBncEBN9d5zk2HVxBPLYc5stHTlNbaR6BQ4OVyBzaBE+eYBZLeb
WjA7Q/tlh+7WMevvHRzPvSzrR9qy3sFyjfuIoVRth7dUQT0tJhUEdQY3ZtYHOkPuXeBgkG7aUj/G
pFVAneuygwckY+vaEOOKFI9XMw4ny+o+ZTW/ZkQA87/liXD4S+dP8Wva3Yei+RmM/XOF9oBCDQze
oPvb2tf3Xew/0GUB3xRUdJ/xgXG2EcQMAhnzA+O91sZhlRlqtVDJj4IO8IqidNiOikQKkVRXaNJe
QUoTaKU463kJ8EtFLtxV1CrTcEp7QkFOI4U7rfJjwitb1y0eokkhUbXgI29ApHLOs4CH4QuNuO7u
EoVSTUKgqqGru1fyFzaGAq7qCr1aKAgrwasTo2LArLrT4HFTsNZWYVsdBXCFMEYJA++Dliv5CXd0
X9K9raCvusK/VnBgce1oJ6HQsA3q/E2/8GIzhY51FEQ2UYDZRIFlh+ILGWek4y73qM2sMLRm+Gwp
LG2uA6iFrZGeZV1xqQpKALYdJNtfN9Gc7GsB5hbgh9ixyGa4qIo/ULijguIue5Im8gErw3ZSFN1o
oeguu3NNwzlTkF1L0XZnsLvL/csGrA+JE9B5udUedHi9sQL3NgrhG6q9CKqvVHjfiX4qX8H8qCv0
b6kgwJHCAecLGbiVQIJNB1ywqcDBjkIIO7CEJwUVDhVemJP7OVTAYT6gS6k4xHDAgRErLHEIn3i5
K1HIYpQl+bpqFcd4aEAaV7CNceR4BxfasanYx8umVyjksQSK7EBHxgZHrFuNaN9X6ORBQZRT2iCb
VIGVgx6MI6TlgE8cPSDwZVdhmIGUDIS6gGbGvFKc0ZbA51bgZugG70YArjGH6dzBdu4U5LlUuGeh
wM+JQkAjd9Q3ncJCZwoQbeso8SIFjbYUPprwnx8sW/Ndhor0PLA8ARPD4CKuVcAoAGr624ynFJSa
3kJ5buFUp0Np7o2FXY0rsjr3C9Bavcs41qBaK9x1Afe6VQDsTuFSchvvoKHw2M5Cyl7udKBnc0jR
BI8AamNdrreugmw70LYThd0WywNGdNwAchcKzd2rNyEYGRh0cLsrBfCuIXkvzz1WcO9lj1AEZ9Mp
9HcDAxyfdvRY93zTjPqHqTDhHjPfVIHDCwjirUKJ6zDFQwFcvFKYcW3u7tuMJxDhnDIZwW+w3F/K
vHFXuCPh1MIrrxS4vFkQ5gHl3ATVnDd6h/E7vTLWLjcu4HN0QoEGCN1x6SbJMdgYfqAw+VAGA+bw
Ua1HO/Eobv5ArTd5FTRO+d2CtR4r6LqmNzsCLPEPKiC7qdDsDoz2ReP/P3aI/8oOIUhn+c/sEMdi
ePvXf/nIW+g/x5//51+NX3/wpxfC0/+Agu0sNggH38GfPghP/kEgtTSkSTq1Y0qbOK8/fRDC+sPG
qOA6+CY8iX0CM8afvgiBL0I6HlFakiAyR/3V//3fP8b/FXwwqlBA2bz5p9v/knfZQxHlbcMTg3X5
j8YI3eN0LCxpWsLTTTivKgDsbyG6U9a2fe5E7qmyki9ja6zampSshvjCTtUquh+/uuYUXVj2XtBW
NmcYJXw1J/NNiy3spmrs4pfFNYjn/lK631FEo7HfQP6KXqI5Q/SXfhIthWhk8n6OzvcW+d1ZgKbq
pl47ABQwny193o5YJM6lXl+Ql0JjHV78Wk+OBOTUO/iwzxhWrMfJKS9EX6LXHHJCmIAPyFxDNoh3
8YQ0icmliziudRjSZXuw9S4+Y4ehQw+6DjPazuq0EoMZkedBbdENQiKB3iM65onDQimVX1D+6/eF
SQMptdJtqWK2bAcLhPTp7pfCeqxy+eHI1Fs3Yf8R4e+ENW9fIq8dYaU1LxVanB2xIxDqfBT0orC0
s6Dn0Q3ttyGytLuoU1UG2hB78IkiMMaXRIvXpSWupuiyd8uTBIhGB6Zo0+Po5/rR6Nqjy9RhTX9g
3iCWjvc+8h4mVyoSkZKZK+HRrcoUrz4lslHeD3jrIxGvK2+MNj3rFWviKl0zYMeEbjKEUCLQOrEO
IgU5EmxGlnksGA4epPetFYVbLymjjRtO71JLzcvUUWQ6gwoOHfM70XeAiRDSjXX+XdQN+tWow2Iq
9k0aZnvDt39Weab4A7I5+SW14mBSCXsApffMeOWxSB7ahik6K7Fha8y3LjOqU1NsYzlhnrHdeJ9G
hMiAcjHJSwHsSX1Ib21VCvFpWfnZ8of2TJTPJR417+KjDJevSZsHyvkPaZ4F8pyG72Ko+k1t6idA
nSaSR/tO2EW2AwU2HqLiQ+PprbtATyioMg0hRvctR1q/gSdAFlI7bAwyuo6maZwHlK3HxglSxsN0
z8n0IRgIvB6De1tNcn7mhQL6CxOHeeD/NGQ0HAhtQh8eIGQmoxA1sxGprrjzaOcstPuBxS7JWsbO
lf33HPTCIRXtNQnm4uyzuCIupT1mWnG0GVSeZ1NupwknRAEifGJB0ASPMj5YUBaMsC5OCQfYnpXw
xi5dNWqbKUkYIGqmT9hF+VgzTb32ODORnXzSpEivIYYG9E2hviY7odg0ebMqHYHb1xjyM9+4cRPX
gIxE2R1Lr8aD3kZfOlnSHk8YJIVOJi968UMbm3oPefdbMLW0E9yUjjlQhlPjrU3Ga3e66V/gxcYb
0nF9jrrpm+Vm7j5tDRwvtnY/ZII0jrxduazcKc5QUFN19OIJDU9+zQxYKa6U+EM9ucPNzlVwypO1
cFtnZwT+2ksSjMNTYx/sttqNTvqeM1gjFBEpKFbXYE8M7Nc2FXSG+rtgtLFpfge24qFxp8kburd6
4MRFwxK5GvBD043O9Lo0BA0cNXH+HSRCdBjIyliF5J5npplu9aJ5TM35UyDjcZPsHETMer3RReiq
fyA5OCJdBkfgl/4G59BhjLMfPG9GhQkm6AIKYA6qgYrFWuHpLM4zBXJBCYK9vAkRO34bJfEtfkPO
RgaYqp/d7aiHLxkn7ZWcEH7aaYFmsS0ZDTbltL7VhagQpnU0ABhl3mm3oGp3rGmjo1mm96IZ+h3N
hh99SK4AiuZgCwouRyRWooZJOpMwUyaJbcqcXMYPdYPPwUsRSosh2OetrDaZ7a4HqbmHWNzD4G3X
cWKgWSwC2tF+QkGuhTuvQiTQZl/LuU52XKjIh4b9u9LJ0BPVfGnMfNikxUzbffppB0BHx8R3V6YK
lBKTS8Ov/i5Hjh8x8ior5qzrZna+ZB+jN5A/kaPlr9uMshTRBxDqCxADRdPOfxSjd9Eh0dwlHbny
rdFiWVEkT787RiyNDkVPMw11onfMMxNdsWmjPdY+Zs/E8DyqkeWo1xuLNrYDkm8amVU2EdwBrrkM
mQlhrGFD6K1Rb+KJGS8WJMik2buQ2oum+2djaGhU2zOLaLNH8tt/gYlN/eWtayP24cagIMw98wxl
Nnjysv5W9bm9m0ck4PQQkm3fVdZuDHtHjSueJp/CzS20eOM0CJzobfSvk+X6iONbfCpw5jbDJFFb
0GBHGy9owToEXFgmrVHRNAyxnZzsKTE/ANVst15XXQy/4fCxASzOsTM9JEZWcLDXfDdifOa4L1nC
OpiIBWPdpKbtxoKDUHovxV9UIY0nVwtNHPNNtIQHXGdH5KOkmXguPlsSFuFHdxjvmxjWBuwg2dvz
nSXLasM429yURXeO/IFrAl5+UFnpizvBAdP66gWzELwb/BBbpx/p8E5jv+l0kyPcVJivmfetnpEN
2H2RMlabOPniKEGTeo268pLJQJxpcwKmNxtI1HxNbOa390OK5Dqw7uaSbDVTazZNGCXnPMoCHMeH
Hr/8SmqtsUVnlq64slenccj3aJxqruiFtnMN/FfxILkiz+0aXsxjRFMZHyajXK2qzuTAHJj6Dqsx
6uKtWzve3iDvRyNpBSW1wZEbl4xlQi7AgL5BggkOBJe+VGi6164U5qF+0qJSO4TkiaFYC559BwKh
0snspV/SlA/pXdYdTeYwWaW2NC62TzMqjGP7Kspe8NHvqlIbL5lNsmfa23T0kGHJoe7Vs8zum4gy
wEvIo6j2AaDqJ2QAwVFv0TJrkAhX2BjTSwe+f8KnhyJu0vETVg4nICM7hYzvTm5KRNZTi9vRCUrz
EMxQYdZ9yjqDYFIbebpsSKloERGoIROAqZ9mO6FBN7E4MXpa7l32UE9WJ8cEtqszAU6b/ml0UNa4
HchADPoDRxnj4dKUpgr/BkzFYXaSpfU9TpR+Oe/HlVVC+eYkdtBxbLH+nE7LZk47Y0tU/VuSDc0W
xOEPbfYrzmFqXKgzQtyC1mU0GhGokNkzDjlb20iyAjYiDAB+Rx6tPuAa55isuX3buIohK1o6+onD
dSCxexQb2MD0QJu2Rtu+t9TgTNYAzC1PcswHFWco2zW4IIEAyQ7XY4/PwmpeIHlAFWr0E6CBFx+A
4y7u0gqXvlueUEJc4mIK9sutoHQv5txru9jiQARjUJ2WPbPW/txbbi6bjPhGkPDe4Z/Gg8vNiRn3
MQq2de9H59Adi1Ph3SwYK+fK95Njz/kk76D+2nkSr/NYBky3kCu21K87LCQPy9MdHMtF/BowfWa+
mi5zVLWxhhY6z+/bMsC5H/jyy6iScpbhbl8GaX7w1dd+jJBj1qxluLbCqYrrvN4veTiir7lv2cXV
zNheZ+SwHG+68cXoDUapapzc9wZZkMtuamO0rmYkNsvHugxWf81Y/zZpRd/yAHw4Xefm+C2oZEGd
yWbZ+71ZRqS1yRsj4BRLRnHY5bBSmk7P/LQX5YkgjfK03Kyn5EMvG7yBf92VMMCFRtlRZ6kB9PJe
2MvbsrxXjUmz1iRnwXxGIzqfIByLkz8LmKMzjYouMsPzsmnUXuN+VgR1ILXG5pboolwlAWuUAjcN
SMaREDQpD7/m7/841AcAVewSb37JtFI7lWGonVKgqqpvPyt7BCzLjlRdtXF7OiKMYj5SIEz6eh6q
eR82Dm62pmbGqP+5cX/v5aJDVT2bAoFC+62lb3JaNvi3OV26kmhQnJMHr2sqzuoeiTcVr1RG3Z1f
18F+xNeTrfymvnnOMO2WH/bqy25VY8jsm6mBCOaG6XaKEg74HwW5OntIdYqo1aMtewYeLHIH1O2+
DV4j/Ib0w/iMls9i+aD6xCK7I3eeGivO6DQzzz1V0ts5BK7sl0/mn47fZgCTUzYx7tm/DmwHVCtl
89HsqnxeLwfyL+GBmKrmUFMQ0D3jDeE6/vf3C5wYA/osxi/DcuLXW7C8yuX1isicT79fOadtoi3r
8JhNZBv25NyEuvWzSNFvhWMuDsg4Hg1WxI5wsRybNbW3kivqs/iGCm/tIgjbtoQjTFPxomF5INsb
1aI5o0Px3PZD51NxkXmN6TB9rROIoDQDaVbmuEiS2rM29dQm19+b0asN3PgRStqJyIK0I7yYKKy6
oDVcjORS2LeeaIlN510rrWIYCpNIsnbTQi70ojsFYJ7QOcmjaMStaIunSsBf1TrWYrMJW4ji3ciS
HVa969hf4zz/YTjGqx4YwAg1JAzDEH3J9Nc4JBIGFdbXoM+/mg4uoNjiK2Bk8V0doictBObWem0X
VQyQP7tEAQqgTDctSgvrC+4Q5gBU7yjzGwZdqNr1mSzAAIL+4E8qdrN/jrH4EPXTXltrwB2Qhi+V
MWGrolAlagWzXxI5R/g+ySrQ22PnOjkdSXqMYNe8zH2OrUzHoBidXVIOymQ7QSqdOne42Z1L9eX2
p0aIa1r/GM1Hd74hy412fqjlqypLLqE9vrMgyfCRa3daFzCHEgrhLlitu2CSkyxDGOuTNqB6r6lb
P8WBfZ+nDxiof/ogV1flFHICTYO3pqNY0SYSOfQOZYY9MrR0+oONdMutjyg2gfMoNa8rC96u9iFx
MuoE9MUrQQq1P2RX5uwdVV9/1cdXH5UMRml5nSgy2hpnKiVktGqY21Mzb5yyfHFTrnUWahg9pq5y
k+g4t0W2QRotkrfG7p8b6X7veRPmEFt2NyCeQp74VKfJyc30W5W2sIlBMZDf+yMxWVP3MRO6eGge
hY8cQcqQ18WUJ0ijVzUDHHvzZYIUzSQOwFVmf9S1VW86q0IaGDqrqekesrLfhmTqifEManrPF/6z
iYhs9gi+35TYRc3RvlQY9XHRkjXP/NqoImdLtAdvpN7cMvRnq+lgxjPRRi2yFjO5xd5krcdEXtOJ
KRhT5Ivjjwcrn05Ad8+J6HZJT2+/F+MPfF93YVa/zLXzlBjeNyhozIX5Hs3FbB915cgrK8DcSvav
p3eo1pT2klGo7L7CSrjxLAG+48cMjJjs0JCFF96Y3UhE6mYC9UinpEMdxsrdIQJb42MIhocxFRSO
yRYPfz/Tr+mls4sGZPcC4ZktbIf5q/cQjc3XefJPjo3g0sdJVQeIU4YGyRSDgjUyUYIO6gAD24hb
x4zgOeaz9q3GgLXxSQg6aMeORY9D9B56J8niturfdLPj5EcOKMT2kRqc04HsEJs5afsABgCHDTLg
pGbaGlArI5U5y9x4btwc6FqF0B88wyY2mSxZdY+uA9MrdTIhX1lP7iZpIhsXZSIoL7rrooVPPugV
MgAQGnH+mVaQ4npZfnWFWa7x2W8Lw/ggdqXZMBS+KymxaKGjFCGzBBUtBtx10FebQYTTOoluUxJO
DAx6khL6vYXCcFVmoXfQiSpdgf46xVhGL7oZXEKYiatg0OOHElwzcjtr39jOzQtxcZHlSjwWYAaR
gk2OJ/lJZRFsiUDEJJA+MAuHmpy9MuV+ZF08XwwBssEDGqfJ7tPqvGrtkXHOv3wb7Zp0uFr/lqOZ
w7Mnzp2jEMXIIUY3RMhq/RREAmzBAI9bCMdMfEvo5mTpWu6VLHrAyhlf5FmaOxFjMkKVsC71HE6n
n79E0fQAI60g28bq9zrakRMFLPA7JgSdTyOQwJAmGFiqOShFOv2GL/Vd6lZ+NW0MILOjYU1J7Xsy
4ghQ1JA9R5m9qtsejUgPOz5UJpmM2abvfsaxSu+SCJ4bDZEkdOJ0nYFyDe3ya0PH+sJpbRONfJp2
UH/S9oCTNiqwTVIedN9/qjgHnXKv+gxTON0W1q0sqz9Cuiiravh0GQ+TqHFx9bRFaJw+RiHUm6RH
/WNn+qWtu3tRpT+5xFwaTmTIwgtqjvZr17sfXNIJShmnEGWHOBkZs9/4Z2JLpPlzR4AwOuIxpibr
iOkwG7ehe7WLG4bTKZc0vkgNvu0EZYdDyHNSzDVtSS04ZUD+XO/B6LtoY2ucZahqGdfqsDwZeCqD
JgrarrY35eQqOG3H+SC61Ymd3ckcb4CExrjuuoGsBS6IqfNA8Hi2bl3g65oYELyIbd1dC1gegIm+
16MDybvvhn2R2Qd9/qhdvvLg4XZeQY42CX1wGXhqRUtwH4BTTJhNd6qK8BsU73w9txtkyOuwH/J7
CxLQo28zqQ2yaN5aY4AaAO75Slj3yOEjaDoOLxhpRqEbgAhNeUMFjCzBTeJDZR8IFRhIvnPfQ8++
Qo3kgiuycpWL5zyZI1YNiUOzlBNa0KEc7K11V5eHAfYe8//xbgp6cbU4qqN52BPeCDvSQllORH23
C09JhntmbJi1cpZYa4CEeGvAkcy4XCNyA6H9nGl4o83oVsI2bgGHfkqSdOrsbGf4kVjJc9Fdmxw3
W88kAaEQKQ19Z7Jm8jqkPCDWIsyLudvuSfuIHqZ+PxqzfqJNlq963SvXuk3OW1RLIl3MBzRkKNPF
l4T+9qpRS8Zl4/RyXUHlOxh5+Uxu6zNCbQf5gtOadLxUXkMXFFt6wdE+Zjw+RQkX/+CTUK7yzNha
3zs+IhW83upkOB40K71ymVsnYefdRXClCFvOn+L+PWpJDKjsbUtJhDbUh1ZpWS819DKnRHyGdenN
g++IqSKqD1Paf0NP907dtDWC9LuOqGJIUvfRj4uN1VO31NEjDjGiAJzh5xiKI53Ki5a5Yps5kJ58
8WbbE/rQvJQslI+zzvIqalHnC+fG1BrUfNNubCt+R8PyDuWA6yoWa85FLDU7jjrX1a5m1MfbFnrL
Gv0b2RwO3y2wkhkNAqp3rZN8nHCDNPIN4XHjVJlxYVdVvK6rbGtn1rY1UFfKYiAhA5EaFFNaSUP2
WhtmsQVZU9LMtI7g3zJaHt15GnN5CqW4d4yQyHoAPaguPblpoqIEZ5fs9AQjLquBduX0cOLHOqku
IYygRM9IcwA5v4vst7zv842u/6jK1t94fI5ZCUmyk8a4LXXvbWAIHsfwDrM1XSeCcxHjr1zVMO+I
enNI4J5pWnh18Yw6A+aSNnXr0LCaUzulpCiVQdkiheM2ZtyWVhOrrte0wSVbL32ELIqhhanbvzdR
SSCDaXOm1/CjkFBe7kMDxS6OjHCDA7U5aTr/MFrWbC7HWxjFp1o9UD7mj8xExh0FD4+g7vq96Ydh
XiN7jFHw8aDxaKfNoRd1d9Jj5LIZrOWkxc3pdSfXSVlkTgQn5W2OTzt3Z5wsUc91pUgCOgJBMEBI
LoYTmtCBNWZ0mY0gJ4Ga+3X5LTbFdIwyiZSmQ0/jKj7PPNnGhvg01M1Vg48HPPJ6uYll2IOzX0rV
LKtOkWpyhHqVlYeSciaoovjIuItwwxxLhKPaI7ba0Ln5+yZt9WgzmzMmC7WwF0rsPPrWzWhTKrUI
b/aA3soeYbgvG6Dl42nGnRxHUjv4Sv4exy1BxWqz7P2+r9CHh3ZAjlI7Bk15tQIP/AkNvTQ80mzV
7d93Qs3ZFHZqHPR4UCA4MsISSQqxzeJoHsuQq7vPsKi2Y8iwdcsHr9pZVY713q/imFYbYBN4qcVW
i/k7ib/5VFZzc1r2hLq57KnfqJCzHixvicjFKtCGD67l4ONou54Df1HomNg8YwmFkYLNPGXSNE+l
2uvjKjg6TD77xjVO2P8Edp3B03ZOndwv98UBZ85lDyEt4vhO0uDMuw9kGeOWpEiqCS00ECQBfEyq
9+XGcrdo8/YIfg6bYa6flk39194/3aTgbbZJaaHuVM9KQ4PBIbsxGl4w0Czr12a5e2pb4rOKx66Z
7WzFMiHB6xjfGSLkZqqe7PKME4oEOGsW4VXqOYppNk5SbZaby0aSSLep6ltSciXOUj4mlJ3L4//t
SainI2FmYtdVz2P5ycSBEPmUzOGAKdp3n0VV33s9OUZdWGKmARGNi5pkR/pGToVOK6wx04wsvCaH
DNURsgnSVasuxd2ceQY1PS1tsDG0a/32Yph2vB7d+C0Z03dqIExJuHcnMyPItYg+bDt/gby+8pMJ
5EdhVOs5gecrJ9w7c8LbNebFmTKftYTG8LCPGrTQNCp21iTOLSualnzPfdLz72rgtJ/6ZmS9SWqb
iChOYLHxGXAPchfjpTD6D2jtdMGR76NWxtM7OQBDqBSxTzqnoJVIRXr9SdOMeFXJOvofhuYvocd/
KRpxgVb+JwzNY/4zesv/STey/M2/MTTFH8g1LBtKEMp4gd7jL+2I6/6he7ojhG64tv3rR/+mHTH+
cGzP0cFr2oZQ4pG/tCOW84fDDzxPIlH3TNtx/3+0I5anZCj/ANV0Dctw+Xce3BoJ0ktBN/+mHelM
hi1zOGoo6cgd7vYkgrE0iqPsnoOXnGwPUGbYOWS7jtFWxsxcmPwxzTWyx1QAaLFGsRcE9tEog7Cj
tVQBiD32WUeMZ1O/tQ2Yyjkx35GVTRsKtMdamuJE7MRb5cC+GwYonajQ2jMYPRIjM4I04ox6ZZCh
fmH5gllEQ3eXN82xHb+2YAcucHH3ZWf1gCCCU+SaIIlA4K0yEDdooosL+tRwF079BYIOdUfBhSt1
9avtSXgyJmNoqpz3ySRdWBMIcZvRRy7YsFZru5tW06vymFfjIJYbn1UTIhdv1VoWC2lEhCtwJpvJ
dr4XKLp3U0YEaIkosUJKz6+QDRUMgEp8DJS9Aeqp2dbM+EvAlT/hmX6LU8ovmGx4A8vP/gtutB1r
mvRMsCYLMsEy30S448WZs5+0OAYdiD3BDwRv8UjKcW/Yh6E2tqk3WKjzKTeLMjvq/RvV6kfS45jG
sZ+lyb7PjXs9SM19JWecnUP1aldI7kpUg2kb4unGhyvi7sLMisD0KHzIapFuzUK8ByJsUdVKEBSJ
rA5Mi5+0pwzaFQhHwdCS1UXd5hQlIUGmZu7def6oP1bdJ9njnmkGX4YRrl82kIBlOeYPClbnNLDg
sioVoORFoN+ybp/Nzm2KSsgNmZD3FRTPmAfsDRhEhNhsGSIHD03aojBotZuGQHRdFclPqULm+1mN
Lm2W1rHGqDtyslvBUHsVGsZ8oPay6PD6jHcd67Fxo2KNXwScUpn+8AsvPcVEi0jI6ytjGMxN42jN
IXK1lygHsZjX1mMYph0fXTbtoinIzz3trzGv5m3zWoz4gcx0urVWb2wotJojpv1mY8ryYoz11muY
jOOUJsYHZIFpT8OZC1Rwl3uGh7pm6ratLp8GUGdfCiVsB+nHZXJTkhiw83UtWfWc/+l3KXVKWLLe
79KNqxLnoUseWi16TcriCe4fCR0jLmeTVqqWOs3a1G15kCq8BNI7NAoILjbVQ04U7SnMRLqLw/lO
2uSyiPG5Q4bjqaTjGYTHMUZmjcZcBwqq7ek9ULYX1b3jwmAec5gcHeYYpi0OuWDJziaPZE1OhjLC
ZuEl0pu3aJY0d5lFajTrUbt+N+P+Pp5QfbvKX5605U1zA5uU0EdniN07cr7IoI4xV9o9UQK985EE
1JMDcwV/7pGYCkYqWhu8w/jewQgI996c/dASAlEsbdqjUz0Am8jQ8oacaRAOWHZN1CdwdEQh9GL6
FThEbW0ZsdyOE91bqcIS7E4+TBTrdKkLlqKgXnYD0S6tg7qzar8STHmGQhEe8MCtOnf+kRNVt4k6
iRoOKUg+llDGg/axs7uPRA8ojs1WrFMMAo6tIiUdRigtCZ+pdMStulq8XYJV16rPcVXNFoae9mKa
zV0AUjAPJqgQfbDJE3unZ/MhcXyXTtmcbB2GV2thB+7WcMl9a+OrBnl2zVQ+3KICPhm6DqHNYJap
ZTrCu+FicHQcR/LV4oBmhxaAFYzz6hExM5EnLimJHcjXzlYsP07tEb3nVRuHQMSsm146uHI7Ymuy
7DxoX1IQiDt4gV80QfVj089ZYx6iVZGIR82rICBZU/A1gQ3FMAUbKyXlPXDUZ9iwX8NhtLe50ZfU
+z2JiXX1FlTmXR+RuNYnxas7lc6h6RnlhkS61EP0YRC88uh5OYqk2X3Oeo3Ucq11nwom9EGUDXur
CB78ubuNMKLwduhoH2rWAR7ncaPL6cePsVh1c8tI5TMwIv9UmN1LiYL30Y4+3HZETUAfBs96tQWf
CW1cdF9nlqnNLL96ZXwlIu+mjfqt1auf5JvwdewzpDeDe/FTLnnR1LV4g++JakVawLomKEcImhpt
bZcxLaixfTAjPIuZb5T63UAC7H1nOC95aMxX12gmzOc41a3qW64LojYM7WIl1PL0q95GpAb72Qg/
rLkYL7HzSUC0PKboXLSp2rjk4EBL3+bgrR4dK8WxNN9bJCXchK+aVom/7cYOkV0XE/I+w3GoWF7v
o8G+p0FuI0xiSK+n6QBKhEq+QYsWQMofEakEw3Q0NV2/x8uNDNBGlZN2tLeUnDKEoX1pXJxQIo9P
SZm8Skcf7jyQgUGZ4cEvx/KWjdEhYWC0F4KzAckuazcK7Ct4lEfEkHKdNWTSdR5AuLzW6O3r5QcU
ZP0CjZqzf4Tr0ZTdm6wlvmsqazcz42vlY/LxXbPDwMDgLoWhEeNz20kbjJdBJiIJ9MP7bCFHown7
asl62wnvHfob8QCVa++d2Cx3dgbcOC/yB82WJ+TxxSny5p9J370Dd0DVSOAJ2qR8OnNSYlVicR3P
wjN9qacpJjAazSUKg45LBTy+YTO11bOeUOJoGZIqG/JLaWDLx75VbQBRP1dlom27Nn0oM66F2tTI
nVmo+GbjOSxhEeG27TdtOcZXerMMUDR5HOssoc1Oz7tUusI5RhM1Gp/mCP7MLeXVQSYRdI4E40MM
3twyXCap6646eLMxHRILyDSNIKovS3f2Meh1xRYL1+BF7nONUagxfW1q9D1qGRBHENJszOUZ9RN8
IP0hmEh+QbEg7to+nY5Ob775FQx06XTONYCBy1hOM/a2k3hrXZCaGNgj2J+BVmqKANbmlcTPRUU/
zihq1L9dATupeJGi+t4yj8WgxmUkQJ68bT2wAW36FLU1kBaBn25wcb5kX8KIuSMT4ZU+peUu7HMB
7XDknF2OxBhr83tEhtjaiPO7urAlV3cVoBeJV7M1zJ1ZRtRvOwLMXssH3df2hZtJLDg05I3SwM3c
YoWLe/itgT8zpZ5/hANYAZNKD4hGh1okCTAyZZzhQVwNJdG05QTLJZsN+NstsMKMdaGXBANaxtRk
iResvYjk2JbWmY/6BGAkIU9w9wiN0e9TaGYprK4Vl4ju2AOxQsEMmLpDmxFo1CDELby6VqXfxxla
Te+JZFLtaEWgbySeZEEzdYUCO4vdma5U1G9mXLuZIq950+vMiX608TJ7tN3c1MWRC9kp12JAmEWM
0qmgCnTG6tjWlUmQ7DUssvIuEfr3UKlmJqp8evB0PWMho+nsh3a1HzWdUVX+hHC8wEXoRilr3rY4
OROKEc/US31b4nXYjln4M9MMevVpzSyr858jET5HPlrAqUeolAaq2eSiyqOrCAjG9aPuJNXGLuiY
wbCgebXcXjbU2HQi6ps1eEz8a0GTqEIIeOJv423g8Hq1IrJUT39Mt+7A7Gf5cR61OiJH/b7q0HZw
FUEooPb+vZv/3n3MJ3GNMixeLX9LMG2Nc0dCff+P/svye35lmPNajl26piLq//bbNnZlxh5//TW6
GnL50Muu/vaTv+3+flK4EvG4ujV2kr/+WtNMDUUWkGvdpZj69X//u6/SCEJWXiVCN74C36dKGtvf
j/brFSz/KmFIBtde83498HIfiGGJmBbgXiMSPndbeZkK62Avh0JNTBvjPX5QqCNg2WvSKtsE/4+9
81huXcu27K/UDyAD3nQJR29E+Q5C0pHgvcfXvwFl1jv5slEV1a+IG+fKkwQ2t1lrzjEDlrO/34Cl
uFDOYZRlKs5yRFbo7cAS0lwkLo3bvKp1fv8JEtL42Mz70m9lkKluv853//zn92uWMkUrAhCfUpEs
fgeE6xc10ZNhvifBls53FHfs0WUwEGBrI48AhSd5vaG0d3FgtjEgi5X3QJ/gX6iH//iaqpoU/obe
nw32LQfq98gGLfRPc8YOUEOF+ytS0tf3DiVetGhiw+k3KmT6MygBh5igernExvSXK/H70bw+4q/4
7u83SvQsmbFo/i9h4xdOEa46sWBMyaWGL/H368MwrQF1MklKSPd6g44O5EiNuiucCyvSH7Brlx4d
MrQeYVj/b9aFYvSOIg/N9vcJExu89tV46v/xqYxVg+77gRF9/GVNrM8ga3F//iqJUjlp9r8f/SqJ
fj+NKuxiZgRw7FfR86vl+Sv1+efXGHdO0G/8dHedvWWPXWVzTZBYkdUlqN6LaG18cpFgKT0Au/LS
Iy3c08u0JwdsN3u10zqaD/oBPdPY24nmXZf9y+j5nUtZC8oLpW505EcrwFGwC+74NPc5OZO2H9wb
V7uhQfKO5KXbvYMSYt74y7519E3jvq0PdmRyxkh2BS38kpj2cbLT3UthOC+m4OmX+Ysv9A4PSGeF
gAMqCn9wcgspWvWNnx9fCNHJKB/QUaWWaNrLPt6xC77x3CSfLcDN528ztn9aB72II+0XAjvJKB7J
+iW926mse76QN8q1QKTAqxtf4/qkQmdQvSX32+Vaal9cnjmluYcbTXvFczq9T/OlsEjJibttBJKw
hUflljPUHo+C/JCD/L/Uy1U3dkHokmMpyjqbnDOPHZwyghwzdurjdfS4JVLgjopdJ8cs3SLuHX4K
06ZmQcwUgm8Rwe74wvNIj73p8zRQLzSoebLN6OksCruE4C32i5iw7Z7EhtDlg7WxilJo2S0zhgkq
BBtSS9RLVPjieLBA6YD9RZBU2bp1MjkwfykaC65HFUjWt9L7ELh8VUMRMDqEYDTpfURmUiu2SqMk
Q+R+ZvO/Pth0ljKHu1C+gtBl/sAUwKOXLQl4Tgy7yZmp6GSOeFlY10596Fqg2o9sN8iwnl1E7mEA
cqB1zbt5QYtoXrKAkvDk8j/1Bcafz3wn31Ia0yCaMmfp/PR5ppX2rFyUjUgguQ0+SX2gxy7Zwyna
gw3Y7LHIjo+cMKnpjuan+CX2WxzieByjT/GadYhjnAE/t128c3Xy+Tl4YFbcWPI5iz56d/Gix8GJ
U3v+3LaPoudOzKzHchc3p05wrfy7IqNY2IHleEAp/lnkJ5TLXp4+kxfT4FdI65P4AGrfQcC+sX6C
LzaLiL+YA8/VKZIP3bkgt+wo7H5QXdOOfxt2U3br5K3hlTlsGfgHgW3YEyN6WAOlwSbmCsIynRzD
vfIz/Sg88015TD5WXJEmeKKxU4lOSdz+PpzzP2DPmmcpIT/PzxW7AmVlbZJnQokthIBp9SiRAFDf
2uKNX+/oCMnr9YBIhy0fAR6DkTN27k7Tu5DRbr8wHrllvf2y7MUvn2/2r9RK3qVkO9gDh/c1dxP2
qJ0t2+IHyAkI9/ZBIo0HcBnZx7QyKQr+cPurAtnDOuQoIaoVcgs7jJzIWB9S486a92I5Rc+8OP4k
b4iIG2u0D/CBa3Ud0akCJRTGJxLSU6HS8kdkBdm48drxoCKLSe+z/EMi3qbrPxjJbbOTJccSjhHc
DwJsDWdNE1U9vtgjc66Kg9nus9+rVKT71Hyqq0er+qKXHtW2T3BA3ezKZkdHwKCw1Xj8yTg5Cs1n
G7D6NBvNvJN5n8vHgc39QLxEIfnSCFmn/1CC6wpQ5C2f17d0Rp4yvdfFmyiSX1xe5epk3umf1Lj8
8ECBKQPCOL5IEAyTZDdwFo8knz8RlX9ekFyVzy1S64aNmMN7j1ogkhHek6lnbrjvkMQHW/0ypQ3c
ChCEy9V6Ny/cYbnZcl0H+4MEpUu3OcfRg+bPX7yDdYlm+TohMC2MzZZMYQMO24VUmg/lpvjI4zOb
qTw9LvQ7aAmtd9jwhz1pdczBzLFvDCUew5f2/Rfz6sShiJzGjFm3+NH4xOWpHItn6kwzjWcbKQSv
NLQ+MDDJd+Gbnjmjh9sG2uxL9CoXX0WzBaKYlefZU+/6xYC4vI6TuPeBzzPRK3sGIc8E0+Ermv4z
14C6G1UMf1Ffe8lBWR1cZm9E5PbIzIk6iJjmzcDVMvonnoLKDyPgAq3P4IU0NXsZcJUvZh+mUlKE
eF2pybKIBmEv+evKoYbO4MY20BYoI89Mlr3D4b7fUOVLiBziNRhkzB31i4n2cs+oF57Uzi9+hPeS
xV3wBtz77M9t+aJLjhq6+Q7hFL+fJ+9v6l04fU9AEb+4dL3Ds8CSwTuJt+P655MXKilMuxpCQHDg
jHrJYar+fXgl9zHXlUdsOh/Gu8vVF56MW7cZX80Nwc03lj/uowH/bBN9jF984I8O72pWkRXtSRr7
htglj4Vd5EavK6GK8nQj7YWnNa5kw9hQimslMyIBIzksZstt4Y4ytHiuyKTs/MjBnuEA3pvboXC5
2Eqm0G69wRa/Phh5LBcwyjb0YI+sX+aFu2TduJsLK3HrLXZ6NG45f4/1wH8x3jmGHUkroQXo8ONM
CoovXoST8CTtuUn895I8T/YXF0G/T6iZsYiykHDF+ZDXz8ti8LOEDmjyeKseKjeih7yRbiwvmu5o
5XP2LN+5jeWR5Tm4G6cOBJGtMEdhUWPK4loZJ1Y/7ca7DJYUUVwfsAVk7p8th/imtjzigr3FgXE8
86RHizHDYOFMym8yVVJn9ZhF29c3fpk9Ss6QtvIDU2W4K5Ytrl3WQCbIZ6ZBac87j37JkVfGHPDK
4q6d3ngVyjuvJow3rKFcWW3TAYn2eCjj/a1pjzEL6jv/UPFEph864SPDnvSv0DVuvcCArlzuC01q
1Ys+CtCurJO7zgWxwF4hIPZifQKGzxXOG0e5Mf/zW9M6SPXJY5hlPzwtFn8egqP4su3J6oC+8cXb
OjB87kqx7FiyYdLzxHho6zS4QrxjFyUc+c1Z307mfR2lqptJvsxAPyqiH9Q7isY4VgvVG6/ZD7V4
k91e+IAlYfHnZbpTP4govPZPrJtYMs36HRPGRtPQY2oscfE1mQly83vCN3akL4QuBsl+t9b0GfUd
EFmwOCi4Ezs38OP3J+EBG068nbjEGi1qfB8UPwZqJVGLaLtqek8d9EMWxdtF4Qi/w8xIU6smG669
or4FIg7GGtQAgBd8G6cP884hfYNhj6lhWic5mShVe5xAnzxd5/q1yP0Mv8s7qc0LvfkZIj0eQtLf
1qCBDkBesBzXiy8BTmCLhqL0/pLlVBY9tk2Vy7JqIhO9y9JRzy9MUZhBNuPXtJeQSMZrEWCNbE7e
WE5BhpFekdhqgk6ZVW0iesMrrVNVPmvkBOwrbiINEckPAq8ozoQeqcM6DMzyVDVrbdh+Cltps5hn
AsPm+crOXBx9uSRdhvrYntMGiSSKWzL5s3Pl/jyEJ610CYeO8m8MzMIzS6vxhNSUQYrpReF9Sjra
pWZPsw6wY808wl7/izHLcs4+m7GbbyfLgTcNHfoNGS2smg4+puhnmle/zv1O3JEQw2TeY3H0JpUg
TeQfWGkAw3nTbTLPErmV4wanLWQw3/eZ5LrmQXhqGo+RVr4yXzECJtHWqGlDNrFOOduh0Imrkxo7
xDT55UiGzO+0AiCVApi8oynICYPdymSLf8zYV0RXEB/H4cAT5sTB2PIjTLmcd1he2bttQHeZj0Vi
U3dkk86K0fZb6ZwRistIYZ/CRnhkgbKV04TmOXSIrv6a2p+cYGnhRnev0LiYnbaXH6X32uFNafgY
JdHmR80BYrrJ1pgJWd0r4MVXw1QmTteaijTcoK3xufoHWjV6q3EhJx8htk6OMrF1z1ZdynPq84sh
R1Qvzh+W5sClMHf5e1XuphW9i5HYjfoN6RpI47PDkl7im+Cyt3Q1BteWjS1+2OHQoS3O46PIhkQ5
tW8k7DGuWUjZtXYPhIIJ9ODsXrDFTXU2N+0Xb7kSwzWLFa5ykb+NYiRZde4bMk4WywHmQuULnfoL
9aaZejwkcqpDX90Py5RxsAq3Y607MZlwcyPVxzFR4lMWtuT65afxRPGRZmd7E2N7yd9p7tZ7Oi10
TyJPpIDI1iUXbNCi4gD33I3suQE5RbgL5Vp9NwuI5Dew+THS5WdTuYpvyH8ZQhNvZaC1/R8TOeW1
FvxI9TCeg5Uyo2sn2kX/PNLp1qDHvaYMG3LIlZNQ4xNG8OgLz5h/tTPhwwFQOGZ+FFTTK4wvG5li
64i921rfus4s9NZrpL74CbRMvkP3iESXwsMJqva3LrpY4gcNdV6KHvtVsQ3ZPeuOATRL9FLbfHwA
a+BF59+NicypbRO+W+cV8vRgaX7+HT7NVxY8nEAYplWRGPDHUq6ZGbfDnkJMt8/BHPXFMVHYhviC
Pf8JKdI/9KBlDgXL4KZ4IVjIwjT0SOQc4uceeJ1CNIKe7cUE5bjQjTR7btpDS2FYdZLaz5G70vqE
nfJuMP/U78MC8jzk5BRhzmUPi+XM1h6IZsg34H8VO38O3lWBKQMemblJ7uGJ+q72YBGMXEHApLG2
q2p/pBl5hxsMV45pTHoPjtZDV0t22Zn4Y9xhmyRIcd+5zeqwi31TPgYd88u0Z/5hKODcZasqwIjY
1gaEvnNDo705EMYda9dwfFyyV3Vwy2j2owjnO0xvGNgwcnMVu4SO6OAotXZzyb4Wxelvxdv4XsOR
iB1WYGbJw7Th/HqcnRk8+B73ILZVwrC6TfPJ/6NLdpGfuiuNGNz26UoZRtmDcumM7AHaF9TQifkC
JNEJN27cuagdUbpFH8wY7bhJQMuMWDFhXOKfc1tbOwID9ec9126scQa/L9501I4Rs5vbHUOJmXBw
4HGHH6Z/CrfLY+qmI2fLqMAReJ8G4AhOCIcGp0tdu7GxBxjOXpnznr1EH60AF9DgPVXtwFC/W57k
MWeymLvEZ5iOedKfKLK4SJSRWKgaJ4w9IXvdSzd4REEWdNop3NFHtTwxQd6/odrhoTadgLAJWEtO
MY5ZLz2EbOiti3A4zIQfcD1uBOb44RPehppsJz9Fikdh7sJsqr6lp+mgYaHb5sR5bbH3P1his4mO
EdOZgwJKOGgXyaHizaxA9MZ2OpYFvc4PZQPkayjs5rXYFTR/nOCt9kXoWqpfui2mVl899juIYPX1
Hpw1JzoaF4GSwsa4lG55EOfNdI+3vUCqxdGQj/nPxPHuUk/O9Bi7maePdri86m/he//UidCq9+ja
nlSu+JZn3JK0AniBrg3W3Q3L6ov0AFKoPM3puZQPpek27Z0b3doms8eGaAFCNcAFQfoUthi+QKHq
k1+ecFatc2JpW8z556rbyDvDbV+TF2ZR8Y0OWegDrkaZGyfM34cSsr6xqUEd1O9V/KgDs8g30kOt
XmcMXAQQqlg4f9h1mc2WPYLY7BJ04+y681zkM0XcvHF0YnfIDkHA4LxaXxB9NBMZVuHr+v9S67ji
Ge/mo+kW+8UN4bbtIKFBC8BCP20y6io8FzwKEBJQ3C263dn9cXw1kCCwpzVfcIz5K64ARrzfvKBR
KENXJfiJEB23Eg40szhV0dKh1bYyDXAZbfqbCn/gJFvoz21o4vg2xcKdul0BdGtCG+qPKPrU5Int
Jif0+TWVnWV22eoDrLWui3Sj1C/uivXMjpLEjXkQ1MbYekdHOM3eB6NARr3KKuDTtpmTd8D/mU0q
2Tnajn9o/XFqKnAe0zfZhE/ZwNnTcLsXS98jsdhgljK8sNiqJ/jib+vsHT51tIY2cANe05/4pf+E
hFlSfnekL43qiWNt8dgFlh3MO7E9pvN7+5NVFbpRWnrsVU8CL6e2eV/8EE7BHIe6gB3HUcJNg5+f
iwPah2mGMkrk1ptsR5sJfRDlAxRA7BCY5deUFcFJXqs7/MXWH+lgbM0dm/z7Ar/Fzh+ACUiJF1Qf
5a2J0LUjxjmgf6I4ZJ2jC4h6qdhmLyZrFZkUmm3B5fmTFJIL48fsj62iKTaXkUyHaR+/9Y5ApUhZ
Ty/R8yD5vexAzEgeBGRMHJ+t+q16pqT61SU3dlqCn6vXvnNC9WyVe6mlJFzRZlq2TB3pHodlAGNn
2I1n6cV864WNX/sc74+8JRVvuHcv+lvELEpL3CtDzWZV0qZtmFzTHvWa5iMV6L+5ApwCf0DGlqg3
uabqUXmY2E88oaWUh1P6IXPuDd2FIYKO3yMuxQ4alyZBSXv5pfqsPssv66TtG0721DUuyAVQCyj1
PeMN3U82qRUuW5XvxFrrI2N8tc7KgdERbzXqGL52maob2W/xvtuL0k9w7D7jp+qlctdd2YWcIGUb
dpewhuxPenRK8tF33RIRr6+TAUsSjsVCfjLjbvMNazWxl214oDRguDIWEVdlctuwA2AC3sb+8Nlt
lg2wYpe/GtF0O0zbbjuhRbDX67hlJglvbG9P1hkx+GPllefUeF0oo3kgSBcMBog37g/WOXynXxVh
zBPfxDs1tucPGkD6Ots+E5mI6ZC7zMOSjlQ/4amzPAJgoToy7Q8vBshJh7r4RWEmx1lO8XNDQjDn
eD8/aS/TH+xE5bvyUD4Fux4fxUu8nx4Zid91Aju9pqD9rIZ74+FRFXhtX7UdPwERPcNxWlpbOKd7
4dyzIjMUgmsGL8+pfXCjRCG9E5sVbS5ptB1kVxZfl4Nu63s2Z1Q3UvnWjdDsx11nPRqlcOyE8ErY
A+7zfOLs//vhCNQXCtXMHlI0LC8EX2uLHfL0ce37zL1gIPAaaH2M4Bd+vwZe4lCh4/FxeRQkpmKy
RyJBQWaF6jDzj/jd/vs7+frR30/VEKhQIj4ixsZ0tDbhfn//95/fH+3UhL80p1qE2rJmHvifv5/K
DUG1IxYEGjvkF2ICX/8J109/vxYg3adDZ2ofFpohV+c4bPTRv/3of/zm769rJa7zv3+tbCAyZml7
R+6P+K+JXBq126DGCf77T1ivj/H7oUbDXnJ/P4Qo0EqkVxaF307R4e+PD//9NP9+zQoFNM5/P//9
GUxI8ZalxvuPr//99J8fRTlApN/f+PudVI0UFDIsTX+/YSodD/L7eTmyLwM5iLdyfRn/9vC/LxtF
KBpsMrY3aRuygeQ9nVfW4KKMovi11nDjYvaGyqKgV+e7ZKi3mmZEHp190ZeV+hTm9LzihNrVojxK
qcB+dLy3EhadiuNfqqg7Yeg0p0c+0YCi6jqWdh20URwKn2banVpVfreMzp8LdJQd4duNYKGrVV6I
Ih3Bx0i2JcDfJkGGEooA4hgtb2GL+AapNZv+kEsSFeNB9YYB/0ODrCANDMiswGxJC3/JxtVd32q7
bm7Q4ImP1a/WJx2wlarTk2JJzIJlcseocsgDtmdi7RbkBpPwJSeWO6nsLev0muSvBCN6KlWOkcMb
ecI7+G5sFZOcqlzWeBYpFHhSLlGbe6qEoVlRwuvyAU52b/TYGLUEWCl+3SoWPkR9uRVYw4Pwc8St
1ioF52YmHEu+LE1R4vC2CM8ssWTofXcyeokCKNjPIDDeJ+Si6PWJXdCE0C6bSuNwhDqSEwDdV1YR
zXoLQ8R6QJ3YYIyDcIpw/wbG99xNspNW8h+UJCDejdcwRcIq94s/pV+StA/H7At0CEFaxcImIGrR
r/Y/UWF+0kYuDr2In7MUl8iP4tiDErNgO6IIxXG6k5HpdsWLgUNM6qR9U897xCS7PKfPsgTHKZYf
SFC8zoDTcAujjir2c0pHCKdUJHZe3qX4bXX2Ykz3QYOqUZWfessfSEQkHmpTGnhTNHLHdRPw5BPG
w3cu02eL6A8vzEWSk0/cqICxMQZjCXJl1R4rqh4514xMt+8q6T/bEE/ztKjs9ljjG0QuXDFybI+d
ITUbAX7vIVrMTdDByZmRzoLLVUBiTrc6rNSvhZSoJtAeCGJ8Je+HOqjVU01VMnRGxTcuJNJYeuEw
gmWd1LLYprXhTzllMK3nTIVte1HZWCaJMO+iOvkD8leVDYJF8/EJTjeTXqdhZxzaaTekyRG0IaJd
bXJaoakADGTVGcr121LJqYP7RnAGhfNkLj9PvVTu2nx5J7SNKQWqMrKyxkEGAFEmH98469N9Cm0p
Q3kZN4lnreGcS+FKUvcMke6jm/VLQFd6MdY8cnGCBz8chix2G71GuTvkuGLE02yEdyMq9rmkkDJn
Uf5QRvlhesY73diZBVwnoZdZQdS3w1h9UgAqbWpN/qi/RMX6qdN82KUll2vCVhkZ80HWyDwea/64
Nc8sXkNw6Mjq3pCXuWDe3UuRcMZO7aHwDc6IXw9W0n1LoyU7AYeHrNKfUJM3CDFR30IKOi2D9qEX
yBemkn30mhSTW7UrNOAJ8Ej+SUDlzYHSX1KxJARqOSN+vkh1yv6jmS1PDYOfQBmT49i/ahLTXC1O
pNLoOsAButsRpkHU6KQ8Z/lPY8ARs0ZWcdO8NQHBzHiexGL4UdvljtoZh3e4Zq8H8UqdTg663r7E
PaeLXB5hyKHopWNNsyMza4J1n8ne0XwgywSKCs8R702urvYa61blSQIVmVjcmeFMr5IAy75P3udR
ehki5F9y04W+KHBijiGaO5ANKA/hNg5agJatftJM6aDHMtx0CJV5lLFTHcNr+T001Z+go8+j0YDM
90q0iAA0YgNeHgFvMu5gHbSiPEC+NjR53RLScQH9sCc/971c6H7iOyaShLln22QBFTMoZFFWv2tV
+1QX45lrfl4aeVuzoZ36hK6pIL6EWOs3qfUYjPU1XxZfqKprrCrUPgoWhsZYRCIL4x91uivlpG5C
RV/55NFVVpUUaXBGRV7EUGZJ+kZGYWoLGjY4WRc3QIrhIA3Zl1CCAwCF/KPqlLdIZdiFavqZMnnj
644+SVtPdkiDpwM4hT3Rck5Wl/ARUhUxIlI4oyObKv7pYnm+Sh2jfwlRq6vWSAmCVRDZQ+nlJmCg
OIOslbT1K3jr0W47rM1XLPmLAOw6zL81CHz2H12lXVBHb1n3qUfYolUR5mI5g6mXcgL29IR47JsQ
NAD/6vaMunpVlVJQl8qZk03QbMklpFvT5c9C1H9qslI5pC6wxq61OhUqZ56BLCkx3MMvfYr1pWV3
al2QfeLTQjhX0fesZgTssitk1V6YDMMXS4DLRSqA1adiXnUUQUy0vQSPX5WC3hdSXLLZg/FFnEBC
xKq5a8oghZkst2iqiThpiBMNRELlq76jENKkjwB5vsohcktc3xaIqZBibaWxe8oQlxgStDYgBdpR
Saikd5w+IypikL8T9EZBNuwKFY/n2NqKshf6I8G+tJtE2gxhYKE1mUjvS7XgFFJytHJEn4Yyf1kZ
1SmxpWSUwz4WBgr6qXnOobY70dBbPFv6JEUxzex0pDVhvnjo27r1BpVUMb2lBGDKezGAtyHF0+Rg
x97oDTlcMeIwt+2rLynVt78+qf/PIf6/WMpkhRSE/5Ol7Pw9/q/9d9N+z/9OI/7Xr/3LVWYo/wD0
C0KYlDBFs5R/IxIb2j9wxSNsk1UZYBeo4r+eMkWXDMOUSUQ1DOXfeMSK+Q9mBVxlfEdUJVH6f+MR
y8Z/esosURPx/koW48ZQJVP8n54yuW6KXOm1ZttOAEOiWTgtHbSY0EI0AKaGCYLlEPGFstY2o0eh
0QNHiPN831It7tOgfgyt7qEPa9FJugQ5QDvSzx87+h0NWonJpG6aZCS/tVMlYWHR31UM/YcgFhEQ
T5onzYuyDzQdYFCb7sirqHzlNRlzFsy2nDflymUrc2ARMHjZlPYWEHp5TjbwKed7/RFIyWdjlsmN
HXjqqq1xLvIFKEeTPsslhdcRT8QBMl7gtO0qXUkEwYtGAUh5Vl3NouvO5pA9mtVymrWBrOQpbHeY
sQBTic+WJq/1QxILo2n+iQtmrRBKM8VteXUZ6IK679QWsVQftH445YQuWcFjX6hfmGzea8Uq2Wua
w7VOSGdAwbnrssHcUBxa+jndGyl4UlGm0XdqKGeVsoJ4m/ANpxWb1jFbClDpBEV3LkNh16jFYwKy
kWZYiuMfsUQA9NOxwiT3m3B8mvsm3xajbwbQFuWRv0wSDxaNPC4cIuMJii/FPfiN17CCiNU21iPW
PtKoDdTiVPZRkB/zCL0LFQahiGKfbAgaiSr5N7HEVFtixk6G4FGTaIYIY03GH62PRGJxZodCoW1G
k2VZfJmLiM8VY2wWFgMAS/ldjWGxwUbBm5dsMYPzAS7iTdt1tESzluV5JEJpyj2klVAPgvSQKWSQ
Wn3hK+jLxq58KMWY65avp4xm6NyBCoWaU0/S198YdUNwkwAOkZlItOMTvpZPJTgSrb123bwVZS5H
Y1W0WyYoksPaum+eRWHipkQwmXme8PJNB5bkdumX54KgJdJkUTqTGEUX3mju7OwoEgUnaTH0I+e9
4zgSC6POrGizRjCzIg10B3DCy+nkslYV/jxweYf8CaLog9U0OrCbirIP1U0T5zu2tI4oEd4aFYMu
lpTj0Maxi8s5XXF8PUj9aHmWJ4YaZj+fMTwhsGFrQyhgt5j7Lk/AuSwEZEajnUyW6YdEOXlLbc8F
NXEVDJkjlwBxDQx4+qgIF2Aar8Vywb1pHLKanZ3RZWxLlzV3CkbJBIQotSiv12PMmB/GT11/rRJp
uPfCiyYtyXpTl72K3poIB1ppTWKyxecipUv02recC5VxgVg5Y5FRFXqGuVz6USKXz7UBrjZsdX+K
x2I7ldwC4LjarpSae8hQOJoB6j74mZ4UJM1NDmgzNtKAL6i7lU0v+4EcUK5T6a8Zebecsiw1N5Eu
Ok0jVH7QCISrAnuJU2pkQan4RIRwcmLwoIJEvIsHDKF/kyPDCyiFgWDDHT4Bos2b2O16jkcl52xy
XHRTfudUdmsUJpK4ye7zuIRHngocpOucC71dmUV7N+lvGnNj2RJoDGrUc0lqCCIVse2/9TKwaDkD
xhw1fqyTR81LBd3yA2Q8y0RdEFgazcSBGmkWtWvjn2mxBVAhEQNDfNxtMkZ0VgWuADZIn/GwmnVm
zlohXEk1rB/TFsAPQSYdBx1ubwLhCYxU1jtGmyIXKybBo7I7CFK/VX9Cs4ScNnKfTWvZkqC4X4yG
41xsZce5Q2hXGRHqMmO4Z5lE4KxSLe7QqAoYYfNZ0EeGqCktN8h34yhgqEufwgWSsCQMOyWnQ4bS
QnQLA41h+W1yYKwC9CiyKLgE4n4KE7Q0Pcq2HUeCnd5SoSBW+LMBusw23huHWHFEQ4DH10mDrcGj
shs5vZRdHdtqFPA+nfLSAQkHg2I6gHLKXX39oSk0gTcVtFMXCEpmnVl+qkngBPXZ0cZEdVErItF7
lxW5RXbYK8jWahXMQf5o9sXijQpsY4WhUMCJ2IGyp8fDVpEuRN2fYJCdzZxa0jgGiaOWVeD1wPo3
2N1IOi3b1iGt6zsRKtAt66Qa/wmj4RRW9WALgrjGZrEHM+fOLYR8dkbojRvqK343qIKbhij9VaEI
7KIMz6mI4UAvCDnSY/MnNgT5qJfy4C+F/tZWon6spVZGRR9WG+AH4nmKa19RczzKOalxpLdJxwAv
uI21OkOb2NVXQgPstsiEbdhUt9RQq4sxCPGxANBNOYfjmwyHxlqMG/YXqvN8kzTCmvNwk96ali4r
yHV8HlBt1VAIbkM3ny0lqQ+aEaceEb9/JkFBgCAHp7mLJr/u5R8Or9oR37VGtTtL4CfV7alui2a/
pExNHW/PQlZpCMex4tZmf2jL6Q1bJqrBRVuHwTaP2BoDkdrkw0ocX9et3iw8K2nP6jx1roBKggwn
5jpjLwg4KqJSP0c6bkllEjlwRZ+s9gM1W35syof71HwMItWfIaUwYg5krSxinZKDM4FmLOMHa+nS
fdifCLpqfLZmvOA4emrrhlJgh3AmFMkQ+n0zLgT7DVUnO82I5qVEnasht+awtWzVYUIPMa0WFOkt
k0OSlDLrzKFspn72LLfo9kZLJJGX5lrZMNWI/FlGMUqbeDr3pANvJT34MqENkChjxjYURVztBNVs
cNVuyevWUGom4lYZ4odOMFHE9HdjMnxVJwCwG0FUqJb2scjmI8sQ7eJOAXZhYgLr+wnYmVqgsEqH
gWQ/ATFjwRHKbKUfFmZVkuZz0q/iWp3gQ6qDc6sA2+g6fIp586YoHQOD2TYlcLaV0tlTzWawl1n6
zIP0pSRCij6K/buUKVEBlSee6LuxQdLG2nAmVnNCRDPHEGW/UPSAIggalrHDBz1baGviVVn71sZr
dTKZJK/ro0f8+2dljqELWDMvjItrpwEwIVAC5HpV6kslkLwzUkikNqhpu8m8NEu3xhdr3owYX0SV
Q1AymBpJWKfOwo0suXezakf9SVcbvKyzSMoD1xkur7GpgNwchVnnhvYjwiC9VlzVtMYdiyLetTIu
L02LAzJbZuthNrsvc1HvehUMV0lLPBKzzYecAHWAzBtdjttDKsXjYaywhPXasWRtzlkbH4pFUQih
7ixwf5nih51H3d5CemPE10qtoX2my2pRtvFoVQjxg/GxMRXrmNbKnyQolntaHuepFe/9tE/I5nn8
/Weskqd5mpPzaLTDowrFicZHOGyDEEWDLpJyHi4Bes+G82kM9VrT+UudWhU3AfuzVqoy6g+yEODx
cyHqQtkFFTKtuRRZtLXgkSWxPKtBsGZdAIaCtWk8iiG+g1QlWNtMwG4WC05/JZC1U1cvb/qkWS56
ZkD6/Sg9sFdGDplrj6I2a49BCtChkNrbP79kRbTmRpEYJ6oRREWpj2nIm6Oty2FbRoXotCMg9Bmv
uKtkPSCpqJueJIG3r5T9F3tnthwntm7rVzmx7qmACUzgRKwbZd+pl9zcELZchkkPk/7p90e6Vsnl
qFNn7/u9IlZWZiptyakE/maMb4QJzlH+CfHovLmgLtYxAjgpWtQ19ZuuAkz8oyguhVmhHcB+eRvk
4siEM+m9+QzhBWhayuHKAHQw03XH2lH1dcrq6+B7JcR8fm8359pnoA+ZAES+7F+yLPNuSruZVnZl
bUfhEIeS3nndEK6MGTrwAOGziKxoryHiAQBun+2APWut9ascGUY1SGULVhBDFwYU/EtSQaFes2hC
AS0G9lFGHe+5xKntsExKVGl9GNjVOfFQ7zJBBxB2qN7SMNsYNpeSuBf7VuyamQFZtORfdvArglOR
YxrkqnWwguIFLdS4S6HRRFW8x0q/yyXvECEh2b5oRHdLw/FQRN02Z7JPXklPCAQXO5RcN6bj95uk
Yg8ek9a1TfD53bS990z4VIYDvyHmoy3rnZtH20YF07EW1teMEwXLfhTfuY0dP5MgGDlu2oLBaVTM
1bYA2UHccm25q2mek48A3SkQCQ1dTqz1JlImrEaJ/WVkmZwMKCXIMviWfNZyzh+oRbAF8mH20+bs
2s/SDfQJBEuybpcKpTeqcyO854IhKdabYufG7leKczR3Mzo1OXbHNBi+6rSyAczXp6ZmppQKVH3S
b9HaYz0+002NFgO4zBb2nhAPBoFYnAMv/Z7HzHSAeNTYVtInMxE7GBEHn9rkxseNx3DP/92VHBsm
3WSuWUmQcbv3DX9r5MPDqEzUkIJDd0RHHdvTjfMxcp2LHRH33JOnvm6xLFjRNK8bqri1WyRPbmx9
9Ct+I3mayk0P8dL2IxI1+uhSzLg6wz57CsseV0JIyjXNCnjSJ1J2m7We2m8R19158PxVm5M32Xvi
o1/ToKYVcnnIWbgC4zjdq977DJyWLnYU3QE33bxxnegeXH+3DrIcnUCbyhWjuBpfhm+eSfSp+NdF
OLIF/BGF9zUaDO+g/W0WRTaZptVyGWT0OPjUspH6XkXlVui539UqZO+WEasYf/O8gflwRrxv5gsI
CNLp9x4/8dqSXLrDNCbar2UJjQ2GNs1BpOqWJLIPwZCvgi58IdoFQf+iS5+RFal0CE4NmqsAcBQV
pTE9E9+xC02sR37gWfuwz9dDFVSnIKrO0srbu6F0PvnCvpEqFgQdgGYlUO9uyjLjoHV7CU00x1IC
MHYWMGobeDmhPshdR5o+FmtfKA/eUk+kTNqxTsq9Rzbr3purk+np5yhdTMXKb9aDgz0/S7t2FTGB
R6xjvLqFS9o9B9fNWHO6AE7OFT/Pucw1LHaT2tqQ88FJUmdibUSaUWWl0p2V5rCjrRhZkdd6l1mI
i55VenYbwDxde3Li7mLX/hEWHWWDkPFtIbphQ3VYHzBDUxPWs3/oho4AeBuBmhdSUvu1sS8FVR7L
SmnUl5jr0YFPZMgn1LqEBjQPz5KHzoKMUljQvSaj4hjtghfLsWtCeIzfi6T6OhtjeuAELFeCI5aJ
JVXYwMgZwuwC7g7MZ7d+8xuUUEAhin1e1yz9UDsZFT/csloutWx2fdcRjUufOkN1hs/wSRRWcMRI
XUJSs8WWyEUkcB1VoxM69qlw9H0kCBqtm+xTiZZygshsNGW5Raov/Mep03LvQNneZA0SlipmK7rQ
p5mp2jBoNHpVhzqbDGX475uqdtC06FOWciqnCrNMxoQRObPNWvVDyyqBBi/TwW4OUJgUScEGUlsX
YpKth1tSNHY0rq9cub73E/+EIA0eWLIRpoziL9Ec3GHUMaLCSb1mw7nXZWADooR4bZjOU96ErCgc
SvLZhGcnxg9ZbJJ/2Y47y2KCBq6HgmH+3RHkgbEw+RxSgMMNCHaUI1/6tkRBaHNhfyAN9DOqBtYx
BcJbO6OZcKHF3tiz89bTh3dJR/6JrPTKjL86Vg7X3Gefxv4azVqJi9vWaju3lIa0fgy0o3zbd8jS
u6e2IcUwG5M95LRynTgaT5rl3s8jG5ckdaIVu79Xwgp5eykNEKCm4RFLdcqC8/Psmc2n9K5wTJCb
JTg/9P7tdjbe4paxlI4+s4zCsE+dvyuMcm0NFS5Be773iiWFx1Y3LME4QwtJc0C+2davC9oSxlkb
dlybYsTURUepUTlRNNmksQyjYWyiLPk6x7TMwmQUM7GxKhYwYt6FqOxguuKEC58nd3ZWk8o/XLu4
pIaybdi3IRez3RxBK3VbgKW8z9dWwtchfysVY1y/tGyDtmPpEYwcjcd4hqDB2MYoO4PULZ9zH1ID
zeIySuDFUk00O6eV+A8obapk5lNUhyfaM3cbsknxaqrCZYZmzo19kzOqAYQFqtMEuA7NCZpSjRRO
QrMgMsj5mhg97f1ArlZMj1wItHN+fvCyJ8NyPzYTHAYCDFgZ1FhM4GVFy6gS/z97DEJb93Mun4I2
NdbpgGM4Iv13Hzn18+R70alL8vtwwoeSxUgsSg3WU1XhXUbjRILVRCZtGL0NYGCPoc6enG7KTiwq
H1qSsbs+FueGNMlVS+ONxIKPWzEydAkgRD/mNno5VqSM1qfbTFcnAov9UymXpWFZD1tkAMcwrJDE
54QhOxUqTdKXBj4jOgmKczTBE/Qt9/S/G4xr+uH/Z4NhSUtY/7TBOH0p9Bf98/bijz/ynyxF5zdU
INRVpu+SsSms4E8mnmWK31heC1P6DmnbjkuS4X/2F+Zv5vI/T4oAjJ1r8zNoko7if//Llr8Fgemz
ZxC29C3pWP8TJt5CTvorE488xQCUim9b0rV9IeUv+ws8s34GkVeerDA82ElmngenM89eO0AphdIZ
mUruiqlCGcrn8qSWqBhHj2XGctivMPQvdLRZlTdaKpQQy3Pp8prrvV7BVX1/WIp81beNu79+sQg/
q9CpDsOiILMWndf1nr3ca7rOPqAyen/6/WvX5zifgwp4/zKndqicdnpqrgyFGMLxVmEndOnsEPp/
6vPS2mYBJXFtHGYXaRvzuJbFcpOvfB3zd5G6WhwL0SuUm2W8mSUlaROYGeNU87mIxnFvOQaNhBGf
CFgdN1LK731LG+FZfeycm1zjIyUoes5d83i90SF0T+KkPsD+RlBij4i9Td7vA4HX1/cRVvoWGpSx
A6r2B1KW70cKz18fjiQOzWhXYMWNd14GZov2DzPY3F2u7F6LxQNSF727omWvN5nL3Kggxe7GQbuU
hYvjD5DcKlmACNcbYwZQy8WBxyQWVYSIs8XNI/qmHhXG+49x/Vnm5Qe63rve8HO0W21CtmIYQDMD
nOH95voc3c56JOtqX0Co25PEwhAL3WGCT0aWbOb9lXSzeOMYNixB3+f8f0XLXm9MgtMQY/V75uOg
ZXMucnObGdu5j5+g6o3E5brqOJtbZTUjQAivPkJYmWjxODOqBvlvhXN5JhFznBGyOVzndz7+tisW
V+X2doAOsx/vIqMPjqTCMQyzkp6NDOJxmxE4o+gen4gJGwHnu8XM4aagKTo6FaqOssaTUyyZSoPl
MtKura9B6Z+TK/RiQVrQZZAq3eXmntUVV3EeqbL0t34XXxLCVdAILCCM602o/nOvZHuGGv+RUB4U
VIRVSY4q5pM+0mwUTwd7AWd1W5/B7r7w+GQGSbcJwlLfJDLDe7Gwmanakb2VdHdXSnPsY2lqRfA9
qLHGwkqCiz/jqqx+vLrKI5QG11c6+vdRfwqxAmqTTi5xQt7d7sEh/WHLltXcWL14M7Q9gT5uCAG0
PEq1hVZcSwsacz5P4BaJZsyrpFrnYYNTaXk7JLM5cn8WfPn1bXBTq9qaVfX4y7+9WJSlEVTsXcs2
gnkXlol2AaNgcCyQZXJzPTYX2M8fhyljTTxlhbvvvFVuk5PjKONb08NNMfKz1DMArtbHfaiD5qaO
g4D+ko48RH6xmUNSHTODBjXucZBwYSUxrKue5Zjg4e09efQapheGZMraBbA1i3qXpgpbAmWMCPO9
XgoKpnyEC2U7bSJxE0vm0gzz6SiNHgCDWJg3/oSEng+5oMhCgeIv6c/hhMg67BCLqCRu1nXvDnuP
vKfGGpoj3RPuMTBqN+3ysMpHioM8+pL/SdQWTZBtjTH6Gk18QMs+QEjSSlLjlL9PewV/HJkmVF+9
9ItUxLx/R3u5uZKtr/euz/mD1W9Smbxdj36/Rvxa1ylnA3D3BIpKdhlAUtDSuCbwKY26qbYt4pos
bEJ+w5Lrx48Et2Zf99R9GiTS9SkvQBvmGEQR9tkXawFw28sNJDUsVzepk+RQHytd7r3aRSFf8Ou8
fhZ+3HWWkLdO9vtgydmyUgw4BS1MaoctwwiEg5EgeGVGSU3kosN6cqaB/U80PDtHYytM8tfSyFoT
UnEfWJWA6768swAnJ0ecBrXI/dzoRYqHOadGLrEhtKRwrM0MWoL489RbgBMbHZn8OC/7Mbh5pvRc
8RpV7E2rMnYQtB7Y4t8MgP6owqoL8ydNXn3nrPIQIAYlAYOvpkzX5qyggoxevXaT5kw+EQHAC0jq
HSFlJxZGcaPd5x1DXmfRIluYfECRc26+PgTG+q02yw4HZVVRB/KtyAHntOfZv0+pTQOi8uw0xGZ6
Qt5OCMDRZTN4HJOM4vR693rjLU/+uCd0QsYmp80mKl1GNW1wEwMppaWE/hwR8HJgqJOfZjPLT5PV
5aduIFi+NEpycFp32MgCNVcxAYMf6y45hDkWRsL3mHqFcXLEJTyTAXM0Tc6wEZ+iLVv3x0IzTW9t
4OHo5hCZQvWD2pqXkMjtRJcHz6MdFMu14PocMZKCuQqSo3zgPE93Nu0s0z14xSLNq/vAgmhUx7sw
qMgnGryDktmFlcW4H4ZxPrJpvRmmpOaK74TrRE9YRm032vipdUDJgcbUiVjCGP0pqUR/CvC01uMm
RV9ojaytZFQazMGW31TemD/DvmIKoZ3tYQmnR2pJk6CUfxyx6TCZuW1VH+27minMTUta35FwGBwT
w/F6U/hVsrWr4rVbhO9qKXuypdi53oDiLI5+lScHt0B4dxXU//hCgKq1YDSV/d6Mw13uVcNZWIrz
V8uISkB+0431mJQwHYhf+iJo3JtFZ11l/QcVlV8mTfFmDw2KfoNtnjmZhKGRzTV5T2i8FxSHzex4
8o7MnDbhOLxmDNPQkHUJhuIPU5rpjdtdA3J7RgO4YEk5PqZMSi1IpfvGrT/kvXxOQ5Y6saHn3RLF
7GbVRmOAGzgYb+ZJXVqGqDsR403xHbHLUM2vWKO+5pY6t8M87aVtI1ezvxNZeFtOZBd1odiMPdpk
8ojn1yaIsHc6/daeySz1mvpV9vjGVfbqtWN+S5xUbrNQKNTCW01QwgPdvdWpeTZV2W9VFH/2luHj
jJbbpn7aoELDt1Tk+8RjKidHZHlUjPusJrot89p2TYu/LnW5XAe+VKWOVkxzUI+XIl0xerX2Y9qK
+zqWLzmxTHxnL86ru1ANZP+2y9Un4NIy91CMIAazoyAYmHK1wwjMFsmDA80+Pn9WIkDYogY8jPNo
vWquSX5vfpcOKNAgM95a05bbPqvZ1CcAzWYJ0SWk+hvlN6vnv+R4P1vklMBx6aMd5E6Gx/B6k5ki
IxhnuclntSnLdhf1moPOik5jdUAjsEDrJaNVE8ewtj9OKEofekwFK7Sn3YhZVIosIuTic+2WMUJd
wrwmpnSBx5ja9bw7gVb94AwTb28QfvFL9+hAW73xvIQpRq6ytX0v8y55TFWub4QNBrHLWXr4QAHI
eW03I2Ni6eLQgjgwStLHSN6utoaL/JmE7xdR17impzljHYtmvvVhvQDkgGQjVmUh7W02Out49tRO
xcWnnqAnpRIueUnMMp39fOPhqsciAfjC6D/7HQ75IDZfBxcrcCIfYaHle6f0P6VTjqfRdQA0YS3Q
FykARKM2xa89lsOlAzdSkHPqVZOF/sZvt9YcfMr84WIE/KT9cxc9pJI4S9kyRzDBkjRxIxDbxi8O
yTtZpc39TBN6o1R539qkIZQpskoHQQ6U0oQQbKU/e/x/SKp2MWa7y+BtTrwXYgCrdTUn59Zlh2Lr
KoYsmbDmtCEuiv5himLyd+n0kwYb1+gG33TUcCJ0WLI7pZfu5DL4N8xRrsthP4byrk/KgKO4I5Q5
Z6dgEFLXeiRuVd2IvTBIYT+6u2wqASqHHmNJsvUwAt0kJBMPrIXL3P1msI2uLP7h6CYIvoFrGJQf
orH4ikaAH3sgm4DooQBWLft+4cVfS4/1sdd3nyzTyb5arfzSY80caJchzUJGCsBESBYSq7YgQzBy
vTU6/ngCA2ARG88ebMyJn5D0TFcCXT8mydbhskGL5VagG95pdNd71xe9P1dc/+Q7tu6XL//dH/lv
PJdDtgqMSo1MiVub6uhqobKXK641hviofrirllZHLTfvD3/YrK6PJTXjluDxSxOy6k9nKpTrvVaa
1SEykSyl8mLk9AzXp683aPJ+fun7c9d7KMyp3t7/pl++fH14vUlK949vNj2lPWX3+ytNwwVex4D9
lxdeH/74Bte715s+DZdy0ZEp3fGf/4CSynkXZu2BJKxgM1f1h2S5xqlrBY+rZp02rOyza7d9ffJ6
8/6a9+fKaenu3x//8hqvh2xQGO0ndNRATJa///3m/bVk71Jhvj++vuZqNXt/ruiYMmJMX175tz9Z
F9hqlfoFa/X3v471TrtNh+ShchqoueXg3VuEpG0LiwiZXjP+eL+RS9V1fVhPU30zhLj31LXW6qtl
jPL+9R+P//5rzp9/y/X1acN6ox1LelkHQwRJRmnOKk71JoLqayucEYg13F3vzo5HUzHWkB4IUj+6
S8ro9d77jVqCdN8fmiTLZ5xM9+9PXe8VBj4jqcdhlf71D1z//N89xxGjUEj8+er315D78FChjIQC
aFvg23tumuJ3Q+Zw2CrD3/3vCPO/NcK0pSv/aYS5/zJ8UeovI8wff+SPEablOr/5JgF6wnZ+Vl+z
2v1NOAwgET07rmcuQ8o/5pdC/CYYw4sAabTjSOEz9fxjfmmhvya2bxlfmp7FV/5n80v7r+NLJ/Bt
Bqtkk+H08FH8+IjAf470MGWQzYkbiSezSqCiTOSsGhm6Z7zaFyRD8N4XI1s1FCer7ZwXn70R1VlD
m0jxu+utGWicgRcnLIaNo2BMEW87Eh0EYRr5z8kkCogj1GLnRujBClMWDCBoRUNnAwip3ehx8IkH
tFP9rCoMxa3ae05r4GyLQ1wGkN0MSZ/CNWODs2YBQsFuCXsTUN2g95M1ys8wVpjlMWfBRUUJ5/uD
vcdvSi1UDN7eLkJCvnrAmszgsBnJkuI0HtNt6nfY0nrMcmaL2GOg8m0R11xayJGzlhhx4rUI9FNd
jnuH5PbNbLTuKSI9CFXsfk6oJYKITQobomq0y5PlJNmWD0azMhUUzpAwbJLK2J/EzuDc6X540/jQ
jKlydg1Kh11eDd1uMOTX1p0+EEbc3A6R9yCQ49wx4vXhkZWbAdvXw+S22cHXTCDLJCDioVXuI0Kc
Ne1++0H74fe66qDRpEFO7iicDKqFagNwelUTOJIOqd6LoJuYPmjUr4naJv3Q3bJ4vyCDJ7+bxtpC
O3Esy/E7sP30buiMj4Yy73Up5sfcXchxmFqfCtVsW0+igamd6tI3NCaiykijK8zvA//Gk4rNt6QN
5G3j4aINR2ZZkdm2+3oGhD5ijapamKBV6eFfYmv9I3bobfy/0e/lfZlNUVn8n6LLQcUWrf73vyRZ
Oz9l01w/yFL6HgcHiTfM9zmafv4g57OD8znU8qlYTuZmCIgTW8EmHgm9Jf4kPLhW1W74vnGeJZ9N
t6AKQvbuE0zD+FPouz4oYdwznCMKotwNXN4fPFZ+a/QE9j3jIhlEz1bJBhsNKlbzCvxLaiKYjJNp
kwG3EVahdkMHr8lKq0MF3iQw2pwwthFHPlZG/FOYZGtPrW2jms99wKYtKTamofVtmesd1gcKuowc
aNlmb16VfvHYHX9YWLyoJl/7rHMfY4D//Tx8FnkBNlAvkNMIXpK2yzuGII/agQNkd8SOkzMrnpsM
h31hMwGQbR48/XSS+5s3nD3Lr+84K+3lJOT7bEUc1/klDajypR8hnS6evDrtULm1HonihHP2sY3W
BPFE6H4ooji6y84jgRunZDLux6r/3KJaWaeqAjg6oVKuuuYNh2fD0rsv9jY6wPOkCC5IxUVZKtkm
PtUs0g1ClutIrRbdCr3xYJGDN7gYSkmw7hL73krKQxdrZAnj16hw0mNW9R90avj7JFO0mimmVeXF
YAuIJTRI0o1G9SKq0jrxLhUMluyd3yHzzBa/dFSP964fvkbOiOapLtRRVow9UwJAVyT50pN71acB
9kYGJx6H72zsHP+sK/I6p7LBqRKgEOn96hPRJ/69HBwS5/yc/E/7WyHBmTTC2nsLtpI1+I4rNwCD
Iilfp2g4O0CfiEaFD+IY7WIMoOUfAeET5bmyE5MgjAjd1TTlq27Rkqm4tGlKYoetBIMZU96SCK9u
rIk4TLt1d7EYDkzgV1Zfym1T9XCEkuCj53Zv5azOaWyH58p5yXWpnlzoR2nLVjvTSYSXOoVOFj+y
XgFzzAR7SW4JNmYXmUA8O4Iy4Ga1RXMuTGykSWbc9jHWzZQF9ollygvSv7vOGWrUJem4nkYIKZlW
A62kjxRIYVsJYo9p6TydWEbDtlKsxKuqxvWYOrfEO3kNsThobrmS9BzSc19NJ8yc4AUptTxZgSqO
uoMDAS8MwOD0wMy2tWf4x8LG5B5Z1UJtddwn3+/2Vc9gkwHope/dfMeB/o38AwGCvAfhJdhah376
VqAn38MQEJAQ1lnbmhc+V1Ay0rUQc3qu4a/EiVmdOk4mopqLyzDA6JosC95AFG1rDfRsnB5sknTu
w04VK5JEMR2486abXKKEAq+6XG9YuaMbpKqd+JehVSNJt8iRdZFlQABLOK3pBj/bQkVbs2uQH1Zy
z0FAHlORY/Z19c4ISUVAV4uaCXMwMdxRerS1uxpEZO+c2dHraUbIC4T/HA9cHYVf3bdSv3VNPPzw
5v0/z7uW/dcTr2uavsBta9q2xSZUsHD964lXRH0YRr1nPCYZischXgymBdPAwEsCYKNwodE5P6QI
hqaRjIfGw2Q4A882PHXgYNEbk7b+NKoZeB0504Sc968RgnA4VhZW7mj8Nkem+6TyIyy7ConxWbvI
Y9366BeG3OHuJmC2qiCLY+jJY5swDL/6iJkGn/c8dofB5ZNsRKjTh3YS54B0cvrmXQwuFJkXIrMV
v3LrXCIPRIiwyE2EtTBSit8lfudTHHXIvoXVkp8V9ifUUIheRQF/sTjXsBG3ZZONyCZxDAyjSjau
KdZo7AMRfh1zO9qzusxPjYZ+ykyMyEf/aGaeuNQ95/7BwA7r2u50rvj2jL4MAT3IoR6qcD21C3+O
CA/0ETJDxG94+bob23zbMmOBnmq4p3oyX/s8/txX6qs0UIILHGKBKaMTsvqbqo8sPP8TkE5vYNwp
5y1Bzf7Gc2DJBaoYjo1mWcvwiLFJZpxAJ6DT6G0mfgRd3iirdS5I4hFOT7m5yYOJusxNo5OK+PW2
I/QjOWYJJ4B0pxt+owJFPSa39NKOqEGakqkrEWdE20fptxJ1166eHpXBTsghDmll4r9/FMiWyHyS
z/izQqfMz1bh78q6ys/MQaL7681+7Lvv/3zxksuH8kcRcfj2738tH1qb4tkzfSkFFBIPm+XP1cKA
u8GI5iZ81CHcyKCPghM50MFpboXem454rfCzGcY8PvbuGzKaCVwZdnJREk8z11/M0N4ZBUAAw8T/
0YtRr5UoxTZOxXgm0AzK1fxI3ktyHFvcSmnjPxhuNn3CwMMqKzDjxwrhzUoFpkKu00OLI/LR9UWP
+RdrT4Dqnfy7fLwQZQaw1WvwVqkxQxIJQ5d01nDHj/FVqsHC9J/Om1HPGww1jO8fCoJiz8ysNFEj
HVkBrWM+uiFBCG3AL0022ApJpZu92dozD2sBVUfyzEai5cgB0DHm6zLM4Le6el0r0K3//MY7Sz/x
yxvvLL2NJYVpe2IRbfz8xhfkXTZWHHmPmcTTNybWeFtXnD0/EmEd3hdjMO9MJ47Wpe9uFxNngFyg
1Ko7V6QfribHSB7zkokjhou6zaYtvjKJDbR6NUPTPfV1ZKwapw9ujZZJ2yJyKlHz3BaEgCI0zE4W
lcEhLNnl+pwyVqIkY6AU5KiVbl+dsslOn9mR3GHx+tQUcUnOLPL+QoTFWeL68rmcP7XkXIBgzaIt
VfLBcBAP/PN7xDLqb94kD5OcJYQXiKuy5ec3CfOpakjiA2Q4WFwxk1TcKetBs1Q+Nkged3zPj1Ik
jBJ6hMZmN4+0KwlJJL3lHPKeUx0j1mKX6q6l9mXaMIU5Za1TL+E2yCqLNID0nIA3iIL5YgZLFmKY
s/kvCnnwK8W2sVUXr04+lJ3p7Et9ZrxwNr2q3DJMtQ6DWCiHKLlbmQe7QHtfp5h4c86K87MX6Jtm
tINDZZun2dfq3KOItSp/IqgVTV1FxYhoMh/Xlp8g0XI4yaXMXU6GIqXOnOhwgtKBWV7459wsFQGr
Q3eYCgJV/fQ2iVT8EfWZuy/Uh97omjMrw+3UpfHFk3YEcD12nk1rAu6czvKUa0yPFBKcSI6QZ9C8
KvYMvUhhaPQDUNpx6xjA0mttGSvivlic1+5HOXBYDvQ6m3EAqdr4sbOsFaP9kIOdSAppncqDsExE
dwERxIQv63vLGdTGwGm5NtoMsii6fRHHmGlLeS67rHtUCC6MNoSv19bydi5Db50oMz4HrvrY2ZrT
hh5XNg41MY7tFz8VK9X6ZMK4ob/PqQnZMnlLLPu3XqNYx9vWIv9cFzlIAgvZzO56BXLi4h7RQH0u
zfpWVQAJEQPcNbXRIH3Iyg0GjLnIMDe5+E1MQx5LtoClV0LAhoPjAvQUiYe5IJaIZZvo1U5zl5xa
NT0g5Tg2EguFmswPeetbL8MYHNIMowCmv4mu02BwhiFlQyq33mIbKk6J79231Usu8uSOnQTowjbe
YjkfV4XmzBPlOyV6+6SRqed1350GB6wCmY6/e1bnrc1SRlsWXSYpS3n6bKtjrIwYlwQi70ojWLw+
9CO98/LkzS7z8jAB4Sk4pGh7Md/1foBePuVtdzJxplpi8T20T7Y95SR+DqAa2yi4mcbIvPDm+jf/
fBRzMvv1KAYEQztq4Qq6Dmx+6Uj9wso7nfb1o8salBD7IFlXbucdNROVWy5Kj/PC2XCbwrnzUuNJ
xCHBGLWuNtkw1rspXMQziaSioLsbbQguNuF0GxXeG3nx4IikeEYgjgllfjBFEu/xo7OEdmLxEvgk
hyl/ISj2JpJnUT23CQlopua6fT3PEuoEay4DdBKHuJ5gHQ13fhp+6/3+Eb9Q8BxF0PH4Nd8yqcZY
Z8GfCBmgAK1sfBYtZbUSvT/uqHDNNdMZcPWllW3ZwKVrz5DhniwsVKAxPLrAIHaD9fIWPJZ/Mmbf
vw3rkiVvXsNXwonLN46KO7ezT/CzQlon1kwuNpFPHpkiSZLOz9Ji8ZFFJrDCkeSbonroYZ4wkCnj
F3uu632q+L6ZMSbPefgkg+XV5mxcxtDPDvi7skOnArAwIWc304seGNyblzAw53Vu2ucklPhl/YbJ
h2t/0NJCGzqJ9Cxr6nyUaWCoJzPZBJ33RtZs8Rh1plwRhBudPHtZE5f7IrCHk7WUM1GCtjubAm9d
AeoBcDQZj601r1pmCDsdjO2NcrlyqaI72CkN3WjNVPPM1QF+9LuCYg9Bbh7eiroM0BZB+kLEAFk7
ZufYtkZxq8eUucZgvKq+RHIVVuaumSzOcbKjzaDoKEvhngrxbJox1smSrVoYdqTHA6HZdDJG2RGz
x80BYwL7gJSGsZI1s2z46NT4HH3ioPZZEMGUipIPcYK4ux5NHLkd2BrsRv5NmQX0sDo894mcHngf
1q5O3wY3s56I9kp3bmkTtIuc6U5Cs2dtzIIKTNGb5dxxxQ2/GKUGLdJyREbWkME0UjYDRYAMTp7e
Kl8dy6zLXjLL/crAxrrUy6O2DrBTzI91ndnHjGHmc1a06SZCFYp99TXXhrjTprbvw9j2VlXDttPX
ZgFrJff5FQbpI4oF4lJK2m8n/Y7C6qusffmQvArbiI6xXlbI+zaxywd0UMTF4WRpGv8UZ1BXI6+w
sdO7GI9BH704M1R1poiwkcBK7NKBvovLwKuhieeOW66VaQT0KsRQZsdcf0edI42Zc/WcTYu9YyyS
Q0QgOF6Vbtct6eqV+dzbRKeXpa0++X2+r4l/maPyPEeuv21LYvbsxAd2K5qt104sxlO1jaxY3ZoM
uB8IHD24cFy2EeZeTq/V9JqGfOwojuK4nT/W48SHJ+2LNQHFBYtSGZP7W6R7p/hUjbm3cqTn7Rcn
be9AslncJWigxuye3cxT1/oRss/a2JZukF3mDmk1obD+Ta9GajJDT9hZkw+FEu6GRTa5HX6Q73J8
dnxaehIBhRV/xO9FPM7Qe/eJWzFzaL4xpxC3cQROb1QKH1waz9vAy+TO6Z1FmwNRM2r9531BbfRI
tXIgutA6+078koQk45DYniVtswfdQzSsdvOTxJOx7uifbjrDCfe54eut1cDksWEIPKKby00Q82ZL
2CGBz2jycUIA/mdw6vRFdsgjdFgd2h20TsQW5C7x1J6FtL7QSnDWGYhprIenqMyyi/DxYNj9dMzz
RTqwlM2T+6XNquZA8/40hxN5PlOQYDGYxK1S6wyNf9Ulb1kyZNsfzqYaY7CB5wAZXAwaA6O4nMIz
YIv5duhToLAVQv3ecShmSQTfz//F3pktx42kWfpVxvp6UIPVHW7WPRexIDYyuIikSN3AKInC4th3
4OnnA1U9nSXr6bK5b7OqyExKlIIRAce/nPMdy3mThTxabfsmrcU+mvk8nZRFkaC7VJC4IaGdpjUh
Qx6ZEw443sEfH9khKF40dc/FgmrV7MdrVk0tsybnV1Zjv9KTNX915+KO9beNDKvmTHPJ4dPwIpR6
sVRbvPrMzndd5pmkuPTtUVC7/75T/jfe55+K492VdvO//ve//p627N679//xO2v++p5//Nu/XPiP
/of+B7gPivX1m/6+W/KtvympLGomyZbKptkaP9ru3/7F8NXfPGlLtk6OJ1Zt/H8slxz1N8u1FVJ2
5C+CMvU/lkuI4xmko2inl2I9ZbH4+vcn9/eJcPvHf/91JP/nZAiuEHgg2wc65DAhsu0/pPGOcOLG
R3FzHqd9WqxaOv0pLRYkyDNM4RYcIcFbmnMm3ae8Ii5r8Yv4aE6cwsRvG+N0KrqGA6dJ4djJtY5Q
JUV5R4UgRrDDrpOjY6wwN2UT2cg6/aJZ0uzHKYeHIVBWhiZyWJWEp7EePxobxXO/vP/lLfnP5uCQ
xv6x0OPn5JXCoWDawnaxJfwxCJ9aRiza9sUpbBbKaa8LpkTnAE9RIoamakDAs+3qWBeREoUwMbL4
WlT67lZiQ8Tygj/WMl+K0DkvnolMpMGxtuiUPOD1vizCfaOc/twrpqqdxH7Ul18Kw/yOSs69/3xg
ACw2Qk3mPlQkJGNLm5j7JsaqxqrqVSFS7DH15GUwL5qpakatvBj9MVnyeg/pEJh3aI8Qj3TEc3ff
tVOhmtKYnni+T74RW0hzeVCoic85UYjrfevz4VPNO+tSnhbj4T++rGSzEgSjYp92zq5VsKadxF7O
nw9xgvIutBRJW6vT4fPh0+nghCHuVYwGodehxLXQNgV46N7KYyXtj6GERT27wHcYsXfnaK5fAfOo
fRrb3Tnuec0KJQnXFSb3VCOKDoVQVzSqyAGn3vfQ0tbcqr1soRZhR96VD5me9HkZYz9A//kosgEf
QJlzExBOtfc04oJi/c+lM9VfHj6/ZlRy17qzPFZ5ER8Sp72f1t/V8vFro7GHKx7Dz2aJR8GEsUzb
CJSkxW/eIJqNyNgiuagHy15ng3f+/Dc8yta5/aqNegg6xL9b4YUdXHBkXFl9rKIFLftvkb6ah3PL
5bAbDay5fpIIZFeLgnZXv9u6t/ZmHfGKWKhLZ8d6MDu+tJh2kBMif6ME+TV2PFT7z4dKmPj3ojK5
DIaXXPqynQIyQV8+v/T5ELEouQz5YhAy6Tyw/8UzmfW9cf58qPxfVkmKcVbQ90fut0qDpSvHG+Hx
oQICKXfJAuY/rhZSxUbPIj+CLqdZLomj+v1QO5embNbEyRIXq423+M2kadpPMeXbpyr/U2FfYVXY
lA7JGAa6lmoU6amrXODGTN0IWANavqTnZrh8mlwiuRB7NPjE6rTqRYk0p8xNzfPqkuvyRZzatCPT
GVJQ4KjkKUob1GZeRvb1fY+gEma3vs36PDnUKtox4fVZoHrjhmvjKFOAgUY2jTj7FH91IghO1VM3
H+j6bzLTaAgvIfnMYHcB2+Vb7/YWoUfMPpLVRYHOqfmtKMcgB22jJuGhnMoHY7WBVApgZGwwdRDl
V75fnni77POCsH7TeP20xylHkTqj1Is91j3UCLt8QGpqlqBi7RqHBNE2Lt01w7+LrksQTFX30iTd
O2BT4zz1xwmezin06b97OSBJjjM4tPWXqJqHi0dqAwVgYIzFc50v6y4G4B8uwGYj0Mi4OX1fROKO
yKo3Z4ydgB3kGR16SwxXTMyq4UDT5iXiU8wYmmXB+vMVL0Un2EvrbGGS/6OchTzX60NGAsdozieN
CH2r8ERuPw9K7n310c0HiNBefVim/KEleZo2TUMmcFl35gVbTXZHbUyEUVfCwNF+xWxzmjximAYD
eXB292m1KLFcn1T0HLOdP0+6uNCc/GIlwjAMPwQVMnjv4SMtzQDMUhqwX4Q4MmKAyMipl+62sFjs
mFH24pRjeYpHZuS05Dvfh8k1e6gT/MSAIZqKdwav2CoqZzjHtWFjq9ZPY8TQvHaewdKcWRcbB3xO
17KvIef74QfKYTcqvgGnrCllf9tJ5gwdc9K0B/aE3wrTFPs6ixhaKZcQpkISWRa1fIQb8WqIhWcJ
Gj1FKcHnAUwx6qhw18fsxcAVs6Bog6i1X8LEgKonw0fpvLQUw5gKjDZg+YVmaskeBwaazB89VhqQ
/3ky+6qgxe5s0tUNsziphqwk1qY7FZpyt9S9d7XgZrugopmBmeVuJoGRN2f0tHdMKsR7vQf3xHDE
tlCLvW1mm7yUpjvh3hwuhfOI7HTaFcK8ZUnz5h5Umg5E81UfYiaExkdEErWpQOqPi9wqvFtBFhgK
0xpCKOHz2mdVVvEdDnvmK812vHcS5rahXpat3TRA+hCFALquAh9W5ybUNnkds/o+pWWQINh8wH7d
b0DhhDvlDXcVJlTHBPiHAyLAA7T/VHXpuMYybWOCJuOvq+ZjmqMRsBTO1DDTuzKpv9LQMJ8AfIdS
VW2ahPIlHprvsiH6yIkcUmomxCq5ASAtyYblBH/rmEbVMXbGee+bSESLuLeOZbjcTg2mYV2Tt0jk
aOsMLHirdmKuoTiPluwQdtgCI0XKJh0Y+mEmncNCPHw5G88yQaSzFIbxINr111N03zBH2EtufdI0
DfGDrRz/rJghtDaST8Hvt7qKvmZIZgwk1b7XU7HPPCZlUnFuSR8gKuGRiUllNj6CIiX3vXRqlN3h
/SjsGgpNduvKnkilDFgW5Jh945DtxlEWOB0zKlvkzwWprLb+KhSUOS3w8dMZApRomvulnOtdqbEw
I4opNMRhRCyjJMePLd2DaTZw5vqqZL36zeu8l2T1lAOglTjf+FhaLkZis2M4U7EiKCMyaBOgA2XH
218lqQNiXvQBop2NayrIyXPLxpaKDb/1nRc/hhDT78bIf6sLttXtAuEAKrsmOd1S8hXhEEyEwmj2
SCncgz3j25S+fE1thZIHsswmZvJ7jyPJvofNcXDL8DVOcv9QVeNTPabpzhncX5mkMpkTBgC+GaRE
M5MRXPcIAkB/MM+Yd61kAJViHNu1vxgawyvB25924aHzPaj8vbMv4KlAaXLL97KFhjV2oIcSkSqw
dQDyPGiXhyiD05AblMB9WJ2bKOpupKq5hTy5dm4fBasza6pvfZsXJklrdq3tCcMSoXIKlqYZjd9m
sndGf37xyYD1p57gn97YNQKGQeotu0FU8sKkHw9N9rP1K7C6S/GKCRCVOflDwi1vu8xi/Wy0mMES
n+wp7cx7JWPxLjdNTV7VErFTcfGCtqwCdD1tUaTcVDLUbK3IW+lTHCoeDwZLtluCnuqufy2b/Luv
fKIhqd3T9idv+pfSGR4IMgBtlOX3a8xTluVF0LIzBPbo5tvKemaLR50XpSQnWrtpLsg9VfP3Zc2N
snR8KDwnqOtwKyL3QS6A4QsIHXlhWsASiUnQk7qLwoKsFWc/9FNKw+ATiAsNYIsB74NYEauOxMMy
+QwXCvvWQLzuC90EJQqtbRerwA57aPI+tZR+nTP0XTJ9Fx2ZJ7GL/9boApYBxU4LN4aFyZagDIlX
GSMPeDVicrMy+0MIBa4PaxhvNnubJk4QwvRoDpryazf/nAvW0lEhrnOtENEVdryid55te3qZJvla
VOEX9lf2RnXkeGD/DOSSN0c1vVSA8eREqLkzhwj9jS3TRRA0JZ/s5tT1XMGJgw7BtoBFwAAEFlUv
m9HFVkChn3A5dYE32+l+tCZzh3j1OjB1iXiXg8LPCghq7Y418B6PI2G3XnsBYfhS19UV5Mc+jNDV
mxYTBndIblxEQNupsJEQuss2Vv5H2b+Prf3M/ebgKMZmwut/YSI6sa/n85ownGyXhYjMxfgl+2wM
ohwG/ZjDFxLqVpXRxdAPGHrHx5ZyDEaS2BXJ8mjZySPmjHAjzKjbxd6PhQFXTyQy2+yXZmBv31OY
Rl71GJOXZGTmM1Ax9NR+cTIxbPBupF9rE5mdGGBWR/5yYqeGen7FNnZ5E/TAmjcASuc44r21lgv3
/eoh1FfLO9UAEm9E5XwfLf3YCMc85OAMD5WX3IazPweeFvd2546QDGvO4dqBfUr9ZC7MmOroNKVF
fVwEDtVRGjROtQZwh7lgoz2Y7zBm0y2uF4ZNycnWDPFnYApoVgCjOKZV7pJoIKmDbYcdpSt8gUIy
8tNnADgPjjeOp8a6HzX1eMPP7JFaf3ALSS4TlBRRehejsn8uEATDaO2qvKE/Q7TGwJSQkdXi7Iho
uSdn2eEdsvZV3L5K8DUT6SxhSV5eThHTxPzQU+4GZslZ2JlgOVWmvrlIdW7x/iwL3iqioJZdlt2B
anix8yjaDEC7t03kcZIzGuCO+dEbx9lZLT1QEQniHDZF1RFcYboTnZ3xGIdmE0z17MMjbfJgkVm1
xc3wpOv1JeUsFBAz2hDcEIP2nSyYWGtQNlujEHelgQp9gq6269vm6vfsw6eesAk7sd8BxU575AJ3
xcLphb/tUhvecyacW7Pxf4Q4FeUqvhIZpwSbJJCj+kdqSW+HherNc4mwMeNcU1ihCbGm8lxQ75oN
uZxLcewzQJFOtK0rEs0yV5QBvdnGwIp15XBcIipHhuo7knquWeFQCrK5NKZf/Zy8jaCGiMy2Xlgq
gsNpz308/qiYM54IimX1hCxwRAiji2i779KkvITjWpQwEyfrMPvRt+wWc/WjRDXj9LSIZVYyY+4B
82BzUQYeIcXxZ1vOReJAtMpfY9bOT4ZBzWESXZ204HnIjs9zgDkoCX94ISoBLeZ7Q5gOEwBvj4ai
3cTeGjG6iIOAj7SBsEQ4qp3sqhCOWdMnLn4IsPJJmuCIhDUcm2SGhIwu8ZWDTfU1JbzM8fY6nk6A
uepD18XdYZhYnwjVPBgiei6cxN+mCrSl1o9VUX04gogmehGiQOy9iZxk/jYAq0PaJrnox29Z739J
cDINhr7a6cBzyND+OqWCnSa+SSp4c8Q4X0wSMHpovGbtcmxdGocMUYbb1F/4gymbUg6w1tevZjtC
XoS6gnl/2iEtwfVa6jjo0Llcyu4tycaCETJ5HTMCHi7jglaXGjpCNIDEqAhnSVEUXXt6uW06Ikwr
PtFUuGlTprezSexPWXdI+zjdjYHmEk860XTRSEQLFbanqoFAMz/FVtcDqVkqqHiYfkRu72MrJcMq
RjWahct1/X9+ylSCj2jSGAqLSged98YEkY/rlGy7mZww9kDbuV9OQIpeSwMirDLKC2kKCBy4x1YZ
gOap1FQMXA6UBT2EtoQU7Fxy+a8vJEDVr/7NUC28GFIQcojQx7NDWD+afFyvnTgCHLExFPDlBT93
qNnWjmV1ViPkxSpTv7JYf6kIQImzD4NZAKirFPynDYLe9e49Ex9+MXSERHsLYrLcPFHbv6QlGlov
fFaOmPeTIiiVInLrNJC+4jJ8MGpuZBO4fY+2iADsDCyb/zNEo7FdHhWUmj61zoAdKTdGuIVmSrpc
Ac4W+wsxVW7moo45mvZQblsGj9wcf6A+DXdgsSU84xqQqrbp5blPRBMsi1DwuoWwtSgifSIjwnA7
zu7M3K2mI6+mEeSW8IKld8i7SdlKjV4cHcJW7at1PA9m/DtqK1DmcfIYrlckHkPScKv0EmNwZ/sb
Mz6xuSGlL1XkvmSDpQ+Tqm+q0fgxji332O5bEuOEqRCwdMNt47lbPd9yhgy98QUA2Cp3zZ/m6K4S
7n7KIV6Hg+K3jUe7D6/NFDKwG4NQ+843ralfg0XP4y9Ki9hgY51CfvY9GKOYspwtJsxNrX0wAIZD
H3Jp2JfNAOI2VPnPk1WcW3chcJkbJXc9d5MK3rsmgojWcYguISddQieQ1aiv/ZJ87RHReiSGa6Hm
x7oL2eboUJ9zOAMoFc590yIjK29At/JxLIcJQ/vy7NTTFzxQd53vmrtYxB+V67KHazUuZe/Ry+oX
N3YfUrIQvP6l9JDcYy/rc1i91BRyyi6u1F86h6tloOqPc/uRRQ8hR+W+yKEmh5G8qImuddnmBSl6
dha+hXQ3Rp8wqpou3grEirsPq2HlBEWSkzY/9WV/ROR9Z67XmlN+wLL/Wkp6iQWHpTd0P4CIIvK2
QPvRld93Pcv9AdNpQzhbaH0xBKgvtzR+td1860c+VkcDAzyfnmmX5dCFAS3+0EsF7A35/ACtCfzA
+4RghUxYY+LKcL5TsG3HBKtw30avtUBS2SeSJroH3DQk91jGRSp+2YO+ypIU3MqK3mNH3Yd0nElZ
3YnC/WUY+Zdy/ZmNsXsWxOPmPQf5SpFGxkXYOO/UVqYuXIYMTknhE6S4saZ4DAaX1aQ7ncCjlNfK
vJ2ixAaBU500Zeq2aPwwaAplBdJcYYCGCPAtj8HUMDhjvk8Hkk0reAQHcTsnjBBTfzkDRnNq8gg9
ghTtpBuY6nfGKTIUAtBb6dQmd+n0xQhhasPSQMSAGLupSa3F9tSfpmbBFttWQWRq8y76hBHmWH9d
SM5dWG/9ZN5ONgi0jJIZ3QFXad7w633XBtlivREwAuug0iArquJcyhxZha2Zppst+kCMMJTYjDCX
8UeOmpIVul63nqs/ht5c5FD4ygSrcWvS011Ht35Z1bsgVQh0sgMzcV98j4oGqpbYTlV2rTWJOI6x
fGctB2eYjxEONKS9Fq1E4A+E1Sc15ttFf23TBmBY+1iHmbMThNF8mcwzB5HYZy0ihHX6dCSN5VvZ
5c9qJdPFZPa41Lpb4yET8a1VYTCeiyZhRT1MNwgKfnZxpLZu4lqHcp5iEBVa3oYU+dRayztqlQmr
c+Ze3YUPQu3PhM64y0URP27kdnpbEdbSNWSK2DP3EE5QxCJ3UB5pMeAwbSRqpUNZCbJOnWjchos1
H5tjlk/dNVmQ5rHRJOxJip1PMpw5urc2Gr6Dlf1y4hKRc1e422xmUNlRWvJzg29p0cr0q+M5nBk3
q8UFDFI+2WaPmNHNBOLMhJCZIb2fDRXSgUxPY4y3pbQSjz3Rsg/Zf+w54/xNXfB91TjuIrxBZHYP
1W5K1bTLfe+LsvMYfStBK2l6rrpivlAlc3zNvXtoZfM9yaefFWOZsyy8s6yy+6wgRHZYhiqoECAe
pBDjPkzld3z9+1ZiISh85wo44vvE7OdSlwtYC+G0wTTCjW/XGDx76DnunZTA+ja9ramRhD1xCpbt
e6oJBUZd2m9pHJeb1s8/0tmD+u4wlbJ9OgI3JMXRqLIHTFju7WondRlfBzq1wAXw6e2mrHoEFUuQ
tSDmdajHq2nEL2FhJMASpvcureubBrACcr6q2rmTR0oMYcMO+RN38TgjqVqHlW6/Na2Ngzh2b9oA
M7OGKs5JUZfMs3OX1BKgHkFvXLVyOvYSrT9UkL072v02Td35cS7vjAFcHPL5/iEpzL3ZkHclOqAe
5ilmy38qml9NZIw3vHk/xzpdQ60XlhkKc7pl3EhzSC7Sf8VfFR6Aqs4badTLbd96z6ONPEpV18Kx
dy6NM77mg2myTsBkhF26ZNXkx20FebHhCr2r/aw7hwB9KTjFDaPZNnB8PGqAaH7Kfn6M5vSxmmME
GOLV5O6h3f5VG5N3qEfeUUkPqrqpO4jko+5y96Gy+2fa5fAc+r+GhQUlxvQNoYY1BXC9mUwiGSKj
L/dzApPAWPpHt4zuGR2NB45CcqA6cjIHIwy8xX8KVRGjSC3Hh3ZMPhJdHDt6JBT/3OJHXb6MCYC+
kkuSvfx7oR3/sG4Ld8k4efvEVERelU9WV3SEkVUEWUAB7B1ydyPcCcRGuw8LdgWWLPHAEsyG7Zok
Xyu2BEE0f40WfekihqhLJd96y3ls03iHq9+gtptDGMKkxFFB9D61YVSAZkmK+iF1zJEeKF/vE8PR
Ji7yNIyAz5hjZl5qEFcwups4bEka0fG+sfF8Syu+ncaZ8MPIR2vUktNJEOYelC/qmhx3vvYC2LwA
X7LxOtoItPz66p0NV6GED+uGjyA9py3lTXWrWUs8tq7EaMAIXKzdZIzTZIkqF9MGMFoCRT5cg+eJ
dyYoh5QUadO9bSymoYO//MDzstG9Hx+dsLygi391R8fHXsx8JRdBaZBnUDttfHR7ce+Nc8lyyV12
SOEEizzkoimeJgpsTdw3CfHgwSUMnNwkB63E5CjZ2Vm9OzOv09dwyX/QXMUHKFKBFOp9qmyH7Uxp
M0rsiTtO0pNsPrJxICN1FcSYtiL70HDl1Qvvm9xxb8y6eNSaBk/PDpdnOtz5qv8WrTajdja3s+F/
rfPhvcTvcaPZdu9UyraTxIPA4dUa8rph71Ex3OnMgXl5eadpm/d1GyIuI8vCwWUwON18Inyq3AzE
KvPmTU/S+4Y055rkbhawfuvPmF0JZsVRoos6kGq2yZvyxDHKWUs7LQLeKSItdUHim1Ul2R3JS9WP
R+Ui62WwmO2GikMgZzyT9uvcfiVt4Bp3Ax2yrhdToXdvJaPqr/Hg8t1tv29A4OBmzKNrblbjpesI
im/WUMpRcKcf630IqTy3RiTZSdkSDFhbO3wIj5BTxEk/dRnq+LSO0QuA4wF7NQWdGWO1QMv/MONn
ErN61pnbHqeksXe1iYHfmMuDbZtsbszkB2UD8hefDG1bOrhY0H5DyyBJBVA3tqKSFk7mjwR2Utx7
CpnTQuIJazFyOkv9M3ILa1t0qxoLbHm3WhokAte9P1gMG1O0xRkkJVfcLUllwzaXj17O3UAly9Wl
IeTQ7smLkfLsSptcSQr1aYLpEtp29FV3d03/K6Q2f1jsQl1bYyHBF9bTguhh1iBZervn4/YASOIL
eqX62IWM5cbIae96E6L+PGf7RBt3bQ+3g4r/xrC4PQ9ZF9/WlT4izdyZ7li/NKRCW2QSHcbCghSk
D40tbzLEXUmvPnT8PkpCnU2upsqFZR9V5l6W7hEDIiRga3QPs425j5OW4j/NJdgbXJmuVruuTH2Y
x2128U0r6L+mS/WraHpK5C7Dk+O8Ka8sfjoiP3s5FqqmvE1jCYrf6Q+4F+pDY3C8VE12WTC6VsYU
B4snaYpCSu+R/PXJ97kAyHZAQbM1FlPshtJnIp0Y6FHHxzLk+OkmgO0emqi5RSeRONF3OaOr7wbg
/YANbrXRMoaflQ4IMbrxRBQH6YQ5pdc96FtmjQy0yYokISmr+uFi6eXQ956+6afXpmjbk0lttO2M
BGZLbN5oBKTbPGeuV0GZ2lXYNS/jQMp1PUreqdn4xsgYMl6+PIhRz7thXL5TbRibpnnPerEqKdet
UEFuuIlCjb57BDzvHiCDcfObLbDla30jOvQcLfEy1ZjKq2BcDjiNBpuozbsphGtuDN2hdve2Fkd2
az/SNbpNNoS4EWPESIz2w1oD3pRvnyWJb6PLJpi/vg2qIntMWrzUgx7ueoMhhSt5O9N6+c668hZw
TPoBhPdEj8fNLNpDap53FDjt4zzHN2bVooD25Pe0RQTQ+xDqTaJIPLfn3rcQxB6B4kq1E5iMim65
a2zYtXV3QjS8fRaXtK5vm4S/0+asaE1/x5CAqAq7L+/tmNGJTAxnn9U+RLewOrJ1Z2lsM9UupnB1
o5LwZxVvKkVsjFh819oNy5f0Jpss/UWCnFwNNp8PhpHmN54M6SwGe4fnFr46Gg6K2JatpIaLo5gQ
FPCvz01JM5/kdsLmyC8vC9GWdiYHsqTEt6SU7G7jxblXJlrnlL0iqgE2EW1tXrrJe4264gKyZdil
mGQLL82/5hnvdcfyvRBAJKPOQ0eybjpRku/tQdjPGtbXTACFAXnRp+Cala85mduJP7kkX1YIgsnq
J6efJSZZZeyY1IFFOxstQy/fsw+1J5ztOJQdGWnGFvUJgBypp3ttL1tn6mZSGqY74a/K1hZkJMrm
fU0ZSBH3MaHBBBXMFdj3w95RbA9EFREwL5BWVtYSEsNFgdIwIXKt8YIuZTmogmB3e0ivkeE/ajNn
ar0MBmWyYnDXuQy/oP8cq2mANrpuDle/R6UBWAj7BDCgvn4+mDLdJ4m3h86cnNwKjXXpxOahmjhm
mcmRrqPS5mtMRSVmgozMkClODcWqL/zw2q/C4IlEh5t4BW85jFydT1fP6nHzJf5ED5mkk9MKFEVz
Hw0wkyacEYLaaerYgMzR0S8KO7DQE8zRcunS7CWqPe/GRgR+YNNOXraZvcNZqPd5VqFEJ290TRyx
d/aIhYbF5pxpc18P9s00cTCVVX0yXlKgypuKVLGAufN4TIhkBPYUcpFhOjpk1sTmrYIjNFF5RyPB
bZYalkcn63z4084NaT7yC6FbP3ySP2z3pSLFLquw1RUVaSyiz2/Szj/3gvfH0eqQCCLz3ETeR/QI
je3XgK/zemvUBPZ4U/ULz+xPWZt+UJuCGFrZuHsvmSUTFDwj8VJW4MgNpmHe9yxXCG3ylCkm8jPT
kDeADUA9RfLka/FWJAnTpU7dwrWMvqQsHlOiyimLORmzZ3x34xXxl52We9uLSJB16OgK/0Tvz12G
g5817BodSphztQ4LyzkguXjatnl6rGze9JZuYZMNLNTwSKE5iPzAnkSAYPq+Z0HG+G5ujUNLpA7P
jwVHXVybEfIX4tVLtNhByLBwQwJRvGtiZihVBw+JcXcG3PdgzDIL7H7imbpM33IyFxySAeC/Hw02
u0FTPkKsR6qcJO7RLHprZ8zFm/CfHES5G3PQN2Xmsa8pmG4wV1ew6Jwi/5ZnNt02MyDVzY+0/OGp
S9nGWAqBQxPaZI02zaP0TXolwv/EEO2sdOQ1s73ziEFnl7COoEfGYanN+W6JwfCm2UPZFnRKU3yO
kfMdFIbVjTO2A1tQml6B3s8HKyUs4sZSc4bx0L0J7RtHdNDwOhPjrvZI0w1JYEOnx9jM9MW+dKv4
aRCj3BJI+OBOLZFwTogKs1x90l5L6baoC2GI4XEdeU9VCkOsc38qQkXQBBTHYSytAywLyMfZfIYh
8qItsBg08DMoPx4+/81dMZOdWE0Ni0lY1kTiLrP1dvcJt/l8+FRjIE0Yli2+bpbQMRqjxklzplCo
lM50HCx8kpKCNaafQh1WkNW+ZRrNXohf+vz1z4d2qqMAO9IzT52V7ydoVpFwFoRWe//JWf38UsQ4
GibieExXaRvk4+c4k0TsZSTUNZwZDOJ1R3Kj2C8lqnUjbs/L+oCmEAFIig0mGR06vrkfzky4+98P
L1nHD+2v6rPCSJ9kA44+HcTy+0tKwRT4VKP+t5b6n2mpAVtiJf1/a6kx2SVt8l6g7v0tsV59wNbv
7/p3MbX/N4DgtuJS8V256qn/r5xauX8zkfnyP3TT1m+l9d9ZPY7zNxS/tgnAQaxuTYWV+O+sHps/
UCFZUxJbPGrr/09Wz586YwRnDt5Z1/Ik+myio1eWz4/3x6SIAKJY/zOZm7Ev+ayfPlMuk5iMCL+Z
n+qFgQ+sYOZGBBcUMaf93BC3NOVjYGcoOIBR4QZabnEnB7PkrqMEpmwUKYeivp26nszBMH/mQqVo
G61diRiL/W1HgmXnE22yehGKKT7lFrscl8qRsfdZ2M1b5tZ50AJR2GI1rHd9w7K1+erftXGtD7Jp
h02bd5S6r5lIsJ6nDhkCvXVKBwROeC9YkYXyZlFjD7+Rnr3KOQHWYAS/J3anwAGlGp5Enb/Xmdsf
hds8NTVhGg2T8m1pErEwuAyuXMsG0IjPqWZEahVG/9GB3Tn1aK4ybtB72QPIqIw5oPkgM7DI3quc
P6CpZtirWAERVpQ4KuvpYvloHVchpj/eNTM+cKskHY4pyD4ZOBjEhB7mLbbIflDSiLZuKgz2GbYT
6JJtZc7kdztamFBX44tyBQmmFrMQvDEseQ1/OfYouf0IZlDqu99m7Tn/jMXwhxCdD8hKiwLFgrFD
2gyw/vEDks74xsuhgj6Dhc/syGz4fMj8lgWdaKsNSRMILEhuN3uelJthQyER7PeL+Zer6z+RxWMi
+KvP+/OpKMd0XNeEymOZf2jibcNi6K81dHoDEzZ+sDfHYjZ5LI2eLJX82VDFR+Jm/+wV+Eeclbf+
tRKRnwQA5OGLcP54BZZe4KiLRXZqiR4keo+JzPNnLxOvMO/Obgj4ShPSnti9ViuK2WgJAwnH7syP
IU7MZ1/+69dhjTv484WQrpIm+QCcH6b5B2ArNe12zAs8iG7MC4F+2N22iry7eewOE5avDSZmyhRG
2HuR6stYZAsaVGRyKZAMgE72FtXtxzARHyvEYgEvyfD68keJEJk0QA4kD+mX//pJO3+49D9fRg8L
COkzviuk/8e7F3EFQHdNedIK9EDSzpjjfCTzg4HEK8UEbUoPjtFYvwmLeVIdcR0mIQs3DLElo76f
tSDDw8EugB+rfBA0ygiNn7PQ2WPhpHwHEMVwd5vV6feurJBG2K0+ky3Qcmudv6u+vTJC4YWwE2If
geWHXsm4NLYfqVyhgGXq6Z/8xOsH4y9cgvUnVpKpIPJdU7nWnzCjSZOMmmszwXEynvB1ohmoE3qX
8Tn2F/sGbsdeFQhmTBteFDom8nQMa03pwzxard175dDADkREU4OAAW08GhqHmCx73NiTehrYzdFe
X/uQqbSoOARUhay1yMJ3VVkMpPpak2NjmUHh9e9Ax8iMNVgPlCDX61Buk8j9P4SdV3OkypaFfxER
JC7htbyVd90vhNTqxtuExPz6+dCZmHuuZuael4qWVF1CVUDu3HutbyGmCv/pelk4F//+Zy8sDCkd
UwY8ym/XSy6URGNrI6cnkrkK+oG3fL5tw/zD6MN+3/wpp2pTLkCUkbp6Q5sT0edWqogiWCEpRgDR
MSBcFzQGb/7hI/m/jk2AzcNBtKDprG/2obYhqr5rkfo308FsM3ma8+qtYkqyaZT3VBMZtZoNd/u1
HFga4ZaHJaCM2PGQ36fXg94a7ApWdW/9VPBUnXnKth1yPk5Ltel146+rDnyqmNs/roP/G9csoI+T
W559371rgNYdDGswtxWisg2d7zuFlIScrAThYV0Qf5X8TJzQu/7nP1v871sY1D9PiEB40IBoSfOR
/W2Vp8dLxqtXp8fZI0uBjsqdo2ZCPJmWrHE23JeNDRuk2w8dO4yQL+YJIZNo4oe0cAjhXjg2/3BI
39aVhQ9oOlSjkNUoPcwlDv7vh+QkxkBGR5DgFg+4Vs351ow9OHZFeSzxbh3jDqZTBMPBCnx308n2
BkMi+USF+KcjWW48fztfv47EhdzikBNtOi7p8/92JCljV6M1uEy7JARd8qlivGSLr4Vgz2FYAzqi
QR5Hp5nmIxtIPLVxfSACYzxNQ+6t7U4+gxKjU4EWZ+diWq086x+O0V7Oy/91jITLBB4rH3eT5d38
2wfYezky/WrkVqLcm6ATwak1MnpG1Yth+ernkmYWmcVZJiR71PEHlDfyKAfLvHGT4oaC8jNLAWn5
9WfmBunjKBCrEAmhU7+4s4w82oQJE+wqcMqtPxdg1Szjue/jZl1NlrrmI9We3zJHkPU/vvvfloXl
3RcQIx1WBgkw8vsVqSeRJQ3WrKPpwOxu4HzHjZ7Oie9Hm47sX8YzSPUsZgmdIPMNJzeUfHALJ1dV
NBblcCKBW2ap8Q/XjPut2lgOzGKV9TwbnqVl+t9OUM2muZpDgFIgyvZ4pIl3T6uUtX56ck3ENSMs
13WSzQ9+aIvlDYwZTCXWzkFQSNYIRWjEwsZMd6NG9LhukGyq2pZHx5rEYc7VbqaP78khvzUZpeyk
xmFHaoRY+aj7E9RRT/bSpunn1HivipptP5SOnGTEMXNqIiFFD90I7ptjoYNyi/u+qeLdRKrzIiSj
DWfF0zqohvYS+90nCYLzOet7YvUyGu6az7HLDo1bgwWZIX5bECRylO9xfgiw2GPjD/ZGRkR6V6FJ
+MpECTmQ+/98E/iOs1jeY5RXbI8kOyQYUt9ux5Sr4TBLwzg4lB8H8rNZvYsYNRp/OGxC745M7vsw
8MK1H+oS2bWf77AX1jtPINIVkQUkioTFIBvdoyRkxY0LhvW+uZl0VR/bqvxd2U6zQxPzGuaBOnA9
+zjrW7JVKTOxcQ7J0e/IbwuzMKBNVd/WunV+kK2G6Q/ZvnWp3DzftXPwlkaxx5jIAp1Ukso0aRuS
j4IsE1vofY2JXAKECgDfzwPdMCZUfwYlu407uAslH7eTB2VyNaC9sLiW32NF1yUfJjwP7BdsiSlD
BdGhy9jwgySBnxG2jBGb7iB8zPM1KSabAf2rGzFkKqvpliPuVk1bEUVXpSdnHpm9u8FfW///n8T2
bb3kA/LBqEMqYYMK1+r7BwTGB/pAzrtkJB3haBAYMigENFdhRk1i2qd4w6uBHkjjM8s1x/LJy+mx
S7+6j11B5xwsWWZU+drOHLimChTafz6Fvu7O/35n9GFnLfWG5fP4fVOQGPCgQkPRw10K2GbQj0UY
RdvKZG1HcLQauMzQvOC9CeEa5y31D9nuP6eEMlnCSgTBFh2cWTL+n9mA/cPR0S/4dt/2TSkx8y7A
FrwG307wyVeuciCkHv3WcvYJI/U1XJSfeSqzXWjVAEwZXZ8Np5uIvU1sRmaHYk4t6BXLohcztf7P
B2T/taP/9obZKGUA/rKV4tC+1eF5W2P0aqzwMNpEdLq2yh6KkbJL+MdSl8YbP9ohCie3LkGtXdS/
g9yq3+3qBw1Ekya53f7q6SsSXV4chtmPz071m3KmP4dyKNHFezmBu2AzinncDnHj7zC2cV1rrgoE
7jZQxZeoh3at426rszG6a2XCloqr+shHeU1H9VnVVXoFI14fVDffhVDQCPTASCsX1mwcRcAjA+An
Xpt8tGkcX0YXdUhWtXobpFTBbuCRXiLveiqMUxxwnATEToBMf5lgM4jOAYh7cuwxODQlsYE5L4US
WO1cNJmr1IweAo+wUcbeA4KPRaMWFsmpTkMgntU87mOt/vBxwzxg+rXD2PNptzWup7zljyoYqC0y
txJL0sG0zbWFBOhcRYnYyNhJnyz/B292fLXL4SE0nXAnBxSXUZcB3mIDzSLnC0T/WH7DPBpeQprH
vWJeFpREee69yNr4Vt2eWVB/GnKY7+0RKZKkJeHORDkUQ+yCXaJzgeYk2Ysqh+1gjOeE1MPVkCzg
pSIsIZA5Pwp63tR6AOAXsgxKuiuWlPFcoHJdNay+h6D3WLF6QIRBHMb7qg29t9liLgi9NNbTsSus
Pzi/rYc+T9/lPA30gSZjDyeIcQThoT3drT0jcmfzxk3wphBGcEVYfFRDF97ky5SeZAxQgePAJ+nr
nRWkFroJUhvbGCpzLYMBW/7YrB2aone1VWBMcMpDaKEuY3dj7TuLq3oue7LjHMDAthEi4qzkSyQY
y041YBuiNHeJZyPPNRnHIir44XdEWKRRWZ2mJEDHOPi/YgdhHG7I7EIPaDGY5khO6aU/sW0udh4j
Ef4nwQ7CgP4fQrlfx2XVHb12+ByIUthHBjRp363xIuP/Bc5V39K8gO2nSJSTSA9HfPvBNEB5wehB
URVtvLnf6EZ0K8UecqsxTCJt8M5OoGgLDQrDopJ7y2mvZprHiFLg4ENm2/VeaWyE6DLENgzlHOKo
Dl7i3Fu27nZwhalTe2ZBc4X3KgUSusrDIjqNRXM398uv8ORF5pV5bzbiHGu2jR0Ds6+iuy1D3GX9
vGlEgYjRw+yYlWLPFsc6VnldgLMX28hAjFS3LjWi7K1tK+1xjwELo7uTv4aiZDqo0EpnOkju8pwp
6qxYvmz/pWL8dd8KALl9lmPEr0x9DSBxvtghFyRwKcuIxhdrGXo5Ck2TRcGEiBl8yKgja1d5ap+F
UXhB+sF+zEfzaZOZlI2ERU/elRqoTosQ0aw7YxhwbgP0/Vez+KVNTD+zE7qbMQsYJC8HnajgVuQI
eWLYUiuF6GbtsUveZfYcr3UcNZsgxnxUY5Wx4+jGmn55CAEmFCDXTM/GykmrAhgg4zwjLd2LiW+f
zaCI9iRJPzl45WLcKhc9YlgyDZZysIyHTjEvwaN60WK8ht7QbS3CrO6Nsd+I5Q/HpjbshfbbrZP2
44tfgyEK0/k5E9aF+tE44Oppb32Lg8sYFb3G3fyC9CBArxaI6+w3DHFMTQxX4u6LYbZfaoljB5CV
PmubXS6rYRJn+ZrLCsiZC3YQMhDI4cx5La3IgweclucJzOu6MpT5owmdjlRc704hiNyzded98ulP
CCZWgBHVFsTgMlrxf1WDrZnROdjX0w6VoCcfQHgHj56BX6SdUuss3PQnDA4mmlyulJI3kwSU6tNS
Hpv5zWm59TTEuWC0ozUR/i40XQN2jZ9W1ahd49ogrZShbzHE8hYWwb3OlMfZh7SUbTY7nBLmVzCK
TTk5eErLgyvjp2IY21uTiJ2NgxuN/TieqWy4yvCWjzI/igFjbYC1uzJFfcTVgTjX0PYNbZI3QSFT
uB2xfXESX4syPwMD2M95c+8CfFpVrc3wO3BH7vVKr9tUqRNctX6dED7VDu9l5bx06LivWUpMlm5l
s0O+ckogq5LSMt18veqocCeaiR9CyhnaLc4P2KXipzO23KsGl9Cj3MQt2qqVLs36Oivkz19IEuxd
JJWRv2IFJ5wFnOL4U1a+GEo8D+c5Tdt7fEzQxxXIDxGKPQlEjy3x7ySb2826CADwTCJFzVZ5yBFb
cRvTDpe936+ZUuSnYSYRMrFb8yiCyjxEmAfwmwxbY8gpvz18LrmXnwnJwJNN0zWsyNrqy2a6DlX7
DBKEGtrWb3n/3hU0b9ixkHwOXXGMUValLR9wAlNlKFwPQ2Le7rhfYObJU/wjZXpbte6l9Lz0MsQw
I5NkYKhqM8rHEsOqxiLYFJX9GDNSdsTZCPCGmk17TA149mUBJVtDO7HlwWkWKd+cH/PYepsDKS6x
NKt1Fp9MuWREFZSAuANTDL8VGEu77w5BSUCb/xTE7B6CidA8Q4mVk7DcmrDSMNP4gCy7UW51Da/a
Lvr2bHqL5rE1tmFsiRU5rDYUJSxbQyYFymr/GQ8ows+4vAZOTOwoTa4ePD9WQYweWTid50G1e0On
YIrRjenU9djH9OvKi8bbr8TmgNipQqPhN9O7bDYecqeNt6pghkKIQbPJs2ldS53B2nWRxY4zVr50
BhUVVHvJDGfFNCXe+UWF2sUc6iNKhhc/GX4OxutYeGOE/5cW8bRu/NB9zJaBB/fxI1eBvwJqFx7c
Nnyuh3XLLLqE46WQfqytyBEXq9j6fvKY9LQZueQUi26CPxnJNmOdmUSzeu9l3TsJX6eRlRhK2K1B
/3vFzo+2Ex5XI292k49XhngD9FHeSzTMhM+p0KVnFt7LJiAEAgG/1xkGFhHAHLAUd31X39jExAMB
baNdC7Q1ddxHSmpked5w6XFsRlind5OeyePr8w/w/GX/UUcQUVC4YHSzf0QSH9EY5gffyZ5aWiMr
0+jf+gGPjmYZOA4oLFa6Q6DGfB0+ygTt1ggp2yzya8062RBfts8S0BLmnDbc3spgNWZ9uGUq4B5s
y0xQom7NEdOKNvWmfh3Q/LOeZvjWcpZm4laehvnNwjy6zciB3zh2pTEUO/Z6lEW3HZrpsx5saAa5
hwOifkkHQq+RkSE8N9Id8DG6NIx64eJsibr5kYDLaDJcZOAy0YC63N/RasDKroAmj6SAjcZ6How3
p1uQItM7e3s0H42/jxXb7Xw8+uTqruIM6RE25JYgPvUcs4GjrJBbnrfTmjjzKK4/hIedzyvUamKR
owETX3VJyy719qmNLUo1cbFt0+BUBh7gFQZ3c0So12jcZqRkIP4F8g4hQBZE9qAGWTH0diFX4v8P
sUdpWH5pB7Y+m8nOTun8r1i9bu1oPwJcmNpsNbJx6mPUgUszKKit96Svr81k5GR1V5fWyH/BiAXl
d5m8JV93wjEvzJJKoc9u0B93LNetuY7DDyIvHzxZPNZee0Cg/9zRbyC8jSZHE7BJdxB1ZHAsSmJi
g4gbX0BbZhXmXC6Ix38RLrcphpLeBOrsDk0RvUSxsTGgK5wkR2+JuPypKjCahR8cYm4FGy/DaJsu
3UBTW3rf1vFj3U54JkK3vTIC5JJoCLCf5vYnxRFLtoYL78XBs5eYLJ2i3AN+wQi1POglCdnH9rdO
gAMh0OXLrx98PeXry78evtKdJM3Tlf765xDqLSyA96/neV9xSV9PDBgf/vdzvr6eGgC13IXOX1/9
9UQcX8EuGM3LX1/+7VctLz1kfkSWbByGB0GwI0bodF83BR/Fv7+y1dXWvP37y05qSZFEXPL1za/j
/PrXX//zr1/2t1eJAusRhw5yYWtJgv46DBMzP4U8oQL/+u/fju9vL/ntOd/euO9vzV+vs/yJUV8+
B4pmFJh/jC/MZ0mhObpK6Vumwgedog4Y5PgeEHFDrdrvR2y4iNTj+WS0EtWtprOPdhYJHHe0XYoh
FD+vHu5snwI/LYa3Iu4hfCfvOiuveUsbVNUu+V3drnUye9N28cvQjR6neu9vzS4D9gmHaStG/RrF
ZXCVkA0acwixssQlS5sDIKJAGAj/X62Ere/MOSPUMzSKYxvGJ+XX5aVi9u7J+uL5RXEHVHn0/AyV
L1swNiDxljxjsYK0/UfFQfSQmh8tIE7E2QTalq2DiTtwxp1/nEvqc2Oc38mSus/GmPAcvRYmaTke
wuaGbt/G9rmbpvl4Rbo/HHMBLaQdTABk9n07LXMIspLX/njpwDHUSW4eKj3LdTPlbKX8rt9DldrH
joeQM8c3TeYJyXQYdh2kbL5xhxK5oUVSbkpb56uhlgzI7UPkGsZDtG3Zsa2jygnXjYFdtsGHvlWh
wXSzR9nu4LExHxNa3Zt2lr983VvrjtADpPmkDw9Hj1NnJa3PnJrNsnk3OpxpwoVynRL1zcituyKc
sNfSMpL9WPbtlcYEdY/G21kYN8XYBLeGf2yK4Upf490Uel+Z/SbKkE8Vin1QPBC6Lbvn1A79S0zK
TtLy7tnB9ANI/x3awY5AH0EntzB2euj6DaXiklKckh3ZZfc19oKVjAJJkOB05+TcUB3SIYH17LRH
6E/p5pCiBuZY9qul8XJ5mkKkkVnF0dJOJ9r10rKjvvWxLUbNjSQV4OJMNthnznrEhH6zDwsylyIY
uOM8kR4rAygBdF+TegzX9mQ+Z0jZ1v5sJIcZBByJzExyPKc/Zfm0EvQeiHT292VbY4aa2uOStG3H
TDInjMyyxM9W9KyBkwEt0zfBE3zVi57haaTygoBWRNakEUfJoRbJJ1CZcgdX9zOc0ng/Tgt6pPP8
mxgNldAcMToTbBQyCTGK13f8aepaME0omSvfGClG00T+Vjk5n0aID5BYELFOXbc/9HEKGXlb1ugq
QwMNtd00R5GMeDc4sfwmSh/l+OmYyjzyn+JVN4LKKRbvTeX91DifiLb/SOdHVIM5oUQ+DXxbXSd/
Xeuk3c6IcVELz++uQyVZJsNtXoZPWeR8MkVyWgm4Qi64KoMUio6DLPLwoKVvAPogn62OEJaTd2Oj
4Q/qLYvd29jDhfMX5zp6bah0XXNrp/ih6ByBfsiySyiqbdwyETBdyUJMnuNqatqz5VSIoOcP36R1
VoqtXSBiaPFbgA6VryBVEAbim2TddJ6Uyu6X8cDUDyOrtpfs7EQ9ZSq6uO4HrnIQ12TutDO6lrgA
wiEX4kc+4TA0zRE+UaRvoWlN6xyWFx9tLQ5N4/4EDsZNwwHRIFwoZRKZ/9oaUCDbdfcGVeXcSYFE
0p4/zXQRD06PuOn2yZ8+jATJnN5J94EiYkP84QQc1sOYU0OkzouQiO6o81GwOwj6DTntAtvCXU5+
bWhbnIBIUeI8X+NiCHZskzElToL2nJUX2/yDGmPsouSMAwooWo4dt0OItwyfI6t9CMjPAfOHp9Ql
gzZLXgLTXtUWweKYMdN9koorPoi9nmEkOQFdVMJu3Cl5Ar7crpkpkjfTIH73DafYt9BniGiufIpQ
l0ZLmZL7YBS23PaFfkppW9hN+gfG7L2PmYTIZmeEceFskwdVNKCcG8U1MuX3RVZcJ9cytwwLbCk+
O9u2tqrrLkXUvAYTHj6CW/S2H4qnesYymhYYIuCvIdAKO287zvWCA8l3spqpZ2wsJQ7NBNFtAWI3
SL5UdYdiLboa5k1i4hOvFdMJe3gPkU1g1iUxdeonRtdz9JJmzm+rmcKdWlpP8+whzqSkAGgkH2yo
7NJemyNuGreR9kVxBcSt8aHgF64G+Wa0JRsWbLtX3ZEC7LovANpPZgNJyGzW2PY1N7/pGCnjzmyS
Zu8L1PTZ4gafAf+GktlZHLY9iRn+S7zQBBuz+OFR6DUdVEKrl5TwOBI3w+g9wQo5iBB6gOIKzWb4
RR7RrVVSOZBjBvazBXPSKh0PZkrwcI5gOOnDd7Dn5iqzOw1wo7omvfuzp4G7Czpiiie5pyn6pkWX
nImn/u3BFsQZF6/nik1iEgZrVacN9Td9YT/hzIwDF1IXGTYrBHn1obB2Xsl+w4d8vxt6Ve40QVdh
g14cLTHQ4V1DlgQZBtl0GRbqhRgqqFFN92B59DQaJ39S/c7wDHtlc/dkq4rSPdftMSex6dzGyxZP
KesE6PmpDtjX+4C51n3torH3CHtIHCp+lqqTCUB8lSYT+8E2wQ9Xyo1h6vzgdtGfEB07QhW5pxTh
tjww2Z4VBIyoW6ybdBNXS4dqcMICTgkLpxlP5zEtDlWkj3UJBRkrNTdOD5fJpswQ4kHjeEalnRF+
MWKjScY7y5lALmiawjYu7sqkm8fte8AcDrEyW8vIRt0bYyMbq0PrBd3WLVBqZwit9XKREnWcb/mN
OFEgfgVRQr+tWDl+dMjSuOCNTTEsCcwOPikCW+BBpPq4dEBoVrSMYWDB9MOliX6TUe1s5lb629Sq
sV342UOKzn/fi5rYs/Fxruzyk7543gCrQ2ZRY+zIk1doZq+9gycSjTXFkWjOxmIELwl0nl1qIET6
LiaUW9xPGGgMeeYi+nQrbIpE1NunidB07IDWjTEUMe5iAqlGbb1FItn5pwgL14HdDo06Vf8kx2Hc
WlV9kwRuetNI79imkSaEPRh2SgLW8xp756eHrtbpacPGDRM0eV/nAFc1MRrBYTKnhzHco54ztqpt
915KGgzTAhaJn1jbMDRtk3ri7RF9vcKn+FB0gd60dl8Tmuy8NMGA31a9NDHjbCK2X3FNWztjJo0r
BHxidVczpiRxiu7qOMHZjOw7TE68A4MEOBbfQvwgus71blJXF1zsTQj0kH6nUq9h743c2SQ+YQdf
28jS2LAf4xzBrdCN89ZViNakKPVJRJdq7J6YE6Rr3wgKTNrpwyzuurZYJJsonhqAuCtnCjc4Mwk5
w+Q6G+0FfaCz1aOm5ArwSrtecxOadXx1i+GhF5reZ0U/ksm7MG5xGTwWyutOX1YcWrc0pcvEi7Zp
TTflr2/2mvF6izjIkhWDJdCdq8IwiNFLa/s5sphR9ZFhrJRKLSYy2Ma6uSpBgVfAX0HDpAcvlttq
DszT14OMCG53YkqntMNMsjx44VxtYgmtzu3N/iSXB4wsJzmb9gFAFcTXHr5ZhW0TJpd1GnKDYrGr
SWAZVHIevOcuiZkTGPn8A3XuNrN7SN9ZMJ7qsUWBZleXcKEGfz0YC074618sV8Sj0xBaf30PVpA7
Nukps9L21OF8PyXLv/C4MEQVMOL3FZgqR03NKaItdRq+/sJ/fW33JMRMEYxZvJzEXrl9ivW87mw6
P2TeEqkN2Ogri9YeMMCs4MK/WlkeIocnsqrG0rD8ztKOFT/7n1+f0H1T4DXgKHrDiZZ1WqyCcoal
NRuPTo8fR/1g0IyCfvn515NGwuS3owXtbbZDbtCdIn8O+QYW39JdezX7j0iahGSIljF6GZesinQj
Wj2BXoxdzD1L8lpDPjhMsH5dmppw8JKygjMAY4C5PGSqwN15A5u6OhUOmIPVDHImqcPkGJDfvacd
dPjrh8v+nQ+SQeH4Mfs2dMUULvCp6ezoCyZLroqU9+Oy//x6SFkqNiNtq5XVgkqeElLeCphYqH1v
Uq9Ag1p36YYqDjhRBAx2XB4wGSKZYVzeHdoUzzMxZSeIA3o1GL71A0Rqd/ST7ICWG+ZAFr03XmNs
7ZLztyMNrJ8whX090M/ekJxCqUze5HoCZkdHA6bX1w+//pUvX7Z+zSSlC0B09Aw9YwP8p7301qQe
X1ReM8ohlU4sHRwrJka1f648e6KVBukom35wB8SKukIAhYhG5/iepYVcAFAjXIs/UcW3Zz3c5/45
C80XwDpMMwkazWPzhcAtYFSWdWeN9quwxIurE3D/0DugwD2Eid5N8wgCyeqP1MS/q4i6+Wfk9m9Q
xlxUfby0W5a30hjuUWC+KDhtyHWeR48KROp3rML8btF0G6P5kI7zjvjyfiTvgFaUOa7RLB0LYmkM
mvxrf6BlblmYgqEaaHaUXL8OtBRdUDJyV6qgf0xkFYA9/vrWvx4U/SiGDn18LMli+Pp+Lptmb6Ts
2ZeffXtqki8n39dLfv3Y7Du5bUfn9dvzdKDR13998+t5syL9wWyca5UVTIXKApLYZOdrRg1/8O6Q
FIjapQmSN7g+yaal21TUCxiUCmAli6A76dbc+Ma5SEP/3PYGstMcRgscjDVzwXtD+bch7BNEFjBe
GrvDGcwHUgCkS3T44NjLJMw1dlEWsIfFAErsCOY8n9GGTgCujV0tH7nkhPmnx054W8NMKsdh61bt
VXDzuHi4lock3/hZvJkCnT4ArUip6CluyipLT3CNz4RjjDcucOg1IXo03POSOUbdfTTIPPcVkk9M
WAcaCRb+q+aJbb+kpmv2rgtfy+3MnYVGeVMk5bz1evFIAsKIXT+i6A5Zi31qjInlem97N3YLQzNu
1N0IV7VRJnjs0Dq2bgxdywesmPrjIWbLQqmI4jpGZL6nE8levxN/JHz0UwbbSWVMklI7fSN3nBaN
M28la/40vJrC1yf4Ou8iybud5Xm/VO4TSKXuMSXdeV306bileQadvYkiEE6xfh4ya29mysX4hh/T
pPid1L5zfX1kO/tctL7FbJhBnSimz0r5L41lEzG5DAJUJW+4Op6TIEZvICIiY2x/53cxttrhjbs9
f2J1dGyLvUQcPwGEvpMuIifm/XMO0akgbWvXDfVOV83AzGXu90i+fhuf7LOGS+p7T8KLABUm4Orx
TjzhOOlOrjPNaxjXMShN+aeuSKBTM8Y9hWyttU/MMYvAQBfcgrLI5keHzUrhWmIvilfbc37JEtLp
AuleM1ebtosWumMaO0qOxw6TRUsF5bZniES4Zr1P2uKOVi9VLptzO94OhnXoVX8px7nauQZYKMPR
a8dM7og+/ynt+G6I9B35kys3Z0M5ODFApxBG7BA0tK6zjWuYW9zi7DS3TeadpxrHvc3wKkNJYrk9
+2RrfIoEQ+CyjT8Ne7boLhjnssHl5ffXsRh/OLhXV7E93MG6v289ehWd+2AO+jXO9VsZkz/mEsdJ
z95Na/x5U/HTl+jPIMOsbIPLwhmqS1WW73z6Ge6Q6B6A2C9qrRl4eXy0puzCjd5krvTpqerSe8Pv
UTi/e0by3KDfxxxBm3IBAib93VwWLV5JogSxB1xkMX0Uyv+D7ZOC2MU005LV0Yk7W32igfnQwvtp
PcGeIkN1uVHOTfVrMj3e/fj36BMvKAH7rSFJ3MSF/SObl1aAxcxC6ZcpsEb2RCliAT/iEu3oUIBD
Q+D+g/My2aampMle2TdTZL50PvFCKTph+vDmrlleB70IYGGBsZVkrrPtt4/Cx/WgmCbSOinWbgi0
D63OIgOU1HrQ+MzSYnaLXyC35ostbYb0HHimAJ0AI3hKm67ek5/FqL85x333o8vNktH/a+JnGR5s
sSpEQbNPh1DKwHllZG53hnsbj3azFyX5lkZDjwINuSiHYDMQP2hr3KEIDFJS5Pa6bS7eyGCDzfVt
HFms6qCisQ05zXNLk9eL3EtHTNWKcCpstC7M+zA+mgTEecykaK05vwYTGY6VNpvJF0SIRz21r9k/
+Sp9GNSwArQpxnqhuFZMQAxavzh5uFtxAgIKo/1XNAej9Q9cpYtO+JgO6r63jXdCbh94h8leGFnb
9d0Ucesp6q2xBN+AIzf67has+amK3ENl0fkarG1VDC80mGxp/kH8XPYBEwKZkRE1Pepufq0HuGGB
yE9AXC4gHknx4uPRLvpHQQNLJL8QhmS5fW9nWFRkF3wI11TrRAOSjQd7pxITRY1LaGWZqH1pV6hc
FVKS9wgt3SrQ4c95MPVWcBw5V2Vs3LlAcTJyt3TDvLK3P2hNnGcXn5IT1r/AKb469HXSWnnsMn4T
RYVV2QuZXUkXwL56iRPvmakFTbSeDjLYxd9dRaqIFv49PIR93/wIzRCvsDRvzMK4pgJ3dBK8jBGj
UCaFCOLA5rkzRUP5YpAStaqC+lcUp7QC63DBETc77Ydip2jsr6eA7amj3hgmOesh9esDVgVsXlqj
a7NMqodxOlqW/gw79i9ZP9+1HmS2MC7MDbIZmuXlH5O2KIurvoetw0WJmmBKG+yw8dOsfhkJtqM+
azlbuu4sdMhJhKB/lxePRSswjjWI2qqYYALc3+sUussUyeSaBO1rVIKDBoEAvphu6opZ8odgKHDA
/QS6twDsHHMvcQwGEQgTio2B020zG7yfKeQ01KC0QGfLvlQzfVZTAubWsXkTLDJ6sw5Pke/e+KPn
PDYT5JAMpV6FvEKgxiOSImVO4W35K9H9LO0lKF6/QoqaczMr3uIBr0gfDvu5j5qDzUZsK7MEjp8d
CQjSyNcrj/0l4TSC8bP6k4mBvDFkTySmcH+1rHoj0TKu5hZpFXnw3YkYRGc3+nUD4D94ItKtfuzS
jBaKo/SecjMhmg0ImNtlybl0p3uivuUlcDp58ZLG2uEtiRGKudVFFAGR9MK6Blb+EWk5X0J8FMeR
mdgQyObSLw9+lXTbUfDx4t3zTtbiO5nG/FyRXbw3SX2GBsgGMcuWztISA9DmfbBbbJhTXogD/bNb
L0U99/Xg90CfrGJTNG6wz1w5nRJlowmirR95A/CsnkVUOOCLBrI69wZLyc3Xg5hQ7hkBSnNnvvMZ
3IN1GBZXIqJPYHLBZSFY7XJvxFmYgvnSqH6tpnIuI4shfvIe8kU1wrrrlflIraofJUZpc34kzZr0
DtO1zl5fWSSGMP3SxdA+dWIkFbGfqRLT1Nr7Kadc1LnGvV09R30FN2D5wovEtBPLDL8ywAQ5LoQn
i8tr41goujOl5pt4jllXPaqZ2gS1EHS8PZ5VOpdYl7+V0yV722q9Sz7jrBJtcvCY0K09wrPXZoz4
R4b2TSBHZHM9EQ1ehi0ipxO8duTgbOEId3sLAv+qSyGDDhrv/hQYDNeLjlf7L/bOrLl1I8vWf6Wj
3+HAPER09wNniqJm8QwvCOlYwjxnIhP49f2BdnXbp93leyPu432oirJLEkkQyMy991rfGhkME6y5
HSaTnouI7nS4V047PfNXNnYuoAt3TLpzEEHuaDXI8EZSVpTP39xDw7Juk4ktDnw9YkbbIHOg0AbO
PEnJkIKJmKR5IIDzaERYjFKOE2Vu5SepRzYs2OlR9yRmJ6URaEHfo2eOiY4hxkwOYe/JTZhydvcl
yjvkMWLDY+aypMYHUgtnbtJuQjC6FR07Uzbwy46Z7Hwu2b71acQbLX3FYRAkho2oLxAPYKJ0b2IC
emnHDZwVg5ukdB+gXB0tGn+coAyYBfYlNKk9roZe2brZ2kwGCEVUfkB08OexgW7dMN9abjIR2tKf
E90F5zTX5X4W/X07u7fzAHJdB/23YjR+jVzloiUFNpks8pYGrOtQcSHQ61C6xsWJWLmIwXRcrULN
CjPLd3ea7uaxBjA5gqKKwO0QpEpWE2c4p2HbrDG1ZIGx9fok24bVlCxsh88iVv1B0M1D4qTvgjw+
Lf+ZPXbfPAAn2EXdlxSRGGPNtFcAhGL7pSWm9D5UBtUn678D60pP6TfYCE/NYKy0lcQIWQoUXhPJ
BBnHFJfZGTAnlmq3AXKBAGoNzgEWrJALISx5L3O4KpEz0RqYmvmcZz/K2otITqppoPoD/OZ+amFp
I8PMYizFhu+di7pbSGBYspOIJlhf3NB4BSDo5BBX4B6zgprMyPwvuGTyB5Gor13M8SOV8lAnFGyz
ym+jHBTsWLmnScvFMg2bMOLI5FugUpLCSTjNiPTgaCrrvDKxQ1bJzu5UfOP4JU+lWYoncNaH3P01
LqKUMziKa81o9RTn6YP0RuMYM5MWiUW2RlbjU0qt05DrkNDlBAFWOVbbih7hco+bW+nQGp6jojtN
wtp1NRvGpMNjKsm7MzFf5Z7LsGecH0urfEi7yicOkxQS5h3Zbe21BpD94J798NXU7TceIXh/BlrP
cO6jY2AlsHvp5Nl2c7GZQu19Kd7rPFc30sueUBUvbhN9O+WwDWUWUgVzvhhqdekJhJl9heqEmYf2
ac76RK6kkHDXfs6EZJ6/d2MvaSt6t4OJfcBtqaiINkGXBKQHK2V+w/1F+nbaPnhAXzX5JgQ0tLjP
a/coZ6Q0yWPdji7+ce8UAlbxEC0zlfC+lCgiHI/0PvqyGLpr992aLWNXFyE9dCYS20y3mzgS71dr
/PWKVbUYt0V2T37uEA/YQufX1juY4AFXbRicBi7tpu6bYdO4HBFLCwpnwckKhTnuzyxgHt7TpAhd
Mmoi73EkUGV9tVBczX6mEt7J5wZfk/UsV4HnzQcPRf9d6z5df6oXPQrNCE8rmALE3jVnkDEdUECl
XcSXTgKzJxAi2OE+UH60x4bBqSAPiVkZmk3UwUJx6/wcmMxNOh/hSEG2UoQ47txEg8PvghcQ3e5q
zTQT4z2ZqhdqfWZmc3pg9nIqrILDJm6apnhPVWIeLJ9m8DBb28LL3msXESuSFsj1i9feGt2dUgxw
6woJU8wTAEGVunMW9T7dLuSXdbWgBDCAY9JEpme4Hp6F706rknWKbHTbTBD0YgacYY15Lgm+lTTj
1lSYL1BoxjVgfhCIXXwsHa44uqibCqPVasABK300s1n54naaly6wGtMzObjt+CAdTlxwwkdGWagl
477dDlEsV9efDAoK2uuSWnhdtU7c+Fs+xi+JmFjpmCEhX6PalQTmqMj4dEZo1FUHFWecmdAUGKh7
rCHorOAGG/SuoMV0OHSGvHiwWnpxtqqdlRXyGkWXb9IUKYSyof7n423mOW+BxXoEcf6uSTlRm0C2
Ept1PmV+jJyRZ8G7N5TLl2R7Tx03ycS7CgfjBTRotG7z6ZuQ1GIEh7BbZXzZLgS3dMo5GBmozIZh
s1wZhpGwB0MOd4OG5KZReNDg3AeIC52qDDfSSt+v+8ncLcFV9XHKH0bb+wGgDUVtxK9c23e9gyaI
H9WcJXU9fk1nvjurMUALNTV2aEQoQF0Wavu9azn13ieh9JRHYIR6DASDFHpXpRS5oc1xPiyV8eqn
Qt8oyz10pnk3D/5w7jspzg0zdxDK5TEoan1czsB+qboH8NQUDpP7TSbKfRg5Rpra7jH8lVvDsceH
QiwTnnnDrK3eKKXzQy39b0MCZe76X8Yov6cpmbGT0Xpb8gRujUSa8ZrO3LixKEJOQPy+pMpAPkt8
xnnSZnaIZ5zgrKNPDNvH/WybT60n/B1riXdyZHxCjMJ5CP5NS4l/6MLue1Ra9hJK/piCgd2Iydgq
n01yuanMBeuQSverQVLEJhfL9aO9duNNONNcwupcmqB8ylviuRn2RPul5p+0CFYInMyjCA9BV0Z7
mvwkBqLvA1Zobkpl9keYgSDuF9mtJUdnbdnQESTfHgcDMhg5JqilUrN7O9kODGBEw+iPBzGBzp59
zUeUoEWAm4Hz46NXEASiEyxl86bH3TNUAWrTPuNeUsZdw0kGiQOHptIvnl3h1chwPnDYhRvfQYBt
Ua2vAM+Bne7aad30gCqVfxFt2FMGcVxKUPfUQ3fpORmvO80adF2IaK+Af4qcCAQ023FcGh4P+/tc
L9WoDKj9M/jhHU9/wFyC2T2H227VaZByKCOOVcDUn87aCOb1vjJBlqh46g4mlIglEmYz2i6KDjiA
vBqrsRzGL5aB4TrmWEbgJv1vykMiltai7G9wvaC2HdlUr9fJ978aCm2aay3RjDiGrm8Ygj4ZR5y2
TJW8zhwENxxd2ethoFiQjjKG6GT4Qqd1besDgp7e8ExujMbFjSURS4Qq5tCqaWTiqqOjwLOawXcC
0ZrTM2DBsi2WmgK5jxCj5NTD0CEl+CkMjqQQEs3Xpjd9kL4v5n8xlO9Vzd2EkBaxt2VAdl5s5+H4
nFjiMnFb4VGCpPL7LWj2DL1zPN/AgV8sUixZsQpY3usa6Hd3V0QT+2N4zMj/xUVPSrzCiAYVgmMJ
P9SIYD9VHqVv3EOhLswPEwM73bJwY/Ys+fFdNU+syb4607qe1gE4GBI1xMpLEJmgDxgWnD1XAKuL
VT1Rx98ZCQbBAKDYdSUfh92IKALNPiv5MFHwFfy423PkwyBCq9LO36NhOl9b6thInFVFFY9MoqEF
l08bw/Vvg6VPydI+78jZhnJRVA9tIM8Zi8zKqN4JaeywEfNpWrPaziCrO3c+VDEZwx7tc7KA+B5/
WxOlujGsQu0ilb+TNwPw0cEsQ2RRZo/OqcwRUHgqIsWUpz2c7qlJ0ruOKdSqom/7ZRzTDrdIQxJz
AKy3wnNoqnBpZ8iPjIbOodOe+RA25ofWz0nU2N9pVKB4ruf5NnP9/OA5M9HtmNU3Bg2qxoRt2nTN
MfNseXb0eKxGir+I1NgzLGIY/jM664bYoIgoC9y8EFJq5Jto+7mdW5AHqy4gQCVR5YbEOqjqRv3u
1RYAj5LncblDekv+ENH0atv1GabAnWrAgcT9kmbFvmv27pHeN0WOtBjr0WdWy93jmR2LFKdEc1kJ
dFSwzbKoOETK8UjxxLlJ+H0GHRaU+Jx9t/iyrIc8J6gOAoJpsvc0iF+aonusZ/ermNJfy9I/pKpm
VcvBstHVICKBFj7k4OeO47Wj6BA62dLZLznuustD1GleaGho7M3eYoWs2vuEKHusvtzeLccOfLfk
1E4030xW5KgEqV4Gh+uGHVPbmvYJ0xyRTQSNbvCgk3Z1Gk92H763Zngs3Ah3oH0EGY09S7Q/4iHk
nuXmMqX3osnO3pBrhZ+5jkgNrzuWaNij5Lyx+RKAxzGWQQqbX/7uY6ZeJXN0WJ5dOx/mXcXb0Ub4
ogXLXW/mxcowBPRDzopyOU5oh2TYDrdy2NzHLQ+DWeOWHmh1e4l716DDW13feT/i0s79CVS28SxH
12Acj/2NU0Q7R3f24g2eZjYCuMLDSkQscileKx1As+f2v4Koro9LAp4Sg8TZQDtNb5HvN8GEICVZ
Rl7LsgS4d4th4+Iv/5rnQa/G3gF8ya7S4K/dVIA/GisiS9u9A1PIVXCDngUMwnLmzvV++ffmhNSK
o2u4KUekQkiG+rjjm3SZmE6knMVyc32t5WcHFjjwSKsmAbV7LXfawLTXtsOTJLMzjqilS8+mk9aE
SoSOQENFO6Q2mJb4LLat5KYI8TSVfs+XV7GHyap8tyvnpi9C7GMLJyvP6kMZ0FEEQI/Azudjz1E+
bafq5IXwqdKltq8MwLKN98NrqVTiiv05pQUdpG20Lw2SHzn5XEYg9kZPccfdT+4ZloGrNTeEzc4N
tHQKCe+LiejrBkrxquSIEBDQEQA/YriDIcNQznNne9kKeZvPLt4v7QpCOgCed8u2yc3R4Emf91g0
jO3c4T6D3M89973hmwPDGr0OGGuszHiE+JogZY+YmrpAOtHdrePeNfcWsPoN6R7PrpIXsVRZZR+c
xEg+TpawTYcm4/JUPeR4uzflnL0rm4e+d/29XHCvfsGxtsPFgQGpPyRI/NFYzkhK5oiW8XI/qisf
qRld3u3nde3GS0ejwULBrpvDCJ+fcyNfmXac57Br87tgcj/K6h2Mmf7KGNScoFN6NUL8Ek0vTuYj
nMvpprP6AvezG208op3WyBqK+5zeA6jEliaMHyyxZBEz8CZ8ZpyzrlVqb/gTO4zCyINw31k8QUc3
L7cq0q+FnNJN1BeIcKaBEb8psjXNQxjc0ENNZcVnY2bFsoPpJXTQRPHw49YgdCrsovkwDsODxXs8
5QFCtskjRj5T3a6f7gc6XjO6pTCPL1Ft9cC5+x06HH8/JrgG5xaeBswIC2I4VtOo3wlHsscmHIAw
NzRw7+t5pzvxAPYIU8tUlE+Wg/KmYfnGSEM4pWvL/DxQwRNdWW3IlK4fNNXi04yAU6In+Q3p8//p
hH9DJ7SJU4cC87/TCc9ZTfOzEX+iE/7+W/+gE0a/uKHjUL27kWP5YNX+m04Y/MIqBZIj9E3Hg/7A
a/1OJ3SjX4AZOl7gerYT2V4AQeB3OqHrEPYeOWDSQEZ4EX/5/ybsnZf5Mz7BjKCumTaxmDbvz7St
n/AJTlpElXAZc9dUuylGV1xvvXPi8XSd7TSwcp38VjgfsU6Z7dL2KENchzF2oZcuJxHuM7Ac5f2K
ybkxXjlkdOFFtQAAP5PJLZu3OXDoQELBQVea0+K8mR06CCuNenshWoRoYleNXmqipoXA89zTbrc3
Jt3lS2bTfNzmQ5vi/GDBKQ5p0tP/jUISv394qSSepvTtxD61CFruCwOhzyZWRhowIzcEYyBT6pT5
QNQR4QHg1lqZYTpxMpBdjCEeXY69t5lcTys+SZJtTGLfvpthiLBMBEmBR7wEar+OfC+il4ILl8FZ
aQjrw2YuOqyHwaCc1mmCNC7ttPDXzIIkXfFMDmRUEGoxpveydmFBb5WAjTLwavlkgrtPvLrCAV96
mfUWpH2RHDsSfKB7DKUZrDqQ2fkRm6bq93FKN0j5DGUdJsCrpgks5seT3RpgbePiHUyddOilRHjG
RDJW2OuJZbD7AziostpXc6r1kpkRxd/qahiynRkPgIsG5NZoxDILwKvSDqO0qPLMFbvpFD3IOQ3U
q6OIQn7mB6P2Vz/V6WsSkU9nUvsMZHl02Bbyvge/KjwXAf3kOeK7ny5uPSdS1AERWR4kZTkvteWl
64ylMtl2+ZLxLUkhDte8rI08w3Yfa79k67HMrulAdDV1gd8tDl5l0MZqB0dH6EdQySVqZCNHk2Xb
k2nd9D0fNUEQXBR4vInKXXg9wm8fKMg9hmk++HpYcEMLpwC1Oi4z0EITo5J0HtjnjLF+iMrOCD+9
QC2H/mhWRcv8Hc7vknlYIczP+gAd/ZglGWqcBC3VprLJqFy7bTuHND38MRBrGQ0IMOELuCFqFEUX
uS0pYLexORB+kFAH0NHNhkWNbDP5u2vb0XrO3dbO96rwVHcG2JmgBdeJDi61R/jaAbJlGN7ErCiO
CyjZl0RtMN/jW1G4+wEx+0oiVZ26fOvj1rop5sT42roI+sfAcZ6sfki2VIMk4RWuemBMmNzyBGDI
FZ53b1H0EFBANNyvpWsXL0Y/KBIC7HTv2Sp770Ak4bCyvVNlMjptBjfeRmFV7+2Wg1FgcJnn0G/Q
opt1v03h5J7c3urOWdIR2FbXzj1II8JPMkO/lL1P+ABRs6cq6IJb9NvFPopVxTCPEV3cuRimvEQ9
+x2CsV54KKGYzBwS6dhHM068izl1CM/SKPPuhtn5cCs1vcmh7O9cY3QfG6niR4UzALuFVT8ih064
HgNDEughj2GTyPeRluxRmpnzDIIZv1HB/PkcIlmiP9hhCNbK+grkMTtQJkC1n3hUoHgsA4+sORTE
HgwrlGfxYciS4kB65bTtAR/cJk2chStOuflTyQoJ1z2vv9fazbcdVKcHzm3Bng5MvIVcKHa06sPt
PGlCvXt7QOjU1o+Rw+pCg7g/O9yK+9GgECBzz3sYqWbe7GzS/KmmvTDgFg8ExEuKc1CoZUCAyJwn
5ZF0ACIFUl8Q4pqB8/YEbCwvdas7YNH1hhgk87My8/q5l9VwB0kgJQLeYneCoV3ZCEpn4wtj0eFM
7EvJcGmasAWZadE+MO8KHhEB4CPCF7yxHQSmHE3GbTW2nC9JCGY4OjqEdiPRRDDBYy4toZ9mv5M7
H04Xo7l4IsZsIoebRFlU6KVijFqFzjYcPOagVUdqUiaDJVwPSYikY8UdAlCkN2X6PDKVg0TuDXdN
lzacs+vhYGetd4yrQh/tFo+fC4ps16aOc9Nllj6QzOGhxbb12cjtkt2KojUUieR3gR/UsRf86BWH
ZWwJwEWdfNpVfbu0EqAWqBAdt5ORABIG2LrCHguqmtr0NR7K6ZxK6JlkiuToYrTei9zIt1FD5eCF
laCnxTPmQ3YFrsDcF+tCcC6rKbyEg8z3Osy9k0h1dxYFdgB7Vvoxrmj3cg0ClmTGJTATGhDgOAs2
eWv5BzXN9jaKIZpPUBRXjY2TxKzgnmIKJDs+sepjZzdAwf1YcGQmkNIrJ3mTFuhu0tJTO8G6udUJ
DQOzGSGg+WN8RseDPtMJ7DUbQoiKByCOm8zxvmsJdYldsziLCfRnmaj+zssHwFoBgqWamOl9aKYU
UAWiXKOa8RGGSh+NInPpAsqcZEan2+IZ5xufpnGZD3mHupJ4JB3HujXMwDxWMo++4Ev2X4s+tO8B
B+OzS5NgryK8phWxMKiiiUfh8WYRFWQWATVhEu6l065znfAzdc3kZGVmgRLe6J/CEBuF6Ul04IQp
bqzR6jZJNTPDnlE6VRPIloqC54aUmn6Tj1Ldk6qO2AYD0J3FyrGf43zJLYJ2NmMm3eco3rZ1FoBd
N2eJRi3NE/ozmT4QJoZwn4hqbMHtcG6jktLWcuQmzRBH6ih2Nqi0uB3kiIGaJuh8Shq/XDZcIgOg
X2wq4HZbUIjzUeYq3vozYvuA6eEmgBWAVoEno3LrhW/M8FjXEfdw1lMM5DgqfEJj6PETM50qiCd5
phqwECSQW4mJK6sl2gKUf7Ipdeysi3wmZwkIWk6nGWdP25vlLUJk+UQiBgOwikDb2Wr8IwoosTM8
zdfezTS/e5aZwYmMQxAN3taLYs2kzpf7ufBHUlqnYnhrejICcnN093WjwbmVWoKZN7o2fRx9Mm1L
ZBrxKg6H/ksrF/KDmts7t8xVuStggwaEJClAE0gwh/isM5eBGd32EkOu5YfeQVtazTCtfZBB4Ep8
8aLduU13nC974CJ9q85s6mWzdqyUQ5zvTlibmIvKbJe7kcWAtEZB7pElitnEmMxbGYTuezKPWALr
37he/6+roP1Hc/dWfQz/tvzhHw2UjyxJxX/8+R+H3/45+Wg2b+LtT/+wrUUmpkf50U9PHwOTzf/4
t99YcstP/p/+n7/D0v+uvjE5QvzT+uZtGN5+pHL4EGL4I4Hd/u03f69x/OiXyPZDC9zrlb9OiaE+
BvHv/wrL9RfP9H2KFPDOdLsXIvE/Shz7lxBsbxBS/lDk8DD/d4ljXQujyAxCx6d/Sc30j4vw8Btm
jev3vwL2fubrhaEFiS1YKiw3tP4H1xMhgG8UrdGC6VF3DSmkNEGWro0D8AGUSRaa6m9Qon/1irZp
uiDgfKjWzk8k0bJ2a2CBVntQGKIdpJth+2r72LgQvqs4lX9DwPuJgewuH5AXAttNnBSE1aXC+wO4
NBFGPPdt0R6sckfJVa+xaF7auXjzu7/DYv/FS4UOqBq8rYSh82p/finOCoBreqJNp6H4LMrik6De
z4yNvUje/3Cj/f4t/gtCsIcmqwUc/J/K0uVD8UoeJGsmWjAQfrqGwuecnpJwcogNFXEE7Tr6xX65
LjQ2vH/+Uhb3/J8Igstr+RbI/yCi0rZ+ptMmHIndJuVTIZi016NjXsKup9T1T5pJG7pZhKVNeLR6
AaBoWjiiwZ2TdFvyu/6GiPozEPX6TkgdoOhfmgXhT9c3GOHPiEi1h4gERbOIkU9MTxMAK8uYLrrV
T4MbfCC8/rsr8Fffq+8AnwRW6Ee4xP78vRqW16D8AAYInumYm+KI6QYTinrqONkxycHNm9zm9XzJ
Q/q0jZG99TBY2wlXW+b2zkojP8/94uVvvpi/fFu0QTAIBK5PuNCf35bfN9R9hGEfhDvgbSm9A7wC
ZyUchVIA5Ko0z7KnfSvyuFxIy6jTy8epgClCqheiuYmWt9wpP6GB819dnr+4Of/ya/KgYTo+6gmW
lz+/Lw4/Erhl1R4M2fWHdmSqz/RrM01EeyqXJ4LCMLDFtxbI1uqfv7T1E5j++mD4f3jt5f//w9Me
QhoeDVm2B+0598qkaSARFzGOhNTb64s2Iy4FRlvl++9Z9lr3sfibu+Uvv5U/vIOfvhVVVGkz1ryD
ObUxTAX6gifkjcxksH8sCf/889qm9T+vdhTysbkvg8i17Z9h501ccdxuWlyvZrujkjz5TfGpoG6s
JnO0GI5Ue/QHY5m9ShGjzkwNsS5D9eT1zgGLZUHJM51CfofDAzhG7h2HHC6tol07mJcWfEhUjHeJ
KZ9cRz41+U57zRfNAhdl+ZtvMaYecFjN5S6qm9sWvbJfIflo+DvLz0sf2Qpzd1s1+2ZynqcpXpMQ
Oa+H8Dap5xOuL2dVFPyQJ0h3duADz32H3Af2hAKRFmNoWh4oPaonYiKOo+2vUys9lBatnJRDKN9o
fQ7SrFobrtVsuulNDfoBxcea0elN3OjjdShdm/56LuoH5FGKSo7caxLroJCkpPx1Cf5dhN/5fBEd
wpjh10Lmb2VgnpClgQuNdpkL96SFvQ4i8rPyys/Gzj+X+8mOuIUt4OWrrH50vOFHuCzFy5VBBYXl
xib4SgG30vYPA/n+CtHnp59mezsIzgOHPtSe6snSFDd6fCmF3HresOm5ntfFQ/j6lPaY0w0qMtQp
1Rv2wIvbc4FsVjwVkW1KbfpkUW9PpnxTBh8uBO1I3bmSI6ZfHNREiYtIrBsLWW0FZJJ+Ys3kprlB
z/x0vfyxl3/SU8Pea7xgu+ZKNtVnXw27qE8/afWdbQdhujtVqNhT8xSP7Y8It7Wr+aiGYunB4kEt
Pt7lEd4Lhs5eqC6pYp+grGOYxrrYRjddat0TEIi6zeWdxOH8qHH4BGzCUTg+RcwMsMOd0mLk9yMS
5R+LAb+r3yZvsJGwsMSkcWW/dqM+ueSSLS9Rz+oJRCo3WsaJmdfLpu77QIkSGeWbM5snb7lSy6RW
t/5dUJgXSHLMwI3PYnE15dXbSLbfytGXrptgkTNHahLUE4QbAKd7ykMoMCZDjS7xxDpO5OOSdIh0
EljFFHF/ukMMwqG5xbvWICVJTy59kw1Wy8vMO1rXKSb6NoMY3+WEHqfGmt3x3k/GD+QW2Focvqze
j6Z9V9w1H5W1tR5oiMQLWeOG5+r2+u6Dgs+nrfFp2XfzjjzK7M1GBQrJ802R20t8620kYA1oq6zX
rs20KjUvy62sls3ZMbH0SIKk5rg65BbfTcZuv3dRTAE4uDg9IbIDEr1jkU+vFsy5Wxe4yUqWUOGw
my9nGB9V2K5Decb9gU0ucfL76+3YecknUc5Ud+AhVlCwvjp28hiI2gaOwEtfl5IwKz+Vry9RybPS
gO8hmHJQF2chJVsGa3EXdzi65mlH14jAkCh9A8jFN1owd4M6yjz0eZg5E16XrXHZ6lNQOUpzC7WA
jjQWolUupou1fFHrJjF/xCSYZ8EjnVhEgYF8Wssi/QxIp0MhztJHvPc2aAschcWb0SGwysR3L7sZ
J54BfDIrKyneQtx6K9PUCDfZsiLFEViHDPVVZzj76w9EUFc7xUMWjBekBJBkDd6W9nnrjsNLWbwK
OJdy0xvO3RB2ROqAJpjEbTuvmmBe9Rg5d3OvT2afGQBw47MpuTbRbMi9Mg8eDSXdBzZkoUzvwB96
tGCTbOf1+hx6skGsal981OZEtzctf6hb+QIXnQdqYa37FEKoxUy1FRYxswImEAnrm/h8lRqT+wza
JQyBckG+aVx1w1CyRqeubhynOwaCVZSQRbbJBl2zYfKyvmm88Gxle7KBdpOBddkWw0JAY3Scovgj
nPg5HckMMTRNsLLNXzW9dqxxcCcQfdFzt8xtjmCGm5Nr5avpclVDXG/I6+GFkfLnsh2YVfnpJf7B
MLk0LHFCAKyYhPlrF5vPeVqvR9N6BNt2miROARIfN7EfCrrly1c0iS+SnGwNcvZ680vUJZvwxpEG
CcELbbvO6zfLIojRKjHCD1NBTJIiRIjbOtW0I5pJfkgUONg9/eeujqajipGeR069I+kayDoWO3As
MenaSf/aSa5Iwswg7KpbERnBpu+sd18O3iaeC5MkvEJsBmF3iHc7hjaKe95JjD2zDLhDiwjasw1Y
otWSJESfttU+jm8nuQkUj49n8By6sdiMCcoFmWPHb5t2kS8dcnol3J7DBNwvRMNQR0cmcUTPi46+
SpCueZDtNWkN57r103U4cmwPp48uFHe2ZN1CvhchNPrwzYrOTsdFQjJIYx6ThQx1u3M8XmxkMe9o
YUEIGbceotHfvruGCQ8KT/FZu5ehl/dac7uIqg/AktpvRYoKk7wZg/D4boM+pAR9w9ceBNYbv3hn
u0O2B7uJ/jlB0r6ciZj//IhyjyIpyiNwTHhCCkes23JGo+elGCxh5oCrIh6kEgZdNc6yjNfor31o
s9JrReBJzYfK3eapFv6l1jwCaSyf51o9wu3GUuvfzcDa1t7AI5oo52tQC3KolyXIk+R85wRbpzil
JE3AjL0NQu1FB+EHoRPG2gnN10AFSNjrHLP23GJmzCLktor/xbdSbgT8MPyDnLSIT6HQFECiEzx6
CQ1HKUE623DUk/qF6Uu2DWJQWj49ra3LvriZJ785zMntEIDxNCIOBpJnGcGo9mBKYhiqn22BVg3N
DBeqGc72HP6YKvXI1FK952hh04LY3GTyvydbaQa7QRjYCbHMjCOQF4rvJRUq+xoOSNro/KlbAxZ4
kZXx3mnyk92N+y5us3PSaRR6PmRVAWWTxHkceU7a/MiiqWOryYs9+ZVmZl0iXI8+4Oq1rcvXjK2U
ftUOv2t3hPLEJkjb3ezmDpTHnMGqqgH6VRBhu94wNxiXps1kT9um8I99ClBtgKqnfHMVQBKnJne5
7VVNnI0MgHjjWEvAwqN1vAV/wZLp2Q+e7uuN1ZDz7WO58YyQqBFyy4hHZdgCBDKjvWxhazjivN10
hZjXSSUfTGvkhyGrV/aQnFw8lp0rO2DW+CN9MaGGiSDh5J34FQ3/HUJySUolkwka33vdonGJSHBw
vOKJLif9wkuoGHy1y5Gh1+yozE6IhY+BnKWNv0X4gs6RYx59daHZPkwg8IhXFm9Xc9/T+o0Dt14D
aGoQcG3MkPPWqN2vrmFgYUtYyY2E8Iw8oTDBv86jz/yPRFz3MFYF7o8m3QcgiddR50UE23uwfwu2
gNGGHcY0qV7nAfflRL+SvulMku4+gJi7As+zwbdhQvaBuKZ8ryLyyvQOqe53CqvcbWoNN3BUJTuS
3kkEZXsc5PeFAoLj0cbb1GSUA/4OtmQreZxjx29DxpMG2WjE3IJsywnLTQ3RYR/ZxKGEUFQCZrcH
BWR2MAt0v3COoqTP9kri5TTieN2zw8DPi6eN35ouwi5iEhJOfqAo38eh4HbiomJj4dV9IfbC67Kt
56efTh/c8AyW++tOh0OTIhMbkPAHRJQ6cY8zThVCrtoDy1m0j+v6ye4YQcxVepOFiQOx2dmk7AqM
8si103Z6jnwYu3FClhfhf9M4vDP8jHdgZVOmmsX3phTR1im/dvDPgc2Mu8IaOBQJ7Jku2N1Q+C8h
hsAd1Zu/g/hwxin2irgYwmw1IqfMQCoFsUasztlgluEh1AkHxJpjuiXBq1ncBOiDOLxbYDohjZ08
yodVGFkX4lLiVYhDGRvr+ORlDut3W74tG+Zv3SXYSou/ZVHf5IiKEXONkNAAMXj2zdTYCUdovqci
mGG9zsapAYdLSjTnLN+kMkMmZioktHmWRvvrsbVIl7hzIBDW8KUUBGXFVDP5KNodlPAHjU1sbQZk
s1iad0qm2BpzUsEZb329JrMTvjR188Ca9AXjzd31qCtyyszQxiA4ZPnFDjm8FYl4Iom6sT/ExOfu
zY7EsP1yUm5i+1KT4efa0C59SCf7zCR8OTO+eawdLIIxTtek3s6Od1j+E9l8aKy8n3OP5X1M83qb
lPG9UaYhojL+VauQx1aM32yOdn3NQaOCcmotidrAtMN+yafZ4uiCTZ4hxXY1cFNX8vc5XYSS+q7C
s4cBlgcXK6hhdajX+BrzpdiSS68FIzP73CKEk1nAaCx/nxvz4uXYMxKneIPMJvCnwVOuqNMMnwEM
Do81vBlSp6hI9nbNxW3Kh2DUd3PgPVehf4e34LN1cczkqKLD7q6Jl0fMmy8e+zTekW7T4CgGhdY9
e0sZonTx0po1LusOgIYVDvMGx/3JGetbI3ArGIuh3sZZ/Q3NoGdTXwYotor/pO48dmNXsi79Lj1n
gRFk0Ax6kt4pJaV0nCaEjhG993z6/4u8VV3XFG6hgZ70JCHpGKUhI3bsvda3As56rLyhx9EU2wjl
XsrDbyVVVzy7gG0qImi1j2VGfh6s/YUNVR9LIa28ye5g2JjlYpvIIH2Fhj0aw8ZfziTabrwqIDsu
57PWT7v3HLBOuHmYSdXazXWQlokk2Co3DqIZVCEMRSUS1jjzD2nFTi3y4WblPmSjSBxCa7xZI6FM
DcVxj21MV/Yc0HZ5HH8Yvj9tk364pTV1D7lZpzAvH5wSWYNqh/Mi5ef7Z9DHOfKLYjlEvX4Oel0t
Sn220Odj2GFfbCjFPXBFMgbgOXja2OZa5K3fT8lWthxQ4lxNRanlmDSrF+5DMWATuT8JqV1F+mhb
OPmDLqZ4nyjE9WG1SpZzrz65id+siFw+4di/OODF0JnMz7VRXFx3Pmdp94ggBEI66FaQWesUfQ/5
m/GH7n+ocPg+lp9sUuMRTSDC5RqBS/Tk09KzpHMoe++tGhBGVmK6COgFEOLid0sf0ceQkiz4cm+/
3Z+80HtOZXO9Qhp5NxM2KRHLj87BHHLXJqY5fV6/P9J51ufdcrW0XPBp7FyDnH6PmM5eLp6x0ju0
YKYHK2HHBEdgDIgX8vKTXjD6ovqamesU2crGnQRQWKvhIuXtMWoOOl7WXig0KII56/UelVX9cu8m
1yHXUaPeDM+heQZAYgWj5Kz3ZdmFoC6KX83APa0P9YSCltteMK1wS/9i24odoIsA70B5JbtxS4nh
b7HUfuYK5l+EVrzNw72AmXO/axfdHavN7GfVdWp9v+Y9qz4TW61vtJ03nYq+fQP8iThG34xfinj4
2dTDTS8l+lONFuJbSwXFInpPxI8EZU7YOuk6ywqWGeMRYQ0ycQbSS8zL1i2IoeXuCafpptzXtI9+
1IL0ELoqKEFCdvUjYz2Q2fo9GYLnaZm+6pfpGLqnzKJYdc5VeTQzXYPPXjcuezyyJVUrG8knyd1R
OzQqRtsGMpuzc91nA1aH/jzoMFwFARB+Qyyfa6P9mKrsRkTsjrn7xo+4/ScK9RVE3+NUlwZ4rPQj
EfhWGxh+iUnTayi+zk6CjxS05kY3fFQYfcw2XQ1n5FlHrXFk1LMXFImuvrTvDzFTPFiXePcho5lx
uzLn6OBkznWauARbzcpnYLF1RmguTjajDabPFb1maq5WgfQIuBm58MKY013n5y2T73iFV7uU+H91
JdD3QlCZ0WdP6XrkGbNm3fFA5/peNP11yORuoHfigJO/N+XklO9bw9nHLc256d4+g6KJ3GQVecHD
iMtlRvWC6Dm7JZKXyUucmvE7zcNt3QA67/EA94LCDx7H124QD/f7AVQmH2HDyR4y9nY2MPzkzk8A
V5yFoFNyoOl24bQJlfcFtMmBBBgu8fvt17qvGgeGHoGjdhCTtG1lJ0GPEZmHJL4XbCissEAf79nv
hzr8wFeg0DUs8DU5FsFNPhKffMvGaT9X0iIbUtcHOJ/X0UAMvK6oFV3Y+0mLUXPKhJqVoQAyDmRL
u0K5lxi4/OY0yg123VhD5tTlHnCbRLoLE1K9Fb69HirMxl3EB6IyLsl6IWuERdfPIyJU4urA8RRi
PpxIOoMRecpgzhofKX09xy+tU/t7RHsWjGgQFYTIcEA2LTK6HKpJfKQGCjT8cfzfNcvrkHzqwpIA
ipYlBpn4T+bY4no/exZgGuLEizZkmPHeuPmnpgNRmYzsUkFvrLMuF2CaXQyEORXDNbTsKxzIj3uX
xjB40Q1ahRo1JYu4B9gGireK2NoKWpP3zY5SMd3WNZet4mjsK4muJ6E8nd2fbqRNV7ollwcAqaLE
++XhDdg0ucFOGSE20A2xqqIb3Vi8dykiOtJU6dMU/lOZ5O5OLyWzPvdWPjOkSBRf7Mn56CebBiK0
tpIuQmxFH0n1lM9sIclCR2kpv7ZL91ghbl8HWJw2M8JLJEI17QQYwxzyzvczc2FxVd/3NkJSWPpc
51fdguXTzWrEA6ynihuzsFKXivGRLsPKkZwDHABhTegD8KAgkSphz+rz92bAh4Qi0IAUdL+XW0Ny
Rq2Wx3s1d3+hlF7zpiIjlUMqFu2JI6b+0C3EpY5toOeW8XMo6hvQ7+/E73n7rH4Qs/ktUJTbINlp
qmZvbow92YosjUwUv/UEHJvqeqyPZRFCBuOqn9JbncJ4MLyMu7Iu9m0Bsi2gVqnc+Lr4z2TVCj6A
oDtbhGCx88ri1D+07KUspY08ABo7Jby0k41t0sOSEDTzz8Byvxh2Ue04nu9V2LO4+XO/rv38a1V3
p7DKSWvjZWGDmBW2krxAy1//qDLD2UXqMRjKo2FW3xY8SOvZ5awbdO2ltcPqCDfOWLFcDhs1Z+dR
xvJhMof+ZTbzT3kKyhSTGMIs+nWGv1vUdKv8CMkV7bt1bBoVplpQLX1pNJ9Rvi2TOpVYajblYtUX
YWUJznP7nNN76CfZ78yhvgJZG1dGNlS7VA7ezumRk1Vhr9Z1Tc5jJigbkn56bGPLvMiiAHEXLTvT
YzJXBcFwIJ31tekt55hDrsM1iUSuhytPclbgfVJ2ulM5LrS2Mt660tc90jA5LJXnbysz/ZJjkdmP
vUovIhjlHijYE7Y4DG2eMm/I3rodtNXulLdOB6OQB7Wo+phg+QnlBOFBPwSCh/4bPAVx4logPe3+
oEqgtMlM+W+SqXQKCwvx8lw9Z3XmnO4Pmu16Utw5YxiWxzas+O+z4jHTwMx5QNXmWbwYMdI/iOgX
A5/ghgFgT4eQ1Q6SgNw4pdnu2iz70ZqGPPW5+a2oGCgQDCO2uUY6QH/JT/eHOA2+oXP0t9Kq1QnZ
4O8f7j/DauFtSYr/HgNCmrNyxhdW2KcuH+3T/as/fYuTztqHqjnFZV2cbeiRW8ev6KQWiXn69wMu
cICXfpVshzqghYO9sz0mBQjdoNoq/LsHy0hL7v56xPLusgpY8SUNrRcIq95u9Amjt6YJa3x8uYMY
7w9oOXH5tPq+ouG//fcfJAG/KEvpaAhQZKf7A+1++dtXfZpawBP0n5AdSoPClHjbQSQ/+RiE2QXM
W5sK81bWSbhL4V9vosA5RkXhXlIZf7IcaFR21zUcHOP8YGRmeOJTupUdErXJrF5Mp7nwx9PVESCZ
rDRLjn6G0dNDKrp2PG3eKxrrWQlyKOMIaKaTROBy/KLYdEK1O5uKgEVn9nFR9V7HBaW/pdFeP438
jvt306gABUB6wLuuMbs9TydE2XhbrLy6zbbt0hqnT3H/mcsxrCOM7smGzpqa5fNSX2mKzTvk2t9s
s8weY5DdxcqBDxdB4FktdmqzEQG8bHsDJtn9S4BoP8UUyq3jko8EXNY63b8a9Kfwu5+ZDibP0P7q
jQSCpdrsNUr3G3rBbod7sD7bhRuec7Wa/Hg64RadTvevpiF6oXG2rFqNiXVbE3a+k30kDNq3KWPD
0/1H9wdTY1jvX+FEwAacVdmWRS87SuYMkp7kSUVvPMHndOAql2VHzlVmX+dnH6gl0yYevHn+wXaE
Y8tdgpdZ7rFTvygDUFRTzge8G1upb2BX353d7Jv7HspDncNwzzvoEkbR7ei4X9QMUTfHo0D9r8xt
BxWlb9Izzk4sjI3fIIwPw01U6/q02cKTCE+NvsVbSDC07ioQVrEpsBY953HSn4bUwY6L1LU7ZXqh
KYNyH6e9v7fsOhFrko+iTSUjNJKcKffZJK8RBnBGifIQdLvKJUkusNozfxeapBb5pfq/ckylkCF6
j33SReeUpDACZlAJDosBd8IpftQ1v3ve2z2M3MFu+lOpn0woU2qM+5dE+w4rYHOYzUsPUGQQ2xqk
a5/uX90fArv557exquQu9z12zv44u9W8z4p6ON2jDWbE2799df+ZCj+NYbAc6R7jbQ0m2uNRTBhB
W8UlHmSPnDdD2WT8tW+EHJ9V7LJFz8MTrtKvGdzItTU1G1gG8wHg4ieZojvHvBzNs7lNuZhpPIzh
BTH3SeLzXztdUF0qX9Gkc0JsYuJHkSU4zirze+DZ+wTiR2JCtpve/Lr6vKjuC9maAT5+6zBSl3Ly
lclp1uY97MmfFCJIHIp4+AhXfDQLehitYdD3sN9MSTrcMLQ/SYd66EBR7bNQVtsPC+4KTgnu2dFT
x2iWzla4yMhEuvEct9qUms7uu+3XROXfW8f7zsFkpQSGTtWH36c6eJ/thqyj9laEWHDLRTEPmXah
ER31CzDluKcu87SrNLKQeVLrJTPFbe9hVEV58UoIx4Ymy7oawh0yTTqoE2sbFk1hudcsYrVrnLc4
s741C/9Js0Qf+LST1djH6xi8wkao/EtYhSUzDe9V+uF3y+2+WzrmsH4m2A55fUgFpxTH7yVvvpJq
e1ms01JLhnGSea+TNzs04Rxm505e8jL+yir0kJpRc4RYirOlrvDQ9E+yrnJIbf1MyjMgzcawt9YQ
4Dwkq/a0lPGaWdywap6nQo1bqtnmsjh0wBlFfSQSetS9ywNnbVOU5lm/jEgfBLLkdXAb7RtyqKiz
+7wOIIxcJyX+8OZZmMOxdzk+3Tt6iR9+6FbQdD9QmXRY8EmsOwnTb0jzdaLGzw1cRPzRGO6RW5hd
wAGS/FkOOtLg3GInNQ0St3lK63FrOel77JsvFsUivUPOzFpijjIZAzF9AXVvISEl6GkLZXH2LrH5
rg42YV5/r7extcTs99m1GNI4FSBr8pkKWsL+k76oXZYQExPtK6tEzj1zVqmEGW3F0uBMp4Sr8u9U
egHHGGJacgIh7u0un4FaL8ESRonatlTdNCjwW+X6ZHB/K0PajDZ+X2s8hpLjLCWPbgu31ylxmDLD
8ln1AeftSqEYmT9A8DOvSqgJTfcQlwQRjnR7ysSB8ld/czz5Pim0zcaoWwcEVrNcU/InBIcYFwcZ
y9+/KUILuv7ypqAhFRjytP7xz7o8yCyzR0vk0OTic4+cCJARfSeeUjx5D8Ilbu5A5vVmmmAH/P3v
lv/hdwvTkfxSgQDK/3P6cmsPKqfVnxHTwsQ7Dzh/8YtE9FnRZsCpcy3lfHNQi8yT+IzN7+iPI6r6
+IOx6C3wQ2JIbHNFHcFIuXtoMtKIbFo+f/8snb+IwnxTmK7CmWT66Pv/nMJcNBNQcyflstFe56jj
gOi17bhiGeYwOev2GqiBdeX0GHR9dFVIxvC5fWgxRwxdYJUXTEf6zNuVnIjRGrxb+iwHK8bfumXx
njT5e0arkGtiZ0uKMqy0b2UbU9w+3SWIoanP7bod2NX2tf6azC7JIyGHwrtOg2PCB4NgZ+Nm0UoO
HORlmlX7hA03XKZzqp8lOZFYzAdGcVOTkTdk48jAwZ2r4Tbn0a+4GB+/+U520wc2+jzvTjPeiIaD
cDB9kbrJGDv1kexWLfIoF0aPjTW/ZFN0+Pv3Wlh/EcfyZishse25+GL+Ilitprg08HSnh9hJgf6b
9haNKqdfrTdp9EqGv4dJo060X9BApAW8xwSr5FVDmuCklmwHdJQh3VIZZ1V7RpM+HtrB2Gd6557h
OpABn7n5KYLnR8N7uNkBA2DceZDlyFIazOUjX0gkU6hSdk49E4qkP5OIjoVFYk0evYeEMGHno18N
FvhdDxSLmCZZgp9h3XBGMdGorEjdvM6ShqiVyAOZqsCKc7B8tNscttBt0j2NEYMpaJMxrrzsq7tw
Imam/Z7LCqEQoPhqZuVpAvct61yqQv3nUcbDfd7aG7+wIlQ7eg4GhJdtUnQ/MIjrdn2eSyoF0tPH
eB+ZxXsvaTfmlrn3oo6RF2SQIhzgblrgGYIoDndjYX6i0KNfRcfHpjWXyuZi0ORCw8CrVn53u/fa
K6O82m56jCrjVym5fGAoi00ZqG9ioNwDP81gJOWAZaIrawE+YWktiW0f9wb2QpyoNVHJHfuxkVTH
6l3iVzqNyKYAvKnPij9kQnAKy/G7PUJsdIodntMHqwIUqUUCTsyoofGdg9UYb2HOfa6fan0My+iX
MU63Pi2Hxxnr60rgOQcJO5EQrBBr1EShjF1zysr203+5XP/DjiKUdARhnjhlAXf+UbFKCkiQ2Eab
Hiz9kvVu4PIzajj/p9GdC+iqThTRXWL4vAoAnGzoatDT0Uq63wLnu+y/6Hf/qvj2LaKxpeI+knQk
/xzQ3s3O6FSxiA+ZCr9VefJE+XzUre+MKAmjmY+BVpyV4/BZS69yL3sPzPqL5an/8t78h8Xd8tFb
SywSuGHcP0vP+xj7sVOU8QGnGPbTnruqX5l4nok4Qc+MUvxHw1FtWNQPp2H+EiI5b3V/g+BDi902
BpKD0yUPvFezj19BHc1bOmHBmgyn/6LE9f8ik/dtkzUHhbwvhGX/WYdLgW0zBh+jw5QmQGSZoqOs
2JgDoGdAjnqYzbF+IbRmq5Ce4CcnLS0YT65pN1vJP6RBfZlTYE0gAfMt+gl3LXU3KoYFA2ABf1U0
k3TSIswre/8zyD0ED+aI3Y53yFhVg98ex3T6lM9JuTEXVLEyb0JaHPbGN5T/mWTWGEiXbF6MNGu2
9554SGoAtcZykFCg6fT522GksZZ9AeWVHrK66LdVH0c7bgsiK5Lwk6Odurl/Bdm8PPgDcb0zcwvD
GjehXRG/1HDbWHVVrKUQyy72jS9N1QLUQb7LFWx+nTPEuoZ10D3Hu1SU7J215xuvEQNckz0iktET
6Gro0kXx4kdoo0Irx1psGUffVE9FH34okuz2jnUg4aLBgovffi4nPIjOnadXX2q/qnCeFhxOU1ar
fO4mOGvxr26My9+qj//XpqeH+AcayvKj+6PN6e7S+bcH6v8naxTgDUqc/2MK0Oarf5qqtLvrf/8v
XjGr/nvxB1fUb//oX+QH+Q9bwA8TNoAAT5oWlfQ/bVG++Q/b5DaCCQEdXdkOkvd/2aK8fwhKcAmj
ybpjIXgW/yI/iH84vjItV5tiWL7+78gPQv+S3xe1uBc4btiW69geMADT0iXd75wE9WRM5By0hD0H
4qVr6vIBKBadWGaD5eh/nwT5CWZfRpRMnbktZbw8NvUcnf2FSYX+rge0csoz/3nOGvs5j/KvBBGP
5/t3aspoposo30HF/GHn5q9Cts8QAyEK09xaL6LKNimdgZMcnS0klvwMcQFKKBQAusco12cFmNmq
i/o2TcO3KiMAwHWGW4u9/VFyevhEgDtn7slsT+AtUMGP+SPv9RMKselW6FQ9xyH9EslWg+qwzwH2
YYtQKNYfbcmkMTD3NGbCZ6Hu1g0itGPVIgJcRiq7rj7k3NI7AhVNdkdRvNTkXTGA8Qi4n0CNouph
7uVa9vPCwgv7yXkaAmm85Imicm3N54lGyTlWBk+6/uGU+Nzd3IavnWT9JiFDrqzl/BaaJpqhnjXK
TRRxXrkDKUZOZ9zcBvggqEUz5suXPKwO6Bv8iwfQAplimh+DwVgOfHzMuaCPXL156DYCjPvaFkl0
oR3zWDEvbopuPorOGK4lfYDKDotfs+jdSz+2/ou3kNsAwnU/DAxM2jQxH0sZOBtCkXNKA/TyYdwO
F6dzXhy4sntp61RvRxSPRYkRC1fvZepmFqjYu2BJOBWRRU9f0Z0v+evXxN0MRtg8MXgvFgG6yCdR
eiMNq13z6hhShM6Ts/CxRCp89kZ8yLk73JbAdG9q7PazI7srMu4JwiMKBMzF6hmp7X5QSfIQdcZb
NmO/7Tq/Pgezx9yv/hzmXQmQfSH00axuI4laa+WWQEqH1DtPKXEadOLlEUZwe/Ck2HqJTImXMcUT
EW0kHkIp2btFwIZhcW2D6fndAvH023Hx95a2P1cdkhMi9jyWBOYOSlF4/PGGwxaO0LlZGsKjqCqH
gNMIYrqL1U0l5Vj80OJ/PyorfumiUByB838j5KjdRHaCfiFE2vH3z0cKqX/j7861PCPbFPpQizXS
8VkJ/viMDFo5lUFmOoHCEfGxaZ7sFCMbYHAjpWIO741WBvdkm6693nnLhWk8B5U6N4NY1b7VfCkT
hJtBLbZdlntPECppHeZB+Dba48XhCJ8Dbfjm8rmtWisJX/0ftNfmjU28/HnoGcQJHIArW6QOqDov
2ALSXPXMStdDx78oy+iBWfqmLv0ZqSn/MHSqYRP6qExCwCdHC3XgynY5OHYEPj66c/Iw9Pmhmmf3
WA/IFIvqUWS2c44GtBGmIHYwacLpapvHzgry7wZ11cYMDHfvGNFDYy/Ja9h3l1lE7tkNXG/tmQPN
5VRYR1s4D6khwgfq3HQtK0S6fRV1D3mDgnU23kYO2jevsbaqMT+nMrEvpdWeHGnYT8Qn7Qn8JWk8
Gb2dT+hbl1TylQinMsXRkEzmUYTjbYIJcuC0Q1BWktlHO5qOwnDzwzB+5IHV7enBfhKkIl28WKAb
sIxh0/rRlYg7bmPXLM/MrC5QPNHx5d/yvCN8aCzUlsT6bsPI+N3nPL4qmS7v077/4jp0Rucuxe43
1psq97Oj0Q2EiFdMEKIuwvHfLtt5yc82YWhrCNPNgSSN4blw+y0V6JGnVB6iuWy2DIiZH4PXUPU4
Xaall1vCIxHq9HV/SFyhcZY/gUKX6zhBeQG7fi1EaG9l7hJPZbiXiKigM6XlwXPbFoOMt2kHlR6F
ntQyt/hGRWruDYdedBY6DuxnnUrcLVjbjZR+JWNERG3cI40yDouJ6qcNoC9GMY6XOdl1sPCQ6s4+
ECAbUt/UygAVBNI0Hy1/x+CeY4Ztn5kLvPKaHuFMv9j0xreJjc6xFc41W7BwZP0krplNX6NHWu/6
nknNDjEs8e14Bw4z3gv5eahnRDrcHWtzDtydS1imwwRiLUu/O0cm8cue5V9U4CILSNJdMiLM8LIc
5A85IZdQxY+N8KEPeZ9qBhLHzJ/BBlrBu/JnlPg+YS6VgOc50iJJgxej54idkdpGpCOToNxPb6pY
Rw5CycIv/b0/DWBqrEas+94b9pNdb8uqfW07Md08l7mIwQ4QQDF6mOncF/ZUHOFn9ih51ItFjM0j
5slKLNaxtXB31bJaTwuvM42DV44Hn0sNMTKg/dJ+jWH7lOVlxjYL5kC09fSU2chb5rS4VugEN4E0
/W1QxJ+loPE3EAiHKIG8kyQBQuBGtCvaGWNUhRWn1KaOqM3JNRniYq8tP7NHxd15QcqIOo2IHWVR
mBr1AuC3OaD2wXmUPVOTtNuCgF3wMzXD0XnyIY6QgzDM3+2qbw62FT4l9GRXHVIdWPvkNTJx29d2
9kZXHt6iXnlqouIj0yu3Q2ToVnXzeShg6vWaXFItmC8Kw96M+n0oG3U2EUlu0hI8arbIvQpe3f4r
7RJYiWQmmoZPCTQhRujDDuULchnfAaGLRAZxS3wpI8xZEbSg/VjZP4jntq/Wj3yRJTUDAR31uLOV
+BjjnGsR/YZqo58xehFyabkZiyB4ipzmIIqEvCKSJPacY9b3Na6C+0PTjyKjJRa2moYOCDxn3Qm5
fy5UfbLH5q0cx+RgaIA0jgWIhW9VXtabxiN+fKkLIugGuU9neqw+aKdjou9cac+MN5xlW4140OCL
MjW/KUQGu95s3RVj/Gs3Fu7ufkfmFqnAc1ReXResbktB1dDrPgyolsqlrJ6HBgKFvTSXClDMqu7m
GmV56KBF7H7lKKOupFfvhNsbh0BW16AR3hNiPf8JBAgKwXBsV/YI2Haw+svcb2qe2ypY9FmxZkIx
A4z0Aiu9ObNxtqu5PWchJWwZR8fOh03soh5b1QZaDsrm1yCzwN8jhkAB6V5oQKCNkRsX2sumCAv5
QCQ2M6YlYi4TGQzIvOSYe7jvinRUu7l3P8aR+y/q0mVje7F5HgrrF/EPySFFWQEWcmIs74fuTo38
DaqSgDgXVZwyTTa1+vBn6qfFc00ABe2P8psZ2MmJWNDn0k1pj7CYXOGQyXNM+CLylE5cOD0cM3tS
x85E49rSICtCBLZaQ1gWV9wpybFl8ADg+0RScLAd7bk8dzaGLGZe78bSzzvbwfjSL274RMb5w4wm
42hmTnvRwxwazB2b0WMRTTPkS+ltZhMjUN3bhAShLl0X+YyVSFTXERL9A5QHe92G43vfEceAZLzd
Dl0nt+BJkbN63cVhTdt5wwhKlHdsbQ4ziaooSTa5B9kNOTK53LTZkMdzM9pGrY4u6XZrI6EvWBB5
cDGS8dkoY83y4buR3MW17Vbxnq2GiThb7Esmo4NagEzWRBPuCzIQh/xOJiVEzBxYy0U4HRN6fM80
3JRp7i3PC75A6QVcNiCI7ybzkWwbFK8JYqhFeZhjmRkP2AW2zcyxZGixWkCA+zQ3bxUzIUDQLLCx
Xmr7MGFCvyhSsLiVjqKfv1pQYC7SCwYsM2I3tuRXhQnANLQibPEN3pMounWd9yvN2LdTaYjXFl1I
T1DHJaOkpW5pfgoIlgxqxLWyxCtPB6Z5Gv+aQrOjf6AgYkZ8gpND1GhYf2orgejP7nQvOuj2I8Es
m0F/7DHanCsayM/pCPOdpcikAYM+3L92tXHUfk3bSj9iEzNNFM17k2uV7ieTsyhCzZmyGSziB3N2
9Pok1tMg35KofeIm3PBEJxQovLlzglXNLYwbWxcKY4F203wyWXYP9kJvJJ8wfjTAfuG159/cjLT0
Onael6gublWTsgNOhMeWeV9TdwK8VP50i03ZbgXdlquVMTFIDQezQNjsmClanzATbf1m3MR+2T3h
oEHC5JAIG2mByf2hL8yf4PT460bEAawJ53PUbQjtBkrf+2RE8T+socQee5Jb1sZkB1rXMJA1iC9p
37W0bDqH6KHfDpBN7C431FFxrHA99ezLVbzkyAPxIcdUgxtmuy1NJsvWInoCCReSGRJPhoch6B6z
BkVgNXbdhoZ3tYKjBpF5droDDfZfQeD4a2MYRv4qqiknjOwj8AAGELKjXdYDVdZXZY7Z4GkYo0tq
qkeAtVC6ai0vnVS1k2r6HnFCWiddU+7KhmhuFB/oxuy5YuJff5Gc7lARJMx6W1WdvLgU66Fw7Hee
GU+vq2htUdNveifN98kwoxvN5mi3WLTu9NIPlxjDQa8HODLFaz46HEOrTTQRJjhWVnkuC2vZuEXV
ASQjnAiE7ME38u+B6bdX9I6967CCecfZTMFFwS8/MmK5wbJNkElk59Dwf0y9NE92E/9CnPmdI67N
ULV2D+SqkbfqERldMSmdGkIjR4wYOz+y0reRVMJsVsQdSdNlk+NW5ufOHrEkivugF+gA0ffUip5f
KI/WMIjL0MvvYqbKCW0o1rOU254Ed5ztqKcKVLIbN8aEPUQ2LgaT2kp5UayDr+hGDxIJSeQ9B7Yb
svPgwmzbIbioN3ym43UsxI3u9skQSOmyoAh3JsCQTJXlZ1XG0zooTBzKjWthJ8RVkG2t57JzvMOc
98u+RKaBEoSpuAF/w26Qt+Y1bX7KD/YK6/TDFRNxSjDgN7ZfE68FDRKk4XKMTYrrwAm/QVJuXtJO
vnTejNSnzohEGt2LxZsFvqyU2OVDHTmFnMoNE6bxtv3BpxKf6ioVm7y0IqxTR3sRBIT3THxl25ZH
FeXPfZ18DuLSWcsBCXni6LvAJ/vQFiwAxH99D9LWuqgeC0Fru2eByfraHYai8B6yMWOUE/kAihuj
vTAheCh7soZ4Yu/BtLjPKiA4pl/0TFMq88Gk5t6lNbV1aD91JTldcdtEW1Vze1t5TED2A+v8DACX
4Iep6K7UAOnFUyPm0vZxFlaEZDGdn0waOYKshBNeFwsoNLIYrk3O/9mDypvqPCqflD1/OqvaVg8i
BUdwr+YKGaAqS8KHLHDNnXI4OeBg61Ydtfs2N614786tfzGxrpEqJ873B2LbGtToj0GE/7dJJKpl
eHieW5oHp+BQm8jxZyq5k3Bew0SgtppUZNzGoi/PI5NDQpdou8WVbnwthFncmzd+Q2OcgueIk2I4
N8RArQMvJZYF++w5npKYDHS+qkW+CYY4OxGa5mjrrIHGu6wvVGjewRLiMQakf6M/WTwyMeOExkKw
DoFgriQ/w7PQv1vQ0J64V9KnCYnFxoLWtq1kunNRozzWSLMugewEybFgunY2EWdnSv30XKB7XDde
0q6FuegoNXDfI4ZpjxI9+bE44C2R9+U3GqDiIGZobbIzQsYp67hGIWwXwbeg77AUR/rOKhx/Y/eJ
R3YQx4jBrYn8baTxOqbFFyrdHoHTjCo9Ry3LJbkmNC/YQh2YH0W+NNoJBbV5qfNzSu8htBDSGgQl
YqpMrbXpk9JX+OLsRTJ/HHXTy5is6zD5E3E6kC7jPoxfQ1QiJ5y16EtjM3pllV4ucxn+BNgUuy/Q
7d2XqGbOZ4gCld+smnXjdnLPNp48E3qyjqU1nM0y46RCQpo3JxutwHtDzEpmiVLkDDhDuUcKKJ96
L3gZOLEj4POTAwwCjAhTaRzT1DveX3RipbsyRAEIku8B65Z4uF8rnRBHTsMYw2X1VGEdXt2bkJV0
0vNCK2NjB/Jn4Axgw4WXHeoATGSwnc1ifOL0BXA+bU8imZpVPHoz9bILyRcJvZu35kNUf1pIvro0
dAMe4FveApAM61qJlV0a5k7Uvn0BYtj9SpaovMSEuq5dqBE09yQbb5Mn+4bSa6Pi2D2XKmhARxx7
5YcPAB2IFsnTiysTzHNeSpJXT8ZS6CGpqUJekoghbvoln1Trta+YlpljTGkHKHO5IhjE5pwF4wMj
sWBtyzq+gsls1xkq8AfLTEgWhTuwgZGR26sYWe9C/nHObOmS2nZzyFjQ2W1hHESL+FUQIgjhP8s0
vy9aZ4Mw9gHxLkXi5+ds6mAiypnEa6bI5/uDXZJZt4zji4Lteh5GE81+PvWHewHiGc1pCZt807YT
6ksyXbGJ/g9lZ7bbuJJt2y8iQDIYJONVojpKtuUu0+kXIlv2fc+vP4PawL21nXUycVCA4XRVWTJF
RqxYa84xjRPj3nDbFnrmrQ74A1WKgGjqoYH5WaniaXLq81iQisCK+jUUTPNieuM7kx2KeGS3x1F9
bGl6bKxBuCdN0vsB5ONwdw/x3hKyZiB0jwGtBTZRvzYV8CNjVK9Ffmei+kUHloT3OSzUO6lh1Jw0
58iWQXrKzApap617XaAPUu+6j72DNVtBTrmoBWyoG4tz3VQPTSTL81S3b4Kk8cZV491tnHxznEpr
8S1ZvkDh3N8OkmWbc27scYm4NHSIhqFHm5coI7sCHSJ/fjvTSS3t8isc+p8l7sG9aj9rJKcsYKhO
QsR3QajX+xm3CNkVJAonib0cllKzyUDvo+NS+jez7A0uscZdVJpO9KU2PHZFFN/JsHiLYm2k8lRf
5XrEy7NttpbSBBRhd4pzJgrJjiBSL2CX94szObz0FJI1yqQ26TcF3LRwfaHj087uGdXsWWjQkrOM
Q7XqMFLHjO8dadbAPImkdNHFe2NGTiaV8muCsA8ZZbSxS6G/hBIJbVsRrNxUJQDI9fOndJuxKJHG
YlvVZw3s/QFeDEehbEj2CNapm8UnhCXdw5xn9wNd0ItyXE73oXlZMsYL8wxqs8pacTcX7t7oR+ug
qcLiUEEjs0klPRNcuogQsKGxVz4w+x1TkExcR3GiEpyubcGDrjUVbgC7g0g5/xpNu75rWZna3i33
Bp1OXAwo9yJ9lH4OOMdy8+RIL4nEqpGFsOkdlkrhbvqGWAFNFnhB3GFFXdOorGLxYo8cZ6bKKbyE
3GryH52azBIT1w2pOy5OohrvyFamSXOMZ94csXy9TvBRGxRchZAuJpVO7O+EoYencRBvbqov941l
PxV52tDPCz/JSJIIZCoczETskszThTCMgh8p9gPOw+xZOkkEEyqirZL1tAkK2lwbmu2khyUO+65N
e8mlM/zLKYz6omXhmpAx7u0SofutmdIH9Rtjj6dqSofdMmTDEeUaKX2rR8kuEj//hNPROoVcpY1o
KK0su/whmtifZ7zSveB0UWia48u6yz0jgt+G+HXtgiIXDQNkaaVxBesc4ZtyKf9jC20uFHTCBuKD
bdHfof/eQ6qISNqoxmKn2e/piIi6LVl3UEcXjwPZAmElfSova0+K6LDTCQDFb04rKDGsYoc+HSnc
16gbxnfVyReg6gCZGUQlwZ2AHwAvJvRwTeD9S2vFMdOovrgmQaCOKsZdAW7KG4aQYsp86SpDnUIy
P89Tj2IjGBfb5z59m2hnxXRBb517wX3tWHV9T+LGU2tz0FYLtL+OYy5RNiQNE5v4aVDufZMunB3W
9LWhGbUzyVjL9taR6AVruJNQbbkJMkEzIzxyZP4Vhp8hZttHR08QBmC1urgLVBk82fERKH3gw/S6
uCxf9Ljs6Bl5jbsRJJFwjCFM0BZAhNuZQKBxVCuAtarOzvoFcfAdUvwOgyRFS2ROj07ZantFOA+c
CIxfhouD3A06vMRGm/C+3fqcgLRYewJYvpSdniT/BNGdX9T6pbC1TzZE9k3XROHWgNECs1jt+4il
uutQlxtp5LXiF0w/cSyc4R2oiks3w+L0VDsLUHhz3mRt6Jxpk16D0Sr8Ka3qS4sOSJ+r0F8S+13X
wvpQllVC92AKHtsx/sz+/62sO/WcsnIxL6kdz6KiPKYLiRB0bbIXe8EIiY1pC5l6bR8p81AxN91U
gjfaOANptkv3PW05fFMVGb6Z2KFn4WU+TGk/7ggpAXzdu5u8M1r2cTvfWQ1pw8lU5i+Lnvu16ean
jtg5OkU989+AEWtalfKVEug44KPZjQMhi0umB3dJ39CfMeGU96PY9spdXlqXoj9RjA3wiB1RN7nX
Lsnfm2rcR65uvtTWj9YFCO2Ejk6ifH1RY5ztazPOEWqIcmuNdMHE0r3asgj2oqlodhijOBtm+aq7
3M5KLEw0+8DFjLq8wfoGVy3fBFwOttSxYlyby50xkiOUzxQoaoCUzzDQ1xHeJPQ1BcmzNqmUT0iT
58uirGtoc6mzTJ8+Izn9FaQLx0G6bhd3mPY6S+lbUZlPYULvJi2qiMhbNhY+Iu0QV3EL1nugRCGD
HN8IgaQIj4OgS8kdp6pdYrcHOw65pYjcpylU9lYNxMgiz672yYSwNUmiN62bcdCiPPSMLENH2QrN
HzKnoRnHKqk6Kkwb0Ph+CurqS4WOEtLdMnq3/5Y9k7moToi1VVxsrUy9kuHjtlo4RVgkfLtifuhz
DmmEmx9qOV/BzwwnVOMES6GWTOx5vPIcEpPEvIOxGMmrruxfg+hrrc2IlIzAQlBI04QzEXJ7Oqx3
lpzpUytq+b6IcFbBDPgsyx9zFCbM2kqa4IE1skbU0Tnso5q9P5/O08iJUavdR45vNGEZAS7NjHk2
X6y7wu7AIQUJYvWEDGPL0R1vavLLjCyJkQ3CoXhJKEjqpn0YSRC86MYvU8FAWsfaaUKFr9L+Jeji
5tkdP6O3vZJMymiTZcSbY/f7kHV0v+PFJZlWdM8Tds4zzZyrNi8/xr7onkKxo4GvyAirEYAv5ppf
nvzCpQS3vBZfC1N/sUNboYhU6d6bLASPZBzX2zkkoKabxANkoH2H3PUQJ+FDIvtnyxxOCYePHX5v
ZP3c5rat/QhCwNYRsWOMhDlK1GC9S6296zjbci3bvaEdEdo5/tTy+ES6ceZ8Q2QdmRV2iY/NJeXh
AH+oCYZHJyW9Fh4E72TIfxi6ETJ72K6jFALHx71RuBOBdfp7p1GaM3x3t1My89DHA+MDLSMjr+qR
BaLIzap3rYpNHhlKFyvdJpWEJz/WFz0HUhpFtrq7fReG2oWEAnWCoNDrnsjEcETf8TaGLkYOugRS
BIzE6ihktM+X23e3L9rS6v5gasdiashNKEjHnrroRy0EPto2q6N70iBObTnMCFTWn/Xrz8Z2AJtC
oA/QbmRoAE4NHChOBWeRCuz+9gVNW7jv0eP887OAgLp90zEhcawpuddDN7mn9F9OYZhfMcMn9///
57fvDB3ozTI0hN86e8hPtFP6yk18okEulnI5oZX1TzZyltjamdcaMt12WqF5yTDpe36/sw2HHmE0
DWGP4JGBHkuq+9hF380ZzhC8rnpLtttx0NKE8qsoPXOpm52xMgL1eF52cIrxcqGle05pTV4IBfAM
XT3ZNvlOsxUnR5MVIQC4v6cXf825sluNRbB1s/u4oEMmAvt95OS1qcr4FYjmr2KMPwmEfJz8ffrJ
HUOJmcNzTSunmwWy5Zj2e2OdjYnRSi46rGKd75Q54+nxR1F8se3hq8HwryeP5TjWB9PAfZk5nzND
MlaL2n0T2hc10yzmbEfVZhNsHhXhU8scNZUOmW6qToj94j6DB946CsUfLoBZUziG4b+Xqf4VzBVx
3e+98c1hXsRJysKhODm7oib9yxhCwGtJei/Mwt1aA4ilos8goCYyR2diGptpOFpWOT2QTrHGmnxZ
jMyfHaJ+F4PA1Mh1HjM7Y8RbAb1fhj3HVpSYUFrorVlBzjhaEbccVNFq/mt3kewfCcABNYY3jFNp
f68dJ5Tdn4WsHHQr1AcJRSN+Mfp4XXZxIn4hGoYvBa4TfS5alt2aAALcN/FCDGrL79Sz9VTYHlON
ZOui/JYNEsiXhBcykFTtaYEN6WjH+5CeMFLySGbYNN/SSeU4HaK1kC5BiRm2sR1VSttmz9SKejh3
Ms/syZBknschR/xYxgB2gkWQ1SCfVYX9eol/TAbGtvW5aMjvBY0Tb6zK+b6sObJllmaHyEXaXoFt
zINHZsc1qmcTP3s61Xu7Cc6mAN3Xh2rXWu68RX4z4yeXLy5jIuV0tHgwpG6dSP5UKahRh6lpG64N
vTX9tUc0Cn7umIckqohgDYstuu08tuVO7zuf//XzOGDdgq17NpOZUKyibTh3Wc8RNuONYbf6rkoG
WqAglSbZfCae+DDJMd6yd/yUjn6kbN+bqQ7OsEtPrPA046M9olk+gYJk5nypEYnKep8vUDAQrR6E
5jwS1c1EIcRlNYD+DIew2nHOxNAorn1D99EKCk9AvNzpskN4Ff90VihMC3WKYSWYzynxyIIJvS7Q
MbE7zcGUxQPuyK2wJ5spfe7uu1R/Zyj5hesaVw9i0rjBkT5vSwhoO71jQN8Tzz6te0xJG6Vq4e2H
eGVKjc8nQBKx6wPyd82UBKGuPXLmLJiySYYwRONxcjEh5Y2QpzDEjHNybUGLsv9JY1vVSnl00Nhw
zJVbK9rm2TYpm9thXyRrLGlcMje0iPtsYS8uOcIkQJ/NGJKikNgkAU9sFaFTX8BbgQ6AXIcLO97o
mCNq2/DQ1O1i5E0EA1ZbENKPpZtYxFpny3bR8G/EjHXmXrNYCAtmZQX9LWWIe8ahWPmMBScNauzN
qPRvHYGBsVFT2qdNxkAYL5pW/UDwK7Z5RdN+gRe/zYNXolyPWU4vpQFE6TFwf8aHRODPPi+t73lI
iH0+f0XZ9DVlRds4siaxHEENSAWbeFj9vZ5p+dDB2NST+AS/LNo4L3lvYHtAUA+/6eg4hBHnjGoD
m0YcaFjMSqUn13rTGmV3islLMReKeN0d08NQvTdIXrZjB2mpXtrneYwJUy9QUpbAGmXMh2rr9t5q
0xMHu89Jkn4zIkASksW4aOadisfooLvqZZ7OtQi+mKxEHkyTCUyL9aTTro9cmsuWy8k3Tt9wl0Qw
rMzvVRl+WimNCSFixKBOFOrl8p6r/KcztNWhKoHZuqewar7kdh96IJ8YNSyXsgFWQ3OIZkQzeX3e
yf2gDVejBaqSkB0E1kX/lgdJ52VkyXP4KKH12T9QB7yH5TCe7M79NSzqJ5wDY1dn2n5sXP0vlqKb
9v3f4jTHEfznZnsSOIv+LU6rCVpxE2JJffzYHuC7z5VdYYMokF5FYygOJqwN2hKkKgL52KUZxrxU
u0s56HvYhOOdBSQCsaQdHUKqoz9r54wPjH+TqAMy3dD12oh8HUt9gGBbARlZEbMEH4+aODVr+8tW
xGs4kbWjRU8/P1N3SvTx2tGC8eCSSkb2VW4zmNUM6rJxCTii5Mal61GimvPTX97g6tP7ePVsh7eH
u4ClUP8g7RtA9fWtCgPf4pgXYqqhmigQui8xgE7eOECbcQI0xsTxhirN7C1+wPKf6MD/NXzhN40x
l8nRdeyhiI1Bk3/4DA2shFqI9NBHTcOQYkmBS9pemcv30qbozNYPs4KBGZRZ9hd54/qr/30BsKK5
fDKu0A3E0h/UlnWonAp1MKSFdSTdMi5MYpKY5IiH5xZaHdrI8VsHdtqfL725fvYfXnlN8zO4c3Xb
kh+9cIZbJmWR5ZIRVFw/IPvyu5FMrKA1jl0YH+Zxpde200uxuL9g5Taea10x81Pt5dgHV+tePmWp
N2M/uDTFBF5/6UkbboY7KcuvuU0Rj9bhb/LUj64ybmmulKu7jiksbpmP8tQ5p+WjqIzhyTb0V7TF
H1cFQcnQwUuFNVzJdmJS0JCM5VmQOraBuWRwYRmhB/Uw71ElJgTcX6A7nh0NAmnTt/MRm9Rj1VXd
uQdk0Dfo9xyhHZgbIyJffuSjCw+4TRg4MJrYEObZXzCwo5VzbBJh2gT1RGIeGE3fUXgbL3/+pH6/
O11pcyBzdccxGTJ+4PiXhVXrXGnb7+kbb1oe4I1OplE99G+toBKMGxrAhpN8buxU3//5tX+X3vLa
jiEVZxJpIgn+9+qWBeaI+r21fQP2UrFM7R6RJm4UUoSdtW3651f7fblypaMMV5L0p1i2Prya3Qmz
Ri1p+7Gp/RzL6hWN9z9msdTIYWUFP//8eua6vHx4BqCGCh1PFLcVPYF//3lpndd0PkrppwGZVLGW
gKxtDkZrkX/dr82OdUQQl7T9Q+2pqpoCmZdgty1dmoDreLSGIH0SYfV0E43mFTG2heBUNWI9KqW1
T1mwli6UD2Fb+9TQ6i/Lh/n7AurakuWLC2YJvvtwyYChBfOY2ZYfJRqRRyXt+6Rtrkbvhv5EwNPR
MLQ3wSDMVrxdBFX9hthAemyrHHF0UYhUYHyCPt5k1qwYZ9h3YLc/mXEVvizFayDr5fDni/5fbme1
pniSDLqGhn685sqEFbFU0vRpNdDgl0w7pFsXRxSAJyMoDa9YMypohYe5fv7zSxv/Zc3jTnZsQQOa
rI6P+6FD85bXzk3/hiyti4VERxflDulYZ0MwzSdGfL4zOrfC994x61o1tc2kTxs0fsNf7vaPfu11
KcMgQ9yPpUtMh2J9t/9hbRn0GHSgsg0/swnouKmHllXzc+X+iw5L9cqpnAeO+lBztPIvT/bNCPfv
e1/h0iF02nIY2Py+rKykTL2IdL/S9S/0BCuUI2J+k+4hF9nTEjOCFpLMtjxYRzg6Ge3U+QxJIvvd
iSF1ZJrxrTGc49KX8mEQPp17OCFN5RE0COQD6hKhgol6mCzjCjo+PlSB5YeqN87wTAZfSrz05qAf
OlnYG4yFCwf/zrgP43An6LNs1rjafQ7vDc2tDT+9zJSXWPnTILpjX6vizFBi9ZHK2YRSxwp2tLC2
waXD2WtHYOOyljJdNQZ7mVG8J3r4BLa53UNEsE7kJhMKvcXQZ5BwGE6XMDHtw7gaTMNKg+40zO/T
KI4aGN9Ry9OnZsWMUtRe2mFcmIsphp0tJ6qk1xeQAYN7KZzsuQvTa99GBqezwvjL7fJfNmw80hxZ
yd0xOUDcFrP/uF0KOGjxrAXSD0fLPZPDeEBp8C2JWvdx6PSzGyLDSGc0A/Dc8bJL8raT4qWfAnnS
l4bhMi3YsEZXbPbZAcotfQK0jAxLqubU1/IVpAWcjp7M9j8/dfL3J56QLFZZ7KzKFUQU/vs+D7MB
2Qo1oH+TiUo0Jos2/+pJsf+W5827q80+IeTOXbosAdanjJl00V87ZYGmqthOkdAAymSQh/LhEgB/
pvssUA82E3xyTZzSEOOlnXwKmVbtBqZ8B8zOWI4qZg0tYy1DvYkEytHG0HILMhmTfBuZum9M1fVW
WXWc+y/5FccUC6OazF1mxvSQmS2DqRaPE4GiXtZ8b/CPnr0pI0sC2Gt/rOngNeMMsu3dFRWmlDwW
Hjos/j6qe8EVfsiDCcIzbrBj2aHzkub45c8X97/YdYAtSNxxLKg8xDfv7n/cFXrdkhvusoVl7lHR
7Llvna7eIWfDX6RWt3uHb9NY9XlpaZXQuhyDNGBEEakiJaZJ/7K6G79tqWR8resrFiLWNuvj+6nj
lsFlMy/g0OV4clokFQ5xj6Xe3McWnYTuMe2KcutU6B7BTJF6jlK9cBi8QWduL31sRH+pdH9f9XlL
uJoEzm7FbvmxgHIXE002zUPfjGKBzBSWIf2KgNgCiAoG7RkTeZ1j6/Md/f75ZGd47PXBPAPaEH9J
JTJ+q/fX94LW2NDFWrzKD2t+jjsHgK8++zI0VhaPLE5tVx9ixoAAavjQAtNE+src0+tszfCcnvem
jcRBpxkkszq/MtcP+P/0lldz2uUwGSdn4o7f/3Jf/b472RQU66EEcxMHhI9HM8i58WRXzuhrDWRK
vJMEZYb6BXUsnErGjkcasAAV0fw/BIEiePZQlzzaKs6jixY/iQUTyujI1yhsmhMYw37TNG5+yebx
LtpPCH2fqnrKV/P4PeDf6pkVIj8zscRwNFY7s2cZLtO28mYrbXZLqb4ERfeTPKV8DTAK9pre5eis
qkJ5UYEgXCYWzcVVWB3VxMIOrkRZaLcHgVLfah15krUAhDznzq4z65bojbA8y4jWNsq0PfBb0nBb
2KuD4RRHmgUCeZANFbAsYo+AgfmBZ7qgKzn69EYD5I3Eb5RA9s6TYCx8+1J1c7cf5tI63A4gJQM9
1K+iuyy4JXGHFPbDAqDQI6W2d8xXY6acT9LwFUzEl6zliBvG2U6zOuOEg/NXQ/KtP4jFhc3Q3IUR
TFm779XDbRFNaBqedXd4nuv+i14ueCOI70ZpdYkN7ak1wfKHE1oKxwrvwuozA/8Ez4FSvg1l6naS
joPm11SgYE8U2U4VO8G2WELj3shi9ricOGFLTn+pOX6/+aXBSR+/sZICDsuHjSAucMig5mr9OBWc
1kDPrTV0Ne5cPMB7iOjMReb/+9MvDR57yyHZkQf2Y73ZhbrZDVPU+G4KMEQrrbusH9Q50YoM+qEd
e4srDl0HZGRVZeWYef7RK8jedi9/fqjMDwccaASUWiY7IWYwqf/2TBVYP4y6kRajae2ldtziwkPE
Fixp2CL7PWDfsE52FNxpVj97q19jwaZ/gr+oPiWpto+akVGZO97FcfGNQoTGsUnoAULHScupnRSj
/CV6FIz/vBJlNgFgoKrSdldOk/m3lZ4Ax38fnyz+FlvYtuBvAblABfvvjd3KmFRaiLb9aKpjz9Ui
w18IaPdzCGT55vZvLIuGf/suLbJtW83xaXSCxU/IP6D1vX7rBkieNpmbZyQAa5+AUy/+7UtMFY/E
faLwbCTUIn4uycRi+lRSGdTd4ptTykCh68BAIUXv9ZqM3RQDxUM/A8pYGKYktvBjmQBsiarp/32r
o0zRQICRClEKP4nceSft9leuZg0C5DKxv7f9luytQAJDLCNCCQZkS5nIj5ZMj4lWMddOrMDPkGsH
bsWfPYHw79ZvZ8xCDCT8Yv1y+06BZgedWeh8xZ1MsSr0x0J2mGWa5BlsMW7pgPQzzqLZcbKtg+nq
yGym6Lnu2bRYxVDM1S95lyM01tgFInM5ONFrlIfy4NTY2ZgloBfX7HhjNtHLzZn5j/0KvSCWO0IO
JEnPp35mLFNlVn0FZW7AUQlEDkPRAsXXNSQcCWxaoC3KEJAYWNQJLYnJcOMpIcL4pYh6r0XLspuC
lFFBxoDVmK3mrPAEHTJW6e2cu+7FyYmIGSUUfwsUz7qOzmN1tYgDJykKsl9mddGxwyh2e5fMwO8K
Zu8nEHTxVncK+dxBp/RUyt3A8YXJPBIhzya15qKJsr8kiJ84XFRI7sn43jYdvaauGK5BUOsvSair
Q4h2uLFU8Iznf5vWPEO6Vgv2pbbSvAj8Dmo/6y6EaftQJwhmSzjIW0gr9ulm12Hb0jbhyOhKawbE
FMSAYdLDLo9b68g9GAIYixCvCq04RFPDeaHlOK1kWO7b9jve2SPsZ+NltCCEp3Wo4QGlJT+XMiea
0ljVTvIiU5Rn0PuiA6jI5IBzi8iNjvOTqmGJpYH9gmDM3CWoaw5ljh8yBYbfubHG/Cf8RI/oAasV
bSjDOrpZZJzM3DqGHPbRqJPNDajan+Nxy+gjLWrjrcjlJ6vI39w2RFjaR/hKccWfzL7ZaySvHUVo
YOUD22rrWPyrCFdfM5ifEc5SOxeZtRsbKz620W7kRZO+ma68zU1nY4//p0Opp8gO3QbSKCp1jGRP
N2PqvMpyp1q9mOi7GMKMricp/S7F1D+UBlCkQiMjwh2RV5GK+BklbH0YXG6jm7s4QGF7teBvb7XY
husRfdXDxT6o1sgOY4S+b9YziOugsbG1clzHZcD9upiPC8qYlxGNOKD8LEKcxD+zur/DyGOw2uo2
uhG6C04P2HgBm3+NG6p+MUDsIhciOba1flFSK45iwPcMjwrNHoa/nUUYAC7sQDyhF+DllwbeZuZ4
OsDMhLyGrWW72SZh5926KSPP8mTNdvUMmSEk67ruGZ5Y2VYsTFiLbNUfYb0ldYU0NCynCAiyoxWW
CtFQuG69c4jYVkcC2UQXmiURnEdWoVbngShEr+0bkbZeh2rEGxhg3dkmvGC4gWcF8feOW2HgDQgU
ejgLzuNhTn8SiBSe0fZVFz2OV2UKhpMMYeVFEZhojN2FVm+2owGptrWTiD2JZM4208rw5A4tVaYd
1i/UtdvSLaxHKiYsK6q9K7reuFdCS/BEPGHcyTeYoVhj2hYq8tApGirWNJ75+yPwOEC2dHe6JrKY
ryioIu4AuNCjU++lFblXLWyNh4qHqeY4uw0RY/oxPvi1gTv6Q61dEpiDQciQrNffymqiJ1eML6mp
AnbKefa6KnxAQOw+p+l3NgYmrK1wQf5y6uEkWYcmtk3EvNahw2QxBANCqKuajJbMGGns9XqGGx4V
mT9l4TmffCBADtaS7isMm+YQ5yLchlUKoxtZ0rks3SfYrhCA1deoD08Kn4yfKkRwM+L3fcxYe2Nn
BkjEZlhZ0699K7YTbqtzjJr8OAyVz5QxOWuSLa5RMsADUqFrdCzKyool5UlLw30FNZzAW/VQdoRK
TY3eHII0ebQKWn1dxYNfVgWp9zqetB6F+QnuvX4K5/yVLZ+FCo0qV3uNRVJtjyEJfduWmlhhQZoG
L2MYfAh7ktTgdN2mqUmFishy23OFBzfeAGzVatJ86V7dq0T8SkPbmwVxLugCcEnLSe5iVFNFyLwb
4SzZ7znlch14dmG9B/VsbqAhmPvOldTNWfqA6p6PISGRqIX0wAR4xPmlHcIMowBuseWekSSNNphJ
Hqmiah9hW97hiskPwVLjlVCwUxv9zux1cc+xBa0afJqHsRE4+ZG1ok2CvE/uZXmYusYjkMG9IKDr
d6Usoz3SLZ2UOC59l5FcUKfTSYoaz/n6qxkKx1tjpbUg3QGV5kzPN6KbwxLqsgY912aYgIzrJ8QT
V0sK+VyzVOYE0VyXuSwO49CN26WxMZwMKRafoHeJVNSNHVcSsq0j8VISaYBlJL4AsUOVt0AW1NUn
O70no9L5YsPbaIFV4tcqrU0yjcMzKrXtTftbpjFjlkh+zR0bVWGSRSeldbs60Ky7vLDmXTM0V46U
P8y4PrqDWk6G7lmUUhyMph/IOXAf5u0jXC+CH0pDHq0eTGoa3pv0uB/MdiaMpgq8LMwuZquro9nk
+nYRSG1hVRLwFo7GgRJt18eLfWwxT2wcWpf04jh1RAQ+2TNthq4dAOrp9ilPa0BytfV8G8v0nUhP
ttaQm5YU70JHwdEN9oU4wbO1iq2nUACzSS9lYjUnM+0ZJwchRuuhsxDmjdNR8CpGXo1n6FqHOIyM
ixzs8+JmP+ouUfcBsiBBg+fQLc21nkTKnxHM5NUuvR8bgRct52JW1T36MiTFVqWdmDwDedEbeH1c
jhhIA60gCAJz8lQSHnonsU8Ys+Fe6sb2XJKN4PaNX2/O8i5GY1Tn0a5Z2gsxfi4JqRBkVEeO8joM
6Sqhbfoh9eraMLwJaetuAstLwaHMHfN8NK36SMRnFXlubjxWdEeS/rsu9zViBKsJyA9EU7KJApiD
UsdwbxVY7+0K6/u4WhhxiOITbgSDuugb0uLpWHXiiqK18OakqRAB9IHPIQ+dPNborVG7DdjgvjrE
pvwaB0LcyaVdjUrJydSzt2AarT3zUGMT5XjuHbw+sV5058axn1VWbVMr0fxgTRW1S06gaTU+F6LV
z70VegxR5203WwXN4vZoYPs1Kc2f6O295LOpn7MFvcoYpCcosJLx9jDsIJRF98hJ9uOCvRlAiXMx
+g7jyTjEPv1Hgyw+Vl/agjkHZnm1tfgTy3jjjzSPHggN5gG0y5NwIxaQLr3vF6keaJ3YMQLKmIkg
AkvGfnU7vNP9qx7txxvgJEyd6XqrQxFN7zMlogv1vmAZR9Kt1V2z03jyAcUtIKudEE1hz825kL5n
df0JkUfrhcIdHjU1nvQp1O+6XmtRwksoQ9ImkS9yHhLdag5aTiJUsCC8g1mAUKWNvzlDupymscex
qvKnxkjZ0HLtWQfSdkhEq1jugUkucsQMHgcnNdXVU0FinzDIX2TnDI9BxWtNQ/p5EO1znRNibYzB
E90i9FBVaj4MmKxpDwGYmZMWMV/q5sc25dSCtwlr3rCc41ZfHswe8AC5Ydr7LLIHnEi9rTm/ggg6
Mtqqr5yHNa8xu0vcMB2tF7qgXWqcmrSgvrG4N7LVVIUDrK1wHg12O14E/tCjXbvfoAOYOMfOdceU
bAnm3E/LutpZUgmMG9Cd/hEBt8AJEI8yTsVctIHFOfpwfF5rae4iVZFxBS/9FEfuxCigf3RF7nwd
ecDUgi2oz9rCDxFHPlVrACGrySkOXezHU59gUA/WPYOj1pRHfmK92bVGPVi0SJKrtjK8Dsma31Z1
fIry+RrWS7m3rCV4syPUNpO9GctkuIYDOSIyacW9s7ArN0i/5zgyr4GwHpQEa2eMIruQ0w61I1Mv
MFjPMfK+u7626F/MzaNsq/ZxGFBEDtUCD53zw+2+HdGEb8cGhkvbo/ztHTE9TWNj3Ce9UJ/YfdRO
zujhMfrs5wogwYA+1mucvvHUOJ8WjXMeJ+xPlhqts5brGCx1szjwyXwmhFEyo1uxnQnAf4U6tGjy
8HFFylSQbjdzOlkAmsT0nHdAC8Z0IPQHYzdtQ/c5c78EiwSAYqjnEfzKP1wRHutm2y5EBN3GBb2J
7Ym7DfNiGTBGLAC3tNaKKE2bDY0zNFfFdMr1jn2ysUDUDGCr10zbsqceyGoyq9wsXQ5qBeSS9mpd
2Gpm+BAmAqSq+EUrQ+2YqgC0bXLCq8yJoAYDV0QwSbFPEOndkd+yR8yTnnOGTafO6S7mFNX+xJDF
lc2VX4f4N5mRMKdpdegUUo1J77RDM8/doQz054IZwHmmIX1rby1t9L0YmOEqnK+bvA+SCxZrlmbT
fmEE/zIW832j4eqyqODmok1wPMJ11toIyGGD19M4EJXQkngDE6FNJFhgPDh1m7W7YHU1YdVvH6p6
aA9FqPBZGS5pEt1wwF/t7k2aX17ct1/NrhcgyYaFaQLKnc0QrmtYMWuvOvLlUHIysGfdy1zznmHZ
9CWTWFDmfZ79D3vn0eM2t2bd/9JzXjCHQU8kkkpVqhwnRNllM+dwSP76XmTdt+UuuBv45h9sCKRy
UQznPM/ea2cmQ1uyKQKBvD2sSArTi/Ysui49wl0+5l1WnmxiL8KuBpMbjjg6dLpgpUY/bEUkdehn
PWRbxKKlpJxQgjrDxPELo23utISBZJA0P6bImRhqo8sidRbCZY73U6XvYsYjUco0GE5D2GnHPDYo
mJUGpP3Sjq+MnNSuObwe60j4mACcTUOrBAk4mBOTJqsRsQ0L4NFb6hbYzUZx6K3G3MfBeA4RXO5H
Vf1tNZNxncv21WTji2h1PCn1lIh9hCzTlSXtXUdx7JnMKJg0DfN2YPvtreZZ2JwaVI3Lei/E/QqC
Ymwkc+A7GwUy24qZQGqunIMp3gx11FxLRv9IyBagnq6B9GmbxFfVxGANoZKRKOUHohyvhDEebeYQ
xwoEWI+yzkPxm0LVMpuTlag3irDbe+bn7J6LQTaPz4OdH+3U0W/w5Z7KPhsR3erhLfX7Jcy39qww
lN3OQlY5SVF91dQVkaRNfaMQKPfS+2jKN5UcNjctQnRAqVtrmFvyGIxTOET88uAh/MAo30XDE1fr
oSFgq459cZNiFXKVEPVljatik9rdc91rjwM2ZGxGE7ATfWslAZgwGERbzvw/cinCg5ap9bXgM2Fy
G89S6bwzVtnUup3tsNUyzKWoscuaAgNNllzXLfz0ZZbZFNNXoTSrTO1QAF5uFVqvs8G1S16qlkSD
nms1YsDbZw+B9ksBxoU9nPRZezb2JNKpL3bwAUXxRzjimdEtEXiRStZWpjDtH1XN9rBZKm7QdqGP
s20f4o5JZ6319AF2TORE1zgHPyFMY92gMLAxldogYw1HEIJp3GrqY6pRElOU3vycybB8l2YtvC6j
gtmOrTw6ZJa3ofmmDcZwo8bZoZGt7JTU+X3YMPHSNR3uSzDeke0uocCSSMQl2GLbxpV9iDv11Pbh
5LVCMz4GJTY8aTIOZlpoN8xFr9jlS7MdD6hRVFci7mezjuBKzq5KTPciRnXMn+S4mQmE0RoKNCVd
uJtl63ekUI/ClYnRu0cWICaOVZKbtpHF/LUUnHacVntt2dc3UTh1B20eRpxVUuE58uRxmoj9uBMn
daIFOij1+QsEuQjIgD+NbhLIBC5rVCXGRM9cy6DyHpBkOAw9OuOixM5CEo2cJw8OEZmQdRAOovbd
2TUpw+jfqq0mBcSyx4GJYSa5xjVGmF4wF6B3sAjN8/jLMoHzzXLiUBEco8UruJzQ288qiZs9LBGs
58P8Q9rB5cHx45yF2oujKVSxHbVocFd8F1QB2Ekjsv1Q7aqjUCnWrqJJGsXp0aR4uUkNgC5GOO50
q6EKy7TOLqp2pwuG3U7GdIpLkDmg5y0wlm+6IfXUsCyOQ5d+9J0ZXzOUrzeNqXHtYtx0iMruTnSO
dtBai0vKJK9FUyp5y31yM10puRK6mlEMfiiGN6E3nS+6rCBsjLRBOO6N59iCid64WFQ6gdAmauX9
esXvO0gSZTn4DbOtWsMXxj6JDRWo3Zjl4tVs1UOs43q25DMmWtkYCa8iko9TBHgxrBrATcdbJJ7W
xmrolMqNN/YqSYWcZIn0bE+zLN/NdqqcRQMghPxCHNtCcOwwEbWXyU7WBT8aATXBbnr25hrIhm20
5UZ2RHLUQX9tZ9vcZUszUcabxzRKIKcv6x39E+1QYQ/azBAz9sGMsUoJ6ncew/yi9l4Xx8pVK+qz
KkbzIE0YwKml3zrH8mYLscWkWkRCqsDpckhSuXVbpSLx0mwfqkxt77Mm0Q+53lFKlPLb5mwKQ78z
0vCqscufsp3ZXjXo9c5GnEChwu59Kr7KY82l6lDQ9Sib8jYzYLmJGDdfwAUBg/kBSfN0H2fgLUiF
W/Qb8XVyn9UENpl9pricPm4tcwIXIOpwqyacoudoMq8YiQ7TDTVkV2tgeCTQTu/QrNKkq82JoEPR
cjSm042Gyw3jMOl9+CC1O8nmZKurrb0PgMyQC4qjkbmyQSti2XNrqDBYffsd8FMAXUYR0ghv9W3J
JRcftiDxaVQtoox7rmuSSrnaic03MX3aEe4siWCwc0LM91kGUB84xXtvUDSZssc2V9UndZhxm6J/
BOtRnVRj+GTOH7mYpnJ6FnN0w9XK1Ylhu2oBlfgaru0NZW2YCqF+3xiGN3PifCg5GU2RfTQYNBEI
pP+oCAt8Rm/waisV4S5O88ug3hmmT3Zha1d9L0fXOidkBU3ZldrTPrApt+yNYv4F3DnC2kCEHSpu
/TkI3pgRPeZUjO7LELp1HKU3XZ/JdDLiyZ+jCIOpiMkICMGzFpTTpSSYHppK5vDpJgOPd90TmSmI
UJupSUVm2N7h8XpWGQJda9WVpMbyTiEBhOifKO3pBtXPqdG3xI439Zu9WBECUY03dV3Kd0IpXvHT
VbdT2f4uemhkqkiyXSok62We1IVQN0vncsL7kYpZ91WmXvu2dxIGUFJ7DsfbHgpSubOywNWsZEmp
SXG1i4BzFQlMKcakOr1qUE8fg3imAEj01IxFBj8PMlly9HQKXQ6hypFaPIhkfAlKafQjELpXBDae
tKU0Yk7DwGibyVxeNtMZHd10VjmVudI4UtXtp6e0D/XbYeKNNzpfra4Fo92sownd18NDhGVzbw4y
B8eyOlVB/yA7B93M5JuM1PLSKpWnMBKepcr5W0N3ZZeBqfCbUumerDo/MPB3BxO3+8YL8CqzP0Ko
ARUpfSjV9CaAnjxHDjZw27E9kmaNrEuv8hkZmZMbB6uDPsUs3ja7E5m+wIf5bBwgxD7Qkk7wO4Cv
601vd8+/X79uhw0pfNuUf1yvPbSWO7hVJwKBbu3H7MX8pBqsVhsSOgQBZwUkF9pGbscIInbjLTB2
w3M4C0MHmPbgjZsrYd/E4gEdewWruHFRze501/PO3vntjLNs80GkwJYUK2/0VN841of4Nr4dnu1X
7TfYG0a9lQlYkHLOFo8oq8l93Xm9QevDS3Pf/jHSrtrLh+w03Ypb9bF9A+1OMzLFE0WOR7OlcB2Q
916SAOr3YkctH/cqShAcJPI5mvKJrMHoMeorvwWIhluKRmVf2dUeEOKwC5Jex4rfOCQ6TNLBFsUZ
2115tvvoTZT5yIFqevSttR8pA4ENw1kJNGhq7cOivMrSQXyUFTCAfpTK6wnJ3W0v5Oc5LPxWDNkL
CwnKpDJkjBlnL1SSt0aDBCE1ohpvua6/aINJxSxhuJkUJw3DR8GXeHiBUr/BYzP5t51wcWQeb1PA
VcHDrXWHr7KuhOka7VQf15tar+pjDe7za9WKEuqIFa6fRE2aowW17RjUbXNcV9eltGXX6PP8SqGd
dqTzdSVFVzmVW79Wx/LoVGZJv5ylb6sN3ZH9bAxuQrjgscwtSB5RWHOr0C/zx8y+Xx+ZA9PYxkZD
hVjJi2OQaFcWDUJ/fTAoh+JYD2FJ4mB+JYQq/XF/VVgU4fDgFILowfUmTIKcg5uby33rElib5bTP
NTvDtawsn9kWXK+DOajn7frVjbhiXklPdxsqFTacvjoGbVjupo58lpNcqf2uBO82G8a/371t4+Lr
c77dl9QAnJQma7b0SZ/moo78xlIxMrVR3Llc0CBCSXVxZOZTEH6XwZlJ5h06RpVTjxrhEKJRrWby
nzfrfaHVZJT0ypO0bPX1hn4stdPYSbkdzRHcjYREQpM56xN0DWWr6cpjunyQoL3/pR38/2T/x6mC
z//xmcc0P5hgxj+7/wnpt2xklP8H2b8suo+CRJFfpN6AR//8z//AyrG85t9gfwiy/0KVYVq6rBAf
IuuIN/4N9lcU81+ygRhG1nR0pIrMq/4B+zv/YmpBuBbiPZow5iLB/wfsr/9LwycCLV6VDfTKZG6t
yQnhr/L2S1fcflv/EzNOSNc39QiaZ9lUNP5rGJSQQS9Kwj+Ui9Vc0gYPpujGnNq7QGFcKy+M2oLe
yIYM5MNclJafZNoJvwk5mEP8brd2d9RGU6FpD5kXW34vMxxXZi4KffF7yYfLqs54U+3unilgwtwZ
1sQ00IVSsDdZnVMgHbaeW6O8ywWQwkhlVlEebfkxnbofM7iEkngfT4mJm0sb7S1Kx58F5TboJ0AI
mRPcRVRKCyyPqZTaHOnMNQ1z3oPvHuGJ6mBQqDhq6S3YxWeJmDlO4yB4f4eiRNnU7BobfJPS6wVK
HspidTb22zDIdiEv2ygRtdwkDl8zYjYpzUyfo06Flq3HxUgP98g8N7gfMxz7E93Dj3GW0ztg8l7v
cBVq5yaBYWWdJMiA+34OVHANE2Y6wYUtduJPpmenYshKn/SGfDO4Cs2eHQjhXTlSkomXSzrGPwoq
5biDHE6DFyOGDDx6FwFu2KD4dA2bv1wfe2QYgLNDw/RNKYux+BHn3AvmV3TaXBK7b6PML7LRuKmL
3FWr1HA7PbS3sQbZDOUSwAT5FhYE1EUSKLdzGlEgqh5a9gGK8ejCVT17VZp29Ijc+2CmhDk7JtYv
dvAeR9SAkebavpa0b06CYg+OUOkVvXxUnVJcVZwLoc94iQICkSjy0o/Npt+FbAGSe8CGjNa7kg33
5gxpVqUruEX1O9HmU7H3zmR9lvZ0U5NaBBWW3M4UU96Y27QDJuysjr6fBt5jTptnq8JbnlvM4aNM
/QhLooQJA8NWB5Uio5HsylkZEN1DTm9kjmdJq4ctBBl3jLlCaQVtn2K0lV1s5XD8ZPhhzg8lTIhU
Sa33YoZPVUYhSNeJmS5Dh5oGpNCqjxyOgCt1tPZl6C+10sBrBZHhjxolefOIqIkEmyYR1F3rGBzR
b0eOKirf/ascE1fejLTPbUNDkMt1WaPmj5AjPHVLY+9nKnXEM8PP3JgRTU1dM6YrWbYiUhPVOwBo
JPg2Q3EfRc8B0uKTXrfKtkOVzveBxJ7kyqZvlXED2ygZ4/ux3VJmTLxa/2nUtEm63pWbG0sCXMLl
z950ypbcjSSzFBe0CmMoBc96o6eHyS5fHG0pgxkwEGN64w3FWlfSrY+8CT47TmBbeVakbTOpfjxD
z5hG+oqT8csqRphrYKG7BP8wMwfAsLTUXGWRcgytQmRknMBrRho/OFW1R3GIMgeWY9FuGoJgIyV5
rQ1SOpAjz7eNWLKOMLk3AE08Pbe9JnYY90TQ5Ocix7+ZAWBaFFWjFe5kCr8bcufeY67AJYmIk635
nIFxWRufbPECKZGK90Hcdl15oC7Mb9tZgy+FIE+I6hjZZ5twDwVB3RRyqZ7IIPogDc0vW9rORh8z
ozJbSNgyRXUmMSl4uFIcEjV6pfR/huQJ1MS2lrkDu1yc0mbXM9hxdgFErdShySUl0a0t0E+9GHeM
1vGuB8J3JAfgfvYalgp7GD4+6jjBDTaBSEq8nnrFARe+luk6g++h81Vd+qA7c59m0YdRxDdFrhk3
ktXQ7qBO59bhdJf003X0FMdelilIzxPao6MM8ACoUY1/3pfN2N6pEXEIUx8w8KU4WY2u1CO4zZqb
aCHcdCbxZUUPkALi6bTIsGbRoMwjoDmjqnIUBsMUJ5RPl7vWZ7SbQFbr49drvh5bXvjHukoRGvFO
xT5qS8MxnUtxXJdo8NzOkvmppcEuiTRltw6P1iHpt9ES6aII8UL9dzfMgqGd1Y47oJs32HwwHaQl
JJARLmFvi/CmnduDqQLNHQKBsibSSabDSmlG2Hxs1ZLOETZ+eZaHbczgEL85A1S7U0kKWRfXmxb8
8HZmM1BbZWT4bSh4uU/pRsxT8NAoss7WncJllDx2MBLLmTCZm3stLo8VWR5+qM6PCHlgbJX2eTbm
fdTG2X7S+xsq7MpxvamWoGk9jA59m5N7sTQva+PEfpUeI4NMFPhXXZDfIX6DWayM0qYMr2mJOweN
JjeZrFWY75sUNZqy/HKGUlO5CR9GWskyECvua+vl12wmcRDdE2i98GgXrp1ixgzzeE/JIvTH0f7o
YjZqotWnTBi/S5R4gEbMZJdY7Y0xByXthWX4GarlUbbORVHNBx1pXrmHpFAdLfWnM5jB3ppKPzTD
2a27yNiEitMc1xuSshsG/iAXN+ui0nF6bELIP7U2WXsJd3/dge2wRiBduFAsgMWAicxQ4hfql9H5
OszW0jQ96neWMT7ocj4c85J0YGskaREzS6DImE3N4cDB+S7DafHzjgamAOgtZ8qeNHv4TqKFcKuj
kaTYR+TLugdocj9uO31AmrKMrtdPutx8u08N6Ri2VFI3uehy2YuXLYIOd9zOVZls163UxFXl5XH9
a902l5vZQo50Wf1aAivnW4Z8vyYprzdzN7XuFDcDO1MpTVu9Ji8gaRS2iTDHapc7RFksv0ZsMKZa
b7SAwrilqK9FOhJLyu4wSxy+oa7hNpPV3ypgOthDeMsLMM02LdcfURb9lEYUudt62b7jssvby3zr
spqnQ5Hv10dGa2xmb30IxoOZUqRskHhaUwoHZn3G+hhAWF8f2ijZwlxDIvDPGw8FFQxTxRiwPldb
Dr916ettvj5i+QaXt/r6mHW9z/snmxKi/+1569t8Pe/yUZfnrPcRtejpk2SHIL2s928P/q+r6wPf
3vPrq/7xtb7uWLfZH3/GH4vruwR2PzMCGdPxKmskpK3Ln3l56z+e/te/5O+P//Wp3955XbVykF4W
5Vw9Y2Bea210GvUkOpUT2ex+LaM4ambEHMsDwaRUYMqWxTyMUzory+K6buRPHCQc8pHxYMFf8klJ
7Y5UjQFf/X2xrRjiSXVClUqhjaHQmXa1sQM4aAH3OUpIOqkxLe+yrq83CgYTUFVIepRBafZVZndu
1Y6E+tSnQix/hD5TXGrBsclcRmlPDQ6AbTP3zWXGP1GRzTY6FyI3hKhi5TVmXXbocikq2Msut66O
SFhxvf73+nqntOz569K3l5TwX9GyMSxaChjrTbNUMdYlNSURW08YB+D1zY/rm5Q5+USIaXm/IYgW
jdTy8fl677r4x72w1l5BMhHYupR1JsdBV1cSaKzMnIwjCH19ImWHbqhQryR48L0xVZ/igThV1WQe
tBxe6023LCUMhjdG4CSeOmU/CkqiiAk59y15tnqlblqn38PELrHjqcducLaUwzo3KkMvWLaF1mG/
l/LD+oZMTPn6y7tSZeugXxzMWMAOcm5rwiXpjvEnoU5/CAjt9Yv1hLDet24Gzr3Wgdddvp+6XDEx
7JQYsf7ZiqCJGJ+nS0kpt3PDDYwcB99aiJKc1wFfF6GQjvTvp+jLD9xo2Ws1KoYnNxnYyGk5B8o0
OneTbWHl0e7HJoH9o4xuF5vbnPLMfiQPkzh3HMh4ZkkizyxVAVXOj+Wk3Rl1r+avX2H9XgF990On
3hBr0TF60+6+nvjfP+26WvT9T6qG8WYsywW7lKTzdv2UfikEUS5mL2kj/rR1PZ0X7q1CClWZLvK9
VsiekpsQnY2uENc9fs59BrzsiDuMHgYyuSP7wu8qIkv78ku061svP8flh4lt7Vc2TIzHSZo2otTh
KMFGl8glB4E9QK6PuJZWbLL1l1l361AeSBxnehEgflz/mvWx9WZafvLL6vro1w69/Nh/W12fvD7l
/34rbAMjY4/r9ZBb97X1y6yrxPhyhb+sr0tfd84I6DZyCMBqfftQ6sE1gstan7J+LHNNjuR1EXIJ
h9rX4np8r1+Okd8/B2C6ftDlK6PpoHvIOFFy+kd9ue4ny7ERSSB6AXyxSNmkhEcw6e/oUaqdEw0p
UpIokgnR4ulfi8Gy1bCwGj1jChKzqDsue+q6dLm53EeElu5PeA4qBf36/zwHrX9YNyhc8tdFsub/
2TZf376axxsjuR7LLvMHlttymn0TBBiD4wxGv6mjElu+iN4cVTIoD+vGdpZDbl26bPvLfVbZMzMP
DWlzefL66ZfVy2vXpcvPeHng8n7fXhsXTz0JLZzD2DTribO3IvAO6/p65LHFCbZZ17++/FwR5APK
WXbX91p/0z/2y/kDfk9xWHfXWJUJDVsXI0Kt0Eksx+rfF9e3+DpVjfS89/Cbab4yeEuWm/Vcsq6u
S+t9l9X1PnMZBf8/PW99sgh+CoSPBFL+cxgN6w56OWYCe9mNv3bm9V4HW/bsXV6wLn09a138vr6+
6Otd/3jW9w/4/irkmDGur0cFBcF2Pa+sl5F1aX3t3+67PGV9VF1Hgevi5Wb9PS6r69L6uv/1XSso
Eunm8pL1id8+6m/3fXvXb58ULif8kSSGHkfVeszSEMVuAmljPdYvNzgTKzDEy/Xkcue6dLlvzgGJ
bdb1utNY/Hrmerpd3/zy1D8eWRcDPRw2CsyVrz3anAvUPpcD5Y/1r8X1uPrj3nV9ff56nP37lQ5G
HDSPfTorlPQYHNc/ZTrbqqzfZnNqMnnqfKOokGzXFN8c8QTOkhCEtpefOJ1A2h8r6466cElOel8/
VXDk9BoBzayY01uhF6hONekJnKtzOyBCcNVgeEBTHZMqQ5SanKTRAfM+SCXjvhgTUHxaQFGvzaqr
eaIYb4UdwVg6GmMrptxInWSR5odbe8jrHV6UjTKMpi+t57jvf/DX6WQu8NQtkypMfwi54RpSpePy
ul5YLzfO5Wr7xyV3Xfzb07/dt1661/u+PuFvr/v6BJE6V/icZTli6rcM6ZYbez12L+vOMu4bKZ1T
FlsP+GWdsNJ/7vzr499ebho0Xi0TcYyExoqqzfLy3LaK5GZ95pDWLZ7++m59YFoPwb8vxmEWbo2s
/KnEOAMUtJHU8MQ2Ex1pejGRD4mIflrFVS9V/NDls0h0ax8XrzS7dB8dA/3O1joKWSP9HB7GYHf6
c1vFt8qSbDE6Z60YPvByVaAlNE9tc+PN6I37YJR/Vira6OX07MUM/fcCChZyVysC7VGQq4VW1O0V
BOZSKCEhaHsiLI2ccKiko65JnXHXSf2pece6Z/hqyMgQsXHHR9yGQLv3Aa5sLyNtEswvxgQRlYRv
Z+0eqBaiGQPGDNfZPZf419RUZzcuLcOVpOAZX/dbGI3SNsxy1QUU447U2ajyDVTBKIRvMBtQgQ9Q
BBKPyoExjnDKg+k8RCFVCpN8xkLOSz9I8ZohfvemiiWDeGI9FDO2F3IkQdFnpCeWn5Li3OgkKDJV
7nYotX7n0jh5OUIKr4r45pnxDE8IHCGFuboqrdshSj6iaQj31qxtKQ54bRm89GZ9B4PftZOYQCyT
rYqJb6v+0BxCb/qJHDKnJqAmMXyrCUwvy4tPzN8HQxoq8nbGxWua995CFEeYgcFpUn5aTiQd5dKy
91ZZbmeiNJD1LPmSQwQLmwzhtqj8Wqe8RngLrr8iB+GfEZ0sZR7TNirnLXF5JLXsgRUcJbzdfj7K
jS9KUMAyTQTHzpag56hyhbUpBlvapSFlC0UnVKaj4ikV2gOYXPtkTLVOVlQBM7l9cuaAyCULjCg4
n4eEMOEtMqb4LjH61yhKdinJYY+lg01iRlQolQXEeaTRG05QyalXgutibgq/D5HxVZrYThHZewVh
JF4xKOj0iUuwnfpjyo1yIc+pbjUS7DSZeXuFYUfAoS7eevtcTO20VbOOfKxUolCuWCTMKx/MPplV
6pniF+2wHwNU5KhWKToXlJl6qSRJcfhhCoK3HL0ExS2ZV7VGYDQpX+iH4dhiAKbw0rHHFXDuemqy
Gab0PtxFutIfOtFVGxRxsi55oJXfsCSMWP2ORd03+/yG+AnBPJdehaM0bygzP3PHaL1MMR8BkW7m
tvi0iAL9MWnyj6QaiwfcUcmxMEpwVICe2OWUcwcRYUO/hT6yODlgxh8Epmq0oCkOCGI2RXiF0B3l
lcF1paTD1qtluJv6X6EVF7epSD9tRexjFJIeHjSac4RmT0TQq6Z4wCr2Y8Z3eM2ZIqWC0MPvl/W3
FGAwshJO/01dv2aJoXvxEmckNaQLoPg2Jna2tI8+5s6sNo5GeFGZEdIR6K+4TUsB08Rs301BKyGZ
XkNhTZu5U69QML5LNr7KUsIc5gBLbe+n6mdRG9EdfvhmUyGW98O2WeOVtoPWNFeW3XSkO4o31TLZ
SagRT3GMnViyfipBZMK7zNMbExdQbMLCtEoF+aVsPU6hToJDqxJwGIxQkIlDc1rOGKrMPpugWBuW
XmJW5fW2qpzPnFJbPgoITNN8lUW4LWqsdB2p1ZZ1SE3mmkr24hAaQKHaLvBET1IjPQDgcqmU7kuV
umdhoITQ0jvVRjXbxGcuf6aBCcCsrUPI7+hN9QOMF/VnWGyqoXwRRUTeD14dnzTpbZuxISUlI48K
g0DDx7nh9Ixc7cURueRn0+SRJcePAvcnR0cuRk6kUKAwqlYwtm29MzdKzVHb65rGlzaeB6OUj3Xw
QqINEiQL8nL7rDPewZVgCUQX6slupJQiSHCnBrFXNkHi2z1xjmKuTk22FMlliY1QKtd2H+/1phrP
+igFLto8rhAT16Ucr8iWBsB0xXgGS1qDREg39/WAdj6K8bpU9m7QQBPFik6ddi4OXdPEXF/74lDr
zAhNVe9paHKUh6UCQkWdxK7jR51qIa6DqqtxaDYaJkiq/07V7OMlNz3Brr+c+TkCe8IoMwq7aLMS
zi6WTlN21DvMV29VR89UbWgFhXL4Wwq7n+GM+LHTiODQyK0ph5wDSvVHPcVQDYOoMKLwWpvVJ0Ou
yMib0vTUS9pRmz5qfPHnjDSZrIqyayFJ/RZIwXCgKbcpMdstOuFdhp2AQkGxsfIh2A5DTlYxmhU7
tIjCpt7/wvnxZDo5HlmZHbWYEMtrnKxURao8zUrvqca7Xb7kzbDFADU6yY5syPdEKc8J4PANPHbM
E005b6jlX6tgXucuOTmI1N0+MH8wY961NcVaJ0Z5SPXOSJBk0tajERqERAup1bav7XMgE+GuNeQF
9QOcXMpRd0ZsRDugB/xZ5bzXisI5HZWKXvDI4XiSpadMYeuGlOk3TmDqWy1+kVthe9lHgAXLI4g0
88cFXxCHPeEwz4NsVttBuquzND6q6FtHYOQ05tIo1HyKR9rGVieyICJSem1sP9PSvRn7d7rbHKAB
b1TqZOgFmbI1cuUpnaLuLgywORGBt7MJOO9JOHcLTi6NMyYkIqDxlQKvqa7E2Dr38NHEoQGAHeez
p5KmwGhg2Ii8LN3AEfsEtBBKNSMrUFyFxu1kxgOncYyRXKGOau7AdMW/4i2c5kKNyVfo8tEL4iVY
ZY4fenWqN1NuMppeSRMFGjhFalETSyaDtLp+CpRba87OKYz9rfWuOcBSJw0FeqeSmxjNoycvmd1G
ZBj0opJqY8TTstuShtDH/YmcKqxK6UmXXieRWrtQQyetZhIc8rh9mxG11Y02P46TdBu3NZuBLFYC
jDDVce3aFeDCCYIw3iaUGmNOTJ6UKV62IKq1Mc/2RAI82220B+FTH7oEPphppTMXuUNg4WIrSXI9
OObkGk7IgDmOkOxJt1EPuINxU4VvUlOq+R73O5XhLJL0zRzKZ0vCnxIQbOOkNJ/UhOF+M31QaQvQ
P0WfVTFfjZoF2hfkwqTFih8dSiuc+YGIN8tlt9IeUEngZYkNyR07LqgwBTZh2jDAhPDDVYlOcF9z
CMaEA+ft64D6wgWb/WYbw8HpSU8kQsx1nOh3PqVvKE2gKVCXALra3auThlHaGAyctPaPKE8fQfal
HoIYOG+W3fltBmMpVIyHyHrJmf8syRil2+DZ8NCgXeXGtSW9W2EEgqpnNE8QsSRmcSWWXtUkmX5b
Mm4JgRoAzHZLYq3v46E9Abu3DtYiDk1hjccTJ+VarTN3Uiy6vmLYKv0mzfJbVdOSgxD9sz0BNALC
va1ykwhMXK5DNF0PyACQ6cLrs7tp1xjY5pBSE4FRHWLp1lFNXF0m12KbMEXVIuUhShCvh8jM0RMb
eHMIXBI5oWLBceSn2mdQC3zptRAqA3Wyb08q1vQiR9tvGvpDzNnBsg+c0Z/yGRAyZaqT3JCmIDs+
Ivyfc6//DooAXzkSoJjkrG2uX5OFkbhzNcB8GRwfq5Rr9oDcSrLODwJpttwibQzrg7X0CjGyeXOM
7rNI6saVgQlvwliOvVxbzkCc/LRW3PbjuGQDoVKXs93cTkSuQiXY1I5gEJ7KO2mENKl18n5Mcv0u
J/4LZe9oR8SVRm/F1JxbI2zOXTEhJYka6SYLSYqoChwyVXXumEArYB3PKTgXvVumJuj4yct4z3OV
BqGWdtvKtGv2fvspMmsX38JhDKr7xJp2paLv9KHL3F4jAC8iDQV7Clm/xeyFtCXdxFSfp1r5tGZA
IpVBZF9sBZlfGRogLhL2mDa81iVeQGAEbiZDv5JSYW1tLJAb+Ol7B44CIbr61gEIx/c/qnP/JBAt
HIvktpcXNKmNK4JwkI8it64skiG3BngZwr1RWfSKMZyowyM7DA8gnNqTwJ14drL8YeztnwYhm6+l
7bzUyCI3rZZ9xgkwZyJWUdtYmMs09i+yy5vUUJ+zxnppUfbQIFW8juDg41yo2OU1QO5dK8ilQ5e0
IHkA4jxXnZ4/tJ0wwM3nhMsjdkpi6alYnDat3EGFnnIA61TRC2V+MSOsafKYLRlBO8k0EvYcbFkh
SDwvGPvIB7SLcqWsXBth2rakdgfxbpC0s9AgPddaBhAdDfimGLcWkThbQb7sDqTHtDch2uMnAyBv
9jnhbwx0MAMKUBmy7VoNYuAhvMP3k/qSJejDZFxyycFkmgHnyEKWP2PumdXQx8PfcznDOQu8mPSh
dmDIARrHE1RDM67+x0ZMe5FWRAx0MO+njuJzZhPsW+M56zvjJWe6lIS08ktUaciI4YgFSNjmATKM
LXf5XosN4Ii0xcZGxMAZ28HNyYzBWNTcdKREjRmTD85kGZmPBgm+fpRnAdPEKYAfKjIMGbO5MXVm
yYPd7vKYs2aeT/upTe5y0yqxaowHDuqSiJ6Yr9JZN0WQB3DoNWA+cBjgCw53CR5OI0C8FVkw3uQG
dZrsGAkUt44Djj3QV2LO/mFhKEcyYKPFCPUsJxqn+f9i77x2I0fWLvsq8wI8CDJogrck02fKu9IN
oXL03vPpZ1GnMT9w8A9m5n4uWujqLlVJSmbEZ/Zem0trim2NoIiY7YiKCRCtMO52byp5is3+DX5V
CRqBwFOYRpA87BOvRhuBSglTX3PBljimWoMMokVvDw1vaEd6siKLQMXuG667eMfe+1E3IvuAoqw8
ONhn8a5kmHfgQemrrt/rxga6x8Xh6a2BrTzCQx//zflZ+kQauYc6yf4kk/2T/f1h+xJPqT18Wky5
iNvNX9t5Yhq29EcLY5lbkK+jQsLxpuHDID9wdNxr4u4jSw5B1vTW5W8DheAcEm7vcUU8GbQgnoww
BmwZQfgAMI2tvKS1Ne7pK7wo6uK7AS64Z80jCfQDmveyHbgGhtfVGD7wShl3FT+9e8gMd2JOto1A
5TAFKbsd8dTl3m3lc4onn6wMh7yofptBkPAERHDf6VIESTNj45bEATlDml+U3v9/bfG/xcD/J20x
mlsw0v97bfFd1fbx//C/2ipP/kNi/O9P/Udi7Fj/Mi0DhbGyLcjk9sbz+0dirBALGzrUSNzaNtJe
iY74H4mxtP8F2RuuBOhnafBpfNY/EmMp/8Vv1RWEW0SoBO/K/xeJsdT/E5mLuhlGvHQhDRqKzazz
H4A6hyQYvEjdBrawzAMilVdLLeFhw7+RhDY8ptKJH6N0OpcFXCnRR4h3ayGfyqHAAkik69kqAGFM
pf1Ua1j1184okRxq5XVaANLiEbIeCORRGBweSK7YR1GZPlfgA7w8mYprN9T1u2xvkGv8DOr1Zzgw
VCrdCbNcX9YXkkW2wOtu8fpEdx4bd6X/t8Li2YEzBG6H4CRMs0/K0JY94kHjQkw3bdbYo2FsiAw1
4sbawz3AnwRd5hdBbrdY6RpfuY08s7QJGJnD4jDqy/Qh2hYnbTL/SKAjwL2wdjWmoUNa2NU7+ZCM
N2NnPMkcRRW8uNd5scEjaEt9G/q1f+0KvJ0V2uqA7TwHs9DjVwhqQWHlh7xYi0s3V3fLikUYgOGo
mi+XwEZwFBkWYu7Cb6c4gZ8xWawAQKbdN+pZ0mq5NaZmx46DZi3Gq1tcR2J6Lh0w/5Af1puA5PPt
L05dJGt2IXeaNaKfs80/Gj1aVfHXCUR2AaRuh5ITSHMz0njU8REg0tOQjS5Gp+cJuV3CzGRfCr3b
a2ZH0nF1TbF2vYlL+silUD5Ew/wRTsXE0DCHVoLr2V9a8gpd/GHRiIWmKxHllTDgRv3BnMenbxBn
MaSzZxd5fHD5FuBvagrgSU2IfF9ppd+3ojguvTLOnZPg1TRbosqJTzCTtXzQFIGEZqNXx9r8zfuo
OWaUfIjVbHGfADIIwkq+dJkWMvnpdpSA3b0yCoKNrbA+uTXD4dai0q2Nft5bvDj73o0PpljGvQ3g
5vQdgBsxLqQExuCrpc1wRJ4Y4ym04os+aX+rTvysNcG1ChXgUWioynGH60bpkpbu1qeZP9Qnulru
emFHZ2mAiVcJdf4oE22vhSlLHFtBSRtd+SDZXDP1Kjo/lPlnK0V2rbcPztpfwmxMjnE51BeR5Tz3
sS8wMZ9pVaqz4z6tyB9uKpnJsJEWecWwBZnDpM9ZAkqLJwtE5KKCKV3OygzTh2S74xtF5y0X2tO4
5Jcd0+K2aFGK12WOEzoJd1GDb6w2FxhYTOqDQnOcszYCfTE31ESVOHidyDjsq+UNVYoWjBs7wknW
5oDrm9eUzjQNsc0Y+GE8uRD8TgtC15QO3ss0l8NlbuOfMuwxjgMVwQfQ+yVRMAFjMBT7DEy+eTTL
+jQl/aVpaufBEUXJRHb79hcj5nIjFnXWmjXoTUVC3Paw1iA16bNsc/PJZoQmZeqSTNm7iM32gcjS
ZzuCIrOxfIxIvbGkBrMxkd/ZER472lH1QYjrwWm7Ek6csm68d965/4kH7XRnr+fr4zobMDYci4cb
r29JeNheajLexWWVBxazlsPQZzWBSnTHgxhXTyzgE8I84422YWzbqrbJuZqNO8ilzS2ltUnb8tM0
G5CjqkrPogF6+6qRE9+byXCrDOCGhDsrWtkU1brsz7FKth58fSvnEj0UuA8gZ8In6WWEIu9+KBfT
wVo60OSs4ocehkFlm+G+UVr1I0mltwBDGxpZ3yK4Jne2O89PdaLTgzh1fHUWCsdGxb0PMtvB9W/B
ngIycN87rfFoZuLeaPryXk3O47pmiMgrcDcqsse7xgV2rxrn5zTGu6ayTlENU3yK1p0qarUryaNM
09MCE5ReJEtOo+PgZi4czNVtgnUxJv+K4AoK/lr7aaXV9JyGxn2VW3szlsMNNwy+PgwJO+6h6mq3
8rFchndBz/yo/0Fmb9zXPP27WCTijvY29UrlbN3uuLkXVsIoCDcOkhHqaNsZqC+dr2hLr5XhEt6Z
rX5uM0lLSADhEXlW702EVV5t9jr7RVjunuaB6RRAuDVW1WdqTea9wx51Efhr6CdeK2fXGSHzdVxG
gaFD7xf98DfFFwJqGVlp1lXx1SobLg+xJsciM5dLo7KPPNGfo2TWLiqkjcny7KVdftUjCNbYUK+p
pn0UznCpa8Lc2f7G58yYGAvGhGuQQ77uioJ9Iod3e2fExTlaRn4xLZ+rKD8XDNfeWBQx+W8NUb8W
m5UoApZTJX1ydHnigz5020cy8KQpfxM35741UWNtacwPmDeYCGYqfk4X8DLTgiFBZPgQWv4pU+1W
xDIoZkLp9dodL2ZnxMekKT9CYnF9lL4opbMYMb1aiYVbtfQwhvVAqtwW8xIbx261qpcBfb1fduTR
2hukT8nxKHTHYePl9D4zGUCSDS1UpfXqoFYby+1ckOBYiilQrFcYI+EFnzTXvGWV/YlPC6OCbbxO
ejWfk5TUhIR5KsRV68nkGYqmLQtaH899qIc+ZD3rwE1dB0zP3GBqNjHt8lUMmf626Bcxlu7bkk9P
FEZfaxmXfoNEfUfK0ms0QoH0ejF017XRdnWmvmKTZhwe30fdnTVdkgLG4s/v3Dq7GaZO8jzDs8gB
GxYrxa2YOmgcm1Yc2447cRh6gxoAkhejnHoXm13x4Ob04KvxZTTCeswmoZ9yQW6jkclknzbc1DHi
YVaSJRTxfqBR1OPqpdrmLiAU1G5gsu0VwDKOOQH0l9ZgikRCGZr6bDmLENI9b3evDKdfdv6U47C8
EDqcHnodG0nbZDruhChw0BJeZFMdRpgIZ2LVcZ/K+2+MVN/fzV1NdLqenGnFqxN0TBZLlXYZ55B0
h9juvG+gU+eGF5cD6FqFcvDjrMgOXdvZ17GMwWkToZciF/TYTf5p1oaqQCtjf5gem4In+5viGInh
ue8066WlfcmRkiM7ZS+qaMk0p+qvRfqZ41g5Mf/63QqLHsoN+128eWNYYN9mpkmg9VogLTARysMi
qsEbVR4eeJ0Zf0fF54SJb2+I1a+JL/XtzBB3yUbpwAlcHuNlC/eEPblT0Q/F1JOjsYIzIHuNGPOV
nI6VsNixUsP9aA8Uj+l0DRnxsMkOsZRBqmaH0yiQAXBcbKv6M7RzuK9mnWlTz0LWNMHXT6p9kJr2
PlWYpszmGbZN9ZwevsuIjFhSf9Wf0qLcEJtNFkzZUH6MJBTMHG3a+sBa/Nc/UBoGouQ73hR1YVBH
dXuICZAD7fKjtJ602JzuzdD8AhU6HIr1KBTpi0JPO3poGJY9YDKVE79MB3MVkdebeXlBh/hXWhDf
gAqywopWLgUnYf6Y9DgiMLpfNs7+kIQ4ndkLU62l/UNBqTWDYd1hxnqgZi2uBT9FJskklJhI9I8x
cn/s8FgER9C5+9yx3+AbdJ6WrTBHK2v1DSezvHkU/SUjmmmUFV71HKryopZXsxuYAxrhCxPD5Mja
OTlY6XSPt4yCoAXhVQ8hkUG85yF8+jac8HQ4g7htP5ym5k8I6jFt7muy1GU0PbowH09ZfdaHtDqK
zAwDV1/E2TJAMhGm0qTwcyhk1qBlRMhYYJyfCrN+i03wuINVA3ctuDsZemc60Bdsj7cqYT8ZzfND
FTHgYJ596mZTnjS0NYTZjIHUKMLbqWKF0BE3FeclWatcuaEmk2tWLuxJlrry4t4x70iMJBh5ttcD
XdcGBJcNbYbm7Du1Vn663ShdNr4XGwPkuxji6yUFZlZ4KfEDgi7cugCErxFww2l1r07GiGzICcNs
jfrZmcMtciZJ902cP2aFmd74/6TpKD2w0RIxfjTYzoGu2OnTyHjOBBP2XZRNzMfAAKLDwm7VQLtL
3YuYis+06hH74rC/NkPanMaSfarDNvdqEXdf0hPtXGepdwp+HXghVx6HOU09G7RM2kT8VXNuPbdS
Nay3iXoS3JbQ3cIdUbDV9CRdEt5ah+5p+58JkAK+rNpbi3o5lCEiatcCPeRqvHc5jmNb9Kcqciv8
q/UA0Sl19wOEDUqMBq/O6p40gqZwnFNTaxAaVFIg4i94KhvNxLMpjaPTq1vpgoznTwYMJcYdY/gS
NtsnZkceO/oAz97wxeb811FQWTq2OQE8h1/EekCJkvXoOTXgHTRVGjZJBrpRJ1dWqFvOg4vhjOt+
m0UVuLLGkxEtqZ90PXOfWk9ZgDRxeJQaiBhuzAZRY/oBZwdZN5G/XLEcA7x0uy5/S+1mxSllWEG/
qvYEQ8NfieCmg5qmo91iPDWM6M6dyvJFRzvjtlTAm1E+omAMQKNEQbjM8cWcAd0JG9ZaLwBWhRLJ
DOUK+ZQ5XszaORZD8rJ22eInGbZQy7ExoLozo9Pn2u4G36hXTtFsKLjA2dDgG2oPjqaNhzxd3r/Z
hWFP3lDehRMxeTyWrVF52Mbw+2TZDQ7de0KaE48fMgpVyuRSl8uPrtggZRuhJa1Ce6+6OWVswPgV
gOwHMfOmN7pkEGTDykxO2TfL0MqzhQqFVxz7c26n0dmcmeIaZgON0vqtqxaTKXsKv4oIfyuTXGP3
g5EvbSCkASkHj95ttkl1TdSyJS4Xz8Rp8RMf9b8V9ctuTHFlxtH4a7FqXu4cMhuwrys06WKj+/HN
FY06DnA1r2LirZYUwFimRYv2beOwz8qAxGfZqIIqLuR+IVgW36Y6dl1dHk3djQlUEs4xqwF3ZLp9
y/SkummmPDPmq2l8Q7Dg5hABtbJ+wSb0Q0hgwIoiA3Ry3x5took6lt8Z133Pub0PzebLtpZf3Ypa
VyZHIMHurR4zknTZ5d7A4J7qOeuO7ZxCPtr4irqBgs/BWXZZ6o62vOcQrvFNl8Ya3uZw/KRz5Tfk
Y3heVf+OL8s+1YbVPwATKpPpwC3e34cQfQ4moxy2dPxcGFodcFPKNXev6zTCX7Z5L1rEKDNXZjci
IsJTk279o1IUCXND0C77ZQDli7rm5PZtseuSV2TNcfzWjc++m/Gqjps2bE/SMrCXs73CEgoU3lZs
a1XRndrybq4M82pMTn5KyrCDTFKyfdIdpvbdsnY7nSWZVxEReyAHNTloJvufrCsmb7FK/U5AuNFc
drNFHL7FencYRJ3to9QdAl1S7VQlWgd3vWJiBQtL4C8dQX8YAEWTEhCJnUrWGsqrAkQMFMDXtytw
bg1CmNz01W77+crMfx6X7Lgu7cNS9MulyAEhp2H3wnq+6AC+ObHLjlHMh7Qv1UM/A/HcQgFS9y3D
duMJW9mnIQoraqKCQxX6WUBkdvNehV6tE2PNdYlRHiH7ruomzpfWGNGHpecCp+NJW9UjSdn6Q6U+
x27YpAjVQ62j8up6dDiEUQQa18EJBgG8O/OCSEM7Lgz+/QJpwD4j2joAuQ0icEpOi34baIdvSTZ9
5L3WvTVqZWBQ/uw1LXk28+QjTMfiEoXx5/eNleaFF8L42Ol6U+6rVXsdGcQgU22f44zzRbbylhkr
TtqhHw8ccsaJY4WS/VFGff4WSxmzfgsmifUe1A+L4ahg0zEa95MwJySrYXSoeMgB3EBKO9sV4nBX
11/WBYM2Kh8WgjzU3NV3xvbdzpoUdM1mcnJJhznI2IFusxycmXovmnT2OWFvIQiknMP+xKxJj/7a
q7M8AJU8CvhGTzMloLE8QV6pf7C0ClSfMjuSgMgV7r0sNQnMKdO/qQmFmwX/zipikJ+MeE+pDtqI
4CyGGJ2I7+yd6Q7q1MyL19l47sLmUMQT+NhkzS7JzJYtyuD2RHPj3Mqq0o6NGp4rd+LrbzNxGov2
aBmyPIwxbPc0Y+lqIpu74QAlvp7gby9aZkT1s2n+HFhdNTCDrKn70CHqmlBReo+T/N6EPXfMWQ/R
LjuBqjT3JqrfaibBGgah33aE4cbC/RFr/LQU8xmfYi8i+mFtH0i8fSJqCCAU7tcHKpvpoflUJujY
SbZETmMOMsOwglKjWfjh2dJ04j0ee/kZaR9hiEY0kdbZ1e0Q968TXVKVn/lmpnu7M08MctuDmSr2
1QnnPLe4hgpUYxhTiEcttdAJJs54N+njKc0nprlSZc/l0BxciBicmjWrvZBnttqGtXLqnqykZZip
sEmn0Ih3a2oADzBLDgtRvnXZ42wvK6MU0KEyhqSvOeU9qfNMI6eXBDzyvTmdImboV/SRvgFf+Gh1
iAY6e6G1ccksWW3iU8ZiTncEfITMGyExFaXDX5Lmw3kONVaQUzb7WhRpx0Sjti4hT+zLLIRlPxK1
ZWy2c6seddbhTCzGlaVbMRG4riUYfoCLkO0dacW+adldksfpHhze6kQvEQxWxA+YTZ8qyIDoTM27
gfX4G96i9cT9fDeZ6hdSMBcFOBzbmuztaGY2ocyHycavQvilu42c0z0m5pM2QD3UVNg8xxAANIq7
2xRl711O28txSe4xc4ZH5iN+NVcsQ9e5wJZv4yqMoDyROnVEjRJoLAjY2YKA0zZIQdIUBzUZPwym
5oi37N2Q98k7Kukj4q63xvo14hLfJhwwSIX4a2cgu/Rt/KEiKud4dk+OjaKyqps7e4uOY3SXP6Zz
9WyvvXOg+iIPfDHvKHWiUyQyZACITr14JCuNCEbQzBXZD2Fj2KdRI7xhGPQzWSQts2BEQuGYtkdt
9FpU2tRH3BWpwS6CrPqfUEFtjPfocsZFf5gLLHnEAX4pDUTQmkUww6szNw7YaHR7DBk2B/LsLGhr
DT/LuY9s3GJN5EyHNHLuHHLoziPUTtb4XpduCdj5E7hNLObufNa3D+L3jFS4K7LlaGyGY8gRz4IR
yr4Pw08NhRCh4ByTAy4bint4nS0TV43fpJWpOIPAOpIvA6i3QRXXjeKeCkTuoTAOZ6czG18NiIi6
TquO1tDsbLCFDM2HGCmlMFB0uFT+9nA/RFTVuItRJiPgkGaymyUEAKDj03neKMb82JjdgjNw2viB
tgIJsKUdZGHeici19iK178hSyA7T2jyaoUHDmwOQ0IoI5Nf2dWajvfL9ooKVeZ/7iOFIRqtenaG6
pWZE9F5jB/lIdDslNYdrZVgAQZH+IpuL/V89h/ZmtGvO6bJOB/Q+pwYC+fn7Q0S5nkEtPy0Nw8Fp
ItapiHZjDZ/KghBetfnvuqoA83fRtegws5bALs7Syv9ipiKWPRqgYJrKYU4D1CLuswbKpXMg9PLX
bHFZsziqtOyatu4P8Njfbg4D0eGxQndoaU4HvIsPUYYzI4oXI0BKV+NzVJ3HCOwfJ8u/LWhG2nsu
+5dAc5fxbFpVdgiH8QpIimSamXy7Kp5+9rHbQiLInh3qIJ9yDyDusu0lTKJThPKjsphoGkY6Ql3n
lS4RES5tSB5waQUdS397sPGvEgCDh6slgamAGQy+glJXzugYygVJFsic2cimXYJJaq+V7s+oyX9X
ZAr0tfOypvkfBIN7UY0RyxsWGdySNs/KCTJvd9ZlFO+NWLwhGxrPhtkChCYW1EIL79UuYJ2RuAYE
ZB0Yl9MCd2VVJJABNdHOi8AdHJJHydiNF6IpX4UEKT8I0aHkNYczMSg8uVyBlXUbNhelbaYgcDuS
RaYh9nWiOA7fBG7O1LfRHI3Xau0B9WfO0eIQODmNM+yjugr3a728kvMI6GPbkaxd1V5kuf1dd1c9
WcQdiuTsh0JxjRqm9Syn0861br3E2mzshebIsyhR4k6zvRNJD+tGAQkusaVn2sSZDWrwY7EhhukC
YkJoBog2uRX5HGR8rE/oZUDimhCCeAjqaKdbc7EbKtQCDXP6zTb67R1dYFjsaTWf/v1cGtirF+aM
HjaEVzMZb+3ivBTub6t/a5P4iaSd0MP780VW9MTkwh28kuw8VQjLX4fs7yyAWbuYUWxN4xQm3hxi
kDoxFoZs2vU24u2wZ69jyiMEN+Os8ckxPAkGjrzGdtk722WM0LPaRC4b3cxkhrhHphHYvyhTXFvu
3A4iQ6KZVxwIT0wc/W83rGa6X8qoP0Uy8uYtL2NGAWw/z93DGs2frKM5CpyaBmcaP7Syfu9+qfiu
0G1kwOEVYE+E0m9rqo3XVnTPxMWdweF44TI+1WoICmNGgxTTEjELwhMSCH1ovaZwX7M2JuMExRa/
9ezExOTJNDtablJz/dbTcVo1v4Ci3TTyxHZjOBexwY+YIBaGdAMboYGKd2VC1jSHuGSizZLZt3sw
71A3+w3So6P7tJbqUWWz7htskiA7ohYNaFiFV2TEdEYRs7s4Y/oePWVGwzSi1Ae/6EgwQde6coUv
yXPE+InyJULjxbWDunMNYjmyOl5dsY00xNmxEIhjb4CHP//+tqER/Rwjam5bRgYaqqcwjoJ6kcWp
XaEhthaRXjREut1PR7lgLIsjE10WZ8+3EVKk5nkgpoYpmqEd4U77kZHv7RTU1zhxb9dNQ5skEcHH
5DYY0UrNXBgTTT6jL+YDvmanNJWue0ts54OCOArmsLlXm6tyqBXStdnSj1EbiUOiy+6ch+Sl2Hy+
nqrEt0gbDvRQpBd2KBHOGIGysZhMqIXwPdZFACYmYJR6khneQAKNxMBroSYqGsrq2SF6yp7n90J3
x71Uy1u9fVoYdVx4JKl6nfZIhQApIQ/vkS9539fd94cNZISnlwSt1FIPjYCfYMR8f2EFymhDMKKA
e24siyM2JGKlruDlj2a046xr6FUM+sJ8PKNh6revtgn5ucfRFj1RFveoFhq/CCn6qiG6E4I/grTc
GjxM3a8ZgCre6Fm1fClyOiNCkoBVEX/xfUtvX/n3v03515jAIHO62cC3oX2wwKx8URZv86MkCdDm
B1vXXbNfKHxryhnGsyrEXtShNW/92oQyUjhP3FfTru2bJ5eEmD1NKRGAYmAJoOsJkzPnRoDT7I/p
+A5b/wuTzYx2HyiPllP+FoZh0iHLn+5WnYAKBabqy5KlmjLdQKM8JatCV+cQ/vapxXthGro8DPr0
ZlncGRznlbfiAkZshtOhRRjnFXVjooRTCBPzNApyN+TqykHzxMhDSQM0/jamdTJRp3vzKg/f9zYD
rOGkdV9SaC9mMt/H25OiZHiJItwEuvnUocM5OJ0TIsbOVqZlbBEcSMTkkc4wQfd4GVlO1qBMZfO2
jCk09LS9y/r5IpkIXUyBlky25pNs8XukoNsoducrr2SPEGB6icbpnsr2kW5NbZkJ7a5wbQ16avnX
0jkg6JUDkqctH133u+Kd1AxwHAk8vE1mfezfMzEYJ4Sqjl8SgkF08ljuTPEHYSnVUwVJnpMuPCQj
wzwUsc8tLSD8hK69ZyLahoSNkZN9DA1oaaTKzOdpmA953nAKboM56cAjzV6aFNtBGcePnBMhY0XG
GBabbdgDeq1zMupRdxpaAPFdRjwSymZIn1XxUBWwwDRkeq1swgOpV/kx0hOCy9LF9A1N2w+FJU6C
1O8y6hgXFOpHgrH/JPTNXrrcj6xELm2imCaguBmS6b4Hx+dTmOTt8BWm5U/BS+zZagHcqkMVRr8B
429sPksbs0/q5xLpnKjJ/RHpz1JHwlItPWoBpU2n2QKkTsNOugedNVRcwCPjU2VMJzoenVvSS10x
7s2EACvux5LQQzBK4eKMAZXzG4Efy1EffgtdO3a6EZ5kjRamyf3S1a2HNOWH1ztZe9ALZ0vDTF8c
FrbHbhmO2RjqmDv/hFWosWmLTha9pN9uucZu9betwvzDLRmvdAU66jj7JLnXxZCZUkEeyZMw96u0
/rh1Z+/SrnO8fvGY3oeXBJQrsL1ZodWvT7LTEV8SrAzPiwEZsZhbwq0RsADN/N7F1IVQfcbDZb/x
EPjmykAo7mqD/ghhAMBGa9vMh24BsDePjkb/JEakO1oLgyJLKPCwgW5TZxF9SQrWbZ3yy3YzF4hc
yW7b8dYkWg55rzhwQ6ThmWix7UYTb/Di5ALrZkOkk/K8TBGTpue2TaMTEixyxDKzu4PR/RA53Z4M
Ha9w9d+M760HNTgFrdStX/U+GKNaO6BcRhffMXTP83udBtsqbDsA3XvggEqPqqotn1b6oxhOdS5+
hy3K1UiSq5a4cLdZftUkZ5WHkMEQpxVVikBSvUKciL3Qdcadsy6XeQbUb+Ih01rSd2ZAzYReIRsz
zCrAtlRCXYR42FtOfzSk82e8raRKMf9rIXl5i2nqfmWnLMvJEtkJFmj7MDU/jfZFOpJc9wmNQoKD
Z9tfofxB/YEtzS5A5KKWhntEYsEj4gq1d7IcdTa+nqRQx8zUuI6yHcNHOiiLsEa2MrTxYH/HHtms
saUTZKV5mcXWraHQQdyeOgTn2aL6cGY7KGwSPzgFnYZsZmrqmK7DkMwsODQ0k2VTlxU/3akFpbF9
YRY8Oq8hOMEoQxM3X9Ns0MHfinlwIy6aNZe7KM5e8rrRL0tl+bLR6O9GuP6NRofFNecgmUEO1mKd
JBuJGMKgjJonujwuaZHjg0vgeppLkCcgl80cHVDb6TuLoIe4mEo/WYtHDJNEEyTjT6e1nte+HX3G
/EFdp6fw3lYSN5xkbcTckSy64STaeK/MuYW4YexIa8mO/UAYdZgb+zQkwju10CybsiPrmp9dpE9P
Whu5mLHSA0RMjK424KOQIChTg3aklyeLOHSso0YWRA6xrVGn/2L1S1Z97cigSwsGMcb8IEiyC8gQ
2nqeDb+LxiTZIzX+bBJE41XY9Ay95g+7upE/07K/MX/mk2wCNZF3NSS8z4tq/IH4h0Tc3gm9NHcv
LIJJiyEERfEp+1zNTy0pnVR6MzKk7U+ZbGHum6pm1IbKqa8w3OGqSKVGzFZRPqR5757Z39gBHuW/
FQECR1naN6nc0qOFwHRHWqU0Yi5eQugxTsf32dSAde8hlSLPK/LxGpUKzqCJM6Tkaa2hShP3UrFo
Zm8RRCv3L4MUr56KXaRFP1rjsezL9ZVwwJUnisyHyJsMQ98naVX7ncNdZBWCWa8zCVgL7hXdmAzY
ic+7YiVvp7Q/ynwZtuQ/hC7zc1TgVBaWEUNKS9juFtvT0Dls4UkZBV7ktVO/7oRIXwZbf1esj8gs
YL6CTFTpxAuG6SuuqnWPRIM2necDEZnsHklLjC+sqW4TwkOvyfFVuUAgiZp5h4ITBuRC7FPSTy42
aJSssOLjNsXvOxthzBBBzaH+X7U2WHU2RsVCjgZI2GyHLuuhqfP70Jk7QrZ4bBTxcYj7Gm3fFMm5
aKf4rq2XH+kdfotfMuftutTla903bHlH9zMxXWMfA6kq4nxBBqdvY8iC1DZai5IsQ29Tg41eT/N2
jmS6q5tLv0n/De5ll1UY9XzyRsxDSuFhRD6ZeydbWP15Krd3IjjM7eyD9/NNoWvEMPaX2n5VjtOf
yJCCy7dV198f/v1Lh8bJXkw44gmUGjIkoIA2UC2+2RZymz19f/hm3v3XL/8v/lsBaMvraTxXN8cG
oBjcfhO/x5S8WDHTZy72oBOKoZ4FLWFWhQtqox76WAYXMu2n8/e/xf/r375/+d/9t+/f8l+f8d/9
FtPcohkSixxlU884aRo8el0b38duqnYRwEZfVD3KvCVcA61jPAOMfVfG7as5mb+jgVCgJE2mXQgi
1jPxqZcKCHdti3JvIkcmxNj8DS7Q9XoyTaiV0BDVZ2WMDAQX1q5Dz7QQ296VJ+/AEYs7dKEmGdx4
vp+0BlNrYQYkZyDyN3o2lYw5LFa1njkkl4j/j1ERT6Lek5l5ZNgWfn7qme7ezPwvZ+bsV4Jjbujw
yNlNf7AILMP9+RWlGAwWMOcBfAVL01NOSelQQg0ew3f9XIXGD8XRcQrtAPjoJ4CGhyUKnYNDC78t
sbVh+mnUtn4J4arqPUtQ22EutEwQmuP71k0lM0MACCOQVs+wMQBvFaUdam9D8Vd0bvE86T96ffnD
cJVwdBG+khxOoK1ccGORz1FlGa6aGV3N2hqm36pDVg8m4U909iS4/V6X9EbtwjUoujf00MylV46C
ReV3lAugGhFe4sbPAEoMT0UIR0R7QkUkA76p16m1D3Tp5FboovUNI/nVMaDwcA7N+9kdC7I21Uup
YTHpCWgK9CEBry7He7kWZFdMz3NB4SAskMlT4QK7qE2GLVF0wcgoDwSPWWcpGwAYg7LOZkVkgqYP
1Lx0dHMBA55x0Rw486LIjm3v8mHQzo3rDH442BOL4d+NxRsX5GV0qTqpnas5ZZD1GDGBbZy+vVTz
vcGu2uPQHNpdzkUT/E/2zmS5bS3btr/y4vWRgXoDXRIgwUqkCkuWOwjZklHXNb7+DcDOY6fzvjyR
/dtBAJRIiSSwsfdac44JdzYELmbnbjhm9/PUPYa21dBeV3un7nGDSMoojmZWEfw2kVxN3Il+iGm3
JBHl1MEmbINRkP+OWjp+nr1d47q1bfWAK4ZQBchgbZINnr6s8foCSEHZt0SF12gl7ILPQgky9aSL
+YWFIqZ7W3EDnLYe0ItjWSZovkfFW9+/Ul81U1BCGeU7uuVYzSaTlXf2IpLkZozajVCrtzB81n1U
QJZcysgSKCxTlH7oYuY7sNne1hfCZ6iZvCfAT9cER9CupWbQh+SWoduYANNSi7WFAjaUxDIgneo+
G/HhVkReev1k7DVDnmhaqXTVC5i+BizduziPySvo+Ls9NX1QG4EwtxIuRlyqnDjMh9G4svpP7B2T
vNc6ZC2oiwZ1KtbKqWT6liYAbIkwMpSXdjTA8dv+W1MqZy02iTcWr3Oefh7rHk3jWHjAFF6B4JAx
rMTdY6+FG4iz4bEjDxF/HaImTUfynFaUivzPStXJO6HFFPej6TUpy4mOP/WonpBr1499vlg5lEmi
qD7kTOzrMIkfOoQMG7ky4baQzp3o0UMeLnTvOX0WlrAvUsp8neUDzn0ZMLJhQYxJYk+W/HAnwSa+
xK1pH8acKBc7o+oy6Geg5JJHKDwdR+IwfIwOaLzDq9IpLGfeTJXM2Hx+y9EXTZV4GCnlBHQcS0Qd
u2YK79NlFTXAEaEyhW7BovNA3zEmGmF4sggnhY0ei22zdB2K0v5K5iUdLq3LXcVKp6O6nH6tQane
bvjYA7Aw4KO7U6iS+RMkVLdkZqQkfYho75O/FwYmfasyfonLUiMdLc6dNQFjFi13sWwCPIsnlfFP
MbNtHKAD7ky6DtPopphXtoTD2CxpjIDhn7ts2A+vvR2NR60bhx8bu8T6B9w1cKFWXHKl7/cKnQhL
QxSUVoc8neOj38KfDOTyvleMQ7s0NNZNVyJQMWRJRjfoP4P7NDf4DohHMYi6w7gNHAJblmUjda66
+cSUqUiWO0jSOroaPBEVgtlLR1HQU7A+mp1M2WnZzCAGHKOls7hycBU1ep5LfjdbDLE4RbuTmi+L
nppY4gR36vIcFAAsrJYxzYRIYVsWZvRIf9ZrULmcGp5NpN8h7uuLhb7ptSzp4JUIzXJ/fKmXDnZh
JYkjg/xALhUeequUr32D+l10OsXASHpGr5jNfnRDZAx0WtIHVheJvhsak3hGE0McllIs71begY3q
wtMsfZ+o17OS0E9mE5lXu6Wlnc9K/QFPBCKK0QdbfVC4q2ifh45GsSwjxjIGK7omenWmfp7uUWTk
zMu6S8Z/D6q8eAD5/XVstMdAD+dXqShOthjGj0yLLvZtMObwtc7oac+SgTU4KFEnW3Hj0LV7VsMJ
Rrwx7PqYCv6EZWAOaaLaahl9Vjv7VRuM+n1qXkRYQGuRb0ELkCJqBoMAOO27LxCjxkUgQeW1Ytfv
VdaGOYItDS+Ko4Sk82mR/5HMOjpqCD3hhAwwKOb8MgkkorUy249ikYDbRW19UYZDWza3VjYezCrq
HKMOkkMDeN/Kqk/UqGhcpYtbIFswstObEd/0MQqfIEVTRo8M/HtWx5XByCaq+E1N6+Bk+Kgp21br
dsyygQEFiEqSongs0MiVvtygL26wlJrVw4BsVLe1/htIaVj29Huf4PYcgRJzFeUP5tS1RCbNbjUp
EBJJekYrgLBrqsoAB4yCKYrvEcp2eQgsarDq9AHG5ZwH8b5IBv27WoUHq0byzeLd3EUDH5TdATLv
LEU5MBR2ex2FxSOeL9a5eJo+jMBTZqn0Zma4IMTm7hSEBo6ZTrnVBlLtsaatKEyTNCzyXIqhuvQh
CHmiC8J9ooaUgCm3XSxTvm+RSyNfbvJLUAGSrGOKqX0tk9eVdspro87E9yWqOIqlTbFuMtaEx+SF
RPLykkM6u2R1ZLpWSXX1xyGF/H3TgmvSmKtM+jzcrDb8HE54vMBzaQyoKkk4vuFodo+eqiIqLZWq
xSZik70U4nSWDMF4NyauMbZkyvhmS9Jq81ksmVaBsXzmJZUbPVH0c5VIn4xOtV3qALnbht8VYS63
yOmZdlDPGpXcq15HLW3QDu582k1MWYlwKhNErul8bELDv+vRA2jpcIzCKblZj4OZICEySJe1ig6B
hA3Tps4VtwFlvcG8wZRY1akllZhmCgZjT8pyy7V80MG/+Rx/ppT8nkpiyGSO/AgvWRJUmJQquoGf
UcU2qArMg9gWf88k6UI/jco2ij1TbTDxzI166Vv5GKmtfc/HteuoTR0THRArnnxykfQJCIpM53/O
MaUwlULMnk7A1Csrfu4biwlulqrHKIkkD/lKlm0tM4OVX2o/rVBaGqrbooYmGpSNZ45RfJyYwqMY
SM2nNrUbvB+dctISdPiFosoUEuTZpZ4UemAiXtNcGy6NXZHo3WnXNX7118bK4CalQfcUKBV9LZ15
Uo8CTp4EWalz15RuKSsPnbD9v/kYdePfP0ZLU5ZPU1gaH+Uf0S44pxV6DG3gtYN4LwlUfe1qUvES
LbaIl8SWH4g++jx/LicySGaRaqCVR+0BtaOBHCQtDp2eag/0X5ur0OcdmgUMLHqG/YVi9yMXLmac
TjzJU0Poql1v0JcEtzGJTfjkJPEWpvkthZtGBHwU3qvYEJFchF/SOkVThIH/WSEU04HmQ+FUDwVE
hMa/E/CurHGqTkhCb62KT09voIjQd2Z+1ijPlk7//D+fbhq22z9PN1uzmAKqJjZZIdR/Pd1yrfOL
EF2A16k+BK6sJ9m32ZdDwdslR4WpJDHjKI4I3JWRsob9LuYc2A9aFx0oD9/5uS2fQzoUYkprbzWw
xWTQeUZg2C5wg2D7bpRZcCVteZynT9kY3RHFMDp+gpZR8rNXKY77R2mJlh7+5hzg7/6Pb87kDZrI
hUk/+OPNTbhY835G9g7D44C8lPIpdDIt+oL9HQtkUFRcSnwRdK/0nVY146aUIumrVSncuwomwWBK
PDDWcOssmq30T6EiTJ38qbYJHRF1Rqmb0woeXIF4hY7tNdBE+tseyWZ3QtXau6mL842kJu23niHS
lKf8xWz9emftEf+MR1y5yt1cNLlDNq949csMQiTduHyUn+U2fo3UPvrE7KbbpzhgPF106kOKEJx4
kB4hJhGtSNSlF6o+Jogz8lOI+ibNgzUHfAdb2Vb0TbwpNQ+m5ijY0k5qeKstkEtVoFiP3PSOSMu7
7VCl4bm0zfCOxSwDAjCYbR2P/om4zpe+MfuPnmaXr7dfim6a0LgjBVWNh7ZHx5AIA3Sl0eqPJbX8
fZmNBEmwoHYkBSNpViHnE11vfq7G4qrUs/HB0OpR/fRP5sLrMSPf37SdFTzFvp66nWJAUZORhtEF
BL9FAT/BZBiHO+7b9W6WsKgMu2Yum1dsbwjHmwPXLv7dwW7Parxk6vTcjoa6/JwL097YiBTQYunH
ODQyr9XqaQ9nWvL6WBUoq1rNTZlmgH9WXv/mCvv3kcgQQjGEZqtE1Sh/XmE0eCJJw5Pr2RRMPRnp
skZp8yL6l7RXb/BLEiSRtelSTFRPqQLPIYySwENCz4rfGlq3XnqOkax+zQzqvDq9uz3R3/eWPIHt
yabJmW3sHWQp5U63qOpnUutFCw8qm6hBNrXlaoVN/d4PXxG2IdqgOgpga77ILb+ZWoPhZfQq/+Zt
L/epf72PoabA9WZqutAUWfljYJGMCm6VKkJvFsUVYLV6Vaco2JoEvN4FRnfKcjXz8iB/KlQbmXwv
d0+saK7S0LHArJvu1uh4LHuh0v0xgovkp+ZSrNSQyeBZLnvU30HWoxxchJDz+Kbg/ttoEg7AII4/
cRGVjk1PDMjRnamFR7UwPMrRyS4dffrTojKcVM2MXWXsG/pfzkw7628+AsX8968eIoFu2CZ+D6qP
CpyB3+/lopdLHMGk1AJU6q9TGliXrtbol6mfTdG29zNIxmMVRN+EjnZDj8qXIYI+IkAcmkKmIJfZ
5WuaXEFfP6ZTgoo5U7WnTAQ67BCgRNxETkZVw7CLXn1kCrd+6L9Woyx7KvGpu1jS5WctFg6KFK60
JsavMhXXVvOR79PGDov0Oafxdp2j+gWCW7QlGCo+NlLdPdoCEkdePnVUhJwqG0uv6wi6LeXhWtNC
Po/B9MUCPYTMNNuRuoc63DCfmyk2rq2q61fGy8+pHslkWwB/6UmQe0A/pJ1hDdypVWewNMywhwzS
pcNVtJ0D3XAjyHjXhlaN007qZdWWMGYfGuIMN708EnQ2VfNDaSgPZLUXp66qHzSttc4jgqiHjMVg
ac8ojtFLAhwdTlJR4jlp82hvdQZuitnad7N9asGZHedBjhjyrHtD6RIgOaRmhm2gu4OEIBWbYlDq
KNBFaZ1Vo5EQLSF/GZGW7ah/vIvJll3c1ICZrSrfDl3q39JMuVJxSPdxn9ZuaaEkbvKgdiOW766s
ZJUzWgLxHRCrXaQCHZWjzkNyinwvYl3uzxS7DSUgPiQc4hOabvJcJYrmRmj5rlIp6l4HSFinz0yu
mP+lVPSkEONz89VQSipf84SUa+5fZaE1+zlEhIIzkrlfh8GxzCEp9DHrBrB036tUvaHbvChItq5D
RnFUx2FqIczZVCy7bnUKQNIUS0LXRMElmpSE1nqOFlCgtpgi+QmfeXGfhiMBkibPDH2TufpsPaMU
22iCdR8KU/OcdRMNntKXPv3nkUVRCQf8c2gRqtBNxdIV3bT1P6bIoSJRGOrJIKabOm4XE+E1Fb6/
RdGtbqZZf+9ZRD/kZeyDA2tStxQ60ZCh8qXPRQA9gcKdFMOVKGx7vDWSGh46m9taFtpPhm1FXg2y
ADzNoHiaZr60MIbGcsouBnnJ13aSkO5VPby3MG3vbF/a2oZVsMC7jWES3pZ23z0TUrwVhGW7UY7q
16c5b8lqvLf6tt1kbc/zAsopo8hT7kJacjELxA+9MXTOgFX6YoDn24SFotAZLt5om1OptopLF4Yl
6n7OR9KMxJ2attVWM6NmFw51vJkUrNvZ1L5kgypuQxK5Gm6zxae3y8JjJnXNNzE1B2I0twgtb6r6
lfJF70kF3fIi3s1MIu4EM1zuJAM4UzgU7mzGDuy03h1g46GUJFFUznwQhmZwa/MYyQ1LMFpz0wHu
heGsPnhDnDSTsl7ql7OXUbEBNjfYz9hoL8lUQafQ70lDx9w8gV8IDRs7YCsqD/s89OiAnA8dGzYJ
uMTYJzlTc4RJZ3SYW0UqmWxg9KpTlDED1qSTmQfyDhn7ImpblBCIq9G7GE8xzpvjLKzMIcso3cak
FXi2lRBEjx5kBlvh6gFmPFSScRBn3+wEYYC9cLprXz1BeZud9Yz93wjRv8P8qJbJtfsfMD8fX+u3
JvnXDNEfT/oJ+LGNfzBv13XWxQZ3UK72vwA/a7yoIQyTIUURmrWslP+ZIar9Q4bsY8mmZps/2T//
zBCV/xugD5foH4OPbOkGd3KdqqisgffS/1hYploHrsQP+3Pe6+04hXTQqYcOEM//p0ze//6xNd6X
UYi7y/qq/9+XBtIl7Yqg6GodWUAW79a/VayRM+uTqIHEm15EdOZQMvrpvZ8OKJpsegtCHfaVVW+S
dqifwuEZbIZ6QC4t3F4D0E4N6hVsw4HXKrFtYLHI8/olO7J+3MVl1W70Nzo5+DgxYxmRudHMrt8z
q9yQuD7vB7t88i1CAbsYUCVDQStpn1o0xVlTdTejtDQQHlawHepiOvp5f0lj8q9zcDFpbV7sJc+r
tWPjWA7ioGq1tAt9iXCjgnyYGjmRPAVUmbNnYZtvw4DIV/dH+th4ARB1CgrNAyU9VXrN0Oow2NrK
oWM0njrtXaHrlg2s4Pg7wGHVZAdvN9+SmHSxJTDsKANg6VmCELqCjLo2wjkFMWirT/QiYqVB9L0T
sdUxooBKa8v8WY0DrzGN7qBL/fdBD3UnGPLHBLoTUAI8bgw/kFBpg1kw80iceQ74olyB6g/lvlNo
g+WNeY+01CPsvDQkEjlJ3CYjlQXLOLo5dt59Pr374WDvessGRhzr6W42grMwrGeb+SG1SquifPeU
m+Z7G9jyFiJWe+E2zZ2xSG91WIXwVHZzliNj1OyXPlYeZ7MA56CX+0bQQiut177Ayq5jHyfwhAZ9
3fV02Wug9FLfHMZEulixdtAqyvKarX3rI8zHiPbbDdzhL+BIE4dmJQOw+SwPWrEjYM/c6HLdbjoB
ei8UOK07MkMFZGaWuX4tn9EVwjBk4rHBAUdgEXZERnH8im4l22+9qfDmy1AFh4e6B38B6u9vRd8D
dDLeJBE2u1TOSidiYQdssDrjPMocnQsSVRHiLPi1fHtFeS3RGTogcbj/KmHlIny/zmOOaJ8FiNAy
egWtdkB0V276wSrcwCyeifxlrquWFYuPfkDwKR1M/OagYF0AM/FWnY2HcaIeH1ABV1MKq4SUcgkg
wymrGk2zGLARIEDfdkhhtpkpx66sosEOZkhBWGUVM+7w4xJYqkB6QfPyNaw6p9DRI/a6eIjb9EOW
6TuExqHLgaTiPC2Pkv6WI45EzEqcHcVk1rnGAf/lOzRr39Xae73X1K1ETX8kCPsebdVGDdIvqKWZ
fI5fmV2+hmNVewZxk5uyxWVTYpWmZIuFSPtEJXfhwPNdSWpluHF7kuyvo1I+LuMrtW/d5kvTUYTm
F7saRhro5tby1X5D3Ube5wjAT60f4SzKHhge3dleqtwdhpQISatkItgZQpSsg6t32pPKqqJOct+T
ENMnix7ix0agpM/0lyibOuiW6i2uzfukhSwS03vbGs2ck1tsyUdTpVUoRTeR9PsBFQn0Pvk0Q4nZ
1gFd54JrQsRj4tQ5Aad5Bx8oeWozoqm4unQJgQxsU5YQEv12rWORrCr6CQqJNkcvxkzIwdyitour
ISVGKz2lBPg60TGAKIifcoBjGQ/TOcYaw3t5n4Nev2jo3onU5dTA09hVtDba8VbRDVqqdsITdF22
Ivk0SSX+SlFqDinCl0BYX0UlD+cacK61tCLp5dG1sh4KwDG7gMXpZqiEa3S0Cg3tKkesfwgUAISa
WJNLq5ZLDEnsPcTh/OrTnJSJhJNZjphq/Krb/TErgaIGEh1iOYPZzyp6G+rlQAvXX+gHC+Hxo8wM
zwT+uG+Yi7qs276U/ojhFTsEPIFac0odElM5oUgNM+OmA1ZVwNRHNfwXlYkhDWIju9Pq6EGhelQR
OIsLql7WGdLXTrcQSJcKmB29od3pR5Gj9qwmS8u+5b7j91JwTAt0Ve3iYmMJDOcZvgFtffzqnVgm
vTt1RpivwVyH+eLvlktrnDuAsIaJtyZ+VzOinAz9WM/ophQz77nopI9q6OGolTwKQ4ja9bkIC4xJ
SGtt5VyT2LAhITlxQj29t+W0dYPibMcTTOLhe6SS25dn9UdoMgtt/YFbZft98qfu2CThU9w2pdfj
0iiUYN61ZvudNAZsh5bltJbQz5FBuclQ3ESQP9NK9KxMU+EsJ3AN/4X1fW4zIBAEgA4JZrqmBeqb
YXxiPUMOoMGnmxpXWUjmnUayyRakQHEJdeXrMKoPNdJEwg66Q9hPOZr+Hb1VkifU9FlpdeWYJ1q/
b3NgDXE03eBsfqrkHC3vYjszkEsZM0G+iGjpjcDOnAb/0qKQILOAC5n8wcQYXdQNwvWzDzvKUY5W
EnMHulLyrJ/shGs5t8bXdgAP7Nfam1/5W73jtQPRfUc5KVCWRueiNbFyk0wxZc+WGrD8TG9Uzxcb
aIpgfzK/G+kodhTuKeCg1/BDqK3oSh94yX0FWmcbDjJ0NTnn7FSDMxI96dzTJZWxSWNDCW1PT0ac
kCr0GSCjZlVNJ6t9GEpmGUVTO31JMztLEarIXE8b6gxIxoqeOBDEsJi4PioAZ7YOqn0wy89ZZUQo
9/Pvdq/A/pKrfcuUbjsT676xaR30TTOB1+px8ZPnI9dE8+g1PaUEzQzrESDyDcZEq4KGajKwBVl0
ioJConuGnpbOKvBUPD4JYEZDB58zhpFj5+AxsPD3bhMNXmuNb37rjxuraMSu14aPAPpRIbwmR2aM
n/tVjVHjjQ38KuYK5qZN9ZKbvW3zZjSyjkccDWlSfVUAoh5qq/V8yUzOkpwhp7GuU6tihdfw0GA6
dIUpKU6X4TvQ7Xk/QS7ztDHbTy0QoYYvC5gPOktLLx15ihGOauQC8/nF29iqPrqOAUPTClAVkTAc
xjLM9WCD7yqDxW1fkbhN6C0AJJEVlxa6k6Lk0NtMmROIPHKUDdmHmLSEIAM8qq0nD9F7zjcJsJAY
1ykbDgKvFkkN2Lis0Z/Af5NLYBkB+HZJ5TKSVGQWiFmGmTtrGQg3jhFOp/xdGwbmlnCSaifLqL+b
IUeWjlGiQM16LzVaiVAtbHe1qdR7wBPUBWpoKlK55FozYaCeeuEcYA6SHiry7N0KEP+mzCnzNMn7
HMtfm1o8+iENwRKtLdCa7ksVzpY7LZKnOqYPN3F/dw1j+kRACX27PBsvta892fNQIgieQI4rQID7
dx2CjYTGDcjdDFcsZVNP8BJt/IhmVJxoxnyjZWVcbUFb3tbaPeE4T1lmlfc0YSLfONCYoB2Zk+YS
2NalKqLCiRVu5OBp4OJYVCpmLejOjaCAGMsVAbZiUexH0imd6LaDKr8awL/2hjApGAwh9oiZOX1A
3/RJGo1rgUiLXG1azZoOzSelO59zX5OxLuL5hVIPG/AuhoWHNRrfqJBC5Yg1u9/KpcLFW1Td0s0N
Hc0MkY4SscWgHJVnOQZfSTjTh2wn1amJteq07nXqcKU1pRxUaWTaKAaNmshArlNoYKIqhhdpypDA
J9NZJz7pLhRc2EbUelM8dYeB2yYR2jTUYrnHujshNc0S7SCsZdouKP6yciw9tQgxaAT+ZVK60Yn7
kg4QgqlYn3yPG8UZa357wlIVeY0PPTTufW9MfPSBsjiOAj4EBNeZ2ELxkPYlDomIfHg/ruTnzELC
peiU9DCPJyiKXTUW7oSQtV+Qdl05xqBBrEvGQIKl+NwUs3wbQc1ryhSeO818ReoVbGRs/F4yFk9V
M1sn3D2Phl2iEsyFp2YPjWzNtxncnYs+qNpZeea7tl3kmKNNxE6yL3aDhfSmM6VHORvIW2Rlscv7
iEgDGWUWrBVmbiiXs+FuUPPimg9nUC0N1C0mp0VeMU9YNvMQ/tz88ZiVpN+igBmHv1hQS6vntkha
MkRmaRGoro/KpXAI1hi8JV7maI7+cJTTPCGW/q9j4joiQATL+kElo5y2ReXmefA9lqnEboFgNsd1
A2MNfpPWqyd4oG8RQg3ckjoh7FLV1EfbzpZdmfDsH8dt9RaUGoalxbCsJBJaJ30JNyVww6n/cjKv
P41QoEs9ARodGlhwe3VveEacbMWY4dZajXwZEm2C3pfUwz4LgMApzUu4BF5S+KXL8NdmWOLw1sNJ
IoVDR3HcNb4MjDunwbEIi9fX+GEOZGBnASL2vx768QfqChd+HxLIsCS3ra/mL4Ewm3X314O2HpF/
g4Kv/yvllLkW4Z1rpl9NIfEQKOff0kJ/C8dc0+OqBcQ/hRJdBDzJLDwgqbfNaO5H6gfJ4tK2Oz/j
45IQt2u9AmWFWG1W/DLrjSooWxSyBgbAJSswVPjo1420fErmOSFaSHWTmRmjT4jB6q+2l69q3UNk
OStuJOHBJ1y9Xlwa2uIYXfdK2QBMpI/ic8cIjlldLo+mgd+qKEF5e5NFxKhvyx73BeKKyQg8Jjnm
ox+eXrWWqiPzE2qRlLpXK0JbGfVx3dPrpPMMpJfdmvK+bNa9tG51t1XH1375VV92WrA0dOjxVK4n
37oXgZzhBCUdYKsQHExID285YK6juOsb50taTkTYy7HQKI8vjvLVNN/ZBl2SIUv3YayY+yCBmLJu
jF4v8S6WOJEb/zjIUPTWh2Y6Y47NMnST5J8MCXIlnUGk6avxc7WXroe5XtYwArp3aNbtzp7a++rP
lMXVxLpuJhxSTmJngAoXT7cdLDHxa0juerxu1sMZpu/GqHObjDvoyRtCc8nQnbszizh/t544FHcN
N/QzMsZMCAOrp3N9Q+t7GR9w9SaEh8QZ30keEpKxQhUYJlBJEdK2N3HHr/bD1bVfRzYCAUuPGUrU
BwNJW7pBy9IeIZ61rAPYJFwoDklDyiZfzvV1wzX9cw8bO+/l1/H6Y3l9kDCLwbUn1sh/Pc+UE1Qq
63HbqVn9+Y9XmxvsvY38MZYj763SOe9+7Oo0xBjFuwXqwoNxj0IfuRPj/K/f7An6Po7LZt1bf7Ef
uQ9TvZnIH+KUUOPOLQ2TrL3lSLY5adY9W6s/V/Qx3fWoTii1uXKAJpXeF2hrKYeeUKBf1JjO/niG
sez9cWgq+d42GVUGi0Xq5tfLa1ojOYRaIwBYPtv1Y7UtoAnr4boZlh/8OvzjVwgMNLw+Z0Q3lmuR
MlPJH8df7Eo0qT1BwZNltp5dUY0k3PuqgfpZgNGCBAcMFXhtfu5WtPAiAeWKHksxkSNjrWm7rcqX
aC/xvkS+sUsZt3LminsCPSX6cDy0qjl/251ZCx2tmpV0FPZ7aBoMktzC2aIC13GKxVtw/tVRM3vL
LSX5hVtfefz176+H0fIb6966CcuKrJ+ObMZlPJJKk5Fx9eH/OvZpxdA5lPbrO6uWt7fu5YyfY69G
HmXi2lEN0GTr4+uGdjsaEmpQzoDjgQoNtb9lfOECCmtv3YWSVGypacO1XgZfLPdcA8veejgGNSvQ
bPFWt+lbuCB4VtnrutG46zM20VQ5DooErxZf97+ehMuhGXTVcT0nDepvkAD022/n97pLOxYDwgA4
YT0stTDZp4py+u331jNbhuCoGJK2++3kX3/n19+oFPJL82wxfyx/N8IVywp6ZAYbEb724x9cn9KY
JS7C0RQYlmRc+fGaTgplJD9Gy0UeLnt/HK4/0ECO/GjN/29H5m86MqjhFO0/dWQO729h8X//z48U
h0WQ+PMZP9sxiqL8Q0aMr9F41WTT1JGT/cxbUBTxD1XTFENXoXAKpBD/bMbYNGMYgYQFcZ+1jEJH
5Z/NGOUfto08QlapZ9gGHZX/pjkjlD/TFuTlJWT+L5sSgk7Awx+Cr0TxWfIL37xjUdR7SU52TRgF
h06duajKKNWY3i1cinVTRi2c+iB8MBeqTKpEi4ty2V03cYNJqInRYHbLbGHdzAuUZVw26yFuFdy2
uKp36cB4QKuCQWjZUPqsj5iqfx7+eEyCekHK2imnmLKEO3KlroPSuqfCmGfuWlOP8QUzcyKimDPE
S+bougteKYOfKAQRci9zBUcllHBLVkGdnhijPbMIb75uj67dVne4P6Bjhpm9sSwdj4EoeRl9GehM
Oxh2rZVdQuRB+TiiSiSXZae1nex0uYnvyhYMWslXOzcbB4JBDzIDWAxLxR4QnaLsKrW5SQYP1Qvk
Q5cEyZBBVT5MgQYrCUUctlPrE/WWg4D1FFVycdDUeUnXM6Ift5QR1h/lkeXGAsmY3XVA1pTRQaJa
e+v/uQ7I614UFeLgtzvqqSSVLRtynMI99YPr2DeFF9WTt7bM4CNUyyyT5XvkjWrvAp7vd4oJ2Pgt
jpJTSLKk3Da0lMqBiNoBXXaArlsX40EP9McsiyonaTP8M4xFPwwFg6ZvpXGwMMz80/+37gXLmuDX
Y9MycGGviO/B8HQ70gOL47pZnYXr3mo0XPdUSyUdFp7Reg9c//N1I5Zb4vqYNAOTGTMdUlafwl5e
/p8WkeQuSPbwRdJHqtNLsWYrgMcG8ba6184KQhegep9Ug+CO7fheyw7l1InuUEvgxI6qdi/twG9A
gN75eygAW0JFrOmtbb1KeqzUhaH9wJ7d7W1tmz0vKmpKKQRFyiwbaPE3O988NeKUKBem4KQHf1ec
eVO/UJ+M4H+40A2b5NCHTgFso5mv2viol+90mazEW9KEmJE7VKJLmh7Q90kL3FYncqPgNHSY0reK
N/WH+av8icpRx6Ig2UQPMqrXfmNjBAX/QrNfPgDclJlPqFj0IbmfqbcGudNzFuau+RHfsLD41UZF
xqLjJNzgPssf80ct3pnPJm4L7EoYYCFmwnbVt9QCIv2Ywg5bXM0LYMOjlsR8H0ncQBSJYJpzhy+n
fM/cno/v2j9F9+Yz0Ds7cNtz+9iDnaUf41CEnRHrV1sE6Yl6mSzkkZvoVNxjHWseeLx8HTfCfUsO
8aY8SXcZ2jt9U752BbI87NnbnMTT0cFuHWPqYSlFBPNGP8LJHvv9FN1K4A0Y3j46czPU3wCkChwT
iIOSQwFQ7BuYqqR9QEPIp4v6hafR/5DfsIhQSatSt7kbiTxh9kpGnArxbNM9aOMpv6mfNKjHW8Vg
DCHUjigtB7Mw4m6qa49QSQ99DT3Y1YjHw8vItQkfyIOqXMaQCOgoOIPspo/mOaco9JJ/FZ/yZ1II
rvGwWSjz3cmuX20aIHh5QE5saM7M/p52cQcHkRGp/0Ycip18svYwFVnK3qbKyVpyaRzrSTtLnzHQ
82Y4bfU3/WN8wrOGr/9YHtoDq8Ie/z5pjKoDRwtVCpeDv4+/ZRVzSTBrTnZRNUYKT39OTli86Sp1
90nx2J+r5/GmfrEyr/5MSCqdKU62/myVd3yp3XcS2PR5K4qN3bicUEZK72FLtaESJ7iYlrkNvtQn
NzrIpls8mQukYEscsAWyY6NkLhlu9zrmzu8gWDBqbVTcq67YJkfzu/0tfNJOzYf+rh2Nt+jdvmfc
mcijf8RLRXkT/MP8yU+9sd+oOM6LU3lrtP1IKO+LT+1uax8Nuq00FvHJXXPPP6AkzF2AF4OJ2GnT
vKlvGSm8qWdxPmTAC93wnRj0gbRf572/ILPuLwAbzRf9TGYscJ/+Al6f4rQDIS5x6LP4n0mSjN30
QiatKTY4rZ36aYFQnCLQ7AQJ2J71PZ930/OypGppN35utFfGDn/a0EwZzXeygFPxYIQuOzXlvsP/
o+u8dhtXti36RQSYSb0yKycrWC+E5UAxiTnp689Qnwucp4sNNHq7bVkii1UrzDWm/EW9sVhgq87R
A8LuYwRd9nLrTzxOlSChU+1jux5baVAcMJ/jmjdfr4/Ek+7FL2UEmFomom1vGPn9ATSe5DqdtBX6
MrbFwY9cdT54I5+/t7VT/EmHYfAKn91yuPVImebljhqzBHUw9LmXjwaINxShObqEBYM6TwAFO+Eb
wgP3dxBcbj3P3vOD2Wh+oRwzm2SNq+4cvuYIk5mOxOhwJngmn6OwRKz9qEEhvGREk3lPDjr2HWmR
fSQsSqywBTf6Iot5gHStXTxyKeOKSZCGrr7n8d7n6+ROUX32HR3acKExXcAGovyaqBFkjV45jnjX
oj8lFdhif3YUEA6igAATDh20sydhhVtmM9ELHalfr+pv6dheQ/ydgMnsmOaBIxedER/mxVlDyVFi
nkzNWvWKHHOC81TSGNk349YQ/x4dH99hIovNI87dkPmzzM2z35xeJMVkyZL34xXrPZOMD1TN8XWE
Wyw3v7BUwYfR7HNkw6O63tMrAHtKtRfHmh2voUYzSxyxWPPYLNAQ8GeEGQgQ75nVzLgzThbeHv1F
7R18/uh+FH/ZnP96a/TC0eWDsf+LPrHZ4vEdUYaxPijv7qPsmqprecM0BDPKr/Uwt8NrDWeM2gVr
Vqy8DHwg7kjRd6+vksxO8zmUQboKTy5tjieHh1u19NjBpxNiV2rX/eDz9sC90OaJ87lUrJlqf215
swxi0F2xKAKcqicmRB4ze4KjNnuDqVcJ+6DP2UJZJAd9OQXqRtm+tuHJXLCiwZoshavRuhVbTCrh
XWOXV95CA9S92QoxFTTvqWxgQTv4eUth0Mebp3yUacpoC4mBzkPmDh+Fx6SUh9wjm0u4fTEHGJ/j
dpOOq0FdU2aYlk839c5gfriD2o/0+FYBQMg4+dCjQc0OJMg20bjEkE8jEU7NUj8w0BM3S6qU1b3F
NRXdC6KahxCMtCeLIEl8Zh5M5tcxY08+wMx22lpiflh1zGythxCWbBnWVrZ/pi7DRm/bGlbXgY3o
9H4p2srbB90joltrNi9/CxC1J2GnVr6k2yAbEt3mLkFCSH7jlHkYm7+iF3pOPqrWEtVdw+wBzW4n
1UFI0310q8pNFDqPZ2MIZAaUMEmUrPhbvZTr2WduWs89X51qP1wCHhM2KHNT27xUpcNbOshLSB24
ZvvmXb0UjrjKDlPjgF6p7PZPMJx6E83mulf7bef0PpPRvuI+b+1e8Ps9HfadIC26ebMdlspnFexR
zz5/69u4Yere3Ja8xssF9h5Q4iocqqLJsKYXeBWDOPyoQYxJtrnkGiGkgWQA6ys+YqLZYJZGuMq0
7DBndKxPz8oOBU2NTkR2n7hSILvxxfvsU7x0zaVHrHOiR93vcy9LneaII5n4fhc+Mbs2+Z2O3srK
Ftn6SRtgry6z/XQZLvWJ688vw+e4pJpigafN7X507WLefAwf0NpZsXQXSu/d58w2z4Vxlk6vXxzQ
4Jrnz/XrVC9IA2hctTyDsht9d7vyS4VUw9Fq6XBMGbWXoRtaRho8Dt08Ogofxg8LBwzUSWxRotva
WULjDjWgtUkidPFivo4tQQnv5Iuin3TOeDFALm1Q94fh4WuF/8bpIMjxJAAYqQdVaFXbLFIRvFBv
hc9bskepUqFb6NwsYDq86FwxPTCDiO5MR4WQe+DwWt1TvpjZKXAQ+kKwsy1+OKdnVCdzTznjbv3w
gSm4gt9uunbez2w5PJFVVdv2JN5zpiiupheLHqPCGLYayCCaNc4DuLHkA9Htrj/Uh1peA+ntD0rh
z9J5+hnjBfFg1Ve7SQZj4VXH9JsPXynuANkL62CeGLw+FtVO7u12dAFa4Q7eo90VHSFedIzubN+t
wLeMyy2l4InnxjwDc5a5JiI3yQKrBFt3k27DC++oQ237itFobXtMZRBDtR5p0+xPIzwXsNamQ4nX
jV/HR6O8j3nQ/byx4LDE6VlDpp9PL49oQtoOc6454BjYki+lcZ7/6skPJHhW/YaEkpaZC61LTNjO
9FXKbp68IXX//jAez9kCVDSpZX3DZq1/gyyZxe66//vbv6/9+yOCcbQA60aEYdaRlbVFsyxRDilt
SJm3QfU+KikG96D4i8XjjV3597dBok3w7285cE20Gu9/ydQmgavaL0eM1UR0RPzIqCktvP//76fV
smRkWB+II7UA2Z7N3Oi1qqPelZ9EilqDAa5QUPjr3r9QNkmPY4VLPYtxe5WmBSq8NlBfKAAwLV3M
nhXH/r+/KgzlLib8mm15p7PdvkGfl+i3+I3lJdM74poUjbGpFL8//Fx8rfYxUSp6TAkobaJxc5iE
J2wmSxl+zflzWUPbmvfGwsRs9K5LADHJeODXChuRTALD2k+Nk8KWjVUhezgiM45MgrnuRatAepJ4
M1o52BroGxrZlmFj0HZU6HZ6RbIUwAwb0Icozbv57/My7QS3JRad4V1ErO+WF0p04ephR+vuU/4k
QXot+fQbxHqANOw20K3Zfno4nad+duvqRtYZDe7bzvblxKgrTcaR6JVb/aXCUfczWog76aYf27sw
OdEvYncutPpZ+JQhgUpx72F8Znjbppb82/+857XB/B+0u+loe7Ct/Qso8UHbZGRv96cHEhF7C/ru
q3alTkRJdvMnyHZ7TYPp9+FJN0Z2hk9jrzrIVJ+mNW2SH4JiMr0Brttn81vcKnDbjZ3ANDF8ic6z
U/0SXD74MUYtQNIRu8nn+tgz+/geVnAKdteVcpc5//aNzx1piYfXuQvrJXMeHrcbO61pN2GNFmj7
dhGtB5T+m0miVOSieFAazjRL/AHk0UHloJuH13AwLvltdNwrMIeFOz09foiXeh0qp7mGXhkCtHJa
BtFanFcQrE/W4EUrViWiyucd+QQ5VX9Bj8FASH8R3O/RRk/kxys8fGwG4+b6/AXxcB166LYaL14o
Abp7hazeb+8wz9QfXrVSwDzYz6Bdzhp7BirQEo7tw835+YAvHIRDRXtlrZbMcHC+H8iflSV1FGmJ
sV15TLZMHaGT0V5OMbhM0aqfjWIZB3GwWSs45ak/ZZBdaqSanGpPOvNWKoOGcKsThHXJURe4XbnR
HuUXYA7kx1DrKckhlqEIg1MLn9FWfAXSF+5Ia3EuMx8RdKdkC5rauNDdXZpQG7fF7XEEG60UzvRj
2Mo+BGGX2NHpzWh5G4NZM7e/Qz1WuMsXXBbEnY4Q54c525KMCvwQK5h+OMpPQuqjPK+D8cLdAG3v
lduQgtCnrFrpqZTcfE320r2DwCC+AbWbkQiAmO+gOONQeSA435cwZMEKGYiTnQzSsmbTykeuh+4w
DVSJepfVQl+bLF09IJZ7H5w52E4QNfsOBs6xeLjJl7EmHcjNv1G1FWGt1UDirdk3wR/pqe6X83ex
DP1IZzGCRFsbM/V3xYAaQWyTkP2ZuKuuyCMByw+31yrsv2hYPVQbxRKz16rkY2FfEJZylDZe96Xd
GbtiCoKiB9XJxDNkN4yOz+xDu3jieZyXzOr5MhgoKQCK9xDpY9hPZBk849TBLs9P2C3RC/kVYkP6
Nu54x78KIh58Aeotjd3c3qvoZv5SRVApwLAwmH3mMaQAxA3v9lQFhCvJt3ZnkTyuL8bYBbu6wYjQ
7sgZ82zzSLyMgsS1+2WLe3yWwBxSp8iI1Zb9rtmAhzewyryUcpDUbJK8L4oTc30/6A5VrmQ33Bh4
pZSBeS11rEm7pHiQYL6FKfovs1nNbSq9jos2rFG0IGtCiq7HtvnXUP/KPCO28pu5EJF94w5A2SeK
F8N6RjLNHN0dTKHIUl8rwNDOL6fzk60BTYnp+0t+mx0mbZOD7cfcRLKzbI8VYcjOdImY6UztvvYj
RuWhz4oseUdHrxJy9lIcilah4MlH9LCIAg4gY96JA0UH6gQVNdTV69LvaFAF4XFyWm4nUNg9ZS17
bCFd2fVPun/z25WjoXFwrl9KoJgeaCOa2zPIfIiTneYE4XNvUEkL8EdnDnvPuE21LoczVS9OolDb
PWaECi5HTn03XGNDBS1eKhee3Va0pnW51XfTDssGHW0cu9IKrRi7s75QPIYnSUd5uX1cHriP1TCf
Tu+dIrEfR+78u4l+6dbIkmOsqthh8cgr75wazeQnKM0UyUbyW6TL4pSuh51xAzwyQ5Hh0J2Fzscj
ly6Rk2pOqnjiI5gYZio9k0poDL7YKggjZruQKAYiWUm8OEcB+u96c2NUV9z3bALmpwOm9dH6b1nY
kjwbD4ltU3qaBJTHZvOZYTRBEFLgnmbXsiuRfKqYwYH5nYBp2OYvRy3Gg7iZCNlVT5acUOyiLKx4
WDPWh9al/RgO8m/LbT7yuCHOYX6Kkji1u0RwZJTsmoPMi1+oMq5hWDPOVx4UQDVASTfF/EXur4M/
4rG2nl+IbEo6AVd0s/l1ug1rnjQ2bJFa1xuZg+6eoYmTqC0zxcb8dY5QFzcIg+VUzMlQuVaMXBAt
MNCBQuKCSxfmhCpYsPdGr5Df8t653uqxGQKeC71YvS1LlsoNGajxdLLcLV/zt5jL9KsR3ApAZsv8
iV3SY09LPRzR09zVpQ9UuEYdMIesNG7d2dhKsoMc35+ZnaVyqXWyHC2WGOJ7hr3vGXEKgnnJDvv1
owwiYwfMYmrfLE434thm5oUp+dCOC5g3diaj2LffC0WlnOK12b5lg3kbPg5Y5OCz6AJ5UUIUQt5s
w/aLwFw/9+xaxFCMUuMtT//nV2qOM9NrerLLjXjiUKQo2JEl/RT7JpoXfuLFKJvhyl/UU7SPTuoP
IFlj0y/7ltLmaDU2UVsUzLbSu/brSN/JLsJs2u6LOWaMPKMqB2xpFT51EUTZ4glwzIgkjyVxGX6J
vSpmRWgO2S1VHyBRdr2V7lNPP916IbLHVs4q9u2HBtbqPKGYd164ie0bNpJ3OTolWyzmSel4w6E5
MbnwlR5EV79VhaM/GOW26n8F/W6YSxeUbX+zOohetuRBIPWUJ6Z532URgPAI3qwxqmd2fuKQfKme
eOTCAhfl2W1+icX7xMY2pS7pDKyFL470dMFIyMJcl1fmEKM/3SDb9l7mqQXOmKDzFn0qNin30A4X
wFOefEl9F1aRHcILL/7yDTn/zTDouBHtoeGsS4dBh+EEmfSc8wQQ4MGEZ6d6BmikcwzGLP3vwQ48
w7sc5pxFjZRIreY7LXkxruQ/dl2EAjFw7W20ZJW1x+ePCpwJ20JnZCVY5Wrao60If7EIYAfXS7uk
DpQsXjQ/hl/FmRbJrjows+PW37zJsPKadkWxtCxBXVvVIpyrhG5gnNcyafvNPFcb1R2XsZ95WKox
F6DILE+KOt0fxzJqxOxDPhF6acuUpGSRraSt9tqBauZfRVtxCM4P7FG1EgAGzWiQMZ+hvcOMUFpG
5upRkvd4WG2KxYrUrr/P7jycUM/7C4tF/pFbh+tnNevhHC6ekKbs5jReJoy9rIfD5fu5ZR+vVX1s
TmyKCfUT6jcfMWGCK8/Vz9d9dnk1/nRKIa7eOJc0dZsBRJq+OWgI/8OVcgsr56EvzW+iE+FhI9qp
sVjFoNGOP7R9SUHnmMq8ZStjua3kD4bSsksfdL8Zec8i26brcS9eGa4u5tnLyldPyHjMltM7sYoY
tbLVIjIi2J+X7mwd7VCcP4LRVbdQ3weymuQse4rLs7NiWDWYec/dbDkG42G4Sr65Yn6oJFnaTGAY
uddbSuJv3xmPu1FbIVDUzCW6eJiWdIfo3x/ZI5v3vmFld6nGszAgfIdEJb5rziZoObIxdj6iydLF
gpcVrgLdXWn+zKdMMHyIsUMyLbbYnCOldcyXx6SXDIN2XE5eLTDU7EOcLaB7HDvsIJamYjFzxi9I
FSZjALE72ETaJjjZxaScSjbWlFoU1YYF1geCHGSSS4BYusO3tEAydhs++saDIiJfR1t3uOlEzJ3s
aSSHW7I+AtNDodjSDZrlvDiR8S1pCMxJLIxTxU60zjblA1NbqNpwI9+pRvMpUmll04+CgiS3dYSv
MBiu45/IxyssYV1dhdbrvtsz3CYAgRlCMhsfJHiK2tlcincKVxqzsRdhUUv+4zCeh9rVWo/SRfGT
ECHxrqjmAw0uRQgaC/3l4bEoxzQAKG5yw92SsboHs/OwlixeuBxtecVkvYp6cLxpeI6vqPtMx+m1
UlzDN4/VNaKiRAuKYNyYXNhEFWWSg5reej4RgJlrPBw1FdGbzRzYg9r8ikr6d9AI1LzaA7etCi27
zyi8WV3IjJcDUHdiGwmYrhZ+sH77U840PcIIypmv0WKTgninvJh9dxqWBYbWdmWems4vG+/FyicN
zpD9BUD2DHDYqSP4KgYduAZY2dPBy5CK4jfidju6ZtTHkEFTmZbf1z/GirKwxoMEzBbMIVFtSNpJ
ijdts02LQx4PzM78HuqAbyYvyGAuZm66ZtfOyHbI934mD/ipR29xV22ipYFxhCt75SLn4SFU5iCJ
1ppbesVXd9bu7SrpLTzloy+RUnL93n7TvwJR/l/7aSKKjxx6fbrfLJrlY02PNfpTPhJ/9tEsBrsn
4Z9u6t+ISji2X4zlsJ/gahFoJjJvq5+nh1CA++Z0KMgzDAgWtbh7vTa84gO3rWv4xOrBoiEJppPN
Oul8IVyY6aJ42Zq6gudPkw7+a9bbEuSkyYrfZ9ZJumMRDI1Amvk0LZXID3Geyx3B9F/NFVF19aLp
ZtMmwv2185+RL7/jCHqiJp5OyL6t6qASlGvv3zq7ghSka5pHWAE7jeByLDSjY34RHIcbxrlraArz
YUFAQL+QxA+HYUv4fn7m1NYEh93yOdtrmh9nZy2oj9LMm0wCGCv5fjyt95HlpEH+1VI9r61MdFK6
wdmWBscwoyhN9zMgcalgURInJB4oQ3Ed3TCbLIjuXRk0QMDdIwJO93EKOfn9Dl6mle+ht1D/xN4q
9zjOXOyOt4m2bvq54dYciAZUTzvy2bI3fFwi4+RKtJyXq+dIj6gIiNFmX8Ypx/L7nP5EustSz1ep
PXPNTyoBhjWxGd0oM+X7cRVtaJ+2HzCv8Fuazfz+gxyehuLss2bOj4JJcqnSDY/0UPAJXOF3+DY/
OeRkPFA5kPoAI9H8BnuV45sTLgc6XxDbDhv1N98D2hznxneBmbObPrxJnuNQ3ZIc+NpVcVgTT05Y
niRcW+jqTF4Mp612npPHon3v1dx8wt4Pp6o9usn0ywzbYOr3mwOUuYGf6VSYriAR+HNJc4CL58Ed
QcPULkNDChO5jOdZoAISwQIIU5CH8aSxroEmnGKvOaawQBnCAoyGAfUNK+pqV54KMKQCWB0q264E
YqTwZv1cSnbTcJ6BKiyIndkoCDZ4K153T6nz+DrlHYe2IGtddZv1tIaRbgkBpSPWApFd6fQn6rIT
Q20ETEdjx7yRtpUXHI/qWfFqr7kwD1sKQQG+8yRLwJSo265iisYpZanebYnFjtH5dZRw/1Zusem1
vEHaELSyAnytaMzh5J5odoxNGp0qQ59jCYWdMNgb5XHTMTpsFilXKrHra4zYIDlV7/cafzGvEtpA
MUIlmFS/n3Y0zGkYDVjIGw4lS8INfCxcFQt2+3WmcuHSxrp2tClP0k6Y59vqA2fzF2PA9AwEJ/GV
HxpGTJLFtaXMaTjENnvxUVS3yQJXQQanQxszq4t4YeAlI/CeV5+MZixk5+VS1VG+KHa3N+r/CLwx
DcbiZ1nfnm7oCvP2FB/5OKoTAtyjPzx/zGMEBmzXjCyuo+24fvqMQ9JPwV75jXG1WTTEdtlH/cGj
OX6wyNjw5MrTjsrVZOPeYn4lzWetrcirvvhEoKicdYoxrT+M7vgEAkRP1jZah3Z3+ftUlnXqmtSE
6JVxRHPtCXdynCwCxlgy7BpTRudcje1lcIzUK9JFYs6Nci1FzsOYd6WP52Gn+q+RXoaHigwFtZ6y
+q3wX/9hlNGRQst0Z+klQzjeGste2EhrDhZAFbS+uHp4Gb4vr4aNq5Ua9KMt5bP+jY/5Hczr85eG
8J6XZ8W8vwuEoWXgz0midME95LcWWSIc6ZaxSk6lapkHbOr4dEr/r7NEaauyaAHig4ABovDB3eEz
NuQfhGEXedk5xlrfIhOyxaV5oHcIV9D40RLXCalD1DaKzYdqaclSX/Zf0zdeswqJ6B99jnm7qUer
rSwsBYbhHHUbSXGhDjB2/NxHmKxbBZVdY234Ir0RkdgWO3fNf3UO2BnCjZye3XuK3Jru8YWkIszB
+TooIRqaJ2630HhOkfTczWWJF8e+PGF4GnvCnN1B9JTEx3VyVnivN+zYklweg8oBCCB/qLvoVzpM
9Ju/cZRsbWQRp+xXoHpbUJZw5Au/r/f47NSs1s1FDJQTLUXBKY7Cp34YP6MkYChJ81tb/m4IUX46
h5OCQtwJ13o8THx6iycD02z6ekcmIph+u0RHNgUd/z3Od9Utu3eSsjHXQ0CfodTtWQKM3K68eCf5
w3e6a2m+CbtOtFjx5Un5VGnyxEcQ8eXJvCMb1ij+LLsPmiev6n09a59x2umD12j39V68q8t0O+Oz
YjlIg/OfHmU8v261r+BITl+JQgN10SNNZo3hMxf1m3yVnfz4uLHsoqNIsdk2t7R8wCvnq68v0uqU
CkMw+hhqt7/GYLWniqKQ/eAX8R7jo8qGd0xOryPagOdbQg6ihgHruQCwi6fzDmLWmq3+Mi7obJX5
kY0xVYd2gd7oMQ8d2so0btFNudnvdNS9x75ZviPkkYMXIYCFhOREwXLZbvKtvhHgF9P9KnmwlrFX
H8r9bK7tUqfajb56V2gYDhaykKUcaDsTFOg1vvDoMs3hPPfZZnDoLk7jUoxddC+U5Qk79440Z26q
t3GeQtJhBOjwKLNQmAfz6DASyofoLu2t3+h8Wtq3P++SbcStpkuJiRgeIMye0FO3iof1PKlBdtAj
d6X9VY8lz5ceqAW1OqxvrR9qMY/IFXA7xu6Wlg+CQ1IwJuCsdxPRWLwgBM31LSFmWn3MFuIyZ/vk
6KlWrEtcxU54KBpf+p2vdVhS/LJFsFCkzwQ5DZH9pV7jckPEFhMROZW8AxKX0KmZ4Aajp8M8CGQs
UDnw8jz5NmVnCMUsEfGj3qP7FGi5kVEzXwwUF+yE8sEcTv9yYUwp5O6MuH9XoK1RPVqmYovM1Z+H
o47yhQfh+e4Em0t1GT4c7av7yD+SJeuT5jXj9AKV7XyRHtu1sEg/ujkqKv1fl5+s8SCvHpMzzInU
S7Y+3iInJgniIzAvtLAxXH+upU/qur8jUdUqOj9Xb4lY5JjjLZzms2319ZjzaL2op17RhNC3AYIO
XGglcNwjn3PL2TZEEYse7lxfG1LwwVEzwP/ueK3o7lKdWkRnFB3CSt9TFWgpwN846T7SdGHuEZbt
kbnu28/qIjo1cXTmlV/s2BjLJXaPk+Be2XKCcNLoC1RDaoUMjUK4TaApVYB07WlPlG3sGIMcH3ZB
eFzvp4/mqO2GZe1n6ZwJEoPI9lz7bDBb+P7CcvaRRXN9IyIg4WSm/PH6FmI/chDFLJPRZudjQCu2
KbMQ9TJ4oZg+vHqHneBaG854fvMpz8l5diIpbU0q/tbsFJEGEX65kdMtrlm4fr7Z1CCZrRdfxWed
6j0N8b94Zs+uyQcJA9OaWuRnJE1utas3CTEHaU0FWhzvHSJlN/9pv8hUY5xRN7Mb7lqE2jLHwrzN
cS8OGF0nngyH5bPcJGKgf+vfKUwGLhUXcWUwR5IGtNHjKzlVd1Un2iGuTuNK3BoEu7md7oYfsQ2K
YxI8NwoPJnSaL2HHSZcr2zz6rNCwKCwulXwKRyWG4Idg9jzE2X5QAujtgEvQXPS/Ff2/CzEE1ETC
jIIyllNRWzlF30CFYZs+0EmQ5vAEmW5eBKDMKnBsqd/VF0yyyNU5mirKaRJq2YBVhsEK4/ASUEGZ
XlPEQLMlr4tl69vZjdfCihdiwMTWAjFVXxifueSW/nCPn/OmoQqgLzXdhrNIQo3ZNOPIbMgvsNga
n9ll5h+ePQdwdJyC9nf05SUGCwU+MLmlfTSXFIlqFDyKlRnaGtUPfIWUoMjWWI4io2LnE2jrI+Iz
SNps6XtaAO18Gwi9Q1iyG+qWEWR598FZBUt8n1A0H85juzUwOfBQ9SgKMlRI/RZtaS962xgGw3SA
Ea+MiwoRhL6AdkFEwhvOs6sUIhktLUEgEO3nXeFIHCo0I4it5fflrxgA3JbDPBeW/bhvi0OcbuV8
nZcBgy5w1RAZvoSzMMyHfvecFibdLnqQBY2Jxdivlew+6QvVRCx2nkzKNc+AsIS4jFjozabj9lIM
IWQn7Jbxg/fYK7kdL8hk42om+EwmwQ2QpyDsgS04yO6yq3qY7ZAndXgA4xVEw7oIBMEiMHqWnlR8
Req8GVfaiIbjzMYc6/P+pN/73b/Gfvfu9v+vz//vfyWFXV3PJeG/WoB/3/cwo3d1pEYPxw+MepSK
uDeHzFbDk/v3tSnUVc9ojV0f5rO5aYo46lAYSxqehFKgKMeoaLuIowGo/ftvRomifgDjNq/qlSmo
5Ir/vvTvH+XXE8FmS2n739ckbNYpQL5/4t//Y7XsQfCbQTBAV58nMtDBMf6RhrfW/t/X6vc/VCmT
Uf/+YGyMIaH3//7vH/59339/BNQwgEkh7qHlq7S3/n1TnpkKO977hf59a4t3rB0ncrrotQyzvX7O
mJDTgAHvpi4MFN4s49+mXw9NgaVk609ogOSkbe0RZpyjP934lHbTuo6mPVTO1olM7lqRg0HXn/E2
yx5fMwWkjCp8yWLfemqm4upJewOc6DwWErfmee3C7Qhl1n8UUkK194oveWMZDAF7GXq6NOpHgKjA
vuHdk+RRQcAW2AFpRTFYSUTHECRSGtMgTe7QiWZKshHi9Jr3xTDv8RoBXYFMW9Q5N/UupnHVdNh7
w9LI4uELwxl5qYbIohoYw6bqclfmb5ZArWGr10imxhqkNDrs8laWljON7gMTEz+mSC8e7+gSj7oJ
Yyqznm5MhTR4eRBwAMnNMWfzFSEiMMpiWpYx+k4NtUWDxQzgAWSNzcBBmDYUmwdxnGfF4wrJdlGg
Tn0PkoS0B7pZWTKj1lKYSzqPC/K0tSLCYVjD5C6fVZgIxIi8XgD0rGffryNd/m1E5Mw603zPRvJe
L/rlJUQOmEfGD6CSr+eMekYWa6FdaKmjGSgTRhPtS035JkFNAYubFEORJEcSXDY8QSxNMJbDk4x1
mz8Q2yEInJ4/0LBwamzovcWHkvyhQS1W96QByRQ5I/h4R6veP/52ZIkf57jun4ewSBE8PeS9JHJw
aIo2rfAgeOJRjP2N2GT5otHu4xRoT4FpXvbAqWAUlkvuNiMSdynOXm6cd9dQfJTzEmOeBOVDWCNY
N8ZsgAmuLSAHVz1DD7FEzaGGwb5JWryE2/dekz2/4oppC2mTgHmiaGIiWsB2FLKPcXsYRuvLoX6f
PV7rCfPXgkkQlMei5k0gVfFeH5wIwJMtP/Rxk2twkrMiDGB7EvTyqM0NpXOLfoSsNL1Qcz/wBs3p
KSrwqCpWoisNEnVInIdkGXFkymYG+OCvHh71sjSn7etFTcSMJzboJ89HOIA80F4qTZ6M2NW4sQWW
f2oe/SR6TWkt42xLJUpUMku2pYYmV0K/epkThlgKT0lCNKAmzSdYG8SnVNCqlgZRreqCK+MnYDGh
+KXBhHXlOrkaMRTpNkTrbJRHjKFBtQpP6sogxQgSMIhIONoSZXbs1IiyH8ZzkJlyJwE9tJXI/uVh
F7KQwAFRjJAj08FAAXVuhvr7+TcIabeSUnZucPnOrKuIyOM89vUZre6OkCbB4toPX0VqV4huMQtE
Zyg+Uc9noCPtUONALfqs8CZNX+pcgL6iegiZNHL6F1XwaHiogSkj8X/VyaqLCVTyhqjvWab7IfqK
m3Ehqei+REQGbLFRoGqmPam0IeJ0+ME0jhZpHF0fwDCswsgkyDSpPylNZ8d1+vLlDvhmY048JihV
I1xLh+/6pYJo7tJL/Xqd1XQ3lrSmWnqIY4obi9Sxgh+1aWUCRSwAJVY8Exwc68U9bM52W8ikMOn4
LRri5zhyrwttNrnClLrIsu9NQW6/CB8yt3ZStqZKyVFQz0/GhYkm3hKgiYZLIiK2zeF6hFp9GHNB
/UwpN8oKvUqDWnAE4z1ThcVAECGPOgdOYzKb3ce3rIPtyhDdUmkeBqrIF11rQHHNGDGWEKISiadq
P5MguHRJtiwU2sRJReTQSoro9FVRe09h2srt5Mr626DNDEl7auWIsfUT8Ts1Q2Nk1FMa45fXvWrG
b4zH9ilF8kaUu2std6ei5jmBDuC2Iz6WskF94hE1wNVKElCNpv1LEy1VTCm2k80ZQ1nyuuxvshAe
hDCiT1EJ6QItYoVpKpARtLszmuSzVcgWWZhXMaVMGeYJDXwmFKRkaoMGzxZBz07Y/KLo1rtbC/B2
LhqEw4N+z/T8d2r1ma+NAxQgkRp87j50Q3bSEGmJDALIYfxN2nYFUvOZVKSOqZIvdQMlLTnS/VfU
7eOywVzqMTurhYjtREadgscMpRw8ehNjRTjs0VvpZzcR8z10nIdnos+BEfcResOn2GATEw9nsTtM
Q3NuisP7LeIp/GBRPbCmVabQkhJFY51k53imPDy8U7CDjunR1E/MNJMXGg8AVGgLWx7FDAdZuFkE
008aH70udEigRaixk2C/HlHo9b22TUOiUUNTC3dWv+ad9CihcGT7HE+t4EmbZzAb31DllyM+Xggb
XgNTzfkUIrTPqDEak+blKfYItDXYf8ElJo6U11tMclVO76Z3pneZGr47ggju6UwEFo89K+ReYDp6
TXG5fPWmLUzUvuRQpAnRapdMpGiQm6vXm3GhVqgnClgdKJdeoEl6HK/GchFqUeYWT0LIWc5oXxJR
5S//w955bMetZOn6VWrVuFEL3gx6cNM7Jj1FcoIlihK893j6/iKoc1LFUt3TNe8BsSLgiMwEELH3
/o3ld3i4uliTEIUlSoTkRk8IA/BkALIQuGQNDYQGN059a2gl2vOWSpFwJLCPTbIejU3s1zPCLhwK
T8jUTDAQU2qYClhskCPV1PeLym7KbYD6zgK7kvM0kjMuDt7UU4vtqO9HDn7BvPo3YQ1RJlGKBosK
K95FFNq1Md1EPgD5OtS/4A9lLBTu7zXKTYsCJzeCROXRSxt35bsZRU7MeKrWzO71PH5SKsR8Rl7I
QdcM5OEJRoRKEj7VKQILMbwlBpOsdr6g5KY/ZeYZH2ccZRHOwVkGVpmawNhqi3e+cUJ21/tiu9bw
jPbRNz/N7ke9nc9Z1zfHIdgbI/UA3Y6Go6Wj9Gh7BPV9Rhaq9tyTl2dfLd8Pl71KFb+IUUt2nYMx
d48TdyA3K9MaZnfl0GxhtpJ6pdIYoy6zzJh7geOa4d5Qf8ps8znLKGQpgNhixyfwjchhGWqagkbT
3hEyeyrqSluN+KmNw3SKfECfPfHLyurbdFVq5jZHwywNmzuUj/aRXeGHCKhB16qti+7JMgvg/BiB
/Wo0A9JpbbtO0U/Boik/lxa2UfUMYYziQZnpG0/RlOuO61+1VlCfi6k+Ywv1Mo1uuLMHsjGrKc7M
W7NVd8FENinTUd6qcN1FwovMKuoAK1NNt+PYYPAazQezGRAOxMg2N8JtGJG90kJQ/AVSfORvkOlD
82rtKnW6DpkLCJsrM/LOAcZUe6cj+1Kj/5hgA75RS4r0aRivcvMKfaYYbj7lVcuGyKhqP6yh/YaW
CLsFN8CgpyPzO76w8hF5OHdfnbwRE4dZR7i6RQkLd64jVltMo58QFzE3MMCRU9YOaF2RmPC5a7XZ
OiHZRDEF0TjNASvk6DV68GTpx0aviHNuyiCDcDtBJW2QjXLbCWxtFmJk6IC7Gq5Gj1FioPbTVDZG
SBNoyKF7MgwjRhQ2uwGIMOqY4VYA6iuNnzpqR2OtKvU6h+2LTl3l7CenOpqjGdyVMfa1yAFiXAu2
zzDtjVm1r45XDqfM83D4I1zxrBIbltfcutLLCDHSEly+41ICmiLiaOdLqFn3bTpmy45r5WuKQRNm
PmovWfIwBe5bZKEeZEyGt2ny9k5DWeeUYTYN9jd5sRLle9LyhVrkST2EL0KrfKkrIMZK1jxnekRd
Qy3OEZqNgIBxI+fJxawY2+C25VuILIWgJIXSZKDopK7KqL8OSnJ72rYKXHXjFpgCt8ycqnw+DVb4
7gyZD8vxzU/I7PgJmi1MxjZ5W05nw9HOWagg8tmCUtiYWgnkuCSp1hH18vL3qlt0uMgERwWeLwLZ
G1fd3sMDcBkY4L8gbFozxppWwNyzgSFSWdOTOWaQFd2ohXyMf7FnVcdKzdYIzr0UOuPwkCrbRCN3
VOQJSCGEU2H+Kjc11IIHtHnJFjUv2Rg32EwO4CaHxNlaAPOTo93rhNB6f7QNxo821CGZICyB/wPY
OTUwarTnwKdZBqr6EVCNGimuZf9Nned4qbQ5n/S2reBAD1DKQg2/UduCHIp0OTDFKUAf2SfUm40E
MTc7WqUdtVp+jWLZWcm6xzt3rWVUjIiiyee7ySoi7Ngbin2jORX5rmaTqNNBATcxZpSHXIoUBlEq
EOZsXjNooTOA4frYeHdNearTTTh1IuMGVpCHB4xTma28cNgbaBeGfk1ZGTPTW3IKj0qKQByC7zvD
5wdUtJocyNi94lyTLBG3XjObV1BqVU9olEEGsDJQkKQbJ8DSln1rEw0dNOt2UCmIxdNTjMKVJ4xu
nFBLN1mg8IXxsOvuOh6+WBigLENfA1brCb5s8wS5ezziKRgtrs08944WUulVaqK6hYTWFtvJ277X
iLwxDlj4RkwqtHLPhk3uNVCCq9kXk2WNm5N5KYCc5or7PFu5gUd913tz664mGxUfNaW/iQP9ig8+
L9yGgE0ZGjjsfXV21Pg1MZJk22AThDwhL78iByXoJHf6CHq8N1qgJRPfryp+dx88qaH5R9330i+q
7ZNmVNpj3AqeYtZTgZzSfIHXDLbsaAWOKnWX0SM3zU9pthQ2LKQZr0aR52tK5VyHb92IiN/UJkdM
RLk7XJOyTh3A8gHS6hJWBJNB0XqGbTsYzj6M74oUGEMQtt9CFUxFTXKgagl6POrqo9muVAdufz7w
7SJ+htdKB2CnjSh440YRIFgJa2uaxnrHKAABGo1DPJUpHlT2cBUWzqbEV0ikMuB464DiIjwC1/Zo
AFid9Xzf1eDrOnPOibbN5WCAJlf90t12YFyw2lxYBWZ8KFT+wINqYXnhhAlDikH3VNuAGEEfDZ7l
45DtD2fUTHfYWV/Nqp7g4gvub5zLo9e16GTWPthBP1pbsX+b1ICvFZxpEETHjQJxsoWZNU82/tuK
irvH8GXGseiAIMgTeuOAuXpkbLkoG8O2DHc7Bb3hcaTknlvZ0cg7iFKtMJJGBWrIlI1hwWuYnozU
hooq3BziEmRVw3AQcNcj9qhuxjz0V0TBX4BmlGqtf5ur+1CPtLV46zv8oBBMl0101qMIbrAR3RYA
O0odhGE5VbsmSVeVpvj3KnrAi5m6MB8s1dIvqW1s+nlvNHArFCM6Mi28JWMyA7YYtjnmkLwo38O5
Qrw0J7rLu0HjCchWfmMqi7o1KK/pqBHmyEbbkUdA63oP+WTxENrcqA7FwoEY/lrnZQM5y/k2RxGY
EIDvHUY9G90eXmBQIYxs1PVpsviwIYjqCsG8jVLFwnO7DW8n+80N7qA44EqVLAIPYw5n0F/VlmLK
IKpH07MzELmkdvOK+VCzLDeNbz77BdxSKFgHtQXnkXbh11YlKRSjGRAX8SrSB6ZVMUXKpqqeeeRI
MPkafBHVfKmNblhoBsBT1c51YO7qm2EP91juICVhn5MaG0c0UYDzaQDI8MEMnSi/mYHq6wWlskLE
sRYhnMYcrhwC3B6Aag+kQMZUO+Fc4t5bNQWRgeLVRPIrMCLt7BTaqrCgUTU9UM2kHPP72VDf3FIL
34ht3i2fR1qzH3LPIqtpNO+Mb6i7k3uxEMQFLYfsZL0jnWmNGOcEVfRiqia4rH03MKBGJmTeBs+k
jlfDKQPhMuGVifjUKjKyamsFTGIctBpqY9gwdFGaMNGxGlJ3mWv9m6/HJYYYoK58ZieTX/uwrvsd
0sHaZkTqmBmD9jX1vcd8juGvpPJlRfHJH89ot7+4WjNsZztrTki1utS7kGC1IxXZN6/62g/mVoQZ
mO9Z2Dnb5nz0PBSMY+YtyCLnm17zr3jRxUdX98xFUOYkN1ztofQqYsNsxKomhBRndc8MXtFtMraY
6brevesE3tqfMYBuquYR37KVPVXmaizw6w4K495sef/lmokyaFBuHfS0tmBUddwtiR/Qq09Ucjwj
7z7Mx2pUR3p7k9VoLBc5+l8gD4zU6bY4H65DFyan4ee8hTIVPgKzJDUq4MkT6vUhbxS3NfcK5t3o
b5bLJI+9ncHc4hAU5rcoUzy8xMubWYXUOejGuPEyor3ZhfGS5UzkTaTPYwuzSHXTT3iFml7eno23
AeBJxosfvetMqMYnq8xpqDr4X1DLW7uzAUi/p54Rxl/rsnBuXNLRRA3Twu6dJw/wXQbVD86LOa2t
UvmBuOR2sF2byE25drr6PSDxti5qsBJDacxbDyTGXJKsx+YhXYusfaFmxSZA+28xhIGzG/zp7I6j
sfAdaqSWPzGRq5gcOGhaLnwFDALOkUyLyV8Fc60DZR2VpdN1L0GgPMUFYrqpTZQclvmzPs3ZTreS
o+9jQjoN0A+NToAs23aVTfD4lYEXaaGRbDaam1pxkWIIELF3gtDaNK+d0h3rZqKaNA+QOuwavYKm
axislGbVa3B5VJwrV3h5U9ufSUeMjHDLWPPSXayrzrrS+VaVUf1md9ad0WTWi6eAsXLj8jW2x69q
i+JYbZ8Ya28GflmciKzDqBpIg+cNiJWGZzBLzU2cP49ExTu/RkdGAc2Qo+MMkR+TQWqyvPzxjAEn
CCmceITx2a6+pUI4M9Jc4MWFUPD7fTOc6tuhFYQqIQg3elYRX8vdg8pxJwrVIojoMTEn8M9hh4qd
xOLSzTC0gIwkNn805eG/3X45fO5rruvSd1wqjMNWU4Yf/MsQjgTKiVI+8SJmrwitu1pIxsl1sitb
ct2l+7t1v9vFR22m7L/hf7GeEqjCXjbiN5KUfJpJfMSPplwr+7MxsknJUPvQveJeKn/KBXcXjNtL
X5n9P/rYj5E7bFbRs5OhAZjMOBspaqMvkdOcD2nSYkLnKu0ev/JFWk7uzh8N1HJcqqdZjwV8qIbW
QZgFr3CtA7Iium01/9yQiF0cG3dkbqrd5QC5m+wqJIW29hAe5arIMhHz112YbJ2amPCX0e2R+8kt
clFk+AgASVPu4siAuG3nELpi8X/l5la3rH2hf5tM3QIwjMj3YrbBCkSoiB2ZOKCyJdSKnIpivp8y
Flcl1V8zbu/bmAJNX0/10i4Q5pMLfWwBRIRFPYNvnEGIoDrjFO37qIC1wGqA7GesRceEAdysqZiF
TUO5UMHeFrGxnRSyk+J2UodSduUiywag251T17s6aFeF1kNvkFv6IMde2C/z7+lAVv5yXCqF86bO
PvjYZm1xq+cM8txlIOQ+Q6U/8nGi7eX/ffwXedqPfeSmsaWSognJysvJpb7m5fLkhl/O/W83X85Q
unGz9bpmf9n3l/+Ju8EOfXSMDpkAo5nF6w+T2K1tefEqDLz7wQS4qGvw7JypPSWknpGTQj2jF47Z
mRKRuvyKE221cyqfqkAR7p1kyvd2GNcnpcMYqkmo4wvx9rDHyCLdKwG4lapAyguJlZXvKV/xOv5h
m2F26CsK8XXKVL9m5kLEaRFlo1SAYwU5MWqWuk/k6eXGiAIMGkQ9Xrg+tQ/FJhXQtDWJN++BCVhx
TgZeaV6FoqymquugTfxVGfQVZCWK9T2G1MsasyLEbhE1aNDwyLPvPbaQ67oEA8VcYIWc/U1Him4F
XR50kV08tDYFhCpEGUQDSdGTJVsx6abe3cJXjFIz2Fejdq87+TXT22Y5pipABOTHU4bgXY/Y+aLN
0eDRiMtUPwJO5cLnKrqbVENAvYr87jxqFJY6KpiaQZmuE2jwNPAOfTFOGNdA2ooVsMTWXM48Woji
OGCV0f2YAEq6pVLfFNQW/fg6xLtumc0eEBqtfbewp1jPceWsdA+/4HDogJ/6gNGRvg1cCCCq431J
gFW21EEwO41gEHUgevKG5L2CrVCSbuq8ecPLOEnTlkKjRUU/SW5wIAUTbQkT6BC+rg8aFENJ/2ha
r3jVfdWTDvJsQzLNnLSdZYMdDwuAAcV1jzrxykmrL7AMMhw10Tmp8U5YVC55Ui2JLIbABkPjhPeD
YhbjvnKIHQJqsEkb1UdnUM7UCeq+fahU5sUakWmbo2EyNRFOGeN5SLTTYLg4RGddvG7xaVNao0Jk
3L9WdPMtr0TelstRuIVJjugK5nMdkoE5xJjEz384aYT++ABxPKiUqzAnh8ZwhqZQpPCdpPo5QGXE
UPEdqBvSARUQmKkM9GWeaM9qa3y3EwUfTcgVHHpFOoAHJpxvMsW+7+16vCH3qAdM1hILBJhtOd7O
QY+mIhmCqYw6wZpKkr3mEgXlnnJ0/PvE7K3bNtV/WDos/ih9DJigwKjPwe2aL32jIpfSzl/CnRJo
hAmzHmPKIHC9dvuNYqAI/AZljTFid9MWkPiMDge+mLeakWkzxRXmrEZOSRsILDaH6ooylr4uEudb
0NfhU0F6y/dRQA+HaFMNCLf55HU3fuYf1AQJcSV71CvT31d8Q4pnKKQ6C+tRK9pTitcPPy8vUTMb
oNWZ6NgaobtrS/+qCaP6YJo575EiO5ASuFIhYY1N/1Kl9atacgVZCQg282/LQrtpwpHQj+8bXfne
YipodNO7ltjKVR3BE9AbUnhI34OmAYeVRMDAY8t/DiNA1bhwo6kT4keRwQFuQ/+qmPG6Vnk+UI9Q
vhGugahQ99gmE+N2RxOE3QCxp6mRVOJ1vjEG1PhKJQvA1GbVW2aTNmgQtF1hzKVdmeDbNFJ7gF8S
zKhmc7jP2hqUYQxQhu8WAHMbKmfm9Aj4aYBup/zYOlFw43SMyQFlIdOMgs1oaK9u7KmgYXLwl3ry
OJl4CzcJYbgWOtYZ1eNvLSm0TsMrPdGBd40d11V1uHO0JfKBswF71u94use+BxYzLbyezJQVAJrq
B39jzaO+Lp12eOgwXin04aFqcNpO+vC7bnQGurOGsWktML+jpmvM4TkpVWIwLp1gIg6et6zhTKdN
1qJ3Eutrpb/mEvWV3vhY4nakPsyxqbY5GpWU8UHCYm16zIOhRToPNClAju2sKNZ6iCFVoAaUJSCN
7cbK8BRDWMhSwmvsbAcwWkIJgerdxo9dTOcD9bqawYVRrHrs5hRSU387NM281F1yH1OpQS9UA/Mw
uFgKoZRKoi1/H2MkCYc6xIOsV58UtWr41vFkVCyUMqt2OqqWC7Gtw+Qj7kjhFwYJHpyiF2T5IFtU
4/3Y6uDBzYhssbKa9XI+toBrUivIrgTIjDvXKfrolJRztq6z7ESe9FpRJQAdo+citivCDqfedi34
/2Gck8NU80N7c3M2gwhxmrL3SSOML04CBiQdx+uEvP1hKCmsZC40rjHGqRmj4L06Ji8DgFdnHF9S
m2K6asdX3ayAj56gWtg6FCa1xp/BAgo/9dMJY/X0UG2mIbtNS413au59LfOGZH4LxdeunxJXjcDM
YCdFUSufI1REbUbmTHHebfGo2jolnCQ71QMPEDk7Znvz+Oar1XlQpxLRHD59DONdU6FkuxkU5Cp8
0LzG0oDqetUeXE5WAUTwswOnyw6DjbgdZWZoUGKd3DC7aONVjvlQNG1w9ELrOUpRNoxrtTt0QsFm
EAttSCBTBPljiLnqIcxq7zCZ43OIsQeZfmM6aMz2gJewqBUrWFsZcIIYHNQxqXJtX3nzShfZQ7/R
t6OIAVSH4KAijnSbQtviA8sqsdD/bMnuxyWKA5ooojC3lit6qZA9iit3B+1BSVJEfpxBXblwy8FF
fsnG9ljmU75l+ohovVT2xieRJoX0YlHYOW7fnoIASe1tczQRs/rFCMD+ax44TzmllwsMwWcUcFjI
bqi4ZNAJ2FZmi9R04r8GZjfOHxdlNM2AgcDU3IbiDk9MxoM2TvAV4mkhuCSIqHSkSwqxkK1P6/Cx
Y9y0IRjVekxyUoRPilKSIwqMDvRlYp2DriOgu9gfylYjwrYOy4ylSsV5aeKtke00ocwqJVIDPLMT
3r645eDO0ItF7FhAmWQ/EqKsc0U2xkuNnS3F9mehVC+VWbP6rm9dbW87KBa5YjGnAHmVtkqXgzoI
pSrEYg9dCeusLqwrHO14Qdi6fsDozTjIVq0q+qEc7IJkBqnYQGjEVjjmMBezCDnoyWuQLZtQd2Wb
QLjC6FRalXZoG1c7gGPvQ9vfWxVqJnoC6DcoQ0jwqWZO+9C4oyxSHHLNrXAYcBFla5AwZ55HrJct
KRugb+4W6soPFCg7Du6qpa4Zh8aI61XHGLpobdAHjs6rUkgno3XpOTlqASjepD5qCiWA0pJq3dSY
+tLoiWWoY96Uvh9ttczhdvIIeddtpPwYhOCtXHSipQ0+YPrZIDH0h0yuk0fuqk5JiNS1mx/zXoO+
pDCgoeqFKUw8xhEIZxbkV/dFO2vbkfroYRYL+f3LrkFKMc1I5vB1Bwjoid+AmdvPhTeioeKCFcDS
VQGBmxIQ6aEBqHTAfA7ES8WE1xPK7pcbUHanGE55Mc2YRjbuvWEML2UJp66fBVYynmP8dNXxzYAe
z3vfwWemPP5XZvZNiHXGeNYRI5y9PckdxDcDRl5y1ohPJtsiWSdrB3aY+jq/hwQQMWnCNfBq9BzX
3kP1pjwUR0pTKiBVkNpiLojmcsyEeAmjyTmFj/ML8mLv4zUVC/8xfMjAemydCYXTZfYDEUXxUI5b
0p5UEEt4SZQC8JIy1xRBULeOEY6kGv6cC8ExJEg2vNTne/Sk6wGh102nblF1DPudejdft98KuhOw
QdxG1gUSR9QAX3QeX20FMKd95l/Z1OKAf9UL9Q4yGkXCDDY4wBv7FL1pRDHQUz0OmoEzwDdWjnCn
2njNzLketzBCdHMTWt8AwyBWUyI0+qC93CJgtY5uOspxC2jGAC0esDlE+QTaeSyEptzT9C240U+g
0xAuWMOPRZEgpfT6XjKcpUv73n63zvq98moc/Hvy8cz1cHSHJa3zjYUn5gy8VvSX+Mt07b+PcMO/
DGhgt9vgpEV7EwJ/txx4adsEkhsTOxiqWMDJT4jPziVB96J45j6AAT9TnaBqdEqP8RuMy3KZ48Ft
boIaRgGMWPAWEHsReOiURRVRwloCj0MoarhhJsZ7A0i8d3sCbbEd3wKs1+6+e+2mnYDKnyZ43m7F
YLgzq53n3Cvp9he59htmJEGR/y3vspsiytvmv/+uu+i5My8U64VeO8AT1VKZTliOCzRVs6xPpvNl
NQ5xamgQNdVDqQBZWSc/lGOxS966Q3CHymkKbmGj+jeRs5qyLWlF5+Rezd+4Q5jXgtFLhbbLZK+0
TY31BT9FKnRS42Abuns/v0GzcyjRUF0Zylbx8CBwmTdsdSB/zyiagAx8mn+g7rfJNtkLKhxXcEB3
5VN/G99lD+VTS8Zhqa/q7/EBxdrn9KsJwWXbn9MDYz84TJUbFmL9zthOVCS2zi0vM7AGO2Az0KmB
T8PbNyA2TVu8zcwVT8cSmTeQpbMJO6p9cq6QYR7JZp/sfu11m+91/24/ZCfkeMMfEBMgNDg/YEBZ
89I+EqWtEEx7id8AQ6rv5K2Bvw73FBYe8KTPodqgVcwWnmr0GhRg/UDJ9hBm/ZN1yy3bUn68A2xW
fQFi4Z6LzRmiBFxdcsMp398BSNSLEzHJ3qVvYPU3yq3xhArmBn/57/ObDbHb2EYPqdBp1J9dYx2d
ur26wxHsDC/UfG3KJfSpNdT79hYZQADP2ZcCZRFYLyCb1sCdIUfynDqwAd7i9TLa5xZyrQuesOla
SAA8GOryO8JkkbNmdrBql9Fqh5glYp9UsEMIhMdOEC+O8BSQU19rdxQrtZCZzokUOeriQr2B2xYY
33laMctYKRh1r5Q9HzHYGDfae5btq934lRCcS2UA31qH6mU6ei/ElVtmbhvm5jsFxtBKCC2cX6xX
kIQgRNcHzNDXf3HnC3H/f7nxbV3FE96xPU//5MyMkH0Doksfzrrbn+EshSvxjuH2enS8Z10gTBcR
al2v0GZANkE0eoSR1AjFb4FV/ouLwQjhXy5Gwx3acVUT74PPT6EVt6Nde/1wjnRyhfy16j7M1xNf
ERJtMGwYP1bw7LBIJq4Krsv2OqCAC83yEf5IdC0v5//8Lv7C70I3NEP/5ZdbfW2//jS3OH/Nvv/3
38/fh79dfR+jb/9kevHzsD9ML1RhJ27aFt7Gqm2bKm/UP0wvVMwtLMPhJ3b5rfFc+9P2wnDEQaTr
OMrxXKbdf//bT9sLQ/uHQfbLdg3Nc1RdM93/xPbC9T5bknuIaGq88U3L0mzPMj+5XlSxmc5DkMen
piJNV9k+otNlN6OXOZ5i1+4higjTKnKJlYqMOLJ9IZpVigJuKIzgCVWM1CY4obVhnYqhHqEX28PH
wjCj8eALnLiSTa+ZpiMaJ+QvP+QwZTN3yayvZVOSZWRLLhLhZKEknr9oRClERgSlUd1UWQfmVMz7
5UIjUy6c/OiD+M3hfr8DcvrphiAtERwRLcmWXHSZAQtCU4CkiPhuFhUQGSKgUkqpRjZJL0KQyBwE
06Shg5iodiKCuHRlizo2iJhpxjKOKbqctV+msbJldWa47UzrKP0bZDRxCSkGxVI2c9Sc5CoqYogB
BC4y670AMPbSFusj2uiL4i7VGuSaegNqjSlMwT6aTqcPzMPvrLKGGWQIK7tKuIXJhezGUZyvNWbe
1Py64RgwNVjMDaIzk6XE41Eg11IKL1QffWYy/XubIfTZGcPKntHTarwMS87uuo7VYDM1/ZaSMBA9
hdpJ3UXtNh37B5+snIYx905zs4cuRM2tDBEP1hJrC7BurZZxcIOeUtXWxzknfQ+krj52WYAMraZ9
JYW4dgxEtevB7DegechxJiQqioEEioHGWdoUe2lzIX8bkhWP6dxW/nyV6+aT/P2CeSadToKzbm/M
Aik/zRZeUEPHvNY3J5Oyq/29LcCI237UHbifYU2JFs5aP1uXdUY5wI669OU+l+7lOLlO9cBK4JXQ
r+upA/f65wn/4jSfN8vTgjwE+iGbH9uTIzbEiCr/ea2kR7m4S//y//7zdTV4IQrrqHTIY+UiEymN
S/eyrk/jeatYyPw5G7n28rV8fAWX/qfNsgtnh+lZB01LdrGmKrc1Wf1URH2ReL7kIv+zm8g61aUv
N9c5uQK0ETlGbvnY6XKkGeFN21KXCvUWYtZvTvtp3eXfl9NEEuHTZtm97HO5mrytkCOgqreSu8gN
v9vvcj7oWN6mTrzTZdXl0Mu6y2e7rEsa/bq27Yk7POQaoT9AZciDTSjCUylCXDZFrZJuJWlS6woe
KJ+bUqBYmYLruMOGR7erRl2T/yN7puDZIc9xOdunrjxX4ghYoNzi8bBRyxT/fPJjc9fi7y33+d1x
ct3HwXIfeSEfZ7j0L0d/Wldkow5vGxugQXgIlf6riZkFLoetTfYFT8BR/ehHqT3OgpfC2kvTmoSb
ZircBT9vKrtdZkTbVrzUI0e8LKYceFUU5eaH46E0zKzlkPDLToHc9WKmKd0QL93ONrXNRA4q7kAU
wUypDq4F4VEuGi3iDQ22qdvMJMDkOrmfbFnSw+nSlwdfupfTDMLRUnZDleqWB75sOYtv55MVq1UA
B6pc6LC/bGgb0kkJcljA89sDb+hfF79bRzEyOxA4dWIclL6isqWLR1C2klk8N3JLoI270uxJx7SJ
h9KeTfp6cqGBaXl0/rzzx3FyrSJv63Z2N4Diwl2cMX+Qi673uXpqoZRCHKzpxOAmF9I3U7bkBo1i
MSWk4otaj/1eFRZbcqE7KsSRPAa/annB8yi+KqOB7VY2BkAitUIYyIXnQUYLQS3IHiur4/U3SIu8
PxdyXVhYb2o+amsTxhrWvv586MUit/i8ed/sG+F1Kg1RZSuGGNKbRbmXRs9D52LQAMRK2lqGagYt
0u918FHmfFdDLF1MMbo28jeXv6+0LU39mRtGruzkvQOkMjukxzkNIo43UO9IcoC7fjtAq5ffhPxi
fNNFujd3oLap5gHcn3mQrdACiCVbk42BUNKhsgdaijqv9FXVZxMTUWaAxUEdMRDTwwK8tQlVyp2q
ZqePoH8EvfKeL4q0mKFQ/i7xFLMswNnweOIAhLsiFOGEDJ5CHNnMEY42WaeswX4MILocBBHQhnBH
coESqWLK2dsFyCKxJR8rLwAYuTknT4dnhJ6SXixGULKyLzddFh8r5UnkyhRI3kbX26uPU87MDFee
T/Z6Vox7V0P2f1TaeV5CyMKoUtinysWIFpJfohCgZTtbC6y99CaVC0PMvGSL1CgZP9mXB132abFQ
/+lnetn9sk9tI5mrzyrSoyIlKxdzR+Z+IZvcZeSdS5EA/+32CTYVEkOYnX7aR+79v1gnd/n4L/IQ
PxreAw8++uXfydbl2vtxIFU54Q0lP6T8ti4f91NXftBE2VrzbSsGpMtCEyr5l24gRhBfaOhrrb8x
akyFfTm0FHI0u+woWyMpWqDTfx5z2fxxWpiFqJP/+Q/lSkfUQ0Bi/9O/lfv823U2E3mQmMbGVklh
6DV3uly0Qc2pPjdlP1e0nzt93txYooTw77f/ctLPu/7S/2j+cu5RH3nqFGTF5Kn/ZbvcdY4KbDs0
vJJ+d+G/rP39f7pcdDJpD5NXxptfrkA2L7v8cgq55XNfrvzl8I/tv1yDkW7Nhtobtqz6LwtorD+7
WQG/t1Kmndzjsv5ygGOqlCjn9PWyyjdb/aBbKWlZ2ZRbupRaiWxBggPJF20nZq4HuRgn3JpnsUhi
YRsum3Kl3Jy2JdHwZU/ZCtMQ4UjMDskw/rnZ7kSwLLf/cjo9z5qDDq2UlK9oyu0f/0n243p+mEtU
xJuuwzD6crhs/XLOyyXJs8vN/Nx3ipa3Gw1sLxQx/Uk+K5cnQnbNQLB5P54Lu4+huV32UgExrPxI
2EuKwX6QyMVQzoAGESRfFm5OItbLO5KHY2UyFEHb/XBijoUTs9ILw0zZhF5vIS8m1nrf686KQF4K
q2qgzNh0iOnZKOZsl242buL4YLluvp3AwB4aN3xlskMGYTLAhTTdd5h+7z4DeVpUSKsVAWWH+wAY
+qHo+mfgT9kxavCvaDXzNZxMby1j64TTFN7Raw0K4OLTyfD9spClqDlCJN8MGGYUSitHFbxAnQRM
cMMEvVKDwdxucWUTAHtFBfhr2o8pn8WyxmNjQvRSmYRx72h1hgGLjWmdYq3iOrm+xK4yFSGj2Gy0
qMLaJkTSodcO/5ewy3EVnv4iYaeRMvv/5ev+X/q1Sb7+k0GtPOKPVJ3u/cNzdBcDWAe6gu2SdPtI
1WmO/g/TVDXV0y3dw6KWJNpPg1qHdJzpsrtjAtO0NJGr/Zmps9hkqR5bDZJ8qm6Y/0mmznD+OUUt
rgcwi2VqFHi5bNf4VJtBZmTKsk41v89N+6Mep+AUzlZ07js4jV6tzV8jqgqJ1sYY93RIMmEYfVvH
sEM1B8J5gdDRGA7jLRT9ed11KDB4llXc13Xf3HaRvgC+j+2CWATQoanaZNY2DCa6VWledZZ74zga
hIa2F2ikRO0PHzsrSD90wGkW84xfkVum5caAs3QFHt9v0uLqsnDKvrhywzYEEhkpFPIH6H2XzbIl
95GtvneUkw8MXpxErs51/6l2MvxkAmVYNWGlPaeQFK2q7r5rCUrLGsj4qR7x9Rwt+5wGSXpIVAPn
XKsVCnQAeSoHUxJnzhk71aK+ynS/ujJbv9z5hf94WSXXy8VlXeViiFlZHqbbHKREdnMaultQLxic
pVWJL6ZYNEkwHmWXOy0FpoA0+af1QEkh8Rdliqy02FsuPvrFmLBNHhC5w75OQUA6cn/r46g8H6nT
QIJ2wJchM9U0GEISwpsTCtwA6LOj0neowWNYmx2TCfTfvzT9KMuOZqmke29pOGgD5u5wBUpmvJKt
eQD5CM+uiY9iq9zQVhTTc6vFvwLoGoJKdfUSIYFBVaQPDqYXuM+QYILMK188vwxAr2gABIA3hmM2
gSxxyhdNi7xlXpvIqsad+aTpxRKFhepl1G0GJKMONnK3IVL/h7DzWo4b2bbtv9zniwh4JG7EfSHL
siyLTtQLQq7hvcfXn4Gs3l0St04rohuBTCTAUhkgc625xnzMKQS6OJHd/3R66XfY6Rp+sC6c1nIW
TD7CByFAs8qmF8bm0faU8i71bFy90NFR3ixOtq17/ECKjm9EiYzVdMXJ0XL3ZM0b19Z2QauZOJf/
p78NMu/B0f1H2SU37TS5JzOJ8WBK+7+vEbgUh+b+kJLuivo9j4t+36kWHJS0o9Bj4Pv14YAccuur
Kfy8M4I6R+YWObvaIEys1eWbbLUT0pk7ufuxHSgJh9oECii1zfiStCb2DfMl5CarUnJVVgeU5NbJ
jXVJ6SNZK+6xaFXYqHBJK0dxjpQ0NZe20JpdlYWPZepG3zutPo5qkH4xCqA6KDv8l7FOjUWYO/qJ
Qp9pbQ9auvOivtghDpyxpW6789VC6V+g9HjV0tNT5RhQqXanlOhph24Mz9dNksX7LNFAd/3TNe8p
gvJCK6by6HYg7Nzw/F0fhuDvc+eBZOm8ZZRhfBvp6HHLpqQ0VXOfO/5BF7kxwdFA3EU8cesLvWnv
RopxSNuhuVRm0u5VoVxP8sLI3zohPr4jAJi9205UnKQUo9EIoynE+ea2GyBv2TMZFku/wkhDHunn
w5GuBJSCBThQjoaGjKFWg6MYfXQNpXmIWu57BIOCYzP3W75Gvyd4+FPyba6v49rJ+/t4Wqvfkbs+
jB2eI0pjqpe6SsYLCdR5/7rpdXAQ9ejcl2WsXfsmh7tj7FX7fO4a/DTbN04Mtf0/JzUBcIYPF/Wu
F8j97lT6msHHGGRnkTRLSjvbAxSS7Hztitt6FfXI7mWTXAS4/VFPb2Nv/dasx8Z+rbvHAc55SCe0
15PZeYc+0iGCDlb6jZyDoiTTV2oMUVK0aXwQI7zB3vr7qfDnAeBG8gLLgp/mA78RQCCo/yX1atqu
6ho62TX+t0xD//iQzWsbOXA9WT+gBLWbhjdvPxiVttctl1I2J7HsdZk2Lwr6WCpRzSJG1DTl62J+
z1sBP2/QrZPf8p5rnZVv1ZGAYjUflH2BD+DGoSj1YaIm4KCl0TalQgYjtyj6mkxQ7gnor4vJ/xLr
fEOTrhweCyy/ZEtu+m6bAAx5vjbgD0BICc9N0CvPVkPyQHXddi8PFimeVllWVVvZVNG813buAkgR
GXg0SwGgMSrLIlGjtykpz36QRt81NfwUx62GD0lorLIwdlajJvZpQLFV0UfqOaQ6a10lRki1T4ek
mLI7kipq9qJlBYq0GvHrmISgcVrIbnpPrinoOvOitGwcgZEUdy1vO1LkRbNLjunk72VLDhOA5RZJ
wZ8ea8e8XIfBh6GANdANdC2iNteDHSlrtwmdF2pxTjamfLBOSdXz7ZrOU1lNu9b1PXSOQ/7VO/aO
1i61tHYWU1Iw/Wli+/jvXxpd/zWHypfGcVzNcuA3WbYhSM7ypfr25RICnPn//0f7v06kU9ZfV/73
3lG1RdJV8aXzNUCtWN1EOr53ZQdtiaTV2Rb4SY7g6gAdD+mzWqTN3skAi/Y+uTijTPgGTCYl6kqg
QEJxkSallH2WeeftbgfknuyT42TzQ9/t3A8Hfjf41scMU7/rBmebhDpeqKFpHQozVrZkkD3012ZH
bQAq8sBUzE+j0z65Rm+CEkPPVRvYfQaphtuATyq4nxdN1iwk7CuVog/ZDpgioEWee6+7stdurHqt
I2a8Dp9PlP2uTiViHLbJvo/saFPqar0tvLQ4uZGRgLUy8NzMm9Oo5d6PUMnWWldS/unOeka3V4+J
3k6zgBvfky6l2aQTqL15FzTAKaL87UGOk13gFnMEuciY+cqnPBrAwZVkaxqD39qUp8GyzjsDupka
PwJrjB/VolHpY1ZQmXn8aHRK/CioC1rHoYOr1twnx5lKqWxSgR2QbMpNL6hjbaPx063LHLr0AEBt
a/CWL/Sq1zf8FXJmRWy8xBTYp4Nt7+TGNIhbewnazWx+7t8OyD3ZV4ctkIjfHW4rZEyDHoAF++eC
cq/RfYRbdm18mZK+2tuu/4MqS+1InbL16iQuTA8/fNYmv38KxnxJBbhyKVQl3xcuzGgNtuRX2zE3
ni/0N2dKLdj9frLt/UB94uHyTQ7Q4+RHYVlYKlmwjsnLqtDtDeWtasXaLHrtq+sByUP9ABI+FsWe
p8+0kAcAQmfx2p/gDmemYQMvn/wDpVvBYbR1dOFWgLKq1v0jU+PgqfSac5gH6qE07eBJyxV3EzkI
+eVBuemoQBorTT3I1m1EaYScPp/1zzXkCD3LvOs1mggHwF5P9SVVRNgfidgTD9ddaXGqII6ljhAx
wcN1dzhP/aisndYIsHBplVevw/+SZRwMmEAor6oB19EUPA3kUapuFtBklKcgzpRLn7ZrQH/KKwyj
8k9iP7QsP6mMTAR+83LSddH8aa7NuvbXu5YXxEOILDz7EesuFnF6B3cr8uqvRRzsurgCPBcftTCt
MPXwu33UOPqLaHPzoYmUfZAgLL8PjQHJcAEiTz7dRJwgGR6D5CHsstxdRU0/riaHGIkdZ/0fFFvG
ryIpXr5lgIvSENAAbTT+S7iiaL7i5IljfPMNZWdXOQUWRRh3mzgVoNRl2w2DgNqvmaIdNfnm2ilK
URwGXBCcZgSTFwRGQB35ZM+gGW0hT2liLFOrfAJPVPXRqTTTbpFVOro0xY5Osk9u7AT71DqkGEce
sOajTqX7a6Bh3tj/YXIyxx8+fGAG/07TtS1N8JgRH6Q6uMZSI2AP3neljw6lm+WvAzgCIprGpxrN
zjbrISDahmF+ilTW6BBSWEIRIngu83Q7eYX5yRBweMLcoMpubnpt/j0x6upsCEV5dCz/6Xp2kTkr
swlQrszXLt38sVYPFNAglPkcDlP9AJCp3oHTGClDmnev7cb5ey+2yiJdWcVIJUtO+icfs26R53nU
nSiUuK+twIa5ZvEiwFfGwupANHWx2IWJ41w30VCjs5btPhKzxFYH+ZIi+ZXPexNTnrBpxCdTCxBN
6hTeuXlRAfMuvssBFfezO0dVxGWaEmfr5fDX6sGt3xMYjHCv4i91HcSreOCmbk0NPlyuqq6yujCW
amf/3DRJuICgVJ5Sx/QPVOkGB7knN3MWHDNjASL11wPh5KfXqN634f9h7/ubuak9SxBvEsX592qw
yjdUnrUGGkV5/KdZhmb4o+oOkf29q/Fnx+WlvfOp0jsMqXoi0zFeDLdh47g47IZ6sLLmpjyQKDDe
dXu8DvPr3sOtKGlxTUXdpalbMvtUizwSFp+ZLYFL7JPy+1x4j+T7vMdRK2JYFxhjQsPEMFXNsFmN
7Ygi4fkMORCQyxtPFGsnz5D9qLLnq8qOzDcxieKqsiXPkFdNtUC/v12FKn0sXKwyXMtx4VwG4dcr
w6D+m2Q1pdzX3bkt9+SmF1Rt9zYrnju520aAAyvD2rQxftx/mOz9ettxHIe1AbE8zdQJ6Fm6/uFH
qClODY1jnL5refKNaWWD4bJNWoDpNtScMVynZU5RUkxwaVR5bHX+Nhi1YRnU+DgQXEEWb+l4BIft
YSgKC+LzqOySSVBwnWGY2nf6fur5XP79ZWuG88u3h9ftmEQwCWToGncORK6/3u01EvmD5QfO97AC
l6jG1he37YngaMCwMs8vt5mDi/gwNa9WsGxEtvVBBX7OxbDNI3zhB6vDK1Yv+qPCc8KHE/dQOyNh
fvh+i5H6O7SUJqEhECNhqanLETvMJgspaq79nSZk3jU82nWKw2dtbwcfmESBuHHdC9bLfQMSpU1n
LPFguXD3kzePKMoKlIp2D9rI2ZU2FigUnmLj5ofd3rFHCKd+hh2DMmW7NiepW0bj18wE4hgUbX4f
K2OLYnZwVrklgiVgFioNo65cwtzA3LE1VuT0ITL2DaL6BCLRoNbGyjPN6MFvXMy/4ZZBbJ2aQ14Z
JbM88H5eUZUrF9dd5yGoqckwmR6XCVVriqKDrRe9syoTqgacKART2nvPeWW6294M/2pXseV6B8Mp
0PWP266Oik1Rw7MwvUJd5ykFtaJCvFiIb0Ax8BKK9kbVecc6b4KtPfmU3fjduRtHjHOMAAR57w/L
3hrxa7Ct7MmdImfjdu0Pq6pnB8BK1zZEffUz1mS9d4qNhmorddgFD964d/Ui3gQlJRBjh2IKtgma
dYqVxsmYzoZD2WNXdthrqS7QpJrAyWOYfcqQQ+evPBjTXR+E3XLMtIXf/yXUKn2qZ3IUNS6wIaAk
Mts4gyKynu1U9WbMcf0HebRcTt1uhNevsil03TFtg1j9R612q3ouv0vH41YfBpDmMOqNHcWl5hv0
KCvYdlW1XXfkbtRRv6hR/BP5uzxB+O9W7mowu6cujc9l7Y7PKR/Kv//S9P+6QTim41qE/VXN1h3t
o6DW0Ptpioc+/oGS4xRlhvakuWq7qazIJ1PWhNjMVQkrdpOKugCXM2C7M0yFel8LfYRicFuvay3/
zMyb6qrYMdDfRN2T0z+7ufg6EpF/9nvV/MMi1vh1DSvfVDHHO1yDqYU5y4p/WcPaWlin9eRgdOP3
C+b5/qXPnZcmwUTNyaNhZZN2hg7h5VvWfGgr68F+Iul4Zm1AWZltbSO9r08AOg9KPdSnKtuy+gc4
M0ejNZVaJx+4PyW99QEI6jZKayrDhK/AqM0hT2ue+1D1kDEMr17ngfJtbC313YixaYua6hClXrVO
LTd+Tmcj5Pnu07TD279/csavxS/Xt8Ak78KEWLfV/5oQTyiL4RfE0Q+RgsB3Y9vfZoU3vYtaPFI+
B2Rw0Oxl5/c/RoUERzs8KGNtsQKrlqXWWzulDw7MiKu9lQbYOlnaJydphnlytRXeriMS98p8AXZ8
Sc64H4FPljU+d4qBC2MW+eVxyrzPKJC4qQH9p8q4f/FYTeyqVvnTXJLvz389D2zmzTO8jy+prX2c
TVR9atXCzwCEWJa6aAu1x7U5IEyhdf6MNqVEOAXYnvtNdnAnH/BT8BcrHv0+VnULxrPrH+Qmd6mv
FlDFgHOiGbb0ZQSH4ZFblbctRP0ei3jYKw74F3DooVIdY2IhlI01VP5MwXFOd53NUqxDvlsb1/Qh
hCeKeR7Ith3j7D0E04aZwW4Ypk1jfRkyKhCtQkBqV42X0m6XnodgA6jHrncoh4iaTv1q8ViN8WIc
spQCH4dnSTJg9+FHs0+h61B+hoQZjpWxmy7WHPk1QXbkTorvYh8XJyXDZa3pRXUmXFHeN9wowOCn
vLB5+QYGuVxEfXbybNgd+vDcNFO4YU6FrYRl9/cVCe2VFXWYxGSY0EzGi2f2ziWr+x9wmXduWWEP
xt06gF0POio+AeOa/dSpWYu0wLqT2SXbAiZjldkRDKu7E3YeottWqamhrnOjEWZGWDdiwUiab+JO
POOauydPz34EbVnu6gTH+ikLhn3RnkF7t/uxwYVm4Fa4spimEKVHSD77QTNxOpiWJfYa2ba7Ji93
A3PxzoySV9skgoAAewFHZ7hPvTLYZpm2q4mBH8zur5rI1Slh9nAHxWc7lmm/Nr0qfgXV8wC8qXvI
x68iUXziA2O5GvxEXVa2KyH95tpohLojnaTuqJm4y9HJ7X2v+BoP5Y/KdPgX5tbRK2PzYrYYJjjk
VYCr5Sc9bKg2InyctdXBtH3WKMI/94VbnXsLnoaWXkgw5H9RU0iw9pjHkfMGBsfGvL5rd2D5joOl
6U+jFqxHUcTn3jYFCUs43dyWMJfog36RiQApfG52GzvExDuEtspjP8W6kUc5rs7BePBbtVlPwq3P
fl6qf1jWfsjyzjchmzWtpWo6MUUm3x/uw13qIbQqzfYH9cQY3AQj0x5ibvfCbbmHMmU4kfbiC1mv
9IJZBKV1xGdRqVGeadSY0U7f0iG0MA1Ka4gnFGR91pweUK4Wuds4cu+twLU2PP/2HpRpsPbGPbc4
/6Ci2oeB1D8WAh9q3SgM+PajWGg+SQZKxse9Wn8mWLAxoiC8GHFHdW6etQdN425AuOMv0+rFA+ij
ddJHxtYacuroEIK+p3WXLEx+GE6Ovav8W30aWqshoMwdnkS8Qc6Y73qxZpHRgXqsq/apjXQcb7rn
1AKXjkNHtFQzyDXBlP1AsYnn+NBRmOl17R3KDuvgVaTBo248hLZ1bqaiWvz7k0GTU4rblGNeezmm
MDXXoE5HQKv8ECvRwyyJCybu35Oiru4hicantEourqDg3in8+CQ33ajFJ3BS0X1eiGIl++RYuVc1
jrHsNWS5Hw4MZd9suwAe43yl2wmgPuNj0T996I7nv6770b7Jx2B3Gy6H1UqEr1sC20Q2f9oYvLl1
28CP++f1/n1GNm10nBzuPhzIaj8+8Kz96YTbH1MQ8ItMA/ryz2sOzSZ9CESVrH9WHM9S4GtbqoJ/
2pWqZc8GIQfIF+3MT7vTbWxg5HgtyQE/9cp2oxTKwi4Ud9FWAwAWNREHuQfeWwc6cLCi9ikc/CfD
r8S+zGG0ir7NV1bQjDja5YHYyyNUbYm9bI6k4VdNH5Z3cYQm3FWC/qXWtbfJrf0LifYB3qQDdF6Z
1HeQMfW91gHwmXyRPReJvpP95AyjVd+IguldqL3r9mXUu+oTFGF7W1BpD6CZs39zVS0rpz98cXX7
v2NGLisvVfDgJXBEEOPXaV2U51rMmjL9Tm6XT9j2BlzeWl0c4r5aNdyxd7KVRzqIv0BHuoSwhHLc
echPR3owEF5SXruaUWVhZ+qwGDTX7Be3wcPku9cxdQGTY6T+BopNu1aZC99BWVqHqKCP2tSLR9cW
hHnRD1O15T7KrqzJ6gfTiilfzYR41OdNMdkV9jtKupB9clzc4IhJsV2LSwpD+sTfpYQdt6LKrF02
z8Tk3m0j++wgyFbEZfw7ecDRofdcd3933k+HrbgfN4pLzi70zI/X/1//3O2vlzVxMEqifzfUbRrn
IeE92k3qoOxzJ1P2ci8M69cutpT1h/5hHnbrAwCL2TVPUFa0yGVu538Y15v+XMwPTeLDgTwvKW2V
F2Ra1C4Er/b+p055RRslwAZq/jFoLdz74t7ckYkHTu3u/Dqu6pXS0C8PiiGm7J/aCus67nYGIoNH
z1PH9a3rdpq8ZmCuQw8Xy1TdMzNtYbQ3/SsgvndjVvjEg71oSKd+QbjY3ZMrLdceAo0zcwumFqL8
LEbcLpKxIpHSliARavCYCgZL7y75aJndtJMAK7JATfAe6OONU0bNJsOzok9KD9guRg/CKV6VuvZP
RdK8p15ewsSOiz3eMRjSzc02xLQ1jQEuXcemrb6u2ilaxvPRvtoqzj4N8xKuZdufjSGqtqNqTwDS
lfCpz1HuZE7ifFfd90gMNcIhDeWVEk4XUYLP7yLBNDM25jBeO10K03Hu7KhSNrLPimbLJvw55Qmy
C01Tu8qCsoWGFk04b3MlzzeAEefBQY7ohpx/IJn8pe+VPRWcEWIYKNXV4nrHG6wB3qhHsnvUSjKW
3CnlRh693RlvB2KeLZaO/ObW1cuL3G6ot79065OjtX8u7220rQzWUbtH8K5xKSiUwbxre47oYWaG
dAuM7a3rFvPTfhMClONuEcEPl7udy1sA6Fu2Ta0P/hAhnGuEf43TWiwg7fk/XVjICT/M4IwqqSs3
iutvZuVvsbQo9knh6au2jH6A0plUJvZQ3q+7vvvWFKyOuFOq33yFiBF38VctMNSlRyRsV7tOfSCq
DfqygopfxfiFOq3GDK22u8M0GC5hFn0VBqr4lGlZtukImiwHJ3A/NWb7pfBq+5zkfvKIwv8dLc/j
v0+MZuHjx3+rRqzDEUyOiHd8lEtobiz0QVezb3Y0mNAvBvvixR6GWIF9li1VFfo6I115nyhjSTmP
nT8yYy0O8mja29VDokMH8VzHXKGtBYkKfXg3jKW3k3uF0RNVmMg+z/3IHG1wT/Ou3FhjTZ3qqD70
vuWhRLK9B+yoql0TN+q6Q3d8CsKBRy6px2cRwH+H82pir5lRI1gL8BCeFfp732aDfELZyT3ZN5l6
tG0db33rug2TY9u482EZzOcq1XytMOyO/hiWL0zCrJUjMDwFZqi8NmOq3iemVz/Ipmlob4riWifZ
goBUzlFXFxruuS2nx1rJos2/f0zah1XFnCxz+UIyPWBdYeraR4WCp2jqUFSW8jVUcK9oMygoSZc9
yg11xwmqrOjMy3TJ5YapillktmlHO3sMrSh7rFo/PcUWwUal9Pz7BjOkcygwMe2Ic7btF6tXvJO8
ljZfFVMy9ENmdbz9DQvYIsYmYi+vJ/uVsHrxtQxHdX16bAufEGnpubvWs0A/Rs20SvDGuyQRTh9h
3/Vf+kbbpElu/iUSGOuJLb7ovQ0JjdKupxHMMcTrzNthOdMgf68Ea478eNOAmVPJSzU03Br+0YqF
lX1xMXkDdI8ubETRfki08rcnhW2Du9J8ArE/A60fejNAVy3L0Jy4CUz4+2KMf/4LllKeQwu0Z1Hm
zSVNyxb+X3UMY7W5yC5+FCPV80a8lE2tw9WS3Kk/5ItydOw9y+kfWVzkZ7D07uNgiKeeX9Wnyq4x
uBp4+mVea38qg/bQdW70NKRBcqp6MJHF3N+xClyao0i2mTdCHIyTcEG6Pt+ZY7Kym1453DaBCpxQ
NqtmePHiDmENlPzO2CFe+Xuje6axS1rLLTEbrs1tYiUL2SeHjE1q7II60NbwvzGWjfL2Tf9WOZ3x
pjbleEhLFbXq3ATWNawqA4M2grfGW8UD8q7vMv/49zm5X5oXzQ/sddAH5VEYpYkvg0i+1fZhUgv1
c5jiQ09V/L6r2vyJNMBlUqPsczlaIwAxxQS/3owvKJ43KUKrzwaSKxD9cbrNqbH6FKE9luPTQHP4
dRYYr8+nY1w8n/yOxVG2Qb3R/ilmrYES+XCv5FfnWDJVTRJGXKVnP+XvyCcUVdpW+VdWsBpmdsI+
afOmnECoNDMEXfb1bVGhIFT1TSV4TtzGBaLod17i7cveaHZ4qDSgfwdtjTuQ+0ZUchl1+vQlctOa
2L3w92bujQ8GfFtf0atzZtk8kDJ764BtOMuuxozcdWfVuLT90ycPWJPNDzjpDp7HmWXlhndVmhOR
UnWWRqmB1hqNUL/TAmGiNkU8Lpu+X0TYUVQjlAG5K3ttu9a9+58GyN2iQOgVRcNWtpr5atfR89ku
RDqYVLG960wqCk3FK57MIQgxZBAk+EmUXfwK3/tsAlhqRWCuojoP9nLjMRDGaVbeo17C9HE+IPvk
npiP/q99RtzDT7efb6PkUIRx471QOxfQeq2iO2zxr1BKNbo3E6e8a21P3+LlIB69eSljFw1GChq6
9LlrdJL8pKS4484t2VV3GcCiFNAeDh3RGSgfj32WZUZej+9lhZ+u6cOAbQt7fA/CYKcznXr2kthE
62eUlD8yjA8GWwkRh8c+84xLV5kX2Y8EntLK0fHximGYzgonmtL32caOqoU7N8rjXWTVNUzgIHhu
5g38jQFJ/9O1J0gJ/CRYnQV2hU8bFjpY3TU7fWgrPgI2CnYud0nQRw+TZldPdYCBRwUE904eDaYO
STPgxa0iyIuNkR8e0aZjijskOfixuL3ok+resWD1vsLGuw8b0/th2wB2y7h662uwuup8Ugl3HuMp
O1oRHsJtSK9iFkpy18lYM103CuJbCEa0DdXz1kVU4QU6BqWx0C1TID1zNz7WLeq68DNAQkq6kYKu
rCOGa1HcgB0iai81zfotqvcHgRT/jUkEoePJTQ5eIKYnVAzHbF7I+15mLeNGGRbmJKhRGibnDNXN
3WuWQryLFghW5yz3BFFDV83to0hCpEhiWOH/g9+gvMnitdltGj18l/ddK/Ow85IHZDudhsU0Fvru
w/05tIxLj+EMaLiw4BmVesvAzftHkjP5wq/08CVxUXc2cRq8m7n93YnV4tuQjw+dSGd7+P4RqgYG
ETENuyG1KDeitNN95NlL1emgkMs+wKfeMc+0TyGGntvrAaV19WNRdmsX9ixmQhMbkWo4s9EUTQJW
Srar2q43pVOcr+PmIdejss3PQ72eIsfxFTvLSw11cgqrBHPogHTTFKndk9zgBUtGQLnYObIzLyqT
RW/H1Voe8/MgPxRa9yJbwGO6p7KKvloJ9qWaQd6/EECU5cYtI2xyCQ0vb30t5ONT75EJTmt7f+vH
kXVew3U/+EvKSVdLVmDcy/G7J3a8kp1ysJp10baKsmMMx32L+jv5hKMXKYoUwRu6inPbRl9lN7Zn
MZx1Yu6y2fFFv4u4mWFT7Ilnt1EWsr8RDkCFhJSLjknfp3gItPsxDvuV0HyWfXaufc4V8Id5wY0g
owTwXGQYBRFPrECooL1Fs+8/UvCAVtnoPV5v16/MsQsXg4fLkdzEum0Ud7f2QO783u9LDE3nMak8
DGSx3cW23uw0cifbFuj0soyU7Oy4SooxmhJ+x1DDGRqMRNHY3pvASU7k323klC3PsDhxXod0eJQj
gVe9Rr0rXixtHFdK4iUPbqB+uJYv8OKK7eLs9BN5HOjuJZl/ds0hNkoq89kdMD4titbfqvBGcfv6
1hJJJzttd1vHBwlTphpskaQPNx3arheo5Q2Z/tgm755WL/koeCMDHMfkUTfFPWXyyHvJow7O0VtA
saBj58F1yi3N1AbAhXMz6NRsD1eYZcfczPjAnMS0cTxHamBmMIldl5IMINzA3jx+DUI4nyPvakqB
Gw0l7kvL07w9FTvwOkSAvwgUu/ZeS2LnWI5FsOzdXH82MwzzGqcYv+DXtWsrQ/kc6+aW0LT/bNeB
OE/GuGSmD7MyV+J3Dy3FQVei4DlXyccDGsJdJDOzLbrLcZdjn5CO6V5uNOL21z3ZbDUn3ffz5jZE
8WwQbha8xanxR4gNRNyp6drJDXHgZodvLWqvRthoulIBva8y2w2kwOAkN7mbhtsua77cuuTepMy2
CGGubZQ0BZdiGpCgdPeE+j5+Bi5d7mS/P/dHqnJS4vFp6Cpj16PTX1R+7N0HaEmOhFfzo9xTnSo/
Jt3499Fxbso+edRN0L/3WIV9MmtcZPRRtbAcG+pDherrXimQbXQVTqSFnb6Pflutaj3ttlZR6k+F
4X/RJ2bA1IhtAreZPRmj6ij3dKJfCxbZ9j2RIz4n7FP+PiLsCEWbb1Xcjum7HZAnkx8u7wwHyq48
IPuuV7D08MlhirY29RpJBtZq3RSeor5AqFoK49oca0yGZdMjcI0bdrEHseU94PAz7pqiL4mPOPEZ
bFNPPFblpbNcBqY7kPdrnGgRazgP4LVovGAyURKhmz0Lfm0qld2vvJEgV/rFEzlf4jI1nlUESu+d
AZ80zSgjNJvEXg34giKjUGucvtA5JUItHtFo40Ze2oSDwyBf88tNTp2La3CYqVtjbskulPLJCecf
vCTbCH9BmBombwuH0yAul0Kb39iqPIjCDi5a303rxnYAkGcU9AVpQg2J3T5rYefsCxV1jJ6W3Xvj
JMrd0IbDAW789NTo5sFNRfuuZzlcB0gYG3k6on3o+Vn0WCpgA2e1LgEKMlWzQlduQHC71z15IJey
3tsYM/GCRWaVS01pzSfdjFZd0jVvCb/PHc7BaDrMoHmLjL5Y9bCPr0f5KLW7uuwdpp4cVbP6PjNS
8WzCrTpnJcU80agectWLqL/IvTPKxOiQ20g455bskpssww/UNk4m1UHnSXGLbZy4ZzXOwkWJ3+vW
K+v6VU8h/zXYsO5kM9GHL7jkzBlUDmaevlHVMrrIllCWvjO0T2qKJ0NUlgujsO19Pfb2fs5Y4TM7
78q23IQ9qI2yqhMQbf8ZKA98aLYOJGOvhjP/67Dfjf3dNZsSGaDakyBUKbE5tbofbowqbO5CAivx
MmHefB+aUbpU4zfgJfb3puNnZRq4ohFMO5VhorzXrlWRbjcQrszf1q5Xx92YFMSh815baZjRYjpD
1HfQsnRnFShSK+4in30rOlW+UjzL/hBt07U/05KTxTzpondfmjQMzjhm2PjyDdXXxiqPTjT4r5aH
m5IJFgb4qRhfK+IPcgCWz7MlkTmcwjHS9vbUYkoY+vXXDK/sgYKUzzgsmMsqEsAvgqS/2EMUXa8t
oui7r6fF0+DXBthZZ8YBhMM7PpD38tpGpXj3A0lOUnOmcywMKimz+VX1iYlPd9jfkegDHh9RACqr
QOVGFn3K+lC5dzvwYdyHphxchrD0hT2QYp6rSm8X+HC9298AdQgPQZ8wJsbVemXl47Cpy7F5F9Uq
79r4c20b1L0lfEyRJuLPBHnuO88ZiYUaEzLmssTQnmEpzgwuQZRnz07Ch8xQoGE2Y7UbeqfahWpc
727Nbu6LhdIywZl3Zfs68J9Tbn1FPvR3eVx5i98NDrBnQbAVUkkCujqMDb4FMBmf2zr6FhRWdjDn
VjXi2xH3FsIUxcNVOeSRhflak2KQNweUeHushWWH3k8hJzGEuzK0g2uQSbhE3qI6fLtGkG4nXNuR
4u/qebA6FeqCn3QAW0G9J9/VBqwdAV7JvblPMaPyL9MARByO7t6wcSUnGgFt7H/4Oq8lR5UtDT8R
EZD4W0mlUslL5fuGaIv3nqefj1Tv1j49Z+Ymg3RQUiHIXOs3c/Ve5D5s10b7eW/5a9RkDMhJNUkP
t6VdFFVeX+N5izRCIIDD0yDoPle1RjFYXMbuyu2z7MVCpxuyhfIZYX2H9+yEklaeaAdFi9WVkrvZ
Z1IiIRl71o9xsN90y+/fMt8yH4yqFrsotdVDG2KAU6NUjHNaOivVp9AyPVzTM91STpbR/S4GAyu8
nl3Lo6Ul/ll2NErfnNR2LStjZHjAHXAAXxO024JfXGZIjSx0X41/olNRBG7yqwuDn6HqkOtRUB+E
0zphL4pDazX1KdCOvrjCR8JhmBf0t2TAgmSexBrp3BSu9aHWRoSzjzmeWgv2qD4Y6CtW68Bz61Wg
TM23sltLnEpYOvZySJF5tmYqjwYXHxeE/GIoiBULIxPfGozjAkS2XrUmNB5N1WD9GmvVq+F41xpx
py+Dbb5OmMZd7bjLrgC6WCiU6KXIquxQqnqTQsQ+yiasrcllkxZr9Hd2y6AAtAL3kfq9Sj0Y7nbd
rHXXH7bqFE8ntoYIkIdD9t3Id84Ulz8wySJl62rxBVn38ok/HTsm0scvQRPhkjoPqUcLAI/Wf9p9
Ya380vb2kyucfc/rbtV2U/MJVHgjr0tAnBuVNeq1MCvroc68/jhY0+8iB6e8S/0ODvU/7a4zRAST
Imi9Jdum5X3wfczYky7IR83DYd28hJ4aPUZDGbyx1MPwGPeUza0Kam+ZBHwIWZ20KFtGXjJtZdWM
dXXR1aq7I5gWvIFFwtpNA7Qte8PG+yAgbR95lIZvbIOPxWC359uJSDv7qR9f5URNtxYeEOJLOw7L
23s7hWnSx4q2kC9t2db2ETnEyjrcm2Q7zJi+JJrcgDRkwxc1V1THgkc4Wl+xhYYzVgI2e8qT6Tts
wWnTqnV6ykt+KFhSkYockVKP49r9MZJyFWMOhKPU62NLJPlLmJmYtU9le/W8eSOowK+zvD7buQQv
HguUYi5E1dWlCstsBfzcQ5gRy7KwhGCJLmR0lYXbJk+q2qbHWy2sidNaCoDkJL4NcBRzetSjrl3a
TY4ljdgqZjwcZOGJJhlxMaE+uh/dFK2n2vfecsBqux7o0tKIJ/ctFMCxRWYHazFXXfwAltxe7pPs
rfTkR5EZzlFONZNu0aqEywh8FFc9MW+DLKcQ+0LHRkLOybGn32Rp5j+ojT8Dv3XYtka17/PRRZ6v
QJJ04OmEEji+CewKEWBVo3x2mp67cjfH6m0er8t/QYpry8pPUoG9eFWftNbptpGeXmQtN/3m9J/t
quhHk7UfY0WSoGTHWD0Q9W0YRLV/nUO2y6YhHPs9oapXDCIf5GaILJZ46FoyyrZIw/dhSm7tqYo3
jpXn1ZM7t//neNneVXn+UvlsOSzd27VdC3V0PhIpnFKRQNBXYoLlw6hMm7xEg/92384rT1SCdegH
5U42ObbjnuUtW3lILhKsLYsS3/Su6t/va8T/tuQTjfmzqMHZ3Yf9tRRs414j9ozKUm19EDTpP4mA
dxvPjLCpnatB2J+Ij7IQSiJx8GtSPbJdj11u7GritaZa2UvHOr9iv+EL/VUJ0hBli1mcP1WVz1go
XyqvMy+ILMfH0K3YCMztlsNCTnOygoCWi9B53llbwO7elluPQPcfsnat2ckyiYEHSnYb6w3l7AmM
kGZ2tyR8FxEep1MvhpVsS23Qr1PUYgZedg9AM8S5GirzOUrsYmW6VfnI12s+EzRX4TOg8+4XivEs
h/yZMMBoYqscwVJy1fRlAIg8CTu8iLkWVzwT8zR6iZR+AiVubztrImyXNYN3TO3UQ1sgPQ8mdiVk
/dFITZpd51sYSBXNYZzBabIQ88YrNu0Pr0e5UDZF8wYtmAuLoNYS0lNMgoYUHh6PuEEp/uiuMowx
tro3HG5VGSs04uIQFpbYylo1CR6ojlMi/OA9sgjynmUBq+ldH6wSLrHrPU8x1oQs3u2Haq628DH2
RqF8MWJsj5B4K7Cd1MazHJuH+DJEU6vczqaHc9wZLzkEZErlWRedeJ6+D71qVUsMhnB7MMJuOzS9
uQbqbz0Z0Rs+8sYv1YOg7prNhx8U/srOrB9WWBsrEaVsr8MY4cfOsI6qFtWXKjOqixZAAJmbsqxj
Pz6PaIbGPspOOWxucmBtQOguNuzxAJShAeRATMmDahVqIZ7RKtL9oz8BNZthD7L7NrLUpmk16Hq9
/NdMOcj0/R9x3yrLgbDatar1S2oY48eEj8wj4SO84OcqJOEvCQ+vcx1Ot1FaQ0zNaeCahmwU54I1
DTfj1MGd+9OW+VnwRIa0hDrT4CurJtOiU6G3zW4q8HJCLEas4GaucnNYgWJDWgmrjzIvWArLRi3B
32gtD2MQKdZSHsqZzZr8ZrFpaqvcJEFXX/0yQHTHsLsfAIU4EN03NVEBA1R6fWq8tt/6Gq8nr7cA
2nXKF1IT3Q8RCTbp2iVNVHWb+unsv9yhI5aEZPudrAoOxOpYUHUtfJVe7R9ElemvHbTlNDHVs4SG
D9TiuSb7emj2sg8jb/117iuqWLv1/e95sk+baYB/5hluAqEyiINlHRf1Uh8yMmqjh+OC2+AYY/rF
M7ZcmM3P4B5EdRcGMcHIah7aNDS+9aCEFmObirMyVWBd4zJ/0HwCfCVrs2LSv+HeyL9cJZbRdWF8
BHQplrJD0xHO1tgKVT0/mqoOdOxJG25QLOAX8txJ1J8GXwnfAo2wiejxi9CaWNkD6YlZ9BrmNsKp
clsn3e+jwco3HlSFjZ6nMwxmHnLvlUf3aYGBWh3k5wgjQXMxlLr14dtiBKsbD4+Dm3gfQ6otgsxI
v/Kaah6ElsZbi8fzC1/TGc/J2YvdQyA7As3rVQFQrbhV1y4Eihcligci53W2lL2dWiNCQpRBz2xo
XqVTL/tWj68mmjoviGMRCFZxub6fqbahbObziRkPa0CvdpUXt/vUdTEY6yIFZPNcnTl6sugcS2/w
5qR+GzgfxUr0pnEnPd7HyaNy8i9gzwAWF9Ubj/36VzXHHCY7/sGSt1t0yA+/FJbtAydti309hOrO
CCN8NfD5iSt7uHR2Ol6GpGJJBFBANsnCHMqlCOr2JGtEsIfLrVdOCHAIBPDSLO/nqFwe30k5bO/n
CKEgYkSGPdp8pZRHyVErekBCs/4PHE17180aQc1c3Kup4r+HKuaueDoiIyQ7oLaqzdrokAySdVnU
sRejUAD5YT7B32f9Vz0K/WspDAcVKhNDLSC1Kw1T8DdDAMOwGq179PxGe+u0sgR6M5jbctKSJ/iQ
ysIXIJWCDM/vJAvS1wBj3EdsmLRVYGXJa5SVAmPWql6OvZq8dmYc7HEkw1tGVgOkCTAnfpW1UgHL
CrGiWU5uXO6qSC938uheKKFDikTWI3JZzm1k7bflLmrwSwmLVnuwlPbFc810kfpN/xrWUb2tBgfn
4LkaWWayywQmKaWaDq95gP4abEFEYOZee1CcfTegNJ1YZv/ah455QEfuezbXMsIdxyga32QfvmD6
yQ2Ls5wY+55+Hv1gJ/sSIzQvpa2sZV9eFDZoPuTF5rPgmqA8N9lP2TUYQfyq8TTyoRouo3iT2amB
Gcx8NbxvooqIqLy23Rsr0uzOKmgxotdbK3v1+vEpNklVQpjNX6eA+GTu1viU0udEgGJFNMR72cnP
PF2mbhVtZa9ih/nKYEW9kdW8I06QDYO6NiKNvH/h7DKvCA/FfxbjuOrUXtvL5qmtCiLUxvR7WKQR
h0W3bdViNAgldJ6qRgpjJpR5N4moLr+rcqLsl7OjNlLXXmBg1FQgylZYvbplOUDMiVc2kB4z0fd6
C3VFIZm+ajzd5V81N/Zl5YHClIOcEFyxOhFc7MV0uBfT4KsHgTXGFoTfkzbXZKdsj0fi34g/udVj
P8F5lY2ZhnTV4j6I+Hn4AJVhXtAov7oCdBspX3CriG6v8sFK9rIIfGDS3U2iQJZO26S3rrTMruFo
zyJ8f8bIQ0WJ0r3Nl53bI06M9ohhVugXWD5E9VtY8nbH3twnHkO1EuV1itXoLGuImq4mvRufWb2w
1cj3sV+iz1aV+QryUL0IJ0Wfn1jGJSjjcT2Gqb+K3CjAn8gDqaVjQ7GODe65ZWqTafdV8ma3ula5
pwAryH1qCOMiz+MUvMAz/TzN58ujsDmixw4Am0vIJmhx03aMm1+y6dY+JQgVBriRyj9CtnVOjpZP
57cPQafla83tDVZNPCPjya9P/oREjOHph2becFVzIdsxHFkEGmREOdQoexSM+aZubfdhctafsbI9
Re16rwnu+7YIxy+eh4qZlqsfAzLxm6HFjCtC0EO2+541fTjV1GxMtWzXroF3FwuVYG+UUQ9vrDQe
27TrrqOd9tdA2wROY1xkC+Q1sSHOiVvv5KKfH2WqSk7JrHGctrurAYjvrLH/v/UCCIJ/HwbuUk4O
0vhnB7B2ZbVj/NYOJQyZVFywyo1RE7GgcfCg0NLQeQ2+ysY6dNrnqrNJvjAhGwhX5Fazk30W6/2T
q4zvss8nXHsQos4WbROKq9OZb/5U/RBe3r1EpW89F9a6Vhq3WXK6V8X1lIMx91lJDUsozpuNHNo5
mFaiUFjzsKA3nTx3/+c8eB/L80R4qp77EL2gWhMnfd4ZlfNuqcj0Zy3q9YOs+SoOS2Uz9A8KDsLP
eHJWx3m87Mzn8Wpt/j2e+G3/IDs9faqO9mic7DQAtJR4EOOcwdlaBQbKRV8YV15SxhWNMhMXdDd/
aqrAvGaa8E9jEW5kpxwWaIOxqn3C8fdZZv+co9dwkXNEobePUzyay/ukQauujieig5zjKbmzdeYL
G/M1/7qwrPpRtI+r8NWyOu1UQeaGqB94b2gk/nJRWf8Z6C+5ouNBVSA3pDli+mxCvwWtogM+4jWz
Litz2sW5R2BNYROEF4p7Ce2xWfa2Y75BZNugSLAsywHW9lxUfg8DQwEhk+VJ+uw6LCREaO5lTY6w
y9peuK7RPMlZGPVG+2p0v8GCNnNOi4g8qOQWpJbd44GJcY6Ig/jYOYN4Su3uBCJiUKFOzmXowRrV
1E854taE+kh8lHW4sAj8lupOm5tkuzWxOcmiclipqPuecr1mC5LE5edU69WqVLVxi0m6995XL1B2
C/wEVW/Td037YIYxLu9FAkUknmoeoYq6LN2iuOZzYXiNugimoMB0laquaQR82Qa1jn9F0SK/egRh
QXfk3UL2yVEF6m7QFMqD2Xf6SZ8LE/n/ZW820Vq21Vqsn1CQ0092YF/YuIjtvanUW+MYahdRsy5Y
yOkFUHF+8OmSXzQEkx+TFZt7WSiOS6hLHuYd5jKL3PDHFYxd/Cr/DKqH9vdw8r0mK9B/qoHfPuGL
3T8ZXvSd58bPAYVO4p7TtNe8ADNaJe+eUfmB8emo3tfMsh81oSu/zM5d43hffhstS1+kTWo+j0Hs
PkyKbe0jvda2ISKqM6zav6Czto1MH5yWudKH2v4MEhwftcgcHrW5qpC8QxrVfHd0z36KOs3Hppsk
ex6gQ5dMnr4xE0V/d/3sFcKdeRZDFr1MZFdlcx0H0U4JsmEpq77uuau0S43/d5JexAgZTBXoLYLT
hRZ8swJTrIqm0fk1YH7iZ/6CSvHBvvLTUEHVdJBfr2Xp7WVzpSEfNFZV/dCGSfmRxdawKIbeIsE8
hG9kYm6zByEII9ppe06cdDuQjPkkFINsHzihdVKM/qc+BmevB5On8Bg9EcYv0dGkHYlLbcUPYw5u
+sFnOa37yCw+AvjzLDSmaBVgbcDWxcBlPs33qkcApWPHeOg0ES6VObuNSVKMiKMeHUDOxi+8XnYy
zY0SQreenMZ8lMlx2F7LnizPWwPqfTcWlb+Sw3S4MLDAquxk1J12GUfzQ562zOP0Ad1ToEzzVdoH
p/XKzzpBhNa2sOaUmfVu8j7JbPfEPuuaJ+pULuRJp0IJV/jOIksxfjM7NRoXOGo8R3Ggbwpyk/lj
IJxgk8EA2k8meYS4bdxHFQkEaA1N1xybDgrDEPU7gqswin+35eGh8RMSaowwja5bsx7GUNJCL6Uq
csRz+9RFbGRUTqaL7eRci3VjepmFDueK0/XtLs+hdROggFsDYW2fV+TpwxY2n4dyA3dXHnykjvu9
6Ezlh+fNPokkfmBC52unr8bviAuihx725huCkeEMMCqB5g7dQx8O1fOkDCP6uSU6c3O1Q5zn7KrB
atSwWV8aOmjNmX/8EOiedyyE0yGtvIt5kF/DoafSp+Uq1lE2k31KUAyHwCihLNIZ1DEjYu1H7I7x
PoZSsOa6JLUQ81gWHfuLqUyNU9Gq2g0EJobyV6aO6bVPSarZLHBXEhymdcM6Y9P/rlV1sUHTBszb
oFufVU7Ita6/8iseHnAAw6gxiX8JLxiRr8JPBQG3Sl/VWKPguhSyCBrsrSygbwDIlIcM5DAfLXtb
zsXf/f8aep+vN7Nix70up9+qVUO8oMzExWmJGw1F3H21VWAhtprPamROiaAcQO3gFLpK8FWg/7Io
O8N9qUpEj0DCqCfC49qjC1MU2eWq3ilRHSwgmSfbKjW9Czqz3WPgIrsBN9m7yLYeNgSW9KW+7lDy
WcBg4D5MEN3Miql8bIE8f4yV9dXJy/hcQWF4zlL9MeABwW4VS4p4skAi89yzHtqBIBEohnbvibp3
DmMBjMGFVG6OJCDxjPKuDSCJjRqIfAPuRrkGPb+hgnXTqx5rDr+aOiW35lXvUzHAn8aN4mDOVcXF
LNbJw1d0PoGYdvZVNjfZAKm7SLGnZK3wzjveA5SvdxvZ67jmL0iq7lF2yiZZbfJ+NwvbvA5DP23c
PnYejL7VPomIHbDcMZ9FpvkHO6hf4sGxF7naRTPIgYsLLVq3+eA+iLkKxq7aVF4WQ82kCjFB2Soe
mXBUbcNXBDP8oxYQ11fMzywP3lVzNF/qGskesGL5Q80X8KJ7M5LWroJlVyvmi0Ny4mgU0WvSo7kg
mn5YK5W+b027fcYLqHvOUKUE4BvFu3EGiSIh6z9NiRqDHqBXjouacFmxALzIWj8KJNFSIJeQ5i+A
hIstODvrHAAF4L6th+9aW7K9yNIvnhFhlzr1LG+Eox7bwhRLOaJASlrJo+8NUatl7ZCP9yZQHXZl
i9WENMbXukXBSJmOFh69XlVnH3akBaDF4nZr6l760SMz0PMaem1tqzv2RUAOgS/io0tM74GVqHjU
q7HCNJ34CEq/CEloQFzyLnhISm7zUKBGZxu6coxAdm6HgtcMv3/zRfiav9DLorgY6ERsUl1RDm6v
/S7UpLyaCPE93dsbkJeJMTRPY9bjo8M99qlM+akF4/zLS+NVZanJ9ywkomdVgJ3gIMbrrmWfqA5q
v7MmLqyK1Lo2hfAWArXGb3YhcG0yx1+6721HojFfapFXS3X03b2J4g1WflW7UCEbv4V6hvkvLP2l
rFaBZT2CWSFLN/eKGFG6IPXMNfi06o3Ebb6yNdvZjHOvJQgYWQbaFrKXxRAs3ob/hEJw4m0C85qX
RXyRZypaOAh53b8A0xlfRh2hgvmMQhfZxity69QOw1cAXe0vz3ky1Kb+STI4XQyxVrxa0Gke6tHI
DqlGcN8MUnwoiPNeVOCSyzEw86+xU23g6DW/0tJ86gm0fIkCv1pmYTVdYhFCcVbSZpsVCEUYapyj
cdeKV31O1TpQN3/iC8H6r/nFI+BHasXqW4P2FGACN+eOgyGeQEV9HBAvO5suCGAR2Wuz5nsExt9t
lewF0Ch21KWNgyISlTUxrdFG1SEy4monC9l1r1oiBFTlIFb8rzlZAqtCK11lw+sjP1ZzUYM5WWlV
362Qp8+PxJeAsMlurXbif/WE7OlYsTNG9sJqeXXZSTQIhTm8i2+FmfusjvpmXfYJeNW5o0e9C8Hy
Wnyikus9tbJaRZGD9DiA1XmIamLETOyxI/mChTwZ8SpfyMPR1+bDKUMdyOuOt56y88Jd1yFNspaH
/xofOKeRAMvFNep1SHTkfVL17EBOEUjZXA0bv97oOg8Hzev8dzR39BVBE5w8517e1OViytv+IHtJ
qiPXq6jP5liWz/Mph0ZT3uQpw3ZCNmauylP2ZL9WsuqzvLmdUlbRSng0jdLe8BtUt3VDtMqHjoUy
sRou7m3yqJ+dxcy+woRc1u+FnHevyqN7GwuWTe02BzI8BtT61wbdkvOgd8659W3n7MDlSqx82t/b
jWEQizQBMyFHsL91zsmMSmyIxJKh+meqqPhqhNX1Czlu2Bo6SVmez/FjH7TOoZqPNCf6fSTb2Cr9
7v1r3H/rBZTg3M6XJ/7Bw8IhjoW9bQb4hMiPwpBFtMowlvLQMCZWHfLwNkCOJZknFoHT1bepsq2S
8+XhvyaRLrG3hWY2qzGwU4gCSrUJO4C6aVL55yn1fTgbGsvKCphOmbkkH/90jLHtHyGTL+Wwe7sb
YyzB8wK4PaFqZyG7G0McQBX3u/s4JRLhtg7Hj8E07afGc9W1XavDVsTusO1MI0Mfea5PTjJukfzx
jId7v1Fk9MuhsvE2/lYXhi/ABQICRep1EamnzMmmr35uVQ9qkjXbIAz7Z6E1H7LdqwrcucehFhDV
WeYlwvcvaa0p58xBNpmbvVlVtaWw7Aj0ekPqES84f8BpYiobawfK8jZaTmFx6Z7i4kVWyP0xq8fZ
1iXFdZBtstATsMVAeHmqqAHueE49B09nlixiYplBkCd2+WVlyrbrY6ip/vjq6WlzKVRRXpIifjOK
YvxAQQBJ8nUZFOpr81p5dvdae53OsYi77lVinX8fWzpq86k/naBpO8vIysW61wvB/gqtVCBLPyu9
tfciTIYXNBELXtjsnsLIG15Y6vqblhX4SvYqdZ4c6sn9JjuTUtdYIu3AJSTtMpyqtab7J33sQDQa
pXuQRdqS5MZSd2weO8WNFrf6vV8e2WW7UY1EbBHMUtvHRgm9VZERXXWjotuZHbGKhecp7U7W7blR
Hv3V5iQCxVsikyzEdAQ1hAHex9HDfdPZ/ql1+t8F8nLBcoimcv1XB4QBpF5LB5/xPzOI7/mn1Mii
A/fL8q92eU4vyJ9HlCueZG2wRE9WjUDyzA2SbJ9J6/Mn08jhav1D+5HtJps0qGh3IhFjnnTG3Ztu
Rw7sofvpZJs855+xsumvs4vA32kWhoXGMMXIUoZIV5heu3HjNCpgIrQjaboec7TOiedD6vIITytA
gkm4F0HB08f29CMqtsbRELP6Itq/WqcUR2v0THulhagfRkqUAbqX2oysH/rOxfCQGwWsMp+uGsP3
UXAbZUaX4o5INfPMfIWUSfkEbjh617Xop5ihTbIzNq/8SuxXxnhnEoznUlPCd7CM7tbq0DCXg/yh
rHhclQJ0AyfkZ50swUPWOzl4CLxDRTr64lgW+TTuCdlcp2aFF4UV3v4oYbCXU77coA9F9lnGVnyW
kAbWKPWFFhg8yfmOdACD/ldLrn1GcRefAQvXN7zE/32e23Vq8+N+jn6ALAZdedtmI5gCAs3BrlK9
0VoCoAcaNhcwG5tVNiU8J7Kiha6otNE+hbC6l0eNbJwmhFdj0QTs3OZBsj+sRfN7/G2UnBCnZNRR
+wWa+9dJZPdtUmQH8b7d5uyIdrHb1o9d674Q4FV2gTGY1UEehn3mw7CiceQHyUMDUgNoP7sDYwfR
kfsg9IiGRJ6yC4mOLPLsOLg/GseLVnMYsUB9jqSjzET+96Sk7AIQgI7bXCh6sMbgM9sa7oBcCATV
Usxo0or9+U2J+Fb/012rvdIf/1SHcLZelvLEGmpA9SqJh2VfmvFu0KLGf7yLGTf6eLsAsmEuaoD/
VG9nQM9nQDwm7SF1Tv1F+7RMU7/IorJEe4iMALh9wNOrC2rlKbQrdEizVr9kyNFd4tKHMaJ46vLe
5vIMXtWxTeJ1PpXsyO3KW4yCDOO9TVWtDzeemp08k2znubqqwY9DI2KmruXRWbERrpuvJ5sqx8hI
z7ZXOSeyIdx2jXgK2WNB3i8GwH08rzrP7VihltEiQ7Cj5cJ9RKlWJsmuecDo+SuliIatP08s5CB5
6PkkHrXIqR/uq7FqXtndq38tzu4d9wXb/z+kjutmAaCrXQ8dG58JfIPf+tXJA86MxchcWP3ZH81h
2/KaRx1ubitz+40IrPEka3ZcVSc0SMuT7ZY/BrMEVf2nSY4YBf7lLTYem9HEfyTuCuWAtUK48IJu
fE8m6JRD6zXXoU+th6RQvIPbdNrG0OpkK3Bt2dfO5D/qeVOdFQMFyCgN09dpKtk0d6bzlrRDt1Na
FXwUCRIHmCaFnw7pvih3GAO7e+H5dLad8btTjhBijPaGCBYqG2M1MaNzPicW8bK3j47VPciaLBSe
AttEb350ox9HwFDD/rFwyxrGgmetaisxtrUP2dxHYPLRGCfnpVMqNq2Z2DX4J9uktM9ueLRNM0YB
nSKe5SsbhDBTx25OsnZr990te0FlTwJimrl29RfPCs2tHKEmSXJxcFxZkLo2N4btq/4SggaQhLoK
Hu9nV1PU//uMxPm9La8T5WHSk3QlTyNP2Jbt+EhanU80/1HmXAxZ3DwVQZAvbn+Cq+qsDSztxain
0V9aKFMcgqZD+5JPIKe1lp6dc8Kn//np+mFEQAYBx/v1MF+6fbp7059PeP8LIsMhJRL5yP3KS2Zs
NwCqsHy4XzOybYTyMzJw96t2oeI9QIX7/QnlCasw+/0Jb99WGDj4e8yf7nZuYfqsd/h0crQ8v/yE
NTJi9z+ynz9h2tz+f7evpUdZs4qH359OzlZtc6v4Dqio+YuQs/M0+xKJytzeT2+TdlwMlRKtgOGV
z+COZr6rWhwKq3WupMqea0QbPyHfoDiXeQAsNa98z7VsWVhKesyFazy4E/5hjZ2feDCZz5kgIhdM
Hk+ZMCbrmRhir2j6V9kpixIwho5u+G181UGabwiArmU+tI+Cdu8U8Y/7eFcjfsg7nwWng2yrrrDW
K2dvpnQY0Ld2tGvg5+KKDtTeGRrlEM21sbT7bRDx1cpOOczy0N1mtR0gBc8QrwmQo0AoW3bKQjTF
8JB2dvGvNi+u165l16fbVcaoJubvCVQoOYec1RghVoBWkW5lddDG+gi4+VaTs4YGOaPSKlHk//P3
BqIHfaA5Z9kUIfiwQUEiR+z7n/NiFPQrV5N6J0ckTRQcbFHfrimbNMskDjrEAdm+fybpn7Hftbev
BLB/8ahGKTB+/cvgHnQvy461okFgHf3wJI/MJIU61VfFRlZtM8G+qRQgEEKjiVZ/jXZjdXiqYDve
TyBHyIIreNn4+wr3ZisuIsj4/1zh3pGU7e+r5JBQMI1iPaR2GKOoQfoAlJnQNouOtTAVHUq9Hz+x
nMfBZnKHHVlnh3R7VR5dF3+0QQ2aiw66YEU+x3pRApQzOz0bPsy6DxbaoI/fcGQ9VE7n/XIncjUo
xbIm7MgqszTzF4kjWJ+owXfb0H42tq98BKnroJfVZq8CXs8qxWLgAnWJramuq0f+XO3RCjp7Zyud
8+RmKJkPCneujqbu7L3IykvzvvPjGvdAtQr0rWWpseRv9C59kj2D7s6Mo4xc8kJ06bi/tdq6uxh4
ETyAqMj4FzT8l7NlWDfE+xUtWbcay5Nlmc3pbO2SxbVxLdEfegzr4imstJCYqeufVBc8CPhiBTlG
lHljkTaHqbbUa6TWr7Ld8WN9FU0VJu5A1OBU6qussJVP8Kza2hWeRSKZ6UN/yEWL70RvBE/8NDCE
n5vZIe76clBfoos5BQ40MCtp8D9w4VmuWSYShCTjm+z6ASnjui4aOMrz4SRQrXBMbdtrfk58MViF
Tlc8oOmbvroW6bN2wBHNsa3ktVDwUkM92lrIatdCuYpy9ZesTUrjnNzIPciZaL6YV6yRltiD8C6e
CyfbgCxpXmQFkePHWvebi5ybRtOrgbrwUdb4JJhxeEG0l0MRcwW4R6j+ifCBglx6xNdqNIW6MIo6
JFZPoQ9auFTtTH+YwvB325TC58LWpgYobBL2kwOjQfzTPQ+02qlAjz4Hb/ynvTDnQEOnxjxIpzfs
fQdg1WXy3imjwPOLN7+s6gUxTz0y/K0PSOudNcCbapbRGbr69NaaKzlIy9zkpBcd9zFncEQEn8nS
WAnMUxLHJJ2veKAE5l40gZEVsifnIHsn8t/gkPzXEXTVxdSbY9Uk6buBb/huasKKcDyT8m7K1xYY
i7WcZBaqAso3ZPOAreIOyy5v7c+MSVlE0ozTDTHfTGafTtmogyUkOooUzORX1XNEWGuMW3FpY73C
cCREP51veC07UeP1TuQZbzXZVLW9v8ySkZ/QPN0lpb3TGpOM11CQgEQW9FVp/YhtAmciEOw+RZAL
QDD/0sz6G8oOwH7CmSZu2MX5f1g7ryW5daRbPxEj6M1teW/aqnXDaEkteu/59P9HlLZK02fv+WfO
OTcIIpFAsaurikDmyrUivTDWpjtONXM9JIASj2ynMaupstqZoeeTv1cW5VPKlEZXGhRigS59N90i
n0VJJj/nvkmqRVdVAtm6s+lgiNo60jjhSfJgCbNq9lzFHM34UHbfia8tbisVabTNu1Z/jxCnpnRd
1h+bmqhXHQfJUZMzMndR720C+P7PvqVlC1uJktfAlH4klmV8xP31tg5Kt1cJfcW3xuhqwFetdHVg
fVigKY80ax8/jxNzfoAI3FNbwbceWemDMIWVPs6o2gBZPQ0WTVKsMsLpSzHKb2N0aPUOiOg0miMp
8lTv72uRj5uiWlF9EOOWkyTLxuJDJr2lTtM+DS2KF2iYvDaGrQC/CLSZ6Gq5Ya1M6LpRr6mrV05i
6LdGPeUTk7OWuCsSH+2j4iYlrPnZzdybib9PswkdPXnFGd85ykf69SA3xr6T6nimG1J3nPgpFnLl
d3PdHPujsIkGKEJ/jKdmDGtzgY4rLtOMDiLbAewqI6KvyhCW3oeFTYxCBwd6KjX3coWgQtONaFSY
nnWsM6ufD9povxOC23m9O77kI6ptmVsVa2oygy+ePiIoF9vvEgXNi1QdEdhslfCSkr6hrFe13tNw
eFWQ1PDIbMx8N+3ANXbB5d5YtXus2OjsKWYsbLifnWg7SqY/Ey5xYP1y9gI4iHU5PUYmVU0zk1Dd
rDDqiu+/6HO6WBUJb09gpAMM6R7MfB1QHlEd0A7x93KEWUlUDtT0gPT4sDlBOD84wXfZbIKTqA6Y
xurJ8/9inlhFN/qtrZTBWR4pFZAqEvGuETkPvtE5D3YFfMQ2r8IyyAR9oMmpF2JM2Ey7XvVOPZ5F
LzaiaFN1MJf5KD+nc9OtLpDW9sdwWixzVXs1gvkOVMN88BFWROkq4WCi1eaDmo32NbaAuTAmLJVp
SEuXevZFnFWwNoZRuNQoADkqoLLtsgznYRiVL0qW/roSNsqsmsehz+dgKIKvTvdTM7Pyi5Wb6dai
wG0pzK4X7B2r0Un28muFXiRUBkkXfA1H+Tsl++3Vj5rsNGiDNRP+VapBFZFZ3cnR5OTqqvqHsBtO
7rIPKExoa/ieOXZxEHZ+W2u4M5NmG8J1/yXUSc5PtyN1Ugw3eV6uRZe7M37fXdfZSBJMdwHDzL5o
rF9317KVmnequ6qgUgmLLvsoLOVMRDb7MoaZsTCjXj66tVPsiwyyx64LouexBaJAnCb7oBp8HtW9
fm40NVk0uuZCdemh/Ddd3ZukkYa12UYHx2z+tAtfXdZfPN32n9tW3yuxqX5x+wIesjTyj4XSUB4v
u9lSTVzrFTr3sxvYyo9Qyx5AxSWvmsef1ZWZtA+1sTvCTkHlqO5Xb2Dltx577x+Km39Fj1d/lksp
Xdk5wXctqOVT543BRJrpfo0kbylcoUNCxtXJq6eM6u9VqzfeTqaU/Qx7VD9XlYEv8aC3UHGj3rNF
UdLaaqGz4YARCbKg1zEt61k3DvFXIw++5UnlfiOScMog6Pgo1HEp87Pvz5z2COlJFs4aE/obKkZm
lH6s9CwpPxxfvqCg3HzT2uBjbH1jI5lOt5KRG3x0Ae9l+SN0EdljWxYcQAdXWQlbO+rlmcKxTZp1
2c0DukJv7sQ6YQxkpYcsePDT0DnngQGKebqiEr9aNHEWLFFCypKlD8MY/wFnX6okpXm8cm40iujh
Nlq71CUhhBQsIwvyItLdDev8NeVm4129TRHr+0qmLMM+qFex3UqzUIqls2t36j4eAMpFXla+t+EL
+GPrW1w27hzqbeXIP8w86tAOz8tpoBm+J9Qhv4dmFy69knOAOQBRyWUEiCjqtb6Nek5FRuN/ybuo
XQV2KG+l3JAf7NBHJ3by6FvzSaMG8zlIdW8DP6gNeM8sn5tEeRQOUBIlM0j9gJxVVblWpUDlLSBf
BBQTeF31xQKTvZHiJF+VqD9aTeS/wH+vbpEG6ZZ2LxtfzaFZBFY6vLplr29sFbFAYS/lb3UfxG8N
Gs7rBvjRWnEC82ucJMZXzSai0MeytS6aLn4b4m9iLKLGecWxWtug0zi+Dlq1EHbF4KAaVolKzKv3
Xwgob8RLEN+xFoEUrDUzlual4aNvzFliL67yqXu3iQHdL/8Pl053dOopGn3xaW4P0n4Hqzsy9lD8
iaYMwSkXQa79YUuTLjtzE+GaTAEiKb+d42kAtn4b1mnjxye7WlNy63v18ZPd9bL02ID4byNzmFdU
Lc+7rntNjaq8FlPlog2Hz/63iar36ooi5c1Elq0kiERVrMSx1tcHZZEjo331MkNb1noP4UnrOKtc
0/Ojw0lvQ1Vsv5dr/p+kxd2tZzr5Psn8dlPB8nk0XBh16igngyEh3R3BhXzxwwpOALf0HhOlhSE2
ZDMaqvIJGEB2Lk1NXplK687S1HA5WN/eC3nYwJHAydQ007OwiSs3dowdlUEn0dOcEA0hoE7FsSIh
FcQosNxsYYk6R5/I8cIfBvmRYnBvV48lAFZXHwrOev4cAHR3FaNGXBcLK9CStehqkd0d8iH7lpWJ
/FjpZXOCbPEQey6svWoYkNE1JoEKurqudLM0D93baNCNa92J3Aeyp95TrTYL4WWP7F9KnX28TLUi
wC+4ZgZjJE/YIenll3r9EujlPBo06JgtIoWj3jZL0W3q6Ae18cPFTtromnL2NOoYkKija8vcLGp4
L5mUIFGbkTHZyJnVri3TqB5KmyiwHgfHZmKljWojOLY8/MWYaLyuLpeN6pdL01TGGCB0c9ENE3U6
ECTbNHCTs2gUvYgWcmGiYq1l6c0W1GNCtZLnr+TQBM44OQubuKKCs9zIDQnOu82VfHcB24uCklCf
j8s27smNTBw8idMku5CipnVM/8I86OzapuEHynl2VM39GcQ7Hhj2R1i4P9Wml1+SUhqBJVX+uc4q
ewM/egDXoqmfOoX63VzLixclzAPyG0X7AZbX0DTnp1aGT+FTWso6T6jBvDV1YsFQ1ybXIkKD75O9
nQY/2YhtIDrYzGLD/1kYXqWeHPDMlGTI41IHWHDMRk0BGxl+oEM6wOoyDHtxdW8sQ0nWStRQRY2m
szM1PvsQqh6ny1Arn1qVDPFd3VnYVYk6fWG7Of/2E6N3575UimUs6+5GohptrShssUZC0q+qIklw
B8poclVe8OpHyXtgOtWZB3fwqk9Z8Lh68VyrJzScPIopY1GpO1KG3Vw4oR6Tgvyi2oMoLM+UgcfG
2FFZZPSW9myGurJIoqE6x4oabxS5SMAvaOahCON45Ze98mBRJDbvKCd560brgSD7BORn+0XSauZS
yR64bEN8XSvnlDvWD3rFEyQpFPmgwFW7S23J24yFPJ5zPx2QAyy8l67jlJx/4TcnOehGTgogrDpE
xahYWQBvjQ/eVCblNJRCIiJIXzRA8kIQDs24GOAS/DUi1hDuwuc2R/RVCcbWrn0bKj25+hP1tdJ3
2aFPi7MwhZMJBIJxDLt6LUyi6XS1ORMrmIk5d7u4UidO7JsNj5vr7/WhBlvfFpQT4nRJVJ1tP80O
wl8eA2nlGmMFEEtz1gaBrf1YhMWuzjqHEHzjH+1K01bg26IL8rX2goPL8JgNRk3CWCumZ26OPqnm
LeyGujN90smCsQUSg2RiC1HKOloJY6ikdnG7tD0Yml2iacNeHpDhURXO05nXVI9tF4ME112C1Ymc
rOWmgxixz/XtkJToR06RyRBGxtXoIHCXSyKUrXpPupwlc1Ouii8hhePwhBJabCEmpZozZas8rN3p
EDUDWLhsuwKqMTez1pY9oPMF4KMtpGDHARyR56lr+Y07o15COoRx0r78dmss0IV2T8VM5mu/3NzK
dFEqxs1hNWEXq5mTG7iWP93YhZjgBMb4ENV1uZZim+R+NKiPgWmWV59fcLP2jWLuqhQFtDAS7Eon
Vh8tM1U3mWdQyT8520i9PKaU9kyuep5kcwWs20a4KnId7xoJuLbo6laNyr1TqJvOIiUEbZD8mPgw
axqOEb3kHqeeZlTNL3XIZph/v/IejVBJ+LXyA4Ey9lwxRNvEKmY2Ya5w5pVrjhkpHD1BuqyipLhK
UqXPq4ZS8zJs4WhqEkKHJAHeKSI/Zn5D3CK0N16Z2T/Jzz27fVi85YmRzy2p0B80cHCrGh7VoxlG
2rYZEm2DUnJ7EitC9ZNCyuXCmt32/nuZsTvl2TXFjm8rFgnonWlFvXXy+TCRFOrAorbijPN3p6BP
NjJixc5PCG2PBlqVEJhnep+iNzMkywT+IVi6JS1PrkGdZ89FUzxnnaaeBrdNn7lLFAc57h/E4Chl
UN3ZWrkTo1ZThfB3Gu1GjJL1KGB3cs2VGCUMa6wqYt191ZzA0BTg37X4zQ7kgzFpkJgWxxPPdb6k
ujnRjQbNyQkrgJmt4nI8rykIi4p2VmlW/TGuXE/KP8o47me6BiWWnHdvlHY4B1cqfzV1Uw3LOIs1
NNf+ZeBT1ywrTlsURwr7GGRwhzjohiej7hz8mjA05OscWkODE34R9D/YkUHI3Hc/YT58iTsOAU4C
TzB1Rd05jHtjU1GXQ62LnZ8TEsILaLbNtakPzpzHG2/71DQUGOxNxYZHrtdQcRRGtFidpVsMSFOi
uMDzawxmge7ph66q3CfX66Yvilqjxk43aZ1yWTYGkheTMyoB5nrUdOg2pq7fOPA4D5F+W8rKnebk
S82zmDpyKn6A8GhuTa5m3XRztj7BKuY8QV2kN0aLPObgmWlSr702CT8/1YJzQ+/PgCT3KD+grhga
izwaug85Vx5TsozvbmtWM9UynRf0vIZ5jkrzo9zIwRLi6b2TWPAEIrgG+fCYbXuQODCfKFI2r8t2
x1bDBs/OqGLp8Voy7HiRRW76mEzNQGaBTMNVWGTXOzjWuJUZOvq+6RxVFO3GWdpQPi2bboLKXNPJ
CzFeDkSEsxa+4qpxjyFx+Xmh9/Ys9eWnyKL6yqz4vw+kn1amm5ZzwSwkiIPCqQC2ztDMLXJgrfJY
IYMeqy+Wzp9nR+pZ9GRC6CCvnyKqXi4KnMM7dNvKhZdaxtvQZj+sxEiuuVNJJ+ihSXobHd8jdB6m
aOSVbHL1LfGbHwbv2RsPlwbBe2ABodYEcxibL9HgdaeMIqZlYNsgiR3L3YRKV21LhBwTF77JAe0c
5Hbk8cC35asy8gOJDgiiz3XrrUwHhCV8b8EPh3+MVkrKJlJCaUMA8NtQQmye6BCQF/Ch/6plgSEy
VXPrVR90d43USbo2i7y5+mZ+jN1BRZRL4+hfJt/lGmYXgs7+xQqLayf54bbvA3MPiTeMkFNjxGcv
f88Kv/aQuqNeNAvan526kjV53QeF88XP3G5Za3K5tzlAnD1ucR42bLI0GBxWZeTq53JsvHlHLJJq
oSKEKdrxo1ndRBZln/JZU5rxXfEqmBbyLJ25Vp7ziRpWmWy/+nDtfrPtAGaVjoIzHijh2ixhRnFl
o3t1TOBape633z1jWJdeQeKu0Z7aVHeo0pOunpluah2yhcGCdGSIVJR3FaIriW+vIzjJ91lf9RvT
lnbumKVLZXD2Y1y1M5mgB4GYpl+1gWauMrf54ltpfVZzO5hV6RB8g5fpYhuF9ZHz5YHK2Zl70KCv
HKmud1C/7hzqm084JPKM0l7/lA7g0iNgIL3nh1fRQFCm7KUIVvrJFEkStGKJbSzJ7SjHzhqUo9zl
X3o7vxRmSjQ+K58oH4/PEDvLz5mkvMBSaJ3UMK+Og1FeuhAoT56E4T5wPkK5SQ8ypBNO2A9bz4Jd
BXh/ph+kk9tQqeibyVsHKmMNNh1qpqkrDeZ5imw9IGnanRqzpnBdAtSmS2GwKOXG36sOOoZ1Y8NZ
PyEOJ2Ci73DFFuFHlPtgpAboC4RdNBRjgacXLqLv+NVXNv0pLNrDc4+20LmIw+dayaoTgVa+SWNH
hq+r2hfZTsMZRRbJugzaHzaZkGsCLPvY9xaljbofzNltZAeurmIQ0vjuii4CcOUx+kZYH49OMYat
E0T57NYPVKtH4VKNAdWl7TLv7eKl0MJmiRJ8vhZdUzN5/DgK/LLeSP2bkw/zrqYMlCiblu5vlxan
1r2rU+k3n0AV+8jTH0gFS3O/Q4TQR+W3Gi7FEBpnOwHV2tVL3dF+cK4rZnJYf+t0o72MdULaKYPm
swzexpLvYSip86EJq5+d/tjZFiw/ke8cCtJMM1io2kUfUTzThDFiKVLjbhCKI+DE1/mSwOR5Sacr
0tCXRI0LijgxicE2o1Cq6/itFF1Z1ZOTpJTfIlA9GbpfT2UktzyDoIUSXSvwxuNgEyzjOfcE5rN7
SNAIpwzCfMozOZkFwARInPd/aquNUzeONJ66vvn+d9JqwkMMODwettrAq/9WcLNgyh6C+Gfh5vau
L+B+tBv0bai6STaBToUV9ZlUJpdwk3HkHlZarhXn0S4tii3lhhiOd3HqIttkbNX3qU1ezufrv+EZ
QnIug0oBwsPxDClztnSDQH5oxshCZaiTn/L4WpZsQGN7TK5tG4abVi/Lbeg59XkIpuSLE5dvqpse
5YJvehT320YBzkSUS5ublpZctMbQN407yhuw0tG8yNR4qRhWsVVMVgPcPT0yOkRJLfalFCQvVbk0
P+w8eVQGZIKqTJaRrZGWnRHmPznlnXx+C9+8ljvs/CiDoilAEXuoTzZfpXWk2t26N+zhAr+lt4AD
Wn2VSVCqZhL+TM0jmSyg43yZL2ZfW2+WD89p0SrVAwmmBsX1OgPrUoKNJozFnqu6ZJXezNPKir4V
WY9+fBl/yH6JCEIaxM8m0MBVC/XJfhw1WFoMsLy+0ynk9IejWuv2k+04Cj/ZK6JcxXvgG5R32jKy
tnp30/FVvIgfStsCim9UJkD4JtxDRRwuidwMp8Qx81lrGN9CJfeeKEUcUOytmzWkp84zZ3SoIlPv
OzQWAAjTZHgYEr2j7KeUV2XaNq/wou6ER2DWI1VrxOfUrsrWTV9tZMuLt3BCmFuF/MOB/2VE6q82
z1BPOIsAIv9l0xN0H9RgOKSEfWd94LhPhq4TDir73YQ96TQYgosetGBfx8cAoB4VNWW9FOLGHu/l
wkT/csvDRXppwtGf2a1N+ttA+rhqbBRnDP1JlicuUjdjU1TzIC2BVGh6222bhuj1aCvpmxNbHx1I
00vhhPol0/wfwfSbS3JrloOjnlPHB8OCI5tbRKSGdd9G6YOnTpHrrKm+m5BnJUGjfHDK+SjkwHou
oH5aKkr0Zg9lviDv6VySqQGzDJMquaONa0qqBL9HpSzGEsyS75bORTg6jgk0PySJfbflUm8S/eWH
ZVpFuMXElS72be3bYrGJuE5z7tuOYLPk+Us7y9Oj5FUIEIwxxE+tFh9AXXy1AEweA81YZn71CAV1
MFdH9TBWzl5PiONajq0c8zyCKX1A+duo637jxJW6RYdkOOdTE2zSgZALKINgk3tOsNDNRn01B/j0
y77/STHc6Hec2KG1ei6Jt8+q2smWHQRJ/FzG3rgjgzD3dclAKCrXNvIAiC0uTIVYjWdt3EhK53zk
+b4q8RffUaGBsRGB0eR8OIwUq84TjXR0aGr9ojMiIvTyYFFS1zTtLKqbR8iCko2w3Ruqwv5yqWy1
W3ZWp83YjRx1UgWvdtURbLH04GVio1y0iaFdIsd3Vj7F2W5irMlIjQcKjNKNZ6B406kFjD9BfexK
LXmEUYF9NSp7YK/0fitsSgL0BXZZ4KCSfeEoYH0oKmGocZIjsx88jV0yahPvsiQNO1/Pxh14bN4d
lwxGQFH/oQF7xEYw+iJVpB06inCXLQTMm6To7auMvKdsqS2HHs0EKG4TKw044/hBM4+9JDiAGU63
AaLaMxuYx6KwRnWh+Y4LuUv34BENdwyTFP4YSuaxBqHoUq92lTIvu7KXnqqdkY0YTXZNHujdZxMh
gGM/+mzyIOJ6RuWLIHqkP/H5McHozGF4Ty92M+kKN88WxcgXIp/JrSnISy8KGMKWw+QlBsKick91
/l10EDqVlyRMo4VlleMFhilnpil1T5ZFGy83m2yYazW2dfCvuIgBTgv62QAiOVnyLozmspGyAZaa
8tA7VnFomvjXVQzVAgzd0DBCeg1IWfjcLvkl4nMVy+0q5kl4LA3UfSXZyNeJ4rhUVdLwMXC2TW0R
v0/Ho1GaPACS8FoXUsTXn59FdrAWirAwdCNsQglJaVhXYavtjEBjBW1paKsckyqXJB1RXVB/61FO
00VWDKcGOqCLDLPBXHN97+pz12tCczHZwg7WfG+82ICJDnzpqk5ZwCuo85h29b2Tq8m6DvW31m+j
o9/+IAhenuJmyFeO7cIWE6BAVLmQboorOJWhyRGX96a2Tn3RD4ROkR/pTdlEaMKCr1qK31xYUb4a
yFvMDF2qX/i9V+Z16HqPhV2i1BaW7tmU+VAEEaQ9QbQ3G7R51cbg0TJ1RdNB6kEVpJP12UwMqT1x
67RbSF2sXrTqAclyAPiyGSPPwxt8426SCcdtqQojfTFSVMKpV51CfQi4CYIl0RS+wrbAN5uV4sna
jcCprBvESHsVfqGJwkn4dehawRdtHqIMHoE89OJFYyn6rg6o13cAcz0pvlk9cJyeyX2SPcH8uAQm
KV2njbrbVMqrFjvFoUwC99Y18iSZh0MXriBwQWMlbXtpiXiptI6B6T5Uevad0gkwYmnX7fiuBbOO
TNXVyCLwck48rg3HBXBVSi8+2lYP3ZDM9aasnrxhKJ+yxL7kkAmfck8qnxytM+btMDT8wtK1bcVd
k6IIF27tnows745tPrinNDR/wM8ZvnpJWG4D2c8p3PCiVzMiNkkcMtiI0Yg6ajDypMrEqCshXJVG
0qNs6/IDz4+NMPdWmx5iPwPZxEETgOToQ95ABtPQqnhBPYT5bMQRBN4q3OFUVJnPSUXsG6CZvLCn
rjHIyjrPeLxLkWU8J1QpAQlV4qWYqzqtt4bhu1ne5jYgh3naazD84swOr1plo+vBk8ZSUdsHkLZT
/yW6KiKVS5j55ZVwTjsw6Tq0o7dR2YtSQjd+vr7N7Xt3AeGPvBbOGsUUi9K33dtobFbNwqLMfiOc
5aAD9NROaVjxuqMvzfW6jtbgRjeG5bTn1husVRKM+cGO9hkRuifUvlpF7p6mSpqnpOxfyM85xwxm
gQ0MD7Dra313bup4S0m7s7c0CTYWYauV92KkMutmarUuOukgFVw5VwOoS1N9T3ZkZ3eoTQv/tAzi
BefnAPly1E2stGOLF5AnlsMY2TpyF4nSf09zo33Pc19FJlwzztSlh5sA3qiadNilMaLnRkYqzHRS
dUdMvZ2HTu+9loSOVxo8BysxqlTIftRFjLrINJrpQPqqrL14ga29NO9VkXgb1c8gLe8I24WJWS4q
qSjXoJl5btneOOwcZCqMZWhYf13G06WuJIU6/8Phj0s9UfJVNFV7ecaDO3Tei8mfR9HysJCgAXrR
+LRd3RghoqknGZ1+Dr3hQfTCMc1OBeg80QNjZRw0FHpmwUSvPpaQPNl9D9/5tCoCndpqYtdahKak
nQdX/tXo0taSKDm8m9nw57vYBUw5Od3tsQ7noj8E5vzTQOaF8qxwk2F9dxYuxCM465hwzf9+Obfl
wGiUivKMMMGK+u7hzR5NdzHWTncYlFQ+yirhrkYFOBhyRvYHyCaCSVFINMUkKySuYs2YeDAQhh0t
FIWETfl9FWdTkrlFnvbTgHAWo7D2IvoxrSymofnrwaMAkcVyBER9W7UitgzsiaRUMwPJvIiGMd1l
VfCroTYw3RH5Tnfi6j5w97sPfPL7D1zuywM3g/BerH+fJ7p3n/sr/Qcun5a6z/3Hu/zHV7vfwd3l
0/KVJ/11+//4Svdl7i6flrm7/Hfvxz8u8+9fSUwT74fSDug7+sGDMN1v4979x5f4R5f7wKe3/L9f
6v5nfFrq7+70k8vfvdon2//HO/3Hpf79ndqeX7I71DJEewe2dsH0NRTNv+n/MRRVPrNScoS3Wbd+
o0fZn/3bhD+m/e0rCKNY6rbK/+Z/f9X7XcsdKjTL+8ifK/1v6/1vr89hhqN3p4fszu+veFv18/vw
p/X/9XVvr/jnXyJevR7Gi1F07er+197v6pPt3v18o/84RQz8cev3JcRIPP3LP9nEwH9g+w9c/vul
bKeEOrfU3gfJCPaN1E4MiYDN9vHvRoxEw1DsVO0izMIiriox4e5rumW4F8MlCaStEyPLpnXeQ6Y1
+tyrDGqrakO6ZkEMgVrdP3EKhsh26sU5BZAt+JZpXMwZA93ckX3/KcaF3YUnajWWMGIJm2iqHrYM
UwcEVkO2f4Au+gypR3wubCnedraD4HNHna9tRrcGhsr4mKcwkE5eWhShJCdGA0sCzubJh5tNDKuR
/oEcHQERq4FaRiyV+z11zrkqL2+OLqySi8oIbHiSDepLshGJHU724DARU135EVquNnw3BvXzXXHW
CRqQtw+p7pm6Q2AV50KJi7OiNNra0wug62J2q1XDxi1ANvwx2+odgMlp8wa5ICuKiZWZI0tk1Nf7
WmJpv9Mqgpre/rZekBTNIUxjaHn/eknhlvZdf1TZWNzc9JEjmqVuHLnsKWJGL8ibFOpvYvXQI1Oi
/odwfSNTfzUO3drg/7YHlOsd/GrSsncNJgmjmH4fLsCJOJKj75KuAVVh5wVFpylMH5m1zQvLv3Uc
JXBAw0z2HDguBFcEr24zhPE+TbLGaE7So17+MefmWQ3lsouTdP954qgM/rYJpeuntUTXyMwjkW5j
q1QGWvUxQmuj3HmnoEm8k7gC7OWh21p6axfILHltRu8Dwq9zxug4Ulk6ud5n3hbS2gfbjmLipoG+
E81I6GyHMrK+E1cIpg3bREpmYjD57Sa6rq57KQUnzMgojkZsVpq1jgy8DLUxH+KxplBPrSQpJ2Ft
EZNbgqnV5mLgNjq5i6tulAl5q95B+N49yDiZKymH0gO8xi/f+2ik+I+IDKkEbP9lUBszfaOr9vvd
boInVOHTSjOyPK68FiP3F3PQMARV10FhMt317/u6dVNK9Sg1tJfiJgzLU3lHygSGLdvdicbIMhTr
b+3d2kUm1oyaEKKFk28CsgXh6wHluzHupD8W0IucgEHcxdJtwdukPxYse7heJRgaFirM6Ht9asIw
b/aiK67uzScbdXrQxnIQm98H/qsF7tNur6H2ziqD2i7l4FP2h4QjIgrIanLxZT+9hEbK6SpEUEIM
EG+L0KBGpHbSqoSX1t5RCjCmM9EHe/rLaBn+E0IL8krYQY85u/uMu28phC3FMmLu3edTN/d6qjGc
ejvK0ZvUpGQycgMmNz2MHgMAalvbImgg8wl7LVptIzwo4HI4czv+xZpg7GlGdV1uxiWQKgsK/wlO
0k5wkmYA1JOPuUnqcboUxnoaEVd3HzGl6ldWj3zT3VWY/64bCIjKfaVYHk9uWw/X0TEuep10TwUH
7l2uq+VyKOP03dMNUkoArAidDZC8TSkoOXK/FAbA1aiAfi2sa3cm1cNWgI0FClk0dWW7c8NwkuXd
JmDLKVV1ywT81lwM3ODJruOGa83mo/8H6Nmr22gL8+K3m2NDFXcVwJiLwJW7cwrH2XFy1dOZuBQN
XOwGEIIKTfubtaTUuy9UY6XdPSE7dZHhnHzIGyETOzViul3UAQBLwgK5WfUwhqYQqsujVyObE1Sn
Mof3WVyJJh8Sqm1THVSHW/0aiH5fxR4gB5ic9bVwljUNOejIhxO1tqpzn8YvoetYkA/HQE6lGDWs
37aQVNZZDPjT1T/Zkz59iX+vEbVPhC3zQ+3k0RHu/+jYlNaicgh9Qur1yyQGx6IbwZNUSr6FhPYg
j/bQzYRP1YGgJu+JMnzqRNQHTmslbV0Fa3EZN8aHHajZ+g+beKnwZw4v+EFcS4RM+15LILrTnV0y
Nb2pwEh574srdILRJTGrzWe71Dq7v7P1hu/uJESf0HSffG6rCqvoizmiaQdKT+ZipCgGeUNWuTVM
5aLrfv5SE2/2ZYDsZuzrz0Q9arPJXzwvlVFQ78D1y9mLgoT82ejMRzEjzO34WOZsGnOdaK3Z8EOj
U3K991Pf3YurpMu/Dp5trkSvGwp371VAknm4/+US/r662zpgpgiMuKhPTKP3gdtksY5Y8dPL1VTr
LNI6mTjx/2Xe3fnX3EBGhcIKVrIfZOti1L2rJJew0BdO/IXo3ZvR68pPxLUdQyf1a3vhY2xF9ZvT
RqR0wtZ/8EOb30wjlPZmbcb7T+s0kH7t/a6E74YP8UGRK2vbSTnxJ2gHZjXiOYcAeYnh2MAKuGpD
oJdgEczyNYwkZxnD1jWzCJSTME2iJbxjzaGZGpJ1fzZ3m3BRZGUZlba0vdvFhHtXuAlbmmvm5n9I
O48tt3UtDT8R12IOU+VQkipX2RMu28dmzplP3x8g2yr7nts9aA+wiI0NSFZJJMIf5sTDq+2PIa1y
/vgKt/5GzHFEm2X3vmVBhEoxd3BQJd/KaqqW2dnL0jMA26RcdjluFkGI21ZotOh8jThwaUY0LhDV
Gjg4/6Mo8OvF79VC23shm+JBQ8daXpZBhgtsxbbah6BfFfbaGGJQbl7TbSIt0QTlIHySRWciIIHX
/YOsBRUCOLeMQaQNZETO/CuDWRP4Rw17b63KmxXHjsGpliJJVZsybfeLcS2DSGeGp0kKIqUiSQb/
e86tzy2nEbJLsiGOjWCngtVDQag0XtAKSXytfOkbnOh+VX61VEqlbHLYUZBhxH3PCIp1jJTDUt4G
b3fFYkIZNxQNt9j1PioazMlnI13cVmVxG+rWcOt2G+qWXGDYxH5tlnNfb+cnuP7jwuXE/TAn+MXo
mRNw1gqlKHX8rlo2aJWEnf44ikaEMdxlp4HMlrmjYlvHqBF+t4XRVxyrREe31qOLbI1K/iJ5hoy5
rDqczJ/NYBRGQupTPa17+DENSDogC8Lu3C2Mld/Z4T7H6OIuc1DhYk1UJit5ibD41CzcAmQnNNR6
00752CwqQ/2Zem2/dZVXQyQ0GCbWKrLKLjtsphEQXqIUjy5s47PfGtrzxKHn0kgccw9qSnsOa8dF
7T7wcZwukQpTzWFpi9NXC8vXvWVU36pZdVmuihiYxgAQWFfvZ3EOKwsz0Mx91LbfZK0TZ7YyN4K6
86+5Ysxbd3klx9UKpd6j0pUex2So4K8zn9L4HC5mDWBGxnoNtmbr+d52rgrlXMLTXU9tj9vcGJTL
scm0wyyLtAHgVAg7wYUMfGgS7QVaH4cg639eyZQP2UYSveeFWu9A79QHXUVY8rfboLQclNUiKo4c
i4RHGWqlK2GTcXRmq7mQ4P/lTyiTaxvmnDLqQI+xLPzQY9TKo2U7wfE6gGy5jTLnyF2vfr+NqW84
KJ+DdGlF5XeOUssnTqCqJ0VJP3PW39+Zoqap1rgDMomVlcgoK716KqJuhfT5fC/ztWrGiHiEIiUb
FctuHvSWrXvRXXby/VQDcITX9/UF3DQ7ZbkFt98oy+XAVsnCTrziKJNBEcx7fYIpJF8fhwh1P7kc
SyJc7fTGW9fUxslRgMfKqhMgqjy3sHJktfKcZqGaiXPKA0V9+9mn7zXjpGTojPuVZ7zd+jCJje91
Hbe/EE3LyEm/ZmBwLoUoOMLULqGeWetRuJfeYrIhMwt8EhJcfmRVFjIlNKOnEXTi4RaSV3BGR5vN
mds4nB26Bz9H8vf3y10zdbjm/uiBdRVvQRajY6KgnofbwVfao8Xas0RtQG+P+ljv7CGYdq7WtsjT
Ekp124C1IuvyUkavfWR3u+EQEShu1azDGfxz1xb/0qFQ4XwmkbLTOpYQskj7wAd1JeqNqujXIHSX
n823xL9is+jR2Z33s7NsNo1U32rg8v8e2ko9N8Pb849hS6gvO2NCvxFdkHSV4DjzrnXewJPWxKTT
Dop3zX1BFNl5ReisPjUxloHOmObvuT+VazeAXs4SG6HnWl04haqtPIHMxwo6P1oCuSmvZGwGiA6s
WLTIovh9JavIpNHsWSmyPIN48BbDXmXOfIcudXevhVl/r2uWvxoGHG9uMVutglNT+lsZGiBdojIr
JF2NyR33MiiLGGGIrQ2gQ+hcd/e3wn6KW7+4B53psFS0IHEWTe0BuOcFq9hWT5kFmg2K6SpGXnNX
clr92jV8Qk1sYTksnJjh/8Ku9rv2aIrq0IJghSHs38lW2w2/DJM3nWVXELCXrNare9nmmuW2M+30
UbZFSrsAgZM+a57mvQzYD6Pw4tnKc4RS3j2AzeZY+CBSRS1D2uB61XkpJgRa3+xlw2gF9b1Xu90O
JS3mIyL51tCFyl7VzA7DC9JkLji2YNMFAFNuuXJ0TOSqJAyvva9tYQ0cQzG0tRIE/sYbQnQI0qC4
yEK1sIaaWwx0ZRXX4p8NTdkgTaOqweaWnItWLCeGVZiUSM/9HiUZteIShLq3HroSg6DfDbKHNbBr
FysOYkymsrFR2t7zOvY+13CNEbqUqrDaw5YLr2Apa3mr35oxLkTwUtantq12jQl5OUzmbcH5PypP
QX/vGzrfN3FlJKcYD8ALZ8o/I7FfDGLXhz+QTBANfdnWMBgAk7JbvPaVFJ5+7KETiADtfvBa534S
BaxcXIBrdsdSLXLuw8xy7i3Nd7btmDiLW8zUFO0OhtNRhmRXmYuMzaLN9RCMIqPJRi0IouvL3GK3
l/F6GMc92jRHL3T6PcRsyOlpOb/ZTLlXmdmxHymqLmpU0PbNh7FXmqfEdLaBqs9gTfrgmIIwXUay
ajrJOu2CZidbo2r8EvviqB50zkvFt1dmoa2C8D0LQkwrGLpqtHyDLEe0ldU5rkBRaqF3klWtBvGp
5G+5EXZnnlTptRP+LCgPo9SwllmlYSmLugbPL6u5g2CnjuG2WfG1tcsCpwXkgPZN6eRbbrrGE4cN
3MkREvgnspHfRhD/KxqB49LB6vvyV66JTgBeLOTmKS7vTB9XkHe9VavOxrEXhbySRYQV1dGpQr9C
A50WBbjVojeSFsFNqkndPBpeG78NSevFz2XetW+l2n3XumjjOlX1UA6q/gwtHXhk3TBTjELjeQTt
sQqswd/K1shkvY9riQEAg+QJ5+9j4gOTSkRyzR7iPRTwg2yU/ePqW+qyGpKRsIw/BbWCwrXIVkqE
/Wek41XLUlcpP7VHWUC+Uq3wcbD68hEy58xekorY5ewn6dJNWa7mpokw6u/8ti+2RmhZZ93Rv/sZ
hmTjoKWXoeBOyXQSdXzQiJdOFLJhzHN7H4zZS2tXv0KiQ5675am24+U1v7ODQxzOp05KlArxeXl1
K9p/iU2Z9X/l3brFMd//QmnHlZkGCVhpH8WdyYQxLDinehPqKAZRyKu+5JxkIet/NYMFjXZh5N/J
+HUE2eWvvFvsQ06JVseG38N3Ta10Jhm88IdXunWRV3+/m9xkb2hkWocyJu/zv77ebWyZZ4SKta64
q6DUjUfAcnBRleZbm5QbS2hLyzrSJhHgYQCNt9gwGngYfaiLjp0Myj63onad+FCWg/IAcNB66pv8
m1JYw52sseWqb1ibWaue780TxiG7KCnGu7xzNVxyYGpMdqzjb5rrFxmTRZ9biFy6erGW1VKZwe5W
/bxnz5bvf1eHr6ChIxhqWodXYJFvTG/qTknSePBUouCgCOVXBmXjGoBQONcBGPQgvMgrS+dpU2gd
6sh/NuAyxu6xb73JuD1nMTIUIkVLfzQDB0lyjKxwQ8QhRp3bnGLjIAs39DqwzK0nDgz8bynGJMes
TYujM8YPkWll2/h3SMYruw7Lxd+XI4x2onzQ196y/UPS79Fk7L8PWfrer9HbMtgCcnLX2uDlpyaN
eoQWYBqUcEwWkd2H33NgnpCIfvCXeTfQxnqbtaJd+ZqbXooCJUHE/fTdZFfaxWaOtrL7rlxC3fc4
fGjnu9AEnr2pQ6hETuOMqw9BeSkLIwCg3reGD1wLzDbYbn2+uzVPSNx3i87nY8I3+cutIUIeFic2
PC/VrHjkacvtGDlSWYMpYR6bYv4ka7IYSlN8aYZ6rTdT8ShjaoQQTD27/LgJ+Zhmc1QbrWWbKULI
n+jbWTG65S2WZa27mHrA6reBxuSrr+Fdfh0VOtgBmly8kGPIWO6hLeunY7yRMSZH0bLSo3aHzsil
KCcsPrBZeuw9ezyhm3mKRQ2afPU4ocK/QTRtXsmqLNjD/w5QPmZ3krS0sbyLz4m37CRDLWzrLcoG
/bJGGBqe8DiBJPOxZhxL/ZKCjjfLOTq3oibjemibR+YOB1lz1dkEpahP1dbBcmshg9eiUfWLr2MV
ZnQozclYOKjG2ZziRZPV8dr2lOoclRans0jz7lJHM878v10Az4720tscoKi9Gf4zldoyQwwFMndv
HnIzKr6EFcRVF1UqxI4UZZ3MlXNnolBy8BrV3Dpsitz38CFXSLCob1YRfeWEq/7hxFscNYIN95l6
68Ceu+883V4WVUDM7jpvUTA3v+ta7yBbbSVB8T6d+IrjNWrvVLCQ+xSLm5Wh1/YdtPnvSCqEECg0
LL1F6FbcYjYa7btC7eCbkyHjyjiVPVrWv7rB3fz/DPdvrypj4h2y7tLXAUj5WhxftqLoxMmrLCAb
rWIAv3e3kMwI9EnbdLrKH1TkypjsL6sQQR/Bu1t7WbuNC0smRwtkW0CXOnTAyoXNcvZc9SlkUecz
UvbepeGEbWryalfoanTOhxb2r2XYD+wG4Tzl+Ygr4UO6wBbD+jxa3dOQ8A1WxmZpDZxxsso/XvVV
P0itysvJy/R1XZlQZYSyqm5YFPJKFDJlFuqsndi1jubsx6yX04U7GjLXY9h/haxyqKBVvgWIG23h
l/e7KvJjbGzUrxbfsV3uOsjvFE7xOkJA2nruPK1ltRnbfo1RU76VVX8e4pVqGfFeVj1diF9hdHGc
uFW+BihZQTdCeqtSVeWE/zO45hz5tUp19ZdRy39Wa7HfKqte4vlIkfU/W2U1uy/N9RSo3/t59lB+
tVVch1ITrG+bJ6CjB1YwtoZjCf+ZVab06knWZJGFmRCy0L/Hg5Fn69HZ6zYb/WwbGNBhVON6JSbr
EGOqgUMgiGaywcTK4drKT82EoiSy09rS16U+oD37u9mrLKNcyRGvw8KsXUy5r6xbrGKWfdoXByvJ
8AnELnY1gz//qlqIMOjeZ2UerPWshdGhq938yUiMr5h4ZtsyCMDpdEFxkoXrj+3d4F5kZWqqqlvd
Gg0l0JZWjcXS2FXDDkHDVz+vIBN6tb7wdEc5t8IwhNOA4JKnqC1ZmvEhXlZ5YC4GF/HJqO3YNyBN
9kKBtt/PPU6XHF/EnzodjUrbcr+0Q8CDLinRie/hZXRD26MZUXhfkAn6opV9/WQaU3JgqqStkXge
viRMj1PD+2KyU8dJbamChdW1R3N2v8t+rAN4fEM7eRhhPHIe0Zk8dyPrKkmmjk+mZmufYZTi3QlE
ZC+XjrLIWAqFTsljSqwmZRFV0D7VtsIgPHdclIbL2TmVnr2Si1A3FnZtebDU/Fa9NEmsXorG/1RH
gbaXNVnIxjjxFwPcuNMtbui6edeVxlxhVak23qs9G/PJ9qNp0auYCs6IzK09fXS3spop1guuzkvc
WPHEELI1phaHfGp6eCevkjnMmoW8DAI3aRa3JtVtWbTUGshwunxI/HmJ7d/CbG0PNcd5vItFEbAL
k69qY3h3Crvbygbct3ysT6LizTZzGIdlHTb8rQfQQ/IyFLI7sTC1EA+cu2shlHyu9WtSx5GbhtcX
glgCMy1R0Q16bhrLz9DBYxRdaoWtYvxcZ33XCu+eBrg8T/XY2LWZrr+ovf+zFem7+DANOMMxT3AX
cOmCr7OTbOvYNH+gsL9v4o5NPkQaWD76e7txinu5kZ/q1bxQgzw8ymqgheG6UpEmcxPnpRln/JGS
+bPtu+UmbUc2Hz2nfhfxotKnz1BmkWXlK8zxzrICIXUo1DF6N90EMWOvee4mVCCzqP8uw242hNvS
GBdWtrNZox1Q7kapWVyZf1YnZRyEfSHN18tregjcCutwxHN/9/lrnGu2hr1AvriNGXjOgwMPYlvn
znCnBMWA4T1WVtagXTq8zE3MfInJ1kQdhztZFHX+rIyBs02a2PZPMoY0CBgavawXsgcgk4jtaTFq
lc/JTuP8p8T8Fa9vOEllOmyS32Qu/oDOvJCtVhR/Khq1282tpsNqED2isOUkqLQjWHq/EyULDEkf
G4DZF5axSYK0Zc+EpmQSUrccYmyVOrE3JXpmqF3rmroKgvZHWbKVr6QVPoHwXmBW/DJ75/+K7Xs3
/GyQBvDXmFDI+KvBzR3Ir7dhZLZ0ib8ax/85/r8Nc4td7eN/98gtlFX47fJuIvFuImEPLbNv79UK
9cfAzI2FpjTVij2G4h6HsfzeEVfgCyAw2RcZkcUc4iJXD7bzIdVL24n10O7a5fcIYzVl3Mb8bi17
yqFNV+3PE3tZMmRmfYjjhWWyjRyF8WaOrcBbaDxXT6U7rDVZlf2yMi04zlTNjRpAG4fm13d3EYjQ
2zuTrw7f1+GGP/fbW4PXdv2xYdPx+jZMVZiAKSuMnJ2HjG2nzmOjVLcq9yFtPPME7uUg21QRKgYH
oQ5jYnYkqrKhLbthXWuet9Jj5uFLVnD+oqFduEE71xz+qBcb8Z47OQp3he4B+5pbO9i/do+qy8lx
k50bdda5tYqU52vGEajWqEB0UDY4x7NpneWVG9TGPmjbp2ue7BIM6T+5n8+7jH8GG9/0cPhJ7NrG
iBa2GFXm3YYSuNDJKYvD9SU1tDIiWFmrQZw2Dn0XQMEry52s4nWOEbAFFUlW3Qypj7p7wjDAPeIv
4VyLv6qyQcZ6L4425RTGKA+C/TPiIV3gb1M/4DFXP0QxZ15mqcP4Gqaaj5kCnsnHmEzmKdiu0gG1
DlmVebJvGzP3MNlgvvb9a7ymCdtt2cDF1nA9P5pF/7PwOuc4MGmAAo/SEmSqXw3CsrzCCAE5Titu
inqDdjmaE8gMVloVrOQIHy7lsDJbtvgoiPBDwxppVjGPwnwTS8wywxO+jb07KNNssg0WbunlkKmr
ax0Wqnt3zZq8AAULO/z6ocWSnQrRH9Vzlt/wBJmGp8xXzNpXjjOsQuZXFFZSKtgwc+qHoI+uHZKx
jO4ieK6ozxuHOEs3AXucu9iBVjWXlXXgzNbeBebwqBgDLGtUkRfG3LcbFlDT54RdBPin07seoInA
N6Td1Gl/jed2PV/jQ6Z/iMv8GTjJNd9MO+WEqyKSLCPySUNVnWvhrpsmLI/bcooOs/DeHRysBTQM
9DaNMNs1WLjs+EWFK9kaIM1659sJDyjRt8on+15Vol0ncvE4cA9u4L8iYTo/NHZvLJoa1R604BYo
dhtfDK3DHiPoI+TMTSiueqMv0thLzn1Upk84Ll0q1MQ/AbPKN3bQKAiseeUnDyYz+0clZD882jnw
xzUxO0HRrE9IV2MgVGECNLj1NRTYIQJFnOTXJ61W2EvLgGfLZJkjG2RVFqUDj90PcOQJQqH5ckuU
V4qQdC6Gb7fhZVgOcosNYfS5cz6lYzFvaqMJtE0125AWFZZrK4xIqyX30YZplGiy4qS6GzuDu3jm
xemGDaRs8R+9wFLFB8MzVtdB5HjXJDPp3zTFqHexEUfnW2EXoKiHaXmLII8UndGxxCthjqxntiSD
vYzdUuRVU7rz0tc0ZXVr0CaXbuyaBlurz+Adihe7BuVlUYPsQL1pZaTmx3dhOGzFdWX3xa2T4RD4
U3/wVOdnIWOyKhtu1Q8pcaWkiw/138Mos28ufWy1lrL11vm/juWIF1baMtzh2bxH2mPeRqMTLmoh
odWi7I8UgFuuSsUzjnnoIb0lpbYSRKNOCec7y8mK2Oz160nF5ZI+asEfZZr1o0xBfiBCWQkDpiAo
rd2YOg6zx1r5NAzaHuYcatxqOHL4JbTLRbyaq+9GglJHFIf6uWzNQxN2m0HpD3FjFV/DzG14ShrK
SxSb1WpslOHeVq1o66CtcXSxnlh26VRibacjft+2X7LGiV+MUnHuC4jEOXJvLz7nMc9FcJBNskD6
AUiz2uAbSDbzioemMRd47n6r8Ap+Tgyd56ehLGXNwszo2Rn5kblJt5qYa68cY2ErUfIUhF3/lIxZ
vHIzv92mmd0/qUURn7gDvspGWYyB/9lltngna8hxONvGhLsZq2wLLRnMFYN5TvhzsLlJuy0bwaep
aznwmwvmMELEp0chG8yJqKJ8snZafVulqAFFkTLwEP7lxCONcbS0QdjZAl96a6ia8gs2Lw4Sy+wC
KFnIKdOY3EukFSjDS9Vmyb0EYYm2RtRkWxDHl0ZN1cXUMutwrLbkuDBRF2D1y0enMItH5tKQJfI5
38qqbDAKeMJx7JxlqLH6+k5vnedrvugUKMIuNWDRk059nC4Hs/0ae0F3lCmcZLiXdraXtw6a2i5V
bpJ3jWYuEodJcFJGvYVUcOrvvUy5xHWgsFgC+HnGsqw/Z0PD+b+aQlrxkfLcGg6cBTyK6q3vawYf
ot8sKyvkiEw8TFM9Qds4xvZH1GQhGwuRcUv732NTjwvf2EDuTZR1YbuoE7KmdpEbWU9x5h7HMawu
eJRUS1xas2//d0bGGOOfY3RahSeJUQS7Kknbp2ZS3n3e410hanXehbt5GLWlopjNk1GM7VOSvutm
mjzKiIXHCE6G1rCRbdHkOWdzRCcpaNqHNNaBNVfmmbUpztxZ338deGSHlhK/t45nbBrPiPZFotrn
jpuBPbj+seYxV0PX5XKcPWXtlgAgcX13kcOcMVuaW/1lQnrpWtV7W3/pet/5UL21yuR/65uz97dD
8zab9fZOFp6K8gEP3QIpx18xeaV2KF6wFexzCpILgOeUYauroiy5ugY7gSaNO2eX2cZ8mEvUsaUo
e4cDEs8k57nXZmU39R1Q/VyPPqmVsUT0M/wKcBI4WOS+6E6MRWIJBifpEXY1orM1KPo5QUEGchM/
k7ssKNfXRjtunb0dqG8hlAaOevzXouEW4dlzt+0xsFkV3mw8V6HZHDn+6BeyqiMOfh81CSY9tdIt
DeNN08vuSbbVCCwkShWeZU0rp3LpnueIW/k9GjjucUqUZAkAAHuRyZ5OfTUbS+yWwq+O4WyYKVlv
fVuiKqKjkGVPSvhaCkMwkSB7JsKYpB5RdJI9mVpHX+fK2uSTY70Nw1Bu+2QdBkh/zyCG63+iCp/D
qdWUV7sfvtZWnVxkTdVfm65VX4DUdQ8crp3StMD5u/M5ydTTYCmrej5kW6DA9hqc3nsGP35f1XY+
g7JX5l0J6lpP2RpSRWGFI5pTv6/GDKUMFgPDRjbIQitT+5rnIPhxRDRseeufNhyiYH/UNShA+OHG
yXHRGt2OlXE9JWevU3XumKn2iFLzsEzKxuVDn4NF49QmclzGuCzdoDjaXVW518vML4uj5lpsQTsl
iozKt85AnZsNtwKroREY+MRTqjAGbHG6dnjSfeEZnpnxt9T3l2w9dj+yuL83EaP6NE/8YEyjKu9b
Lyl3/WCzR6hl+tmIK3UVahzYo9n9RXaa3H2JCtF3xxqyRajm9UveY7ReO36/qAMcwDkf7FEU5TfX
TGa9axO7e2ZPQniNgW2XrXURBhzymN9ko1ME3hMfjGySBXbnr/h3eydZM+zGXRruAOJMDI108b+O
JRsrZXb/HCvC8MQ0NO9kis5yrFh/DtLMXMltt97qUtyNovbnft2Hej8q7jLrUBxqxNy61dH+mNGD
2aEVYT2nWuxsqj5P1q2Ya/dxjfStwh24F1V1NOYzu9ac+1JTtFJ/GpMH2VEO5ljlHgePgWce7RgE
VbC1Mu8ox1KN8d9fKXgpg4hHjxH41yLQWwvoaJhEm65vuoVs8frqZ7OsXnPUrNH24Dz2t85xycoi
QD9ooU0Gt9EajNtRt/E2A8bKWWDK/VWEfCF7robaFGHLxOU1O4sA1ypafJiRyFNd7ZOlhsCM287f
DEExfTZmtKd+hbsKpV0ZVp1/Df+RLQfJxZ7eH9kyHMbxP16BtvGouv2OlZO1TVCjfzan4Ftv19M3
REIeFQSIXk09tiBXWSrMzZrlTzfPC5mBzOJm6D3YnH5YAmjv3oxYG5cGJ/AnZpMor6pKW5xkvQM3
PghdKG/4xtQa267C/JEH5RlfGffToNe4HVXsajvsp25rdHYOTtMpd33v6eu5GJpnhM0HdOWa8VtR
G+LGY/5gY2iL6vCiy735uQfYgj6JCsZLfGpWDdzjX+J4qJ1as1SfAxct2MGyfuZHGEXd8m9xkd+L
fN8hX44vP9A/82+vGzDOX/ny/fyZ/y/jy/dfi/fvTMV65ADl2fCs76HRDd86VKDnJMUfxl3ApIsQ
/LfyHVsG+jf80/8ZY9M5IHLbM+G0rB3qQfHGd/3pM3ptSLHVypujo3lciTjmxdNnFHmW5u94DtHu
Ghf5s2v2O3ZP2kWG4cqxMZO6XqSZYh+rwXAw8Oj1lWyRhWy4VeVV3Rh0+au5iLtDF47j7haftMFi
pyxUn7B1RpcpS/RPZd+8uJyq/kBvN1Mc9Ma6ediNeNQsR2RYNmnp1Uj7UeCnVd/JqryShTJwXB6Y
bYMSCo8kBYpWObcnWSSl154iUciqb43WEomXdnWL1WbHPrasB8ocbwwzmBeyn+wiG6YSVVk4nTXy
/o76qZ8NrN7q4KVwreiuHxztGp9iJE7G1MZOU8WRhLWBee4H5F+SNDtUToeLegqaa+vlGHej3a7c
sdELb86BijwbQv8un5/GiOWNV7DccqYn3EHmJxfvAiilPeaLIgbtZsLYlQlHZEPzs/V7yG3TUzt6
SOACy0D52KurZTC6MApS/Sxb7UjwrECJrTUjnJ86hLjEapjJZLs0VMN7j8PpTUOX8Eea3DsoGQYL
2wYfMQueILL66y5l3qIXwA56tfusw3AbtjjPhWckoMQS0xiw8kWJa9ypTggyQEPYTa3Kg6yNbI1c
5FV1afpqvF4rPGNXlp7ymY0AgeDwwxrKAqjnFczEU52XY7Gt+4kpM4J6Sw4nx5MFbStHCwqlH6P/
6jfFciwnE73bUlkHahYdEm2YHxsrRnIWYbndqFre2m3DZuOOOMZqSjC+tokQfGzzcK/H3fg6ubG2
YAGY48NA61wlPFEwwDOzaMSlpOKJ8bvABPJnlfVRfFC8Cj16tIDO0KD6l8bplsxFODWJNW4bSYAn
jqjCs0f0rs9X8WjwXzIcoa5ZgCVmC35tl43+XirCQ7xJvAsHbvXRBF2CN5TSw5cMww2Dt4uqhR2R
u67+IAsm9xdD1ZAyDNAuu8aRHTCV8r4Buf1QpBBTIn1GdvtXFzOqBvYNw/dbaEakc6cabGjfhuGc
FGMbnozXrg3ClMt07vKV5mOEXAPGOSWzbrwhxV8FavtWWHpwdhHzXMiwmug4aJj2u4aqJef97gYL
dnBTCRuKK0UXcGU139dJ7SmrLq5ZIxW5uZl7Lbu4SZBfiwyrE4yhkcC2gaKcC5CVW9XAh81quumS
Bb0N+0ZzPiPRvCnNoPheDO17UWvjq+mow1rR4+YOh7fhrmiLajXoXfvcV5m/4og82jVaNL+yvwCM
JqghXwza9Bq63WcFrAk0QWpqYDG/yYYnM2/NZxXsFH/e+TXHmec+nL1HmVSJrwycB23hRCgt63m3
VdQx2VQm+n1wX8YXo/fuFJ67X2wXHUxjBJwTRbhOQslEl24c2i/VBIWucFL3YURZ7Dho4AAmkNpf
KjbfDM8p31DeT3eBE0TbprXaT+LISCbg0osG7pT3h7rX9Sc9ql479l23AXsBu1oIv7aepj0LxNEm
qZ3ogOkvJEjErJaYfelfR+VHpSvTPwBKufvBF38MPSfaGWVk7NzGVx/aAG1vhMfmf8APIaClfKsD
NwV30+j3gYNtddM7WM4CdciLJj56QkFaFv40q3dgf7LNJKAVt9j1ykVk2m35Ql1bLJEYanzEjmES
dH6Pw2djY4SKvVpV5uMhmB22Fv++lHVZ6KY5HlRoJP+ZpLaKyrFzMIwHK64YBQBjCEYIqQQVkJkR
af05qCProazH/j72vsSmga16moX5XTD5j7LN8VrrISx7dVfnYFIHKAXxMrFCc90XtsYZlqgHqMwu
uTUXyL6R7ploPJbuNqtQ+ZtKXdvNNUfSkNkd5sEaJz7NDP4bA8u+u2+aCNi/OpxlDcHb7r60XXaY
80Rfy5gshJ4CXgXaGSMThpKx1tffM01pD9cM613PggM7FDNaoj3crQKsBd4xAv9Y6c4Dp/fxJVU9
TGZC9yEzKuchz6z2gKd2tJDVwBn1C26KbOH17vyl0YbDqIN0Ubxk3rWKaW6YdKifACAif6rsm1F5
YOepfxidKjm4lu4tAj/4YZaJmPIJD2vrya6Ym7Scmy1GFJRf9CROV41fNbx+ihEAKMGT0zBhcRwo
62pWu8cuVBtObIv+4gu7AiRip6euAyU4mUr2HgTYNjsOQnW2jboAPO+H0m+Sr7j4BYs+MzH2GJBU
S9xGxwwiBprh9NkzcrF4YXWx89Cx8beeRuCH0Ma1TVs1sDEAHuzsXDeOPZPefdDzMbqquEeodrsz
5yE5Qf/mVmSPyQWrRR6LrAIeJmFmUgXl/IS9mcr2CIZso+NaaK+M2jv+CQmMQ37UDkK2behU/5jq
tC9zIcLvWzCGuxmLgyycFnavOS+zjT1u1NUsqoMahrSerLwmqN9BIOEMYRSIDxtO/V6mC9ZCwfuk
2sUdUiLpUmalDpxvI3WxHRGdkHxZuWmOLKre9Ger8Wt+03aNFWqlvLqhBynSY3ei0PsnK1CW6nQX
Wuc+LSM8a8b8oGOh9M0o838s1Yo/qRrwxSh28ZXVbM5d03QGKGsjdZEF9Vna9eiI9ju2W5XGQh2a
/uIKGplk0krGLVjMHjn8/tEVdFwZGpIAdZa01w+em5ZPM9zFAybT/aKqk343gonbYI+kXpI2itCv
0M6yBlIWYIooUC5stwn6xDwhAzNeV8agL5Qysx+RY9EX02j7n/uuuuAC4QYLHrW2ELTlVU9RnsAc
qfJokxsFT8rhfwg7ryW3kbRN38ofc7yIBRJ+Y2cP6F2RLF+lE4TUqob3Hle/D5I9Kkkz0dMHaKQD
VQSRyPy+1+ixAjgqwdNVRDbEjMa+I0ylTysfwhXrxPZ0K5adJzaNiSCTQ1qa2xBFGyfWVPWgxjU+
W8iMLhLhlXfykM7Jm4pvfrhVxtkO9RrjJBvV1EB9hBjZujQx80gcUCGN4UfnRE83loL0/QgOjMc4
N65R5+rXIO/KMwRDVF3/VVXPZw0Kk94w2sfP+iFWjKVVd8VGC2MfnWgMO3e3yzEjgt0Zzdul5IWx
HG1PddX/qdUT2vpDkH+k57p3mg8lNtuF4ZTjo1NNLn+p0R/Y2bqrvsm/sQKwcNEghdypWUAmDIqd
LH423Iokr2K3zu5+qx+MVl1F6GqvZLfPQ54TwjCyq6wxnLRwVsOotUthuNl68A6q8LsHeQgcvlpP
dOpeFlEq11D8RYlnqLsHhV/hAzKX2dZ3HNzl51GyDjVN2Ota5B5kv76B+BJP3uY2YO6WiyDb1JM3
ruSovjK6h6pSX7AkzU+yanDwmu3q6CwHgd3LcRsJdgUZirPWE4gbNZwr9aonGIssP7OneFf81N8Y
lu4fCCtrD9qEvKvsMdj1N6Jb6mOtOtW+Mut+4zV4Bat5tK/zwtQxeRHeuWzg+7eueUKVBAlXvARW
pjGLVGFNuEIGttoTt3TeLF4uYWEbL0GoRaceDNqy8CznTQ9qpkK1ithl5+aL6WF/kjrBsslBzGua
E+/rVNdO4NPCbRRF/SVvmmKN2qj6QLTeWhp1Hb2UZaihL5OiS2+NXxQMIf6ou2hfxLrOu80Zt6E3
efBKOLQBk7ObjYLdDdF4y0NYPxnfPTNxls3kTscy7uznMLHWQTFRj/7KVpvQTTUzfXjPBFHpDllX
j0gELuQ6KZB5+JgDCwuKobi0xVTde0H/VQ4vHGGtUhNZdkH2Og7TO4LN+t51gZq3xdCdddvO1gFu
u09mqZlQWLPwa23hHi23PFW/D7ve+hORg2fTivP3MM/LpVpr4iEbRn8jr9iz9bhd0Ua39aykPeZT
g5U/lcNgAu3Xwq9m0N2JWLCJ4ooZqIrvGhmv8Y/Ze0YXgfNuhTr3o7f0k54GxmPQA8PoE/u914Gy
KKgP7A1UpB9VP2EXiUDBVKgZhl7ZDUXnZ0Z7ZOZolxJFB6q1XY7ZN88pQwyoPGdZaZXY+S7FvksQ
S+p7XJOJ14ChboxtqGARLluHmB1aACR7KVv1ElK7DbUQbz/zqLjCWaFZ7H9LgjUvf+1b2WoNpl2p
ejLDOrmMipHNVLXhaUaYFbnYV7U1PrPXLw6+iIK1BJb9Wh/O9RKI9mt9wXrhP9XL/spQVGQkU3On
JpG/SV0twIJej56DTle2bYz+ge1F8XMvlOJgCcwvZWuuJQr7jpE30tzqugI39SG5m7Q5idPU3yTc
w1C65ND3yBR8oj9kHflO0vE/0B/KYCQHWScBIrKhNskL1IBDbR2hYxeHtjtn0kkjK5F4Lx1m9lpY
WJ4U7w2O1y/VLKBPEBCFs7lr8mHGmzYH1SgjBcbYGmd5JuYzBP0vgzIlB1n1WZ9nVrPtf4ySDSTE
/xrqNeZPo0Qwfa+m2tgJTYsubRrbqxy6z8osUFmXdfLgQ23YicLF1QoSz6WuupYFLtw/eF7Gspvi
jr/wxxDcwbZu2TrHWz95Lc+DNNnMxJWfKhXVs1b2BN6hNetQWXVGXu0qhG4XiVsHGG7OnxDzCfLa
8jq30fMnGEVnr1JPI+6kt+69NWkw7bSh+u7qH0UeDd/MItOXfA3phdSyeQgwCNsI7HYvgRabeKTV
9lpJXXaWWpe9WGoHO6cU7W6Yi5lZIb0cO9VBtiLm0AFlCvrTqIbZi9mmX9yot85wurMXI2Irz1N1
aAJ+NmrCp9aTWryD4UPeKDCic6S46SPMoYusN508B6EBaXjCUend7ovV6FrZC7bvxrHow7+GeykS
YyEq6mfdSv7jcB9Qy7s15bfhiLAbR992xdJOddAYeugtY5doT6yP7AWcNnqt2zcXUaPnpqqVq5+Q
SE+d6LXVA+dAiKfB06aIXwd2rRvVrkFLcU8WrmLVWzF6OMzpVXAeGtzZB/Shd/WIRZLij92qCQrz
ZQqtP4sEd4oyuYeazBJ7JmHA11hEVn52dGM4Sadd6cc7V/F7x47D/JdF74+qqsSzsE8jDwhr1e6r
pHyIUKdWt3ACmp+KeMe0e6yiHspWzc9BXMEw9Nx0pRsGCojzIU3bLwlyKfuxKzEOHJsovWgoji8j
2243sij7qXNDOgqSiJWe3S5QDdXK1RNQeJ0+Pg0eUYRIr99wICzJkI/mCjTSHFBAcBtN7uRu4KX2
YjbJIjbj5s3QLfXgDY6ylKN8X7TL1MQmWraqbyPyfm8EWsJTmuCkBse7YfUepaux9opDHarWirBm
sOkS3uBoDHQWPEZ2YLZxO80R6q4B5J7ADxEl6cj+x0Gd7vVZJmfF2ttZNH3F+x2NsiXRx+jZaWKQ
WXilfqQ1SD3P+h4BQyBsbE+PeoYN7TAY/tEw4bMhFRGuFRvOvVnl+BVNhJvJpqOPaH7rmYVJDfpI
W2KbsB28wt7D3bbOdeiWK3dMxFslzIv8ICMMdjFcSKzheJEW6gTUIPeiizyz6vK7ogQ2icBf6suq
cTGwx108JfS5GxQ2nJ1qdqfOqvuTPGuz6K8zG8+doxoCFafDZ/VvXXFH72+tbTfrqlgFgcmYtFnc
BunOxcrqljbruUF3pYjeZGMxw0XycDEmTvIkk1+2YnxlqZTdySb8A7KVwN9iKxtZgiS3a5WhqxzS
gXRyEAv/iomducKoCWhTCJtd1nnzGXH3taIK0sW4FN7qS0/Uu47s7UL2+ByQhEhLufZQgtL810XC
lH+KEyLyM3+MrJej4s4xVm6MHbls+OnqfKBxCSO1uGcr0T7XmXMXjh1IkLnkaOmzoobuWZbsOv/u
pbMmx5h2zzaO7nhNFtPJnIsFeOZFaTg90AlGqojWLIXvdoe2nrrnuAvGZYpP3l6OJeKNtWRkTDs5
dlCZsMc+MLa3f4OGwojX4ZogxzokuTatriYb2drHngn0cfbXK7HgrFILC8WuL148K9pNqrC/WIZi
rRLAD5CHguIJ/uD1Vo8qxypmP39Sh6x5cAzxVdbL64RjjTqn20xXK4N73TWT82VoDY3ZtqkuQRi7
Z0uYFmEIDQ3BJh1W9YCtZOkE/RUWZn9VZnp+xWtyUl0gZz/qTWEGKxKXJis0esgG39Qwq8hQYJmr
/EJVXIRdx0uGWclR1qVGHC2YMc1VuW8iwN8aq/h16YpxH5PYfOrz6b6penyCGmKBo113T5YNGRGH
gFM/l25VAWomFZqzshTBV8PLPOmPsjh6Ubb2k2DceDEYRKdtrU0mmTtq4LWLYj7FPH5jVF0wL2Go
a2d2jwaut1g1UQAIZ8bhalO8Td3pkBW28t4wpZopK3K21jtERvl1gYh8b1J3h4la/sxLoj6iEDs7
7FKPRtAfI643qvZo9lkerMZrUJbaMWSZfdThyTgtEXLBpL0w+6F6yJTM3QVjNGyHKBmfUjH8Qejf
+iOymEfQS3jNCyPZOCAvDgTTwysSuMjJWLH1h5M9WOrQfmsEFr+2ZyVnVwMUUNegXhU7NY5oI9QL
j3UP0xxFefDi3jjOgRng/nPlT6eurNXbMt2QH0bzcW5vTC1euvNWk+X9EkMC70T82nBWva2Gq1BR
7FWbNvYZB++WPU/E0xIU5a7TdRt8DQ2+WQMY7cwBkiKT9U5WktFybs1mEEA2ca1uMaDUtWo19E5U
3Zoe8M41t7OxFBZeY5MyGw8fmLtU2DRE04PvsuFEZOUsS3IA2UN1NcxbVVUp2pSFbbssk7q6yi4e
77D9lGvWQkcN+MGcD75AfMPPYncvi3rnJ+dA3cF4vkK5J6xfvZioL/gLiPMPKv/k98CPY+ySwvxR
hbuyVlMsBgpUWfa2NwV7dkv+OXFD/JCIvTwGfqksePCbL12Z/HVFQQ7kX1es0c3aulOmrrEKFTtD
i9G0qCrvDSHmj8rSq2sAkwC7R/dFVo+6SnglndytM/cqbH1rilB7Yrc9YfouTO419R36uKsBLPcB
Z6r6LUtX8v9hcuoHS2fLC53Ozgu42MnwcxF3S2VBEspapuOE0VJvVKdIgXC6GefTbrYCkodaK228
Q+hTIIDSLGTlZx8d5d6tWaTqMswIO0pnYE2Mu6whURXxTC5MMJrPo50I8kATPGA/99d91TgvjTX/
gvJXjMXcs9+Hf95KgDZ3Nau9VWC0+etYpg1Tq5ftfU8JV47ndRulBHctXJy60o43ldd3W36y+VuG
6Ek7B24NKDCruIix/0SI9t707XiBtdn0tQVJyhssTe5FHCekT33Yij+kGuWZFFy8qTLeWthos8r1
Np/9uqhPl6GV6ssMb76+zfrrOB+S0iGO7hcfbYoGiCzJet0PYZGWI2tR9Jdv3dykKi+F+SZ7fVY3
IwscU+Tp7rOhLAhgRTYARnk1+Xm12mngXfUs/lr0/tpgajgn9YDPVTuGDxlYnqWwQKGOFQCGPsjL
L5rWvGB6GX5kOtlQ0TLruto2a7WCLaDhH4RTYyqlmB/6GOhvbjkGRHDS4Un08bDKitK4dkjAbEQd
1XetgFEiemMmdPbd6hMv3wVDu3QKF4oeCTMyLH1Q38nmGj4ozjD9R80GcVsSDkaKJ4+xicvvp9bC
R0cDxpUpBbH3WGD+htEkdztsDi14vDeYebJ7RJxlH3d1sKzqPt8xSyG7WEfGKpgnXHlomqgIbuXY
rLJqodcwyf/xP//7//3fP4b/43/kV0Ipfp79T9am1zzMmvqf/7Ccf/xPcavef//nPwxbY7VJftjV
VVfYpmaotP/x9SEEdPjPf2j/y2Fl3Hs42n5LNFY3Q8b8JA+mg7SiUOq9n1fDnWLqRr/Scm240/Lo
XLtZs//sK+vVQjzzQyV273jcF7NUIZ4N9hOeKMmOBHKyksVWM8WxwnyHr5xWkAneRfeikyz1tWc/
QXsHb3Rr1VlZInl5kQ25GKBWlTm6Zg5CXUaXrNtGL958J3T2zpQ0K1lEazBbVk4anQajKN7aFYjq
9C3WSQYlk5YsZSc17rqVSyh0b2Thc+Zk56kZqqtmeMXO9fNuoek59HFZmZUOdLXAO8kSIdXqWmnK
uM5qN145ZVpdc7v7+vf3RX7vv98XB5lPxzE04di2+PW+jAVqKIRmm28Nyjlg6vL7Yqy6+17Jn6Up
vJ6BKcom09pIi/moU19kL3YTCZtpdgS+ln0UM2dGHsxOa/H0iT+A5lX33HLqo7g9/OhlzpGSH1Wq
bxmo8qrtsvCj4SVBt2LySBfIEthgyCjhS9Ak7UM2OZB56eMrXn2OTIOoyPW/fBn67z9SXReqZria
qhsaPDzj1y9jqLy08Xvb/Dp43lqf1bC1+cD+qWXxxpmJRJEHwuBflaUzBKuKJMdPdbJ3S47/GOeK
AWd8Hi3L8iwYEAdWp5QQ4qQjENW0G2IYCQsBKz5XQZLcDt2QRaieywrIsaqKnAK9ZNmvXLDhfneU
Y2T9rQuJ4GdUSXx0EWpNXeRmBitBx670778ny/79e2Kv5gjh6o4mNEdX54f9p4dZAA6dOrbU36aq
bjaa0aYbgzX0nnBv8hz1+cUxIvVr5qQkolozJO4fRJfATZSFbCgc4xkNYu8RWnZ06FJ3XMdDiR1h
1Txi0oq155QED10TJftbMZhTLDLPohK43rZKhEFPkLRwVX+0yFzMiO593GPp9pmZkWdC0e27z7Fy
1OdFf+rMePm5ssdnvTcA+0VikXkByMuxyEb/aMPIz2/lQMfuk29rK1utuctnP4QEg9sIV474bE6i
NLOWvS78/zLbCjFPp78+1q5ua7op7DnI4OjWr3eoVrUa3XdI8J0Slps+VV1cltBJclyIp4Rj2L9j
IXeOvKo7FY2LmEGXN292LcKjnnTZfWhG2b2W4JKa9K6xl3W3QwdDxg8KjFvnfrIOEeCUGE/XbmWx
Ha3svi+EQ7A5aTaj/HDPK0h+52W3hjrjIRcCnTs29KxZDJWCfrUec1rCPCCU7NTL2NaKk5sU8IV+
Om0QZt5Fk3f11BpWQJTxjfeJuWMOs07TUMbbodfDSx4lYg28tr+PmDlWGFbGT35HKI9ohveiFD1U
vGFS3pMg+KaogPQV4ZzQ5Z6e4Kw9VIbW7CYAZISD2/gqiAlf5Rmcou9cAAXLH1V5gxhk1KQvhjsN
zm1AUfowWFPws5/jmw76pUe4MlSYtfJZGG+y8jL+SvgJAreNGJWvlvbSMHv8kIUJPXo+i+0JSXt5
Wk+he6uURQD5xqH504zJkftLMO3xHDZN1m4TAPWWBz/eGc6o7EkCxyh9K7W+1JwAqwTEBk5YBXin
RGm6I3F5hAIoyXrLr9hr/HQK+HuNav10+OyTuyxuV7JsCetbZPj11subfagWwXOgtsXKJEdxyifD
Obvk0Zf6nBRo09l4MzHfeBXnG7Ksxh7jcvLIXktet7LGG51BMhgGz8fK0IHyOhMexs4lHl0Dy5KN
gJSjS1+hi2B6U7E0qnRcjGqETdjcWW9c0tFZ+MXW7eY0ub16BlX61yHLMOohJmBv2c9PYlF3qXqO
NOCLyNtvZD9L+1DHJrjYTezcjRkW9oNnBV/cHnZMPJpsy7ravNoDendurodfqi6HoOU5CTgiQ3kk
HXc2Os97JnbVLdzoQC5tPCtepfrrDo9N0r/A7dyyuOgK/Aqke7EYT6fyKOsyMK9ogmrFhYjOc1+g
sVGxU/fXbIUJgIGB3Y2IOfvrwmRxq2TgR+Q4OUSeuUEE4Sjhr/m81uQgnJ/wsKyTIOGLjcDgrY3J
C1Y224q11ghWOKjrn2GD5EfTq6xLbQvrMkagDv/+zSGXE7/MS7pl665jWo6rCcORy8Sf3hxmGeFu
rFjFV8WIsqVNVGiblwXeogCZ3jsTBTt07V5yx2mPxJPRL5jrnQilRLUwp0syKd7VN43vfWGN+NSy
f2E5UR9MMaivUVksZH3g6eGOaGixkUUtwyIUBMcTUTv9ZARDdbtsqRUsyBs1PU9mkG4SofUYLyTh
Rji+w5wS26898kbxDIr9rT71l0bR5l/8MXbWPcZA+wTdxddQzW8A4wit0ls9bubta0I8WQJ9f+uf
US8Bw26oROg4HMPKyR/nvOSqyEJjI4vK2OQXWKm7mHhXgfCygOEddPk+avPiEYNsMixN/TGOirb+
+7vl/Nt7nneITSLM5H6ZgjTGr2+Rqqx1hyxm8LULWpygtfx1smrvPkpL+9znVb9ozLZ/H9oA/IDv
WrCVHe0ZjZwNltj9u9kNydZpRbg1jbRZ1wFIFx18yVGbDw6ZtaMsyjNZF5iCXI1tHyIRZ1fe40i6
qCy4SryQr4gFYhc78ND0pVqcPG3sTwVmGc/NaF6CKpouiBLlz64wP8h3NHeyFMxByqYI6qMspm3Y
LyvX7vfVPLL02ar5k25vZWsIbnytp1W98V2RHoIZcgYGsj11M5/ImrXj22VT9/UJ1B5QS1kj2z57
lb1ARtxht5DVKE21Uf+dycya83upsMiPEdt8YH4udnFUE0xJVEIYsUpXPe7mrnXj72wPcmbtjvad
jZTbtDCN3L7LK+Nc5ea4L+cG2Srrtcay/8uNlzf258dUEKM0NdXWVYPNmvb7Aq9HirrrXV//Mgq/
WuVWAaLWVPrbIeYHjxqJ+5JXkbVhSxHdWaVj3acTwrs2AouyRB48uZidARyULfBsKtWtc88IF1kN
rmbskTKTB7SisrNjM6f5jaGwyMJz3EF1ilDLcO5Y6u3//kdt/L7IF6au8nPWVZiwuq5rvy2NYsMs
HV2LtC+25r3WkJrvGmaZnw5DjzoffEeNBcpkL1LEpe9AjfQrI/Pca5mKfBOzvcdICQ1SM8u9Q+mE
1kEFQrPrkmm687qh2hRYM1+hn/WLXh+bYxFqxOKNot4BugYllExrx0u9vQF+7yDPCjXqbmfZj7P/
1PpZ99mPxFr8X6bqf3v4helawtEMRzfdefP+22aIhcnEnn2svkRp+pFlF8Lz3t0QRdY5nLE8Ep9j
ijReoXhkrj7r5FncOuKkYbB1G1CiUbOQp9E0g4j1ctzIC8jOsgElmzn64R1HktbjX1DvDoWBMhgD
tFac/u4G/5an6lDPUk1jsu6JgYI7gDAqAPTADRP1xZY6JnOdHbba3a0LqK9bUZ+7+GiuLNCaHZGB
rbNrVadPwjGNgzQbwok4u/qq2exMRHQhYFGUB9k3T+Nb3xS8v7Mwy6Dd+cqw6SNRQ/d1Wm3RDuUd
SHnnS6Am2NM7gPGIkNhsYs03o/HdL1ZvN0uYC6iLaL1zrRLEWMXcgNgQ4eA8yC4ga/xLMXmIbs4N
2cjapfFGzMDNIL9rB3UOD9EQTcWrASDy7x8TWz4Hv8wBFrthF2CrbTuAEPXfIwNIViYaWrZfrAHk
eFmHBL9wF1hHSm+/lIbXr8y6tnbBXFR6MNyq3mR3spVXN+69RIXHwjSfMpZOsnq0wE7xcvuGGqj9
0mrgP5zcUJey0RXYsHg8KhzmVie/D/r+CXei8myWpn1n+qFYtigrfwPmDqNKH9+mugD1h2vKPgv9
4qlSqlfZoVOyemG1Y3OP3GN8DPwpWSfeoHxtwoXskIvMXRVuMB69InPxifd49c+Xxk/vifWt9cQq
Rt8NuoIbmSReOqlF2M/vub/IHG1VLarvx/kA/eevuiozqnt5QCrl5zrZ+XOsEnX1rd9nnYhQSmJN
8cu1fr9+aYMKYpskyJ4/2rZ6DuCEvCc69kJxOWT7vFbstz5CN76237sGDl3SqRVqTZ71bpfYgUNZ
ZGHagSvBYASRM+qhV0JNqDPr2mUDmtcJ1FDXLfddQeIPoZCEx0T3sYuG7h9Bn6vG/sjCow9e3Lx5
dATYF5HXLy4EgbvJaJxH4Gz6uncRdwtxI34c/arD5g7fowjpiiULFxDmQ3uRfYcJB6+kUjxYq/T1
NZJhVT4lC9l6O+TN0nCj6T5hQ3QyB03fih9CKVLv5Df5k0+RFYy0py1WzNfPKjngt/G/FX+7XAuj
b1WawlrIsVJm5fN6KZZjB7XA0ii3m3XX5/rVLLSGBAcfq89nw1wnW9XCFbezv++Xoxm+cVVybN6M
cbck3F2e+rn3rLeWcWsgNq2dXImQl63O3FueFYMPOIV+MTmiSYcEMbEWA0WtRvfykHsNYgZemC5n
NM2trjGNaW9nM1x47tfOB7Vp4bfE4vI5NLJb5SymdtlHo1ijbvRsOO54b6tTvdT6rt7KojwMmdYu
+s5J911TTPeyTkuBByuQnmRJ1heju8+dYrz7rGrNCP38NrpmutlczezD00gV1wmORoRaxzdsvT7I
N/pXV9GMh0ELzs1oD29maemgaVBvwiHl5159zEwDtfI8pgW4fBiDy2jU03KZ+GcPabMHV1WGx9qP
2EWTMtz63TQ8inLUTzP/0HG7rCQ+iQcUOBeQgvTtcsWBjMLLSYsfBe8IdPnHe7aBxaM6pO3a0nqx
lsXRjcP7bCyXsnTrMZba0vCFsoWxTOjMZ4+MsJddbXTP0I+h6Fj99dkOm0h7ZxpWX+9lgzwkPbDP
jWvqs5ZVXy1kb9nS2OpdkBTlg+Yinl02Zn8X24529loASYBIy28JAmQpso6veZpm2ww9xZ2p5sUz
1l/3ssOXUPj2IbBrJUSNDl6H2xh3g+MMxFTG4QIFNj1DBljcemisZI5KbJw+e8hufpHhomY1IJMN
1WGxXDnsjgOsyQdzmL+zpDpqPiLyQUoxsRpvn2W9vkatoURZk0CFPXjpNx0BnTK2hu8YFQEsxlLz
oZt85HHSxtp5kToy9zr2rUvCM+da9h8WSWXJrrhmWTrueR+nKFa8tjC9MOkbEACs878O7lz8rCtS
g9s4Ey03INzcRUAu9w2rvqVUDkgrG909FSBmVOb2JVB5LUvFgGlMHuy0FKei51ueih7FZ1Qbv0zO
TFnSlOGcqoSqDMxEhMEmFeT3smi08gu8IdBHgZvDpWnbd6i5VpKVXyZA/luvnoqtLCbiUAwe8LBh
LHfTaNQbORhJyGUOz+21VxTknbx4XMv6oA53TaSZz8WkdoekN8yVvIxW2Wc1IQzmZT3SAS26k4lp
GbAFveHdwMZ4UdrSoGga7zFy/yLrNR/sNvhuaWwwvMXDMZi7i0ZRdy6GfWvZq1DNi1FbpHxBQN/p
VqGg2NkP76PZIAFQLmL81pZ97JjPltrai6Gpp7fGr2PcnsLxqxn58NYr8V2Psh1pEh8QpvJnDjcy
IlBxKdmxBwvS3Js+T6uP2E/vlaHT7yc/zGBMm8M1Aza/hDDhbeJYzNq+SuvtRtHkrPWGoF57UbKo
0E+8uKaSeQtdgyFY8ZVu4sxHJT96F4HqssMqK+XO6zXlbrDRAYtFeZRVn/XyTO29nj+KBedvDUag
K+uJD9tWg4VD1xRfnCREtsdQvOcx0xMQza5ydfPCv2eH4yx0KBxkYqmz/D47myK4J0V5ilS9P+qD
ZlzUxjcv+IXEsyzbWlbJQwrQBpuWoT2QiiQy27JkcFUteO5jALdAX2JQJG34jFKHfYm7kvmKRsuL
h0df/8jLMHwuVFGtnDHF88gdmrthPhQiQt4hq3aqlzV3qmNzmM9ko+xWGnqxNCHxrWXdb/3KZMD2
0nqCtKOdKqFOx95NSwx06uhpGkiD+4AvPkJ8MxrD++jMIFx4SE+Rb/WntQ9i7DYIAl+5iRJtYQKV
PtoC4VgNRlqHYKXe7RSjud6KqMobp7FGHWZhrw34ds9NhoFBVfCYRGZaPZcQBdcYgwVbx7fK50xH
zpJZ3cYthqIoDYxEnRzRy7kY2ra9C9CSXsqi03blgQVmdCuiqOge4SWCP5o7p5Ol3onC/56IJy+e
1K9Awf+IgGi+D3XpLfzKtJ+SStSr3LGCe9h/+SbqB/VuUMqB4PWoHpKRm5RYBRIr+PksLVW0Vxi2
8U7lv72ljc0ZUp658qtRY5Pdfde0oP+TR0OpkuTPiJXdIsYa4aUMx2BdFUCE/3Qyka5iK+EJUCPL
PfWl2GGzyANQGNZLVmb6ofDG8TqXyqbgm/KD7BkUcLJQNH1CxFRNn23fABLtK9VBtrpahuYiuvZA
4mkV3dCjcudOG1kkaxxtewJ662nM0mf0qIxF2irxyc3r4CKE9ieTYfcaBmm+K+DZrC2EKV/93NUI
+xUqqiy0ul1wEkGTPzQZM4jpI2wzV9ulUR1hM8sJtXtt0LtdF0OtbmUrPxZU7pMqAZ/FJft+VQFT
ejGQ0bvYvfHT50IKTNdyjN4OG4E9o6V29QOOYznQ5BLLrtgKzz5SiyunSutX5NJfYSbx+4z6JRlv
95szeQC15kEm3JPtEJhYhc+DAgeklo6t8esUJLdBltMvnapwvvl9ikCFHdUP/vxJqQh+/iRAcPVr
VvmvluIrH2nZ/fRJsHp3k2ItmEtNUKJzMl6m6OWhSpvNf9nkzbGOXCbrb1l50kPCUC0CZwCQ/j3O
02ZeESgqfAo7CnSEP9v4KKpMvKQiep/8qL4g/CdeAj0GwVpXT0PJ0qcfvZXsBBcbW2Og1rchQTMe
IgNUkSzOgMktKnQ6N45LOIPSr9Am0XfyikhEgrIoYpJPc+sYRpcYC5qrxq78QPQnPOe5l+2CBJ8F
VmsIf5hTePLdJF8EEVvKPBxgl6YDzliJ9SR7+MMrmm/do2wPsB3hs5uzLIUar6J0VJPD6AYvTu1a
CKbo7MZVa+tVujIDCZ0T3FLoQXOxVrJoF8dRBN6IopuUA/Karr2TRaOxYIYWjTgGzvjIRPwiHCt7
sOMue4jZcoDEJELfFTwLSz/i4Q2z9ChbQYy0d39/BzX938JZZPhcVzWJ1ViwhMzfwlmRzWxS1k7P
Dm8YtwQIJ52s5MTE6KWIYzWYaUd3rakaR6vK+FHxt0K080igWqN59bJvQnWih6LK44cSE+u9E5sN
6bEIYrmLlqiKMPG2VkNlPeZF96Z2vJjbVG8ufu2gtlJM+0QR3dvU9dNuMoFxBojDvZU6yhsTIbCz
ZeCQAz78Nhx6SLN3ah6dfr5a0cKQdR2rvOuxJ3kZgWfL4XUx5YeC7DAGXHQrZzhFZqTVKQV9+ur8
9ZmuW8dHx82Mpezlmwj6acyOR3kNNJFI1o0rxYmG5UAk8CpQmLsWmC/4TG/nzyr3/3N2XrtxI+26
vpWFOefazAFY/zposhNbrSzL8gkhe2TmnHn1+2G1Z2RrBjMbGxCICiTVzSaLVd/3BgNMjDYh2iba
xCbAimeno657ORQ5Z+VKr81nGRPdqxB/xUOp5ei9raX3tr8r/fN+VuL8OJ/zZ+nDWdLYMfZAp8kh
ynftIAX7JIpjlwXasq7Sljslj7Kd0Q+l994WKv3iDb2ibcVhomPQ1drVc2vYv7dZho1g2qzWO2Nc
fgcHjjxmqxg8eaF8NDTCWIsxolTdxvY9+u+laxZR/6IOxiP4sQgQjrSlAQKTbNfXWj20X/75/v5L
IlvTWCMAyDBhoRO2Ff0/JYwKk0VOrHbRC0I1ceqb1qHVikcIXt2bafd7Y26VL3JoG26kWtpNjab+
sYkWcw/Zv7wqUb/flAAHNyCsuMnXjYSsv2emIEFFVW2763/+yNrHrIlmOYalEdw0NVu3deND4MxU
5DCOyEp9WebJS5ylBfrARs8qPJ8tqzuwTE43oxz8aJMnC4tv/Ow2aq4PL1bRnqD2ATdXoFiRRoA8
lefjSwhef5MbuXwe0Qx7kOb8xszl8aVq+IFULGUOeeRBm67CQj3PXUNoc9Lx1y4zXvKmYyvYJtIj
SmIjdiQDP+JbFZf/AkHQ7A8DE1/ctkxElE1LB08DQuXX5BEsehAGxWo/YDJgGlldXpGfCVcjb4rW
usnVsLwKKjjnBLCPH9pFVezxvq9oy4wSrdZMx+tvPcmH/d6r78eWDsQdWE0JmrD6eK8hbn6KDOcF
4gAxkFafMWiwQmNn6y296y4wQd0J5vytaAKtNR0ZSRe0aekUJxllbJxaO9YPyNFN93JVj4hp3BpJ
ySmlgXszbHpUW9YDxEmkoI42wALCkzgJDLP5OsU6TnQabZ9ug2rURaLklBEjZMpJej5dN6LUtXq5
QWa5337oKHK02jdiR5NHxVUVhGSbvrKQ00sXN9Li4dHKzPmaC3Lf5wPqXuumnl5gTKUPl36T0CiT
5PZK9AHOUIuiuyozPG/MukPLNYwUPBs0+SpT6h8l0SY26dr7YWfRJnrbTreORog6zbiE1Ul2eoIP
c3ZnKFVFXPyPjehcbATvd6U+VydRf++WEySNSRpMJGkd/HalRdpp65tXWTcyuIxE6fNre30PAw9J
z0tX3IyX1zAg+R1mrT3597V3dfNBgrMgkwhaQJxkqHP5zuh3ok/sFedLc0R1dWaisr7L/+6/KsN8
jAP9x39N8kl27ckAipAvCwq6GDRmSO69tCBZYKVVzg3ETftGVEd1ll7UkSi+hgDD1TCpxU1edK/4
C2vXqMrr16JkBjorQFwyzLrSWSYugEtER8I6HxuJtt6K6vtGHNGg6/reJJN82PRKikxKN0pnAC6I
samFvYtkUzqLtvdNZIaRG1Zx5hM9Tk9oeOEAuJbEppWCudyIIlmrbIc26k3SR9lVEhYoYNlVsbX5
GbwmqZptjswGqhLoQRPkmiC+9d/DukQ/YxyKh7Yjbj3Oqry9VNu+v3OwDVI1PShdo2gIvdTVgB8d
O0fO2F8XyXJF8Cc7h+TwkD017E3Q6drzNKnmtjfaZS+qJeaAG32Z05s6asNPDTMWxcn052yZBwjL
vxxlDrc5JBmmm11CXEBtv/I0+zOgtefALJt9ObL8KcuoQtEyvhc7oPQ2b6woMG+n2BlORlUiITw5
1VfQoOsJ7EqyvQJA0AlhIfW2n/VlIzqAQN0RKemehiCsUJdBUDYtQK/HtuqLHYwaTWqJoMtg46da
uWke6MPj6LBoDdBoY+Xc7FYSzuvkIZwIeCiFwMaUWTsEsap/0lsgR2t3YqeguU3WK/nYmFs7MiZ/
BRfD+0J6ToqkUy0U5ybZKyzEswQxI6zSY9RWObxcpztNZfiDsKFOw+/kE6o7PNDm66auSU8BwXxp
9WWrxJ10g97CfD87xJUqMKSHtFCnexWVxbtevxJ9oqVRrArUTWS6okrs4k7XddPHUzE6trGm7VJZ
KT/PRbsT18Kc+sGNuqW9zrOaFN5sGJfLixCzVxRl8aJoPNS48sjHKZrqBwPDJ3FkoaRIoFUGnIQW
AI6kh87WmeboC1yNyw+hBojsjTYanRpeHTdyVheu2SCMIA1IXhY62qZtDU8OcmvtXAqzKOAkdCn8
2TXL/z/7/PVfcJ6i7Zt1WvD+L6RQNf7ltaz+9a2MM5UmA97ULc10Pr6VDSPsnNzspyddX+ybNOtv
sO+oX5Qef8wBjZa9qBbIdpiNSsCsITPojj0hyHn0gjKUhpTLY1VugSAeJEEpARL/R0nSLYdZxpzs
RenSW5v/kppEpuTXZes6syItaVoY5AIh0j6ueVg7tHUFhvpRb0aEN1HdlRtNOVg6Ypyi9N7m/E2b
2M8pb3AN3cxSTlYKzZjsGBOc9oelJvKYOYE/qNVxLpZE2ytTYO3mnjfPpY47zQ49YzRRpuxl6LvM
09rG8msHQVGjfUgsKWNWZhbHOIpzhmeqyTz8jvuicguVSYP0F/8u9iICkG81GyczUW2CRwtIy3MF
XHA3tHZjXmdTUaM1F1fPas/8o406/B/XalyVXqgFzWOYL/odzx9zvhWgM1s4L5UOjpsRKz07DbJ9
hJLTzUiW98oKpp2ozWnv3IhS09syKmP46aUW8tMb0SiZ+QsKWsHxfWdxPFGqnbweetlXHJv1vI1F
4zDhOh6HGixZTQn2YSzXzFXG6pkQsAUSoMp88U0Sx7knc6kTvI2Hp6EriPDyjUz8Clw45ROKW4Vl
vFR5/BolS/4tXpIXvSl1pv1TwA1qg2zEHPJx3SHmPfEUGzVD3egAtl6nS5eimEOpc8ovq8x96+oa
H+J9YtUofRW471MpFErxXIAdt196Pd/Z8VIfmY/bj6SJ7zQt1l4rI0hRTAy1a02LquuwbnkJrR19
tFxXPFhPjlyERytuhl09MuC0yTfRT+o52i4ZlvR6J6/eDMG41Zj+X2cZ84pRcapX1UmeYXkNyPqp
hk8iV/JEO1fdTbAH/rxqqe7H3mr3VuVInyPEa8QOGf5RW3XUGh999eSxiAnQrCeUQ71x7Xmxz7CH
tZu2GkjJrB19QMIXJSvpTg3a4LTkee2ZueHcJiMMF3RJP7VN2SJfVoVPBmuDKlTm58Gyqqu50dFP
mov5GZpHvOtirQCRT29cIawqYf10LXobOE+WXjyjsjRdN9gmsCRhrzRelv0cSogh9fHy3CV96srY
35zEQZYTbnuk2x6ldpRurQInWfGP4b0cLScaPHEQpouZ1wW2eUTSrD03Cdosy7wA7GjXVVOcaE/v
VXyiflTrKmhOhJZ+roreuCHkII7tVneluA4J6ebkHh2dxL8RBX4cDsaPIq++YfWnrgNfgcYtbf/S
J46QAmOrpaYMJuSYFkFgfK6ntkGyA8E5AJiE7FMSNINqHrNylaYLKhlfKSs5VXNgPKSLfX9pzxyT
qBsIWbubgjtm02+ivWVK4uYtggCQlrLbvKu6TbRCTaQZu5Y8svUbc6nHa/Cf+EEkyOoOPcAaxHm3
VtFZ/qWIX43li3pAMmaP7SYaObxkEcPRz8WMjGVbY9Vzaatr8xzLi+T/BK5Z20LlbgaqHTBYMH0F
5TYk8ddmDO+tJIjfhrHe41RcRpsq/5pjEJ5sqv6GlbERbco0QdEiXN7aObgxG3v8ivvO70tTKi/q
ok+ogiFwNxH23qASj8xuYFlICmasICCwObyH5AA9zcEmyLUWxU6i1GodXlG2nbuiTWqgzGykiHPk
4hxkEOI9+p3fRff7cfaI9VgULeV2CPJp4yBzDtc0DbeSWevXrHFl2KyKciycpD+D20ImzojaByli
rmwvzfAFpbibIAStuJG8sBiGC7spXklNgtkkWExhmCunaAH5s/KfuhlrClPLy83QTBYANDYE+6A/
VHjWOWHCRAQyq8rpb1FQG/wwaj8rqz+b2Dgrk7gP8zMG8dJJNIldzQhRyACdU+99XyvCeVAxokOW
NIanqnN4o+bdgnuVOeNMl+nnLpGHreqUxSO+WCrcWy38qk1AYFrm0JshrbwUWZ9v5ZSuCnyK/uTE
iB+KMzWh8uNM5WrQqpmSujelxjgT2iqNODrbayVjGnrOxyVD2G2s411rSasvAj1WpifwEPHndEFC
EjVJugOF/GpaS4lS51dh1XSHEgfCSyn6s+1Dbxm241aGyg86QPYdYqOwStZiZMqyLxlsRFVsDM0u
zO1lJ5QNDRWjDXa1U1NxS6WKbwekNzNby56B/Ki+rfetp5pQndHLQBksIjoAXS2/tTMNH9a1Az20
yhud3vbrMHI+NVnvZqY+4ZEC9L8Yh3knquC+jjjJGY94+ySkiyGAZahv9/i5cqmZfZdxG3zBtD12
83IVKJO0ZldkcXGFLC9YZmR39/USDneKs8xuFMFelzOSD9oaYQrXWFM3xvrRLprn9yZRsutR9+LV
zVDG8EdJc/sKR3KbRT+8OZTmDFddq6JNbJaKmcsGziEWkTbifCgG3TUEwFyFfBhCuhVSCqK+rPWp
DUExiTpv8T/qYd4863KB5lchf5bBD+eNXHxngYhoZ2GwXgJoEKW6eQ9W2NxFdhWfTCsPz729Jpyk
rnnqywL1C5R93/qvWZaW3wsVDGnTqPaTxLAHcCDrzuHYqH5p5ek+q/v6nlUnEh95nX0dMNwURylD
dRPOjFYA9wKXoXX/z5E/1fiVdkOWUHcsVSYs7BiGJnM7/RrzIkYZDbZcBd+McpU/WLTwlBPrg9vx
XW3D9mueLtvPRo/MdYLBupvG51nFGk9poRVLhhLf9Op0xAkJy7860JiRlddx0rTH3vE0q4r3eVVG
91Fxn6XdTamFui9LhuYTLcDQpawyNx56EDA6ZANWTbpXyjOqX1MmM3RwOhi0aHzu+mdFl3Svm9Fv
I27X7aFVEE7WGqgiXYStheKbK/jGkmEFISj9WVUQ1yq0z8kbyFntdimfMKNzQPqgYKyS38Q5yi6u
ZCVQ9nnTP0nOglFRSAITrr1xIJuauxArpZOVPBD0QNVbHdsbY8aJKxig2cSoSJ8k2SLljkLqpsCn
dZeDTPXGAH8qO8rcwFDKHRQueTcGmbZbjG+9rhbHgVDL1iI+7hoIme6IgE+u1VTMvY3+GCxxdoCL
C1ZmATeUGuUGiV4InXioSTEfuS3J8aQGGs55vZnkeHkYEY1OJNwb54h3PvReNEXU1NqCY5K2AO+q
3azZ6iaNRlL3aVd7MoJsOD+gJSON6mtaItk3mEW9LcKg2EhSnXt5qFb3CWhAIAXqGRFr9dzBcUqV
uMeRIXJRuJl8AMfOCQdDhM9bCFLkDKOHFNKkm00qIUd83QAh1s0RHT4PPUyS+Ul3XNCxR6yh2pgT
EYNk6b/lcq1dAZ/5Gkba3oqYM5l1mRSbYJhrn2h42IX5Va7pn6bE1Pywky0vNZDvZdYSuonidHhH
mi05lkdWdfkVZP78qmaQniNEX3sYGU0SVA+RXj0aRpf7RkyqOtBPhK9vkMUyPzP2HiMbc3d8x+2o
OJeamTw3UrZXrHHE1Cpu3ZJ05J0OmG5o9E0WWaAfqggDOBz0YMomm2EYunNv+gswiO2q5rnD1Pfc
Z/ZyjkoAKpJFVhxq1lUV4DIrw8jaWZNu+FWdfCrzYDwHM0HZFM0MW2mCQz+rdzbr0Q1Dsn1EthRR
aHV6UJKmvxYb1UI5caoLLPiiBtBVLWsnbW6BymnWVUU29mYEieLNZoR8v4UNLWBbdwyWTSefw9o2
PkE/3NhRdKqJYvtSLk3H2RlecvjjZ12dwEZr/IwaAFdX1TAWZkUPuBH8pDc0CCQEi63uJ2ayXq5a
bixp3+Sx3qqxyutlnqazXOS3HZw83OnB10KSRx5j1jovLXqM0PNoS8DC2WehVXqIKHvmFL6aqjb8
y7Cm/LrcZlQzFMMyoHsSNcAC5iMSGCWywnIap/gd2JH6XM7gqfCOsQYJQk5nSSy6IC2jIbWtggRq
/WBU3/HNsPYRbzR8UlLs09PUT8my9/Ewwxrm2f6XkffXRDYf0dKJBgBXVlQyEZb+gamiyGrW5HWV
vE04QyHpjefgKJd3daaUeNbO40G1cFGpiAO5FWvHXaa0G20EaSVkhKsFVY5kRlRcy3aaYrY7Ei4s
W+IuvyvlwtnKS6TulnWsLdIxdh0z07Z6buABVEbP3Sz/2xX/NUojrjjAa8UAfg8p5C/0TWKZTpnC
bPs9R9DMR3PRPIHY8fCRTzBlytDDwqwl2BTwXTeEawOczzMszVUb5qFhu/98cR3ll3CL+DT4siOR
6zgKyeaP3P0JkL86MKD87rAKQfekbzDwLt8GO1pJS3PnLbqTbswEpRZ7sr9rUvqt77rpqh+d5Vjq
9r6WLdYshA0PzA0nP5AiAGddbO2UqEZXfkFNsh+iz2DA5Ot2ia7T1lIAdwzxOe/VbN/jxGFsRfgD
q8pnqYyDjVolj3FfP/AWc7ZhNeY4mmXGvpG15zjD6DHRUW3TzRTVuDXBkPROz+VChKivTXmrhMMx
z1vVjQx5cOdQafDqsqARrdXGNLNtO1qnEOoXvg/5Jp9wg0So87vTxdHeiLsXtViQVqzK+9LWHV8N
FX+MpQe0wZJPKU/tRrGdr3mJWKA29/IJXI5+KEJeIKWUJXsjUJsTT0qz4pr7/rsx6zeMB7Dgmmw7
j+jHNkHaX6ly14GpdTBtkKtTV/fdOcuxYzbDsnfRK043qWzHxImUW8wTJPI3MU6l7bx8/+ffX/nL
rIY7kRSewZOvq5Zlf5jVlCilWrURFr8XljzdDo1TYa8V6KNLXuehjVSWRRVRdXW9O6u6jO4MxgLx
Gf7PLwISrRCU+FaiMEBeqPtQ/d/HMufvf9Zj/tzn1yP+9xx/IzhRfu/+ca/9W3n9mr+1H3f65cz8
9x+fznvtXn+pbIsu7ua7/q2Z79/aPuv+EMJY9/x/7fyvN3GWx7l6+89vr7/nceHFbdfE37rffnSt
EB0VxT3jp59r/Q8/utev8J/frt+G198Rfbic7adD3l7b7j+/sSbV/5vsq2mZim6hauLov/0XmiGi
a02mF2XTRQh0qP8trzRxRydtK8vAgn/7rxbLIro0gy4DApCMPhYcGIgif3zfH8Iflx/q74VAFEP/
9XViyKbCkAKrkDcJDKO/IFaiTp8AGlaIb/EOT4bG2Fpg7TahgxwGBnrMYiVAvEkub6rote+XxO3S
yLhq6hHmkNqg8VojcIogPMLHwb7o1Garc+Ox1t91prK40LkIfagNepnK9Ap4cBcFY0vUCcrQSDJm
kdvyyMvrgE5hsSsn66nBl2rrgH5xwbzd4hYB4AKvatSicdc0N2qJI8cCttAtFjAkoLP8FrXEQ5PA
N4bqc9UY+qOthcq+7pEIVCD7uvI4WNtEHY4ycFlfqYxyB2iz/dSFzaOh9awN5fJZc/BoK6Zrxw7a
o4O6pqcN4+TKUoIrrl7fRBZcz9lgVDBC5ZslESMLgoKoJWJ+p0DVfQDd+S1EgI0FQtBz1B41dBMl
BdLXd5IOXyjF97VQ5efewlxVWU4O+nQl6aeXkhhfLM/npYoibxxqZaMWIyB5lRdME7bbCWBJCocz
wO2aW6JF2nfE8HxR7p1wgNO2HmEyo9zYprOwaixiz2JhA8Yry12rRaChm8zMbZJhcIP0FvhWte9Q
491qOxzp90qeqbsSjZygrb73veI3JRogjAnVBmjvbtGKYOfov5tShdi9HbjoDJqnMXWC6xgMinJa
5ta4GeUu3xbpjV53vE8K0Ba6M363WiipRl4fJKRiwwTPYKcYvbifLC/B2pnMZBZt4iJrj3hr7iBS
1xuSjZCRrRQccEnWaVRJw7Mqd0uZ6Z3e7YoWb5HOJjvQ58k+tsJ6o3VyxKwbEddBUm7BYKRnbW6S
rd04ZzMjnSMhK7XNQsdwh8GHtJxI8TlLh8Zbr025JNJjF3hVpmighXPmzOPAc2DPwAbKgmiLpWbZ
LYpsp8AouysLpk0aHkJY5S6eYkYzBOdaKb9CEk73rVwMO/BpJsGKaPSJJz6H4DQ3oT3qXB5ivLJT
HlFnKbEwRzpyGIhg4/87osZ+0rTawwBDe8ZKeReH1iFujPQ0KTXpY0ioZNuQUwv0xVP0Yt7ocfiE
isXgwhjgtiWa7QVQ6FWksfckO/NtoEwDIuYQsePe2Uex2riDBMnWJDJ0kLXsaI4GVrxtY9/yqQ82
L/kV02BsZxxDN1laPJcxnhx2WRZuqz1qGWijui8esrB4kmVp8MoBvQcnnlpvmU6QVMMTGjkkaqLG
2sEpRXMCY5dPZhwjYB820qukxWdlbEcPHwPAsApjiB0MB0UiOKtr8nUT9+M+WCSLiH/+rFp5eWbt
WbKcHoAWW4kBTybSrm0iJZGu5od1uIINggoqjCg0JDCUPney3b/VfQWqhWAkbL9hh2sBsVQgz0B5
uAazGiF5t/pdIaos76OgfFGNKjiFNd4xI2ET12jT2g/sDuPR2dS9RZqym8Ah+WxacXCMEbk7axk6
Dn0x2G7YtINndNKwhYKnepDBIYOYkeoFGNOzKIBVIfNK3zeDAxk5H0OUL4JPXacnQD9K0uoonA8q
irop5pN+KUt7ghPLLd+zm7EQtNVVFHxg7Vmu60CYApdNliTnwgiOraXzuPGTSybTaGXsuhtHm97a
uCB+Hca6lycQ9Kp5OPXF5LFYrPxaNr+w9NdBY+cnxv7STfQApXMF3VKlyFtfbLDuaX2UwLHnfq+L
UqGZQ7YJ7P6P/hm3Ia4XddH/Xr3sKRqtBtmGjej6qSi6JsOcd+2k3IpTiF1E+4cz9jjX+lqqPtmv
qh1Xfq9Mpe8shBZQFTf/KEolRVEXJbGT2Lwfk1rcESRO2RH4I4e/d70f894mjhYdVoZzXNAbgYsi
XL+4ovHvP4EkPpfY4fLvxFl+Kl4OE//lUoT/cOJxJ0O4fpmPpxZ1cY6//a6XU3z4nuIYdJTwW7Ka
xn0/7/t+bTM8zMwmicv8eR3FYZcvKHZ8/9fv1+Tj7mLHn76dOOanT/r+Hy9H/nR6cVIrbDvQUX9+
86rCvMxogRg3Ksa1rjhebHSzbuWtOP9PH0J0vX/QCpmcKjNYUirTS2gM6uWAy16TjnTfSjhG5wbw
YYf/ZaMGxjkpC2LNIZEfGzHDXT1Vd7mklL41B6VPvrRdSBXY3C6i9b2ra1gWmQEKs+ve7+2iZKwH
izO8917OgtMH5/rpjAGJu6TSWh/tnPo0ykirJ2QSBxsaoChKNbGjSx07Ie561hjeT41FkA7HtHy+
7CI6xHFBNCMmLI83AeE5xgHSKH6YO6WyLeaFoT9K8bBwEPWXK39us9oXpUa3Kx+hTJK1XZZ4aDCk
5XIdO8G0f39EKzEUVOq12qkqT2R5apyF11XKb8YcuABf7LhtO7xZ7RsjuY6kwPwlkyogz4qlFf6y
bmYEeS8bE5jx31bf9xOH8WsAshsKt0I2+jBN1WlqW+uoV8UmlqevWGk3uwYaOT7eCyo7uja+BLn5
ANUy8GKzRQ1SZewwSdv7wG+BN6/VeoLdanbFYcbfmSmObyMw6cuobZO8SFoX50WswjBq98WmXUt2
CQ0KM4YhPOhlyIXpMRpHJ8In2Dv4olp1i7If7PIoTWZ0EhtI9Y4LMgPPmEGRyg1v4OLU4lCxYepm
e3pmF77YWPDP1TGwDsMMt3X6c4P85fdKMcYtgeay3DhorOzNybxtwAafZm1R3VmaanfCf8PMAumQ
TQBFjKU46sTMQdUQPNn0ZgnDcmHq2GlJgzWJovmW1WrY1CFUm48JPqiaWvtJo+bMoBVMhwewKZV5
bpiR8DrjuiXTfa7o8zGqIlSeNOQcgMZ1gTtGZnCUta0xEzFxpEjxFeRb9ZF0FbB5RAEZyZNQZbOW
RtPAmV4rD9Fam9Qh2mSKXG4L1i1+HvYqbyzpR8kxIyZZpXFGxGDwxW/AnV2TpOrrDBktZXbF9bfW
HwHZIuVYZ/cQR0pftobKt4DM8OrKtINct+NefIa57UrUnQxEvce1KOoZWqd7WEiHXqrRMFp/EaMO
bNIDTrO4cYzQU8c71nfyKf9pE87wEIAI69ejVCg7y1iDMdJ6fxszKAZXVmc8GyPHBWPx8w0obsUP
bXNHYBGFumVjr6OhY5XQJsNdyywwg7KmV766fqWf6iYR1C3rszX6sA4u5vq9L19nvdiZuOLrxsFm
CSPnMcCehRtLfD1xw+XLzKN5+R3WHhtRjMjCpMUwcl98YVF634i2LpXQ+LK1z4GSF36UBFyS9TtL
nWpjo/Rn49RgETR0be2Jp07cQqL0vhHXQFR5mzBdTfSD4fCy19ZNWPNmFJv36pzJL2MYwkmY5dsu
Hg18kg1GrksRjXsHcUoDWgIBKl9tJG5ocVevmw/VstV3OeEtBJCMhsFs/HmDdTPTnbUtVO0a2bsa
bgyutZt0VN86eW62hRZ0vthEYPewu+H3aus6OOg6RjbALTEO0DHW5X4S129Y7x9REm3v1S4r/FZt
lGMA33jfI/c4pAW30aKtOt1WczJ7U91MFUm7ZFRrlGANpcXxUT+KL6TzSBslXnwjVCmQbCwCNzB8
Mw/rOJUnq5l8VdJ3SAFDsFZxe7J0j5Ci6cezroLgUHsvjeTsNGnJVRgnj+PYQdNoq2yrNHqDcxJf
oE/tcHGDdUDHveUgvsXlUZBkbyiGapMtbeeNyNKfemvaNOEsHcTd0Wl5upui7DG1Gfovv/Raer8Z
rFpLfP2hmApAnEGIUPK6NtKz10kpNR+Nd/Q71g3wAcR0u9Q1yrbxO/FWc8bYz8DDhY7jo+lmH2LU
yxFM+tQD1NmFiHF7daYFm3qIGkQ+FOMq7rNpv0QoNXQ6boBWixR7KjW4rloSzzkyiQbKPt5c973X
yHLmSjYjyGCVGMgsanqIMCdUUCjWEhWF7mIEurUOFp3OUKYHMjohoq5ghrNxsFL20JgJ/KIgtqkr
du06NtNmopS89tdZtKVqrFR76ZOWxAQLhmugRsPWatHhSUAk2k3ziJeuxrLXvZxdL2nO0sD2xP8Z
l3IVSr7KC8sLraYmXBq5Stcx0zFLL2/BRDTre74dG1xklFLaxZ1yVSmyvLiiTfQuSTS5Tds9Rj1j
zbKET0GQBbukw5G71b8uujT75FCVU55A7eV0E6F4P66HJ0NCzDzMASsSqkvICqHoLT5YYSctti/q
VQnYryEuQBzfYhb+HUhDifbt8FlpYSbZY7cNwlHdAbuNNpNTE4JgpBSbQpJCFBHkNx0chG83g7u0
8gPKs/Gh8ZOy6/xs3YhSP6edHzhK55t6bx6t4cayp2SbRFHvFowl26LJus1lB57eY2q+WgNZ8y4Z
DdwNAg8ahg3/tsVEb/1uEdYmLsLMNonLddBdN0NesCHI4iGP5GzmhXRM8ymUuoXF9qK4C7qsGKul
n0DaEktOA8gjVjyfk66wPa3CEqrj7SCuTj6v464OcnizSKXj4qWZ+yw2c1+UbDu2Ut7JfzQ6a4/U
zqdckiPQdrSr6ygrSu8bsZv5fqyoi7OmcRGhHc8PuB77036iKKt4mxmm+f1yrGjLE0RSCxlzQOMb
eJB+W5LlgDnWhZ4+65IHqf+hIKV+dhYlvZ+bYMGbGJsQR9qik6JuGmsNoUkzsgpaSxJ+2hizs7Iz
Py0V4hVLNtpePw3mBjVTiVuuNt3JrJ5D6AmYE20JWejbJurTTVOgVgD6K4CSO6HXlzXfgqldGYzO
F9KOq3EiMaVgWBUc2x7Tep2YpCSnkz8Oi3S/qNE3JdlPkFy+oKiGIFk4BjdWFDbnADqzW6Qw4a0m
RsKyNJ9UYl8HQkxAuwdj+JJKJ9E/atm4ykpgLhQ0wUOt9E/mtEyvOr4Rbgy66RpnwfYaFHEhQi6v
kVreF2ogX4VYK24qSHdQWEZju8ZjXlFFQ4UlfUVaONv1i1kdk9AqnqBOXYuzctW41bELOjtxOd4Y
xIVJNPPvOlt6iRI9fxgr4BaGHmDFO1f9Ru6Z15dyikeos6AqM1koEBr9oYYw/GmsoqP4EjP0A7ds
Y+0KBK9yy+qHB4L5+q1t4gqNlwyscLkJ7qwlVk79FM1E1/i0CzEFjC7Tz7nULHtr6pS9kvXRZ4PM
t/hU/RxNXpSY6mlcTVKRxQTKKK4OeYZNDFTxFjUY5arQ5vByytnSD+AH4J4WgIzIaTq7tO1GUrdr
Rp0vGpUkMbpW0/zWsNKHfpgQQqJdzmID4agANYw5184LxAlXXzuUqMTeVq6fiAyWWF02OTbCZvhq
jJcfWK+5neKmNY/DKPePcbrcixOOlZG7g2FDVp2hhJd4S1x+QMMunvDcalkWpiSkeogJipFMlx9Q
RsQnUscvi2l3u1TVgoNKAutpUbMrcdYlwm1a3GKo/AQ34rYT11Kv5W9Eo9V7XZ5jKKyp44mPXyhM
L+Fn4nhrukouT7sZxskxskrnLgkJsDqzVnwret3Xk0h9nuyl3rFQDn3IaNNdOEmg5tY9+rA4GqaU
fEZBLdnpc1P7FQPSXQu+hWcwL7/FEwo2Rjx/7mNSq5FWL8zfiI4q5f9l78y2Gwey7Por/gH0QmDG
K+eZmpXKFyzlhHmOwPT13kCWK6uz7Wr73S9YJEVBFAgEIu49Zx/nAESXe9a8n3xEP2Rl0QezLWOb
hKZ3En7QPozSo7Q578eOy23Sa91HZlMJQxqQM38oooemwUaxvCPM0UjrHWYFyMhbhB79mYWBuFMm
Blg7/5VmaEmKGyUkR4OvOzC40Xt5fdcDOtzLPhx3Ytlue1+n2gWHUZGSV5TUobNowrk9fw7VodoC
dPDptba5STJLXvIx1m82XOvff2VgDPAT7zMrPdDwg2ZeWgcFsds29u9d+N3Bac3ssrxBr+jlu7SK
kIqgp+cWEfx+l9uv6FK73zqFPB/aSXtNYfRzCoqEEn6bfc/+8YFKQcSB1ZtX0+rLa8bf2qRNL75R
11z+64GUg7UieOcWaE1wiWOpNrVpZd9y7bz8S2KqYPVza7tVXaNfFHGDm2DKjM/Oel/e0I500hsd
baQkkuJitbmzkUhKbqXi6+lQ/FC6J4RrrqLqvdSf3BAmGCat9pBPRfc0eeQ8dsQw/Wgz1G+Osj5r
M9fWWcw+as7PM8EkkHGTWHvTZPj0e29+9FzBUnsLtIy8P9NJcY9p1o2Tyedc94JPjy9reWtqYtLJ
VVw/2ZhADyUy+INZlvZT6dDQWN5SoBYqKM5+Wi4wrCqtm5shrB7bfWtuja6q3zGGPCxv5ep5UXoj
3yitpDvJJXGqJy+6E85tMfMp2m8mLWcytZsfJovalSMd7VGMhAkyedL2k2Mmz0QzN2ib7OZHzlmp
+532NSEYbxMSXNOGtwgdy1mG3rCNcy4vC//Xcniwfb8B8Ypx98h6N4SDOBlo3u9Dq+lrw6rmmdH7
8s5JBdZKdUI8DiRzH3ogE5h/m/OgavXcuzUy0/l4g2XclpZPHGNStViEpX3t9TC6DEqnRxa40ZdJ
pdflf/ErH8O3Ml9dohx2U+HJUwqh4o4Spl8Tn5N9F911OUA1K7lVOE3NY9f2Kb6HbtyTa24/kwvN
mnA+MIET7jzaVV8DnbHaMzAsuAbZNYElii05gfKLQBy7vJVK3WcMPm4F/K08u0GW74U2lEen8D0S
3uD9RpVpfVd5szX8RvtIlRlselm2BInBgrKTNN4wiZTfcu9xhLL7fdAyboq+SxQ6+FTUQla0C8pO
vTdkby77iqT+S0vC5IX+An73QQ0HNXHrdkNVcm9jH13sH4YxEF98e+q2kxMN52TCPZSDkKSKyOdZ
NstTFfraDaJifxbz0LT82vz7yztI9Pz/vfH/u964cGhT/zOG4n/TG+//xwdrkf/cHV9+6R/dcVf8
h2fPuQekH7iYiVx67f/ojrv+f7iODhzD8i3iKoh6+tMspyOOjAZ5pwNj3cOH9M9muaX/h4X7AWIm
VHzbN9nh/0uz/D8rb2wLUDKuFIQX5CbDQXD+Ul4IEt86XQ/JriPi897pmXwKjHKVKARiKp82kwim
NatwaoTBLwIEwsMyqf2Xg/aPFv6/ZncIJAL/Qgn5/SngNQP98TgWwvtLXNW1ujbVniiORebXO2ww
z52fX0kAEDdoE+S35wQXO+66iwx6wkLbhrb8NQ5VRNjsxLhoMLf79x/J+EtDMB8YS59FSToEEyYF
fx2Yhsgst/L04miM1HdSSOYbXbH+yTL3R46W/SEbmHuWrdybCNkt2y2RVzvOhliDVWFrT0HhuluW
ziDrbSgXaTavKv2JpYZu2GtX1/p9ZdbMoFhsbL0qIJ/FbQ7E9x56Q6D0A6T47/+jv3Cby0G2dQzz
PvHCyC/+VrDVmt4OFBWKIzgq/Wy6A6LbqGy2FQGOJs2FgxE0xP2lg8HaH7QfAVmA0pxSEvI4FC9x
6Rr3wvDeA0P3t//NZ+NU//sEsDnRTXx380Xyd0iIbGXS9J6bH1m4PAW9g6xRz46l7oz7UKfv3PpR
uR7N+sP2FStiqLCUkOsjE49hbcJIuufaPdTH//Zz/ZcT0xFchHwqCycjX9Tf7BNIfJXRNv7BSo81
AKi1qatobWsj1XZRXKQtEa9KfzuJItkbYf/GDBCpZFEPmHsmcc0p+/77Q2XP18Ifog5fo2vrGLaB
5/p8l4Y3f+R/4VWAo9AnFgfdwUxEv7MTZM9Ok291w9OufhY3z1lwZboePtZ9hl1LONvRplwyWU68
A7g5rHRYA7fCKsl7JzlqA0PbOo1meCzKSed+RZY967/rZOKjyDzNXdup9eKMg7g4nX6ylLUrULZe
xXBPyE5H6kwNaKpILY8HEC7eYGJwGb+VtJHXnuYPuxZhsNXO7hoKSrZZfkRSUuhjMrrKEnEwtfaG
TlIDcNng/i3Aho2/4gQekx45RCu4VbfB6zWspBqGreM3MQu1mXmM22EzGt7Lvz+8hvVfrxPUqILX
ue51Xzesvw5wkRNWkeRSoe1mImfk5Y3y6bkuYHQZCRr2pCY4Np2DpYZguA2FNRHwXBQPCQxfjSUl
kzMt3RRCC89+R5BY7o6sdDhAo/pB7hP/+wgnasmkjgL3O8rieI/D2ef40h4EZ7NxXK36CCgCRpHn
zxrtdl8G2KmQjTyknvHiYwLASg2fVWtmSOv8KPXD8CQdhafEwTUYjc4WP1FEJi2bLPJvIqBd05ci
2NIkOWNJe1oEypkchkOLc/mlQ3/xGAX3YeWqh0LmYk+hi3SzFi1g20R3P6lqVMM6QBarBItPnOWc
sY5SO9nD6GvW4HaRGeBs3kVITI5VkdCamdKr9Kv0atjfRmUUm2EQ4dXIIh1ym8qO3OA2uqMShO91
TCehofg4ttbF6cNNckmhzV0cj08v64z1GwJvEBPhY568j1qrDtzagCeLaTwXTSduLO4pB483zFQP
nl0TWFo13kaA4r30EfJ2yy5dFE2DuxJlJY7c2JON1IlR6K2xPBNdCwQBb9NFMdtP5DSetMgiTjZD
PJMr80DM+SfGq1evKr3T8h05GYu4OjLFxqXLssPr8GFHvqCcn9EF7W37kpCgzbLjFlYSJwFpbjhh
pqNfu/GjK71zLnPzAuEzfgy0Ln7UEx/rmg7opilrXBO1eFaFy8o78DCQD9ZOGE54sSv+x9orRvox
nC2GRcCGysaL4SboJkKrfvSdODmWZqOTziO/xjIsLkgRCgJ8sakq11r7KY790Z0tPSN3+YQseBwY
lsEfyZKLNW/aUcf236OVnVykUkJGBAEKhllveMLJSSNktpMMeKF2CX2b9YSYflU4RON0RLZSeYn1
h8DBMBsn8bEe1efQ1OODQsH+0JFn4qfpeVLSPExiMCkV1No9xjq0PDMt/aUg7uTkiNK/j2MBCL/1
T3Y2HZn4uvdlg/gmPvoeZbHl6eQX3u8fpDb/h+x6b7u8FiWI2RihBjBpJRy6eQemT3Yi1Q9Mdnns
7XKXwnUVtuEjwrTwMcsn78hFggFofjrWDKaNiZ/Oapz98hJmIxwNvaBPlfdr3feivYF86jktYFmF
KcRpBhjtadnoCZnQ2Tjd9PkdESuUQ+ZJQJHVlcak87BsJDCU02iN35dneeNNN/49ltiCsbml89Ah
yn5eNgPVBm9yi93IoL1qMY0HKy3RxcqVFBOzPD9NQ109kIQGCGfw5XOIYocbLGSLqjglyvTfRKxD
nUez9GyW3UaU4VtV5PAJbXc8QMaVkLtatZWqotbtt9pNtfA71YSfCFJo9eFBlIudH32cxq9y5CSm
JbO2MvtNoCpfe2XuHoVFv07VlksLdviekUD2AK00c42vXm52D93KCtT4phx5thz6E1HUHBzkK1hK
uwMu84Yitr1BUp2ds9lOw3Wx1VprZas+g+Jj16inpc1C1r6oBn5ejBRkn1qZ2IYuoXaj19A/xiG9
zyje7sKewmyXpOKoV/EvbDb5jl6hxcilvE3WM040oM/WYj8hnoZmU2zyBkMsLaav0lTRzmLwPZCC
uyqwo99KDQuTBs4bmma+10mfXNOCek2kw6pxbFnQR6Qb6f0LOHBn24d414fZ5+uLsthkmR9B7Q2v
GWqM30czsybtOMHhE7ZhHqvU6gn0ereVkg+6dDZJTbT2Mj5NOAVfaJWtmvaLp2vVI3eqG5i7/gxN
tiB6Z3h2HZSPyj7DyITLnPEqU3dn25hDRbL88NWCqbGz4vamDCRbqmeQwMq6sSYfQQMS9zU+yUPk
efVBmNQI2cFHmE3PDvqRSwzFcEt4QglTBBT7ABOKVFrtVNfrSLTN2o9Efub7e/DCuKfQ4D64Ff4v
kifcbQ2jBgEKrOGsJPdUUBtiKrwvgoLwIS+YdYXmuJtyr94McYiKMCpo1Wjim64VDfNVtcWnjMer
IL0t6eBzDLGkoGAKMly8/mKFW1MU002o7lyUifY+TYfRz61Nb0QjUcZZejDj6jYpj2xSS8/2bl0A
etai09SPuygFIllSjfaG4EWHRIg1dJaZjRtLRcAypNDeQhV6tK2BOirS4BEXTQ9e/djYiSBbLg53
bjVU/HkEbbr0uLF209kbGngnI83UoSeyQs89JBfZdI0TopiCqD+mdY6vyKPGUIXcWceq9PEZMw/I
tR1m0ebkQKE5Te3cowmLpPyuI8zY6H2VHExVXevMKG+6/zPq0QwEgfmFSY19BOn4M05KjaKRYx41
6d+FMl0a9RO9XFz4pPMm/UG55vDkWBOBla7F7diTNcLn1N0DPyITUAU5ZkjH+ixbr/qI3eitS0m2
h0HhrXurovaRUUlzQAkeLRXSUA5OjdNUe69Fk4jXKj3qtXPDaIajMKRZW46zz/hQpM6DSPJyr4HG
r6ryWPvVuKLY5W3cBIaO5wbNcfnwFOTax0r51zKstJMOUpbGClUQqWL96mPAnPA57yL/pevqhmGg
i4+mHLj7e8R32XHyQaSDdpVpi7aWI6s18k5NuV21VkwJNxq8DS7rYFcyR61VZ1IUru9Z0zWYkYnv
Re1ZdhVRG8PPhvSNa09KxWYKml/VhP2lB4dxTIiJJlTpKJJa23n4rw9ZSSGfm1qxtfjykHkTKO6E
BbDm1CXwvWUoVMHwTtnPXEcj/0Ia5wBVtVI7Ggln07wPifZ6XRSi3nMGAd41qVSDB2F9G8qtieMv
7FN7OyCKXjOu+Ls+c+iJ1ki2K+2SdWBCJsR2G6IAt5wmxgZ3R5w4P8lDQ3optwYU2qNBFhs2PMxx
1uidVKUMHPDerDl2dELf6e77Xfai+g1iAA+NZYNqq9+4RDW+NEoAqEVGM6jynfDQCkKD/2KoAIfl
hEOoh97HxwEf5RfNDq5K8qpG/Vdjh84qGN3kqQHbpNrR/OwQx68nIsxoYMhyTfGPiHhJPBFEY/Ml
s7l0AcNza5LJzcGq89KZeXLQIvxuy1NFs+TCnYVDDJAFUbd262z4wyrPj6nmb7u6d65eEfXnyrEB
gI9OcGWaaiB6TvMvIgoetD7pfppue6T2cIWpOlDq9FOivwvnbBBnefZph2z1ziCWTHCB8Erc987Z
MzKY4ZOZbpMsrhrOOH5SLb+lqjNyWGtl5W60zoq4vzQqrDbQxujd57LHczwCxsBIs7Uag6da8IMM
q2zX95W+i+38a8OC7NwR/XxZHi0bN+qQz+uuWtthiYap1i3t7Cf5qjY6C1E7vwGqAXmd1PYQmX+5
0oiRQIw3zU7Mk6M5xu9NgRcBhUCNVqyjhu2y/Bpb0tY38NmzOzjPD71Oxp1GkBlLukerfhgyx3nQ
yEHty6B60jPDPtRUcFZaN1ZPy2vKHuhhNJ23bytTYypNQNSEUPoJXxJ9YFk/LM8CYWD49XBfLk9D
Im1CSaVZFpvayeMtWTrVllPGfEwxFz6OONfRGzTxnM2rVg3VlmNNBC6tUzHcqPVflB7WzyF/g9vG
E+Kr8FQSSowkhY/TNKLGhJu+iqB3L0ISqGr17sbSq3BHFVo8yVTgNsWBP9e7HwLpW7uy11mBwZ2m
NNWvDDVfPl6xNSr3sCD+PMbfte1j8LU17S5aXz+NE05/dAkTMpT5uVvNtECrqjcwn/GGldNZGz1v
beTZuIbENZ0sDRy48hryEgbvXEVDf+qY2Kl+mE7Lpsw8lf/L82gcI663YdoaHGdumaPzMxbtSI/2
4BBiVq1q+zGrkOS5XERn5uXdasIQlueVjye7Sc5zd24PM/pmBFO4M2L7CyheLgdXLzbMGwi+dZIt
4jziZzHuGir70pTOtwB3yVnLAHX7icPe4guJjDFfbPio90SGTvGtwc3gSOOFGR74BHUbYj7qKCz2
neM3oJN8kdwFPLvXVsk4fK2zKF3XRvKu6dhcJ93EGx+/OMTBrRoTXMm06wJg8QjVYi5B/7s9WZ/u
5B56r3vVwH+uu+kDNv60cQrYh+FLVAWk1cmk3NPrYgXohZyloIFE2x8Si1CW3n+P5jsM6Z77sdwh
ka83pKIbIjmGGYqi6AEwGpqogBkumg/E4Cgeg74sGCtCmP3jsXcx6dZoHlv9s1RPzPODbVCP7Wqi
FbsSjSuOiRkYa7sbDp2FSSLDpnEgDrhY1SI+E9TWrGfVvoWbcefY6eeQYqXGF/VulI7Ez0beOjN0
L8ycI6W29diRK0xN6eTOw+WyyWHrN5FzEIn/s534PxPV7mvTOQpP6lt8Vo8OvfCVbIAGgZMgrq/y
1p6Fh51IjFVqgvipEuMAvONJM+nyko3pbocy+zb4ikn8XN7JvXWdem+6gaKBIMF4Bd+UjjeWx5Xd
hNVM1mtW3Drx/bMcKnPxK+BQV31QYCDgvq0JJgIyrT/TDzOp8odKJ/MirIk1myvIpH/LHwwcd4Yh
IC2EAd09LbRXBc2iA1iSX709kG2Y2MZODL79Fjrmza/tYxlLnwqoI05FBttf9yPz1fGrL42CGRhX
LIEtPwDA4vfJxajB8tSV+5i68+yraL7GRVm985VctSx4a+ouxm9UfzoK5U7mEFLT9na8RuyPyyki
5NBmDGHRnp6JmB5IWzUpmLlmdNMyfyNjo7nJNHN3rdTeOoafImbVDrHC21YVty8vqJoNItNmjWQi
OshM8/eT/uRPN1XFZCcC23qMYyqGDeQclZLx4rgui3LH2HdiXFVlkF86kstYLL3qQuoXvTcRwMFW
YS0Ep17h48R81Jyrxso2IMnrtdD07ujb8mtB4WjVe+2JOOkIZTBMaIqZdxPG1kNEgZoURPRVx84a
9c8KOemaYCzrDHloPCR68bVmLrVPO+9Rn5zrFIACAZBt7z0RCeiLvr1L+05usxfsNO5Bi5NuQ5W6
vsP3f3atdKNNAXyPwe/WiU09KdBniGBKSTkpCbxH8HG2Uq7+ozukNToTV26W+0aoGa/+aJtHJgoX
dMZgBFs+PYCWR8/pg1dwAjvsm29Yg/oNoph+hei4plBNqgLWuGIj+vRRaD7j1oBWV2CoEhXaVaPP
kGQHwVpxTpMnVN+7sr2lWl6RXcrP05E5bawHAcui+tC3NSyWAl0NtYleppALsShtwmqAdaEQ5Dm5
W+4Cd3pdZJdz6fofCsxWxEuAjYnmo/rqqSyA7PACyH2npb2VMwp54lThPUNcxZqyQoaY1UDes28J
BYoTLdQBa6Fhe0RY8xwx3GqI4ui4aGUXxXbzTxX3b/2smD0M/8cfB7O7YPnpsuldv92NfYSbq9iL
ql/XHclMaa1g0JIEsHXQSELDSg/QSP1DM7+BytSJHLaEu8m4avwG/FXk1qdl0yWI7McfEWtwE1A1
k7VLkKkYInfO1OuO/rDe4bh/hPJ+SdEfnIocglJW5Z9jPgAqMluP015pp8m4t7mvWGlqHkCNRlsJ
J+p3YZhMT0GdFwTbEupIUtSju2/aIH+O3e61wU+6/6MgHUJ/NYBkOY9i2pj7yu/dZ9XQVvE7751M
nPLFD8byZXKrFeAq7EX9EfNEeupNAlKjMa43tqu1GOpxAPoZaNMuO9EqBqMlNexkLdZGDs1xsgKN
irbMjZU2aPnJMwFy+KH1PDBwVVWKCnj6wZftMmRr9tHqC2/lGYncxCQCGb30b300mXvgWhULxXUS
T9yNm7ZkBTham670KOtmVFZUFpZ3O2mvsxXtjAVt73MmbzRoALwLA7o5RGJNy9zwpvSLk+fNOSgo
NgRxW2xa+mWXNCtuJmrHt8r3ejAVjXfMCO1+9OGjzO0H+X1Io707yX03yTnPKyr3XALFIYii4q0s
gnNRJBq8Nqp3lie62wDn+8YtmoWS320rJuOfYUWNR8XrEvXARxdGj04Quz9zvKCdbED4as49Cwi3
L0Kyuxp9PNQASL/lgH5ZesE4cUl4wgYbPfkDDZ1OUeRlQU3abtimR0PrzY2bW9OBLPdpPxUMHaOZ
mdxbZEtpbtqUaLr3ej3sKXG0JxBsCZk+imzAOsyoB5ZiozlKu7iNFm7GJWUhzn6ZdXtgQekc8QTi
+nWLeyo68UKx7RRSUGCO4o9nmxXcwkFpZKC28zO3ph2ncuneJFEG5IBO2qGxlNxaY/ESsUZYJ4pV
cNjk8TrxSMa1dLl2yMvbYPDQHofwOiY2KeLki610zfneeO14tL+S6S1vKkYNNwCysHXjXJlYOlyf
bJU+GTRopJ177Zv86iVFfBGZn9EeHM50J7FXdOO1E4l6NHLnM4VfFVlZvgFePDwkequtjYiblBhm
Aad6Ui034zbUvQ3aqR9tnXcHK8C4rFFcRWIQFTtHp4HbNNEuAVC/coe4vZozyjXpFauECdRoOjYH
pcaPKJJM0ftG3JaylG+be9pGkKJ0ZDRWtSvKkluY9L44FV5SrBLmKYsnmypGtVOGwTmGR2uVhtNb
PNbFwRj7Z76tcVZYsAZKu2lXGAoynjf2K99Vxj4N9WknOMEYIrK1k/jrKaU63Ja8PzKbd1+62bqj
jVSPujp3GdHLQ21fBvHhqvxe2G3zGE0FCAY8w1ctb1e5xS2t6dthb48f0Ctv/kziCFO5tTm8pzEu
vmST1587xzknBqGTxdi/h4VWPqg6uLiR4grsHQiCAy2bdHTufpVp69TAZzWF7R1FI6cWHRtio+Ld
VNbRWcbqaXJSKun2D9yr28I2kE2FGpPtxBq3YOXnlbqkMql5zI/zrepNOD+OHW6GXn7XITqeQYDE
m7YbygOaogaUXF4O6oqS2CBKjEqaNl17sDB7rMDmRq8qsrPnykGbI48KJPxvPywOjdvDLko7tY69
WhzGlMMBC/cW55770byODMp2IO+j0TWnsUufw8GIb8lYGedUCpy0lr5Ftw24KKrKa6CtBS77k2+g
ideseBeNLDwjCnpwJAhMaVn+Uyqu3hntmYXrCd7qpPgqp+MYxycFePPmaPSamSS15I40gX6PQ2ZC
Lp2nh6hlODQbqV2SRmOnRvjQ2xQDhma6elYgDgps+U6wCNmGdCXWcKjkiomtQ1IUvCBV+q89eup9
bTTBWjQFSiJr3DDw8EuVtDdkf/sdHZXEOA9B8rMzM2dXZYl2KtRTPHjqSzfqX5TkDusWU7GPBF+x
lVliXzVTdAxVBP2M/vyY0xoTCeFv0P7g8+h6h4qVHnDFxC+R1gXquHv0h5KMmCS62C05CGNh+Nus
goo15m3ISailjx672MTeMK0MMwE0Gu3VBAJrwBTN+v/cStxyNuGQ8NmidSApHKWdIfescOurrenq
NGAUKvBBXOPIedNzSx0Yq95oVeCcK8q6BYHG1EI0NHzJAqG+ZHD2GV41ixF7i2ysPt5yd9AkTRNi
KyVArY5b7wmR9nSqrLTbW/F4EcwlLua8iQn9IUBJnQMoIbuKDIYVqj4Me1C9/SoWL0iV5T5AXIln
70wlNT+HJo7Dttd+ZUFd058IqhcT0ttdS9O97X3o9giWTmucl4miv+zTj1gHyQQZtrnYJGu5vUA5
PCWAMW1uAD7rREnI562uJ/p5Hpp/UgXzc55ZObGbmbcm6AaJnKiL86AZLBDz4aolTPki3TLnDDJF
tEoY/3SSGh1yRACrA8ru6Mu3PCzpHIgkWDtu2uYkGJQT5VaDh1gqplOcVhUAJVa2TsuAsXhMfhtP
/BbrYRdS9HOT0VqjUe2OCXWhpq+D5oC4st4EnT0AoRwAHcbcXyYjQOBtyaq/RTB5CKCiEd8V8tUw
4/5Q9EECBH5GNmaF2V+Jfp98huS0de/NTMmU82YZdjKuYHQo6cEd7jQtmavXALlv7tymtgbRXm1k
wyEcRi9hhE8KRD3jKFJIvDxyY+1nOsfGE8ngHPpM0Bv1u03XZLwWFFeH5M6LRcSYxzT23DiDva2m
NDtGSc5KAQhVgcdhX/vmK0YDbpOWjml1ToBApuZcezkkhz7Xr+kgT35LJo0PtetY64QAMu5NW5MU
YIqxebsng/YzcrGb6V7uPysRXwvZ6B+BORWbqHcKbBTiQbUs/PNcVWhQ0mHdxnWxB9KrnSo9+9oL
A5Bc75+rwi7mrrn75oPwY75/cnUzfGmkoGA3jOfQVvjXExd5sel9HyOr2eNe7bdaRLwOfaOPQQ83
aKydVcOU9CaqMLhaA5jE2u62FgWUU8dUT7il+Jb2xI3FxP3VTEILj+ofcVSE4xFh/cRE1TSQbdet
/wKmaO9Hco1iNr4MGfWELjdOQjT1vdZLcoiaLVFy1efQ6T/tUIHyK8pD4LfjS0V5mtLCS1yRL99L
ikvL+bCcGYFe7S2mHNtKkvhrkNVxzEKH6zyMOePb9NVqasIBKGfs2zkntmBlOkbgPXQib9c1pTL6
UF+7SIo1vCK6pkbRXMJEvNAAJyMVkw9i2BKt1cTfIPJ1WKu4ferS3DrWJZWKZJjSVdeUw1vh2z+1
duKlLNPJfJXG6wShe1NMxrRfBmGzpKsUe8zp7EF+75GlXAk91/djV+M6KuhsNgnhlApJ9XVq3bcI
Ov5LAVrmijvzLa0fHfr/z05qxy9+I6hQF2QDR4mPTMDXm5PVV5VOWYCHy3Nz9kotj6bZbrQ8jUYL
mVVMzmJuS24JceIfzcUomsJhPi2boujfRZNmmwEJhjWb8ZRb0bnXM/1/PUxpax/RcFJsxkw7b+zZ
uuPPy67lka5ms30pKYBzyYOFmn1fePMwwdAIxf/y+3EROzHJbWZC2LKWHYPZ61LMNpVl4y92Fqc+
C1nrx9ZUP1KZ19tkMS72s2dRzga15ZFIS4cx3HlPFndnN7s7fz8c5ofxbIWs4ZKuotbON/SVq5OY
LZXTvFme/tnYs7eynr2V8eJSnXew7PD3rv75GlzmzeSG5SFnATatszQLtvbQvy1vS5fXlh2keonh
dPkIf+0wJYR1i5jxraZGeipJp4Y0kETYspfn8yaMNAwviDI2RYdB28uwyrWzIZfeXXlaHv15GkQa
E1VSJv96fTn8f7325+mf3wdPgovtz56z0M6oHRSKqT1fYPTnW1yea4u7O27DEye/TuMytk6B1cDH
wRVsrqWdI8jw033fez6lw+flDZr1zTfa6ji4Q4WZYnGMzvt1p4KzY/kTaISx284/WR6JyCMVK5Hf
/7y0vA7w4x/vaH0PV6RbHv/sbnnH732WA4U/q0I/lxsMwlTwcI4RCPH70fJ0+YGKWYHjZ7fWcfWM
/2Y8Sig9q7HD0uVrXFZZPXMySGwxQpAqy9ccLafbn681S3fdfFEtV9IwG1GXTTc/spwxpUsSww8k
pedUVwX2TMrzFPV4+mezvJZHEytDMumSVAbAy7O83C7/SDh7bpfN6DaQdtIGXPCEZ8Unx17OeoHM
poGMzqVZzbqmCNooNE7XqarVGFPu83W8d7m7N4llWqXei+apBjiLs09ysCFB5+ygnQHOil5FUTyZ
KSXYftjCBGZ2GoUYtkKB7GDcM0Ezzp7NEl+kgqBb1AW0Dl+z2LiTY+ftYMD/8HzWOzTCX52SP5jL
ubOIvU0ryneIiseuaIFvBlG4x/BztTjdSGFAqBeSG0QV9M2o7bs0kvASWuEuwsS8ZYi4BKkTnVw+
4KpfuWP7jVocvXIaoysEYGkV8M2wQzQZq7aVI+4Sqv9jbVHdlNsog5NE+LJzDBzzGli4XE11Hebe
sJL5qnWSu+76Z2tsgzXVuk7W9EjVCKBCvVtZ80DFbK+CV6GHYgP9G0vPu3RyZ11K/9iG6XdGaxwb
Pf9PGO8TzUOvVY/fp4nuvZXzddOY9YjRWYWV/Wr07qem7/U2T9aDK797kj7L6LsablX6BXDcJ+Lz
6OBEBosFbuOxBQnCxmgWqxRIdaBvFXbcaxjEX+sYT3yvSPAUoGzJsX9M6Nx0ZPGCln+IPfqJ4chU
viA9ya3IkYBsC2tpTTeHgoznGTssxEdLYidCjzKxdBMSqYP3nGXOSpgcuZaV2CmArKWFiqiGdiTJ
i0ThbeGLj9LZGz7LLDNnil81wa7tgsdY3oqSUPIyT4kSV9XKY17zP9k7k+XGkS3bfhHSAEc/BcCe
kqi+mcBCoQhH3/df/xYYWTcz4z67ZTWuGiRNCiUpEQQcfs7Ze+2g0/2BmjZrnSRg+8Ug0GI4qGsg
IXNiauu6Z2JFV1KI+MZt9Me5E65PZGnvo414oEV1w3tvvWqOURTH1FV2zNFrXM1LzEV4lVW8cHX+
1LqgW+iTJvhH1w3+wZCcXJom9mA1mWHo5A0Mcb2xevWTAqLlkhVaE3BuJwH7Q0BENLimbdhVr3On
F/Sk48+4Ig8ITXSAQjLcLKYNjirXHmbbxGURBuZ4JBMUIzNJq17f4J4KBZ4J+DbhrpmMvYHIC2xB
mGxVpcbOEhHDKrJebCdgyht2yWJX4L4IGlJi9omcIAfAbHua5gpVklqcFhezi5Pn5tNSaO09U3WI
vJQN13+Sqes1/ag9qMWscBcy3U1bL+8CZ9VNvnT2wU7S3E8M2gWLFPZBmpP9pPRRzQQ9VLfMFRF0
muHThLr44FIketDeuECxH9M8MDXkPgacI95BC3rj3rCK5THC3wRJu0TpE7LjUTltXDR+6FrQK+mM
0ehMtMPTBE/8dqiSZ24Uw9P1oQO+O2HoTcpzHPJKSa1/wTh2qbHC8ck2Grr9wNyUZPmRxXGP9WaM
L7GuON6Yb/UqFKxVmbu3V2hGSGj2g4yIzzZ0uOeQ0bBvnurFZEbQ9YqX2w96R+rkpMXbOVuGi9qL
x7povkdq7vIjyLUTlrQ7y+gaCnVthGELQqwLG8Q2pTYFWt5Um9wllMhoiYiishvKojsh/P7Gfifd
JrQR6ftNMdtFYzzbyUteJQ67/7HZkHLOWTCSrpB3nhjGcSVUsnWq2BZm6k1tOcaNKWbY/wK5IhZO
MtSV2eJKTkyfLnZG2x9CrYyIQdSM+3oYmC5ZctrQrmq9UnnV8dHeAN8/T+iu9nhp4yDPMfrglKiC
BoMZanWAtejDf8yZeERZET12tOejsMufrfE0L637aEYW60r6mmvzeA7dubpJFO3hqrqpG7qScQnJ
emn2g8Wv/8/KYm11DPxDuO2guoJxiptDI3H3d6vFMojEjW292qca+SLQ2MjOzEPFQzP47CBafJzy
toHAOm/NVdwxWV383/wJ4t/cHo7jsKCqK22TQaD+m5zdDaOux0le7Ylo952wF3e2ZAVQxigOuJG9
Z4L9+RrYvsVXF90arvRdkWu+AqzMb/HPoYyT0WkVm6qDlt8NjnzqGC4fKFfV21UFeu1G/ecDJ1bB
9W8HzrFXQqSFDt9A9f5PxTtuBvj35cSBcztrk5mac5BDeEuqMLL3MjN2JiSaYBq0w2DN0Y6yKX1f
9L1mpJ/xOJ/D1nC/TZDZnOjTEioY52Km+WP+QKBiYmhr2ALTjbkAYIm9PI6XX+6pf4BF/+5uWX08
//b3uwIXgeMSAmBeBef/UOwneGY0q2SpIw5AMZQyiLuWN2E2DNlm9YAqo/CRPGGBy+y3wYpZHgwc
9W63KUVpbND2n0fn00yTZo8d981dOyB1Ur1z5V2Sqap2U1WOfptH5q5LjFvYRv0vRO+fANLLr8P9
Gw/1t2//d+JRDQCpfztf/80CdhfF5T/sX7+e8Kf9y1H/MDWDEKzVG63RJeeK/NP+5Rh/OBpLASe0
SeqoruHx+i9WqvaHa5vCcnUNjKnF0/5l/9KdP3TXVsn+1AWY09Uq9T+wfxn/xEBDTgW4jJXEXF1m
qJF/N5OEI62rqMDGUQB8wMM2gwScWm8w6Z/n0vzU+5mC6NMZNLJNEeARWwNfqXXeahctpUn8td+N
Mtw0xnCowaAzpgYGoifLNsUfkZW5CV94Co+kki77Anmn6Tb3FdeCVw1OAdkvFz6z5zTQKXcJNXUP
S3JbdiL15xWgbarvaapG5Mo4jtc+FeUOIXW0zzUhwWTQU2l78d9YkX7LL7seEqFyzDkqQres9WP5
u78GkHsTwkQ2DiAb3b0Use7LTLkleWPelYqyswpBQ6IlU3Ra9FskRXuxpB+KBu8JBUTQzLzTrkJL
1rsME9nRuxXqcrZdnqBy3zoD+1vpWm8zdcrhb2fen9fo31cajY/v97UGJx/eLsu0kJJYhv6bky6M
RFZZuJIPoQzf8jXiodLz+3xC3Jd3brmDXXVH16OI7c6fq9r1artmy9g4r+hmR7o3pD9OaFL8cSQc
3S7FxhoRheP0taaEnSd4fNHGGNbrz6Gq7EAXSu2VjoQxR/nVmtlJz1aedUInSCz3sVajZFCaH7mJ
GLMKuxM+jgzC13SCx/lqiOWGsfngIcl8E4N8tqvO8MsYpTbYWOSIBy1NCOtwLjLCZtRWPZEgaLsW
1I6wOJRBHPI1zjB2FuIt2g13IOnp7kTcUeSri/EJbgIFpjV8n8H71I4BIxw/4xihQ9GaTbtCwTRr
cD2r+xIRkv5sRTsl4YxKCERtBI4zM6zXeqTXr7V1v8YKYTZ+qepu5Vsq31EpKl5kd4C9s35vC3v2
VayLHpVY7slePdcjZ8sYDfT1VfswG9ZTIYACNhPChI4XUUpJ9GlPZkFefEcWTN7FOOzspMjo2Gvf
0vlpGqiA0sn45kQIf3QoIHV3iU2HAWEFWAWxrsd850TSyhZt7/uykDgT4oooG8NA8LqCNvP2pjYW
fatGOjm5i9jZRfFtSWfHt0j79dlLBf3QvJGmzWc5xhWlK16rugT+YzhB10SnHCyhn3cFrdYE6G5M
N/FOhD1qFBHooXaWoITuU+XRYZy4zxqxQQwAi4vWHY3uY253qMqwI0QLwQaLsY3i4hsJcES+dGjz
QnUAyFsu99KBCDVX83vO8J9MCZ/cxJdqNj6arv0kineTGP2b7TDuJNLtq03ie4LvK0+L47sm7VSO
4/Bq1dwWTZ+29CotnikClGUjHVJKiKasFrVAr2G80RhECSVuanVp/DIRu3hGXosuAXGTJnd2pYGH
w6buA8tA74keTI1o/pJHTfzb3Tz0u0h0Z9yTu04hA28aD23afLfFve4Ox97Nn5H8ZRupTt8UzdyA
WTqmerJZGj4WZ+RhITp5tQjJsvac2f6IcKQHQOsPJvgdjzhQn/Hvq5PaT1kaIx1czkkVqXQ4kpxm
tlT3hWExq57vhrh8IFPjWyna9yhjfCNJ6uZKYlfZf3TOXmdi4ZX4AmBa7VtN69EyhBrz6SSwKe3s
gjlMSZfSzj5bx/mJTPejyeZjYejflDaqfAHzKbDbxEcXdokH8y3h82TGdUew8Cmtkx0s7GcMbcd6
kBfbNL+HJm+gML4Z89jsbI1xTRE+OAkbbVcpEbIn9AfMh8xoNp2BdoMBREQYF33sJR92udR+FFx5
JF4gbBuM7LlPZ6bWZFokFnEEphqnUODxEJDT58WtCmbQLh/sLttqKXrQBagjqwaZTFWm35WFRWoF
bZx8uMfrdImn9D6x5ltXV/YVqA2tchDBmr3c2NnAcu1uyrG9JQQcRK4sDV8vxaEN+0OyViBZ+CnM
/Iwa8dGdkT7giHyuMksgDDexq4zq5dfvTbslCC1A4dAT5ZJ8y1IbNLRBjhnkNGqZE/KBA9ypjZ6Q
EoCPdDHkO23x2VvQm2e5rL06HDhIOuUB9NhKu19/kLj2WzrCnpjcT9GFD9LKgnZskCGFra87zocz
6WfpnML0YLeu3Ib18MYEVqXmqzWAU1VITPcC+8GFJUBOiTcqKtrHytqVpPQBdGpy5HAmch4regpH
U9sncX8QCOoZgFq4QzS51YzxTnWbQ9Fpr7oJEh2tEOJ27Hblq3SbU4rAtFujEZzFIETgm2rD7IY/
fF7iIvEKlw5KL5FjRej9CwjOVe+w/e7sJ4CtFTouwmrmJTmM+NRRQJBLaCKD4f71osfkimXauJkK
Ac/c0O+yqnkJo+li2bgjMDi9aPCGkrT9YqRDyGKvf+kIMcuOkRDx5l7DzNAb8qG5/mh264fKcM/A
HrgHOh2ZdvqHQK+0VFkRII0IIneBiWYAoUBWNADBInwiXUjCWIafk96ju3T9SeafljqpR5S24z62
rDOcNm7t8dRsS32o6Aqad7LDfjOjSicy+Ald9QhYZmZ94d4zo9g0U+17XjeDp4dlYCPG86gf31PM
sUESUnQr4St4qBudKbaH84aEK6nudJy8QIxucjsuaR6ZClOZmaYeNjnXpcCuBH3o2XlMzClQHPst
pw1HtIsbBR9JFaPMWnCAmvo3k41I0qEcVASMJGPqfeJIik3a2LeGg8F66TkVq866kLowgtZeI+Mq
VpYRi2bcNRcjppZWaSUC34JIVendXSTUwmekV90g1FVPXSu/Fkd9qqdhATHsopvlhFda3EK25g29
CqbEdGm6WuUPgGsNHL8Sw43eQnxKdlJzsYPXfDydHqKpeOpWZfwQIinM0A3n9gX+BR+2MX4tsd4h
iJ93AidW1LQMCundsbjUuB3tp5HGWyqdo+jQOKmeEVVw9KCFhvSwHNatcCEV27KYVnFK3GzNLLkZ
w/51cQw80mVueYo4jyiosskEm5N27+uhQzssWcDVHTbPN2BaXwhiIcJE6tsIRsdUitFjKvkqtfwx
t5G/9p22aUvtzW5EtbWN2OuM7AuqoBpU7La7GHU5SoaTmymXsR8+DG6ImLYRU4fFswV6nh4lfee6
Ll+gFOKPz24jqz4gCn9QxHhHGPaCruaJ7ecRE/JTGAGRMg363eHiHjSXIHmJKEyaz9d3x+3RZ3zs
oU6nvc+v1S1jK1L3EYXCjzZBST5P9kuFS3XgHVpGuxlTY++Et9Zc3yluwx+O85TgLNgpqwKZlJDJ
dbNLP3wuQ44yJkWq3LQ7FxfSxqqYoJrteOjy2T5A7acxOub3+sqqZqnXIKXVRfU8dvM7CKQeNby2
nxQDZ38G21Hg/PGLMbaJXYiPU7nUcEYV3CAgBz2XSIbKIrUaA8PGqHKaVe54oa+7wpGRx9aFaINK
oOpsmHQ1ORrafkCraGRPWAOGbSKoYMC005FONLhrBPASQ7BjyvsMopm9ghKDKyWjNSF/yisWMpK6
viNvQH3UYO4VMZIeM9mRNMnlT0ONfUm/R2j0I5ZNuClIa/SdhAOfjmN8nsUikLs29GqruPDzsLmd
CG95KArmhpqM7+s8VXapqyheVRg1CxZuXXBQHkkCk2zph2WwpEKEP0hLtWAS2rLBf8iHOKqH2lZO
mcGMAlXiggDSWCG5+Y2d13Qv7ZS+UtYF6wy/z5i8tsydPeLDBpY0q/Qh0Gd7xM6MVPQ5RmDWogXt
xgYS4PpACAzs0X99e/1KQ6XSrHbD6w9HBJHMOgogqH89Qb9kzTKxM2Ka+tdLXL+a8SFs7UG51D3I
V/wXLjBK2G5C30VysQ5Kb5Ozgd+1RkdbJr4i5PyLTI6kszxe8drXF7p+W03iUiTJsK1X+ug0NAxe
rl9iPqS+CCtfOg6RDeBei0gPof2N1cZmAn2oiJbJG4V+vm0TJoqZ/wDI3fAo4DCVdAVSZ+n1yUwQ
tEkL+Pry68tcv7r+Cqk5/Lbra2frjBYOzES6FwuTVFJMKbOFEQzaGZ9XPZ7pCduHwR43NfhPWFsg
T9xGJYPBJVE+i7D9Ju5aMelmtYOMgHcRusDVfY8bMrqbnEjbKrNtsw60BeoiFItSa5PbKAS6NI2i
CQiaBlUVkjU3cVOYwk6AGJIZA3ecrOxg2M1lOPMkUayBYZVVAN/KvDeFFh9JYdIIP0MaPa8qJxsr
x2ZNCstLzHRl6ODrj8lNadfUsjRSNgTzQawj+YEA9PgcR81Lt7q746HYYE7czlpe36gdXnAlZ/Pg
5MUGQw9CabJKtqnG72/NSZ5phL7TX/i+NEt6yHN2qW0THnuFwUlWHbD4Viv3yniItOTozj1hIUR9
nK2W9aEALE4PtWIXGJnZx8INyUlQnmYwxU6INKqt4RCCVsvmPmf+dWLuYW+g3T4ajI5uxoViClFu
u+36AjAUrY7IauSdNiEaEIV5oMY3Dsx3kns6cZYnuWTYahSfA9pDXGbH0uAG1ip5cSo0dmJwIdpn
yeDRixSX3SWuHD+MhuzNtuV9Sd4bDYBk2pbxIJ/GpUCmyvo9tpWvTU13cMdQR4w3vtdpPu1s5uM3
nCIOHKuuoBiXck+SBXtM2zmNlmKfEEIy1XyYu4rmSVa80YWh3COJ7M6whkuaEp+Y9vKTbI/5UJXG
ZzbZEdCJId1MFvqkCkHEbRd28S1hkPD/5dQEvbCO81LPT4qlaETAMQ41M/EAiMR5kkpboEbtoXuT
w0tVb10mJIg+aXw4ioaEHWuROOLMPECcB9W4zOj4cGhoMDdXgQj2wkuKw3hPTMpNS1DDxQVxNyZa
tnf0rj3JaXzO7AysPOG7y2JfnKAoeiyDGrOSOLP2EW6UiNLkARyA4SWNSSBWZbzFVoOoME+H7Wjq
zgGydOeNlhQM67irqvVbyG4k4CamH4B5uodsKDcGY47bqjYzrHrSOFjZ5MemfsFcqe6hSkSUSFm3
z1qknuOTRluYPbqFOCoi01YAnJA4b3fov46xURTbKA+/MDtVD9qkMlAb7B0io9RbNJMDpi3vQzOl
+5gMzEktD31BuuqglieTMxc9JH47/ZmM8mMU4YmwR/yndkSw9YobtddIsLBpTyMu2VrN46CyOSGG
RVfYzsmTpCtjexxh2ChFON6aDEgOjjXdx7Pmbktzaf3aSM29ulDHa2ZlBiT9gV5XIuVEqmI3OPOm
b0B2yL7/kWRddNdPznuY6y+Dy05mWpodY8BrGqsX1TI/aowKln7RDxpmInJZUWfNC5sjI4Sw3MQf
elwOD8CRN0qXHnFSyns0pbehng+buOgKChA8Owv5vYVyqgiiCTRcnRtjeVnUzN3iaSx2cYKs2xG0
Xjp7oqHgSdCJJ2NM+xNepKK5N+P8ErOl0fzQMaadheHed3q92kVToZ4iZb5jP51sy6ZwDiFgvDVK
XlWrgXs1RD9pz7fQgsSxQT7IaSPcHVYj69a0RlaZpph3qhrCuLEKmL/jWzdo6k3zWjdK/NRPEKTp
clyYoXhiYsOYq+aDKnUcYRLuZmHAcxX43W12510DV6m3SFnN9VZsJjPMg3ZyvmSez7tl7OvTlC2B
bS5bsapU6ZVuK+nQWrOMZ4zr3Z7BHuURHThIHO6+UntC47ri3KTPjUhuAPQgh+jGENGT73TVKS/R
zyxZexJlq97TsyRblJOT2fHIRNetAUfb68P1qzg+E/tTHZVasSmN1i+n5kwJDME5ipSjHJDxzczY
EuzZm1Cll6Q02LP8TEEeM5NH5ecKtuwsqn8WioaweQXZJ/SLPW216sdXr83VRvPry3i11bChyY55
TWbwqIZ3ZA+h8nfmjv0H1xrerO2IQe5orCHeOHVzxjz2fIxaI4hshvBUGI5//afrA1L/l6mn1ZF2
5YjiZVWvDrYY/vwyxaR0UAe027mJVXN9uH6FjxJJ3dCNf37fzVkckGSFTnbFWxsN8qdfXGfqcHb4
K+7amqROvVP8ImD3sXT8csIX2awblys2Ge24G6joln79W3jduvz1Y4t7P6Tx9INl3gKm5AJw+Ndz
ry9wffjt3/76VlVXNP6IYM5vJDXoX0+pbfazslCJ+vjnC2qOylOu/+OvL8maxigVyTz469l/+5+u
/+goFkGFLeKK39/B9ce//QrX0SpKYPA31x9EdWh5nZhs/69f8Nsz/n+v8tf/ok1cuXGnbqt1t8hC
KD0DwfcmLGMdpZhFpHtbkgZ5/XG9pniI0eVNJs0DmVLqwcJUSVHHg02g2JHmKfqn6/f4cTtkDyGt
uzArN7BzKN6w0xBeO/SrnUB5zArnyXLJLRLrGcB19d2l5bMxgfaqG07x8shYgx/INX+AaXlJgFH2
6HbLMQ8nOD3MnedTBiYMizKy+SvXOzHUj6lYDs0wfkV5OW5F5FtoS3tR4ZICEs7GghvkbGIusAkT
5SzyAFUEjTk8Gyn2qiatHuPY/hmV1Z1LLq/U3QtBid8YxJeeNqRQKK2fTY8ALr7UU696U08SWWXF
B8rutyGuco9RAaBd/dNqEbvQ8Ok8lcCqXuP9o+bziZrdK/X0Pc1zMsKqCcCxgiTMlvhAm26+0Uvl
J7ZcyT3msRiN5yQdn6J6rja9cC7XCQIyNzq82fhdH4nNJe3Pt0T12hg/AMalnonqGzbMXuSHQaUD
pJIzHGAs+WEUCpiVCX9yCuxb7oQmPzDmxzS9/ArmnNCckw3ZjA1ixG8bg479X9JPW8AD8Gxl8aik
xQnhv9/lGF1rhBumcSfM/gVAlB7RTM/ql2E2QbOSYVkaxq6Lla+WiXjgtvGdqKdHR1ue0xLvLqlj
cH7c8tw17Z6Iv2PG3i1Nw/RYdaHcYxV6qKQ13A7hT7uc2RbVKS6ckQI5bPFJIa2qkcgFsdWx78x0
LC34IRpjQbKFmddxs+dJd1ATj8sWSTWbLb9KHTfADsW6vOi+zZoEdoXtv1Tqh65+ntN5/CkoTRmk
ESdAqNW4rafwoPXhbW2Oe3dwbzq8nyScrNvzW9VJngzNxX1euo/2FCSIVU20Zt1wg1Fkb8Vz4HYf
w9gatDcVxLgYxwYt3ZXSeKmSl0okrxMsYpqwvb5zquSk4CPauOOYsHuNHxwhwsCxqs8SsqnnwoAZ
WEh2eqJjgOv1eDvWlrnl7Bm9URDSIFFVBKRE4ETCw9NXDCFy4qZRJZrTXte4CpEooLFhIy/XQsYq
yzCo869GIZdwEUPpt3v0WijclIKRA8wt4ow5gNWIysadqQWp1I/O4Przg6vEqg+U48vuszvDNjpf
TGHqYyjkZAzv8YQgKCpSaBnsYKH5zhvbDJ8BGe4KtX2hKDtQS2Bxx8fkGUTYwc4yEd/whqsJxWDY
LCf0rD9Kwr2j9LHM3J/OqNaboawgfWSxpyOOh1QkPlqkFp7RTsGSVolv0FH1BUDYxbZIP1KNKbDp
3xNsnDU0JXObRlAWM5FoLbDmwJo8lpR0n1ZkWjB/mozeARgPdwPqBn6e9A1p86GfYp9GUUWYX+JX
hN0EU/GRcZPbivVaq6ycouVYmdrt+h9+gtjP2LrS4NQ3acf9VTEb2LMTKw1pM4HbdFAt4R8Ri1ig
DqfL0CzcHMF2sRHCPjKpEICgh/hltEhaDGgWRijs3WIhFhLylkDLFQ0I5DJU5VlHzme5RaDOhKZk
kjt3hgWp6N5b2j2nFh7EdgHxw7ttpqBMwUQthCU0TvrW0B7Z6Dmcar2pH8PMRlZmZHdpu9BuUt7y
yWZANXJdWTYNO+tDgMbm7+VAwkhh/oXylmqFqRbMUGP+aE33e0M/hE9D+3B2spkQp+WhlyzTj445
ZJOmD7FbbnBIOYjt5PM6kGbahVMFmdrOsbId+jSYFDk4YzuFCoTdavIJoyXcKV1g45loGGfISeTG
E2aR54bnduvb7+w4cGp26g3Ylsm1d1kdUjEb1IMTnnKb+sRvTfXSKcq4Abv6XdRRu0vELDer5ptB
GjYMTkFhMPMzfg5EFue1eTIH5W5aG/bdekUWPYjUUgaij61VTupFrvJdRJDysvI7dCoD6RUknYpW
4enGQb5jEtCH816Jdzbs86mrDqGYv9dcQQ1tZ8JdX4aY1k03x+/h9HNSyLBOCz1oy+Z2xKapK7S+
U046ldapav1MaRlsq4rRAR0Zn0wXoGFLsadyavycYgZ9vFPO/hKRh2LQg/X62HyPNabGSfpdzwQ5
o9lCRzBB6+XK8X5pnO8pa2ilmM92SnLDwtUgNHGn5MO06TXjW9fineT6bogm4m/KSg66ose4t607
hH69bxUkUTpTF3C1c/SBGPjsIJL6+lEYTwzWKj90YeWP9cwJEarNNneVB4fL0ssr3BAdBHHMsO5u
0t006AiWUn402aruQ6Dj9SZKQC2HepBP9Uua3WWlC8pxGUl/kL6uV+Km72sUbZW9SftbVYXHU/Uz
wTn9DfpjFr6ETVK9sDkQmdxfB/7/p8p5+s+hxbpJP/p6qH6psP5NlfNChGxcxN/+rsz580n/BWY2
/xDIJHRLgFR1BOqXv5Q5+h9QGLhfIMIBwowv6F/KHN39wyAah+QYVnRLUM/8pcyx/uDVEMXa9GAE
Zsj/UYrxihj+XcrB76ftyGvyZ6jo9f4pRHEGbo0lyeH7bsEQ4xKYaqRFsrHPZhezHMik8F1c49iW
d9lin0iJSI1B2wH5Qjydr7lNc4KJbNSQnwv7thwkdq9p3FOH0HKtIG0OKYN61R6OeaU8t+jg6B0/
LxpDA/BzgctkNtNpjvTqHGTWEJA7+LDOnGTvEF7WPlr4fpx28LB6AY0lBkCz+o0NMPInnPbXKpze
QhuyEbYvxqxy+hgJBH5pzFbDKHda4kHxbFF9JK38vDoHchLEZGU9xMI6O22rseuAJascwMGiizRs
K9zKtuCOa9vDvLcho8bpCkWFXu1LUUgcbBYzX1sc29LQ945NwW6GFl0ekEueZjhY+w2L+whyelkt
bItm7PZF8dOmkgdcZd3VDRnuHOkRVGv9LZlQjw4pPSj1JXO/dNN90uPhJond54mulHd1UmSru4KP
7yEOh2YrdYE3cn3I8YIpie6p5pQzd6jkpuzpHyI7p36MKOOYlM3w9VfvjaKGRjC5R8ZFUQBax3hD
iiO3C6YkbEVkqELWpTPOTaThtH8mUvGtNIPeyIrTbLc/uddU5yq2TlnN277iFsTCBKo04ovombWZ
YVGeBlOhCxQNcosDe09KSczevPuqxlXLMCVLEMWh+wKCUntBI3So2OqKWo2Qo+Q4iDEobvAf5oGR
Qh9yknsd3IqXky5dOxHZ8kTjHODssftuetJCXNp/EUIILMHeoi9GUBXP1cyRciVxGFaEDEEz5GmI
mWH4tTuyAXK0QzMpPG/IdiWJIbiMOWm0jz6Ejx82pBXlrXgxifhBD1C3R8as7mGy9oRGlXiFMPHl
DlmFSfbDHN2nMdJ2oyyZPiqfEYFx21GkhDOFWJ8bA3TXaijC/19gay8c+io0hQkbKsptHDlH1HoA
zVozyHlbuDTThxJR7TaVBPkoeT4GOuEW6og9f8KxnTaI9LFQErNp5Y/VkgDa0ebPaRIj8dyEXbr9
cKaCSHfMtIejOTE4K+BFePrac7g+NBDVAsgYLW1n7FoKUSGBJH2ZPAUCn7r1wUDHQHwhycSrWWjK
3uPGfTfU/Bw2DIA7l1Zm952t9U5C46EqLnBGgZJeSZaMExp1hUhlP/M46Y/XU5ZBxJnlJeZAl1+Z
nb82uRpuV81KX5PNXbP9TUrq6jEklkexW/AAPBCLcYi59+3MFslHu3JCrhFubBfzdYJNne4nEfMr
RtnT3l31YeuBURgEJHnznCbdniwXIg1Ts90kg7UcQVqoxxAr7mbEU0qPT7anUm3vm96C8ocr37ES
a9ulqwHYRHzHtFipkgsWzBS1WUTGNCalbk2tHPVyxGQUb7IOTmxH3E4n1e4wW/0dzkHMGoIguKGC
zzxjUt1kaNabVin3Nh5On3FC7Q9G0x+TwdG3zaDe1TVxgrElQbT30f7X3xmTNyHhlgwlUaAFgAYP
gOourCdlE40RCq223xKD9Hg13DV5Ou/HGO7Ol5q6OGLWh3DRPWd8SEfYfGOv6h7mk6Je2qNuO7eV
tDm0Fr0mYpEPU8aGcQLJqq0nSq1oWZCH7ez1PeXH2KAiUIRnK8W3MQeR388aHewYoBhLgd+QGDLb
It5WpT0HqCTJ/9Lqe1NjpVFsPqU6Tu2jTfiwL0QyP2SOc7b6JQrMXFl23YF5JgN+4eiETGBCzezl
pCUbi5N3C9fSPi4VFltarmBO0EeE42izIjhwJGbtWFNvW0QsH4WZfgF+kBsLECKmERjLHYUPPSgV
iEB6uN6Ipsa4aSWpf7MsxvM0pY8Eioc7LEH3adkwISU086FxXeQATfMyNyXrVt2+X7+TUYsrRo/B
wXSvYyG0G6G1xu1ixuy4MhoLJX4tcBZSslcGLJ+iMwqkqyqBSDXjrNXiRzdEx5xu7X2KxNoAsIHF
fPlGmPZtRAMGEaxO0Ts2bRBie37l0HpOT0d6VqvpDNTPn0Ta3fRRrG9xvwKrcyvMZ5keT54Vkk/o
GWMCEIuWgjMLAJlryZLStMS+HcqgQGGyVTMl3GNdsPyltOwjJ367dVt22O1SSnSPn0a4mKeyNrLt
3FQaGrD+QqnmsORTp0QjAj/oUtlNOcnPKkwcsqLScfUYUNyCu4bsZR2tKD7j4XQQnoCnL6b0tcW8
fTbJ79sqVoGbpEsGCL9tGjiOgZe/VIwNIiXA+7KDQNMmL9acSS/RqXFHM+zxLBKUBi7GoaccvSIj
LM6yBytAmEBHDhL28ml2xLErKa2nAQqxOQdGmLV3YVHdRW7JKMRWrV3aCebvEbkKIWClY559FTp3
kc7lMwVMdhpjoz9oufsUgwXYj+zIWCeAwC6OZrJPZ+oEuS27UXmt4PoDDiGc7arfMdxDaBenFyLi
L8nSD4+FXqB2auVDr4REdiXdfEvJWtxUKBNj/FUPWa/GW0BWT1LqB0XRX0Cwh1SUgiwaBjw3jeYP
YIQfB33BUmsMR0AODDEm8vgcO+6+NfCG1RGMxUIDRW+zcJcYDt2iPOt3E26/rQqTrxsMBXZdZU0P
o94ebFu5JCMJWMYIW7QDZ3pqT64uE78fwGlMtt7uy5lPdekh5QnNhYnXPcG+yLG8pT2n1f8j7EyW
JEXSpftEiICBgbF1B589PDzmjA0SkQPzPPP095D9L65U/dJ3U9LVVZkV6Q426Kd6NPvSetI92Clv
qd1seznUGMGc+VJUl54WEaK9gSDYPF2dbrC9iPH2Du3ntlBXuItThj6w/5U1hH4z8C8tNueyKhh/
9IsKHw3GNoWoXV92kBYqHtlgMJ/5ik5LZF84nXZPXBmXnW1oSI4ATQ23yF+Zql2pcoeEnTSXAAgA
ftd2OevNc7Q0SH/Auh6stfFpzilXFq31TK4RLAyT+FvEnemq2Syt6nMuwvCRQ4S+RZCjL8eK9nBi
cZmnMIIrwHqvA0DXbU8yCyt43L/25GhYM0dM5Qt8O4u3bVZl/ZobdA4ZzSEc+XpKFKmocWgDk3Kj
qZmvQzhoNIRM7APRuucujo1Ll8bpvtNL8R6LvTJ7+4zeC2XZmeSF4elZIxhzCfouvwCbuAbFAJeg
FRUVJe5C313Kvg+yAlZJVO0riz66cYgkVBz3gmfM8kzZma/0fAZb15WzH1Hj1nAZucWg1X23qSRh
kbIj0jQW+5FY0pGBlbpjbbi5yXwfFreBnyEw6TrcM1OHlrQV6qNlZ/q7EqZKifPamOKTpW9jYut6
jSfw9CHGyJy+wkdOYbm/THgN8yjOLk6d/0zWYKipVQq5rZcf6U6mqyhbDDfEzt6fWz3a5o3Vecgu
6oby9+SCiPFZ8IHSlC39VmSrdkTiuz3n5mavtRjx5iW0TuEkO8x0XXMwwjBFIjPFVmB/ey4rfjtg
0sF9Krv3ro0oQgqd6lUXyDH5YEW/JDaEeKjUa4OUtiFdqU1O81okBmrDNLGq10v1o03AKf2tW8gZ
V28LIhVke8tvh7aLUzibeFzKQu6Ktn4t0q2qjOg7GZubBDYFthJsRilg58xV5hkxOkuvKJqps2rZ
TB0XncTu31Az9GNgFszDZVUe0gVLFKsdy1QjcOK1yzXuf7e5rSMMQVhE1zmZHfjLeLB5OvhcKUJz
d0XOITlo3ql4akBWh1zlelqvSD6b2H5n66DBKRBJhK+GAKhH3yge8N5RH0yYz4zA5X1mKofZs7mk
gJk3CfOPferU00PpJtipTXheyB9bxynl1+CG4mZGQ4vjc0Rhn0Z/CSbjA9MZwezwKWSsheO0KA5l
HrX8IfT2aBh87kloQZhw5kfi96ulpyUChpzj6ZU57LLIMfYy6zBBkq5LcaVT/kmagCEHk04Oh3pg
en+H6stiXkEJdiSsLR5j6W6WMQ4eoS7egbBI3hztD/aN5Ghrxx5QZ5j00MXzFJRRVy47HjQY850m
tnk4Yjybq0NF/PEqtHmtVDi0LPY3J0HfTRQdjgXgdmgeeY0dY9jFOnQaTl83ELHcjAT+eVhcRzaJ
Gm9cGR8JvHxH42LsWlzFIO4h+vVh6+zjYYy3Wp+XV9i397jvXka3Sg+cfJU/DVBVM9CTVU0BOcXw
Jb8zAnUTuod24Xd2avOPDJweFpHeeK5VJDeWG84bldE+NaS0aIqJhm1OrMtnlexWAyETV5NUshPm
w1bjhOHZQQiFTfUPwQ8kiBEnQtscckSMTTvp9abILfPYzc49brWOivjC2YRDDEzMruAW0QJ+Edl1
kXXM9J5kTNuX0TGInI+ZEHDeONlrAX1JswaexSi/kI3o+X7SvUWHUgTi7phg34CeNA1eOaJjScYg
G4d876moyzNRIV71kS1/zNOLu1h4yWjeCdMAJnCS9nfN4cFMDIb9JILNqvu99FZ9HkTKT1/YX01I
Lne0hhr3b6eftGXCqqFG3IkDRPQE/32DIH5Pp+qHEYl5S+Im5NRHOtkorWxPeRq66TwQ/4EynqSJ
eZgD6hDpEZ8OEjMYozy8AdGK5gROtjNs2uQYDvzsZhe/xazRc1+IcyCRurs6Jb4ajDer6HysNu6d
uXN/Hcr0RcufJND/ZxuMPakJ41HXYAFVQ/mkNfCC0FShWDWadZ3y4ZInHPQiy7mUke3eIolmXAw7
N6/j/dxZ1llzfukYcM40P3QbJ6n5LmGP6OXz2LfmKR34RwHh9d7OQoIsWXxUgj6PWoRnoin2bm5N
jGeqJ2GCZD0t1WeX04CSGI+AeKIfAyHwBrrmRGqeaSLuWmwPDwLa1dbUETxdmTaeWndcJzBsVsx8
OnSzjt0v7O+T0/L0jgn4Q0Xrk2W3uJ+chkx7zzjNEmdIhd05iU36IQwOiKp9md0Z41inBRs7c1tP
p43LF7qM/SIFhdqZ2aF1XCzFMvlkqxZ+bhTzyWZ8R0dIf1xn+UD8m6Nh2a9hRC11OpdYqkVBaGp1
ENivwLemqeTkQn0KflKz3EBAYuqTRm82iiw9s7xPgs97xxawqb7HNJzuEyOA7TIMv4xpeInK3ton
mF7MsZb+HFu/axD5kgqdfW7kPykwa47R0u3cKrEh8ePwrG0QEnVjizeTLlLDdV+FW3xhGlQHeoY4
vEIE2imC2YtdM3czweHmbXHuDWIOQ9tXXzAfnvkkPqw2HyHXnjkKRvdiOcCk4YQo9Owj6h5qUczv
QbjII++cidfRyp9y/EpuGc5HzUkuw9C/GWgfPnlBtoMINCSv+JlZATpzQ4Hh0il1L3Eqtq4gOdp2
P/mLt1TpNoV++xwlkBSzYUeUl/Ovg/wPRq1lUkNPJ8elWxy3oOqGOd6FyE621u7xwNaXeUQ2DOzm
h+0wSY1SmhQiZi2hA5ez0OLnaeDoOTcaKIiPuU1I61MnDRWQxLWGJITQ1m7BDpPz32V2DNAzxcYc
dkDaui5efC0tD5EYOlp7aJ8J8mXeFgudyHxNObNyBL/B+KoXgB+Pwpneh7FkvZlKtsJegHdZdKJ3
4/zQj8p6ZOmXj1luDxuC6bNn99U9aEt1JggH3EFTnMgwvNdNFf8Q0DG4UGWfOcMVy2E8RCIuuuau
GXNSb1OOiDUBQop7+GxRYmhjbG+Gjv6i+GN5dhT8An1DdKixqcRoZpRULYekm3T3Qi3mY6uZ9JEr
Lfem1bhPR0p/WBL+0HZMU/wkZyijhREdGh65mrCKTi3PaFa/85BbvxHWnmG1g4chJ3q0wn7cj1nT
sfszRaJRQ15d28CeOoMh75T4ymAxNzWNIQWd7jMbei9XqhDzdHuFfomUetUMR1miClgcff4iqY01
ddq++t56jkeFabwT5ybu/cGVL2UNqSg/TSmffx09MYiKoKGDA3a6/C5zHlBufXZI5dE4dbjjXfbG
1ri5moczu03SYTvVwbwJAXoPc3gVzGfzeZ0g2XDb2tIstlrKS4qdYts0THmoSxm3ZRV/w/jfSrd+
N3rroe7nrykWn5Dl9k0g4VY0xa0Zzd6DgKoWt8NaPpivfMpDg0xyk6L6MQXWIcVtkeXxfWEf5JzD
rLJQ5lWSpkLK+JZQNXLOitJ9rFT0YovR3Kxt6IQy7PYPcYV4TVb50Ny5onPi2RSzuE22AOoo9/3Y
n5Gt4cPwJG4KvfN4j1+xyV6LrH6NMiuEDqC9FqCROXZSAifSipK3KOKV63+YdPHAf7o6MYemEoYD
GgBj8cElr0Rm630UHKzDqnyXaCMa5w055vt6Hi59ESnQoPyqqgRiET9GESeFKvvgmfy08rW4pjBD
PO7tj45ZIlaJ4M0Nkp/plFLRp+nnau5HgK7OdmQDoNWMeEXKIRvSApYS40nOCKdoFBvbnmAtZw6K
ER+rFSGvUD5qMG6TUCghu2Vv4UwuN4sKkA3MoL0mF3trruhCpsjBKtujyDIslZDlt32pLZ7FB4l7
mDFdq9XbEs2ybPj6cHr86NEHN8wKmd0P0JFG/rBdvvzJ4F6CBPXAaHFgn3xVUe7lG2C+MGlU5Cfb
DJZkWn/3avqmAw3ZGPkgrVhq51k/NLkmzwbDcyO0yWEwRK5Rk5up/m3HAT3V7eLhteR7yh76RDl+
SOEtZwYaXHGVUmljybMgc7alk4waKIFBZS70bQ4um1gn8l9jMW/oxoMaZeQtZfsZpOpOhI2C4YXb
u+G255lxiOGkB8s91SNe2hKZhct0vHWTUoCoOzdV9TPEw2ovcbxr6qG4Gg4cvOVbpzLFQ01xd3rS
n+UYf4fW2B5TKrjQ76C5zsbRqKlXqOPEs0getsoxLzb/yLSN0Aui0tymVfs7wANyWxpc/0b4cxTW
8MFJBW+NU1xl7OzHYHzD829tGb5GCN6c7EqTj5aGC7lhgF9/pgGGMchr6a2bkRxqbVE7xZ+NMXa4
6SSKN2AenuzBHDxRNcdpgX8qE/IIYwhDTrfEQ5g66aVg3qGZ/RuE0ZM9HJ26zz91k1xhrv3REkGM
Y+GJy1Z1QZrEWLQErx0JEBaqKaDrlwn+7BjDRg79a+RO076u2kcXSPEmFtQHgEA5iWwdzQ6czLKO
B4HxRv0iOdICombnKLjNlvwaaygNGupW2mnE7ROj4TtXsuZHYlfcW6dBOwSUiHqS3NHauMQnh+RF
/pz+Ti1dGN/n3VWZ8uIW1Z3THQzgR+DmrgedmCIWBxWm1fMIuzVJUDuqjy054WIaioeimp/sqWMy
sOI+uXt6QJ7ukOvW0NALyVJu25Dd2MMsvMuj0nyhobDXpfZolg9Gy8Ir8K73fXlbxuyJGXtF3Xia
bpOHvMlJDAsT+yP1d+eWwCXIYxs3+vJJ/+Z3L0B3NxOXJO4x3yw3RhfQq6Nn48Zsv0MKh3ZDdI3x
a7OpD/POCSXGmpbYQ9bWGA4Cs9m5duTsW56/JAuzS6FnGDY4H6i+dXfW+B7NAV9fC1qpJ5RnjhhK
ugLENOSrDc6aP0G8/JlTy7pLnXGOm2DX7blJximbwqpawQDDQRGzBuhLYYHA1l6c+nOq2BjkEn5E
MkR1pwWhniiyVrXfCvGF/V6e81h7LNKWoFCZ0NZndB5+sY0R1JQDiOqbJyIHDTAEVXUlGItlRjfS
a+FyomCwRPB16V7HAaPe3C/dxSRDAJPbGzulkW+rFy8vm7fE7Z7smhp6VTOUo4QPAxkJMsfOvoqM
Cg2U+be5tJEAltrw+ngWu6GZ7QvxdG/pnNe2pm8tDcrOt/WyPTSxOJt6Ah4AuczU3G+3zMePTP8s
o2HYmegBByDI/Q6voQG5ZohYmtrgQHrLHrnm4A1MnXezzl8cNGcfEuT0vpo9poURZxDvl1x80rci
sTpBKhugTyWGlkL5ddpdTG3Jp9Eo4vl5fnNyHGuYkPkiFNzW6FDEHwPHSsK3mFY0NNjFzs5o8Dn2
6eay4ICqDE54GH03eWD2fm0yJRwVfhlDPGmskdwPjZckCNiPaI8jqHuao9pgpkvKsaLbqrb4L+F3
AHU/lb+x4fW7kmo4uhEwV1gRXh9oJ8bE0b/Ob33NJ0ZtuhkK5ndQKfGPU0ZFomAriR/qA/6anC4j
pjf9Uyf0z5kfbhcMuCUtZ/yV21Fz0nJ9vtudcx9a1q16qndWQ0RE2hQZ0RrePFB/sFXzWY9Ef59F
iVTVnIKEf486Ljz8y8FareHg0T17FBiESKGPIfQw2Va7KhmwuY/9u9uQX7fEW9sOBKEASA1L+Sq6
/tlOHD+u2gNctUOYjzkkGj19rAYtfUw4Fp6k7j6H1aCflYUuB3ngQbKslqat3Zh92RUczK68EBOr
PN2Jj04EPmEWXKXxIxQfBXTyymDxTlv1OOX1I0ft2hsj80hvhvGgpXq6jyv2qjx+S6UpLjmqSSMD
/ZF3mANwzb7FRrOSqzhdlKS5bLquOkrlmRF0LOd5T5cQWrmsHjBi38aFWzcb61xNxCDq+2DqnAut
+qP/Ga/OzWKxP+m9ifHL5ZAN+ux5FpSSjDH+Ku7pvjaASeqRITHZck23GWMvfjriFahngvBqgeyf
J/o2kLO4N2CpIJyHnjukTCmIeyuNr6c92IH7kpI/pb4Wl03TU2ASwG5rsuqkUiqFenI6kAajU+sw
9k9qL6sYj9SR9UruaMumxpqRmueE2GWpzxcQ2rikk5JpKnZIhpDZvjNY6uDJcelw0+Y673KW9XuH
UXbTxtGyx4R3XVzSU2QRWZ2YAjA+4AzPgxl139SyUPAJPr2cMJYRzQALYLTjw+jCwAATAabzxS55
UEJzHIm10mmXit/ZzDE2XRhPRpr9JpM/fWL+HpfmUjm25U+0R4HuBgtHWCnfqpj89ZJM+EQN5+4Q
EpsxoOcLCq1bv6Gv5afO7N7gEgynScpbzK2UWUtu3qDk++YY/EodUrwWzdNHbP0mQPH0q8/T0q/l
k0FyKmsp11CLepqCZmawrotLpaajsEeLmzFJH6Mpfy59wtVhgRE/UCC9hVRBAsTk2+C4S8lR5BPe
+RoM2zMGSCeV8zU5PXp79uUa82FStQvpYsmhhuiTN/Qm4duYzhunN0yMUjEN1xp4tDzaQsVcmDbc
lB7c+QR3K7hPRqLeDynRhz7wmnEhkhwaa+mpSr1s7h6BRjK5kmrmUF0R1k8JmDXj0YDBMs84Oh26
drT0vSbPUjiq2jV0ySzpFPv9Unp4Ppi5mJBnog+jJkPpcLlsTV9Nsea5mc1/VT4Wqos+pqUZCbat
TsesYVDNrX6vCmKcuZyoO6sewOD+IlrKazOPv/gDyY1u9tp+Lb3Siyf3vizh+MrAaydtRQy6kw+S
EeKckoZSFhdaGQRPae4oxE6SSKxDmyipEX3Ses/jc7Xr5sa0FoB0Fz0ZcXhVNcU/BgWOW1M6py7C
CZMniS9iNzsC6H0PlPKZc4z7uOcLWjiTMGl195SpLWBzmc+vzI0yWPa57SBkkJx2Zyfk4j8B3IQZ
EpRZ6xs2XW9oQPBdbIU61ow0kS8cusXaoxJ9MPKz/Tj+LAmnYrNx6HyQ99oQF+JLT30NFAWF7ipD
bAyGQAsinvTiTj+JhGBaBY8McjnbGhk3QFsfOo8O8MKrDN63gu1ImwFSmtVHihn+vHqbOLtmHIva
cfBL0ncb2rZ3PU/EvtH13jPrnsIBZzT2k8q410QACR0HQ3ZHQpe8XblDNIE+bMfpJYjmj1Z117IY
s3Odgz8MO6ihHUUQMYQDg2uXNU1YUDLqf+2upcyEdK5hWA/k5ZkbMH/aTolLQ13RfvYRl6fIXeng
DFcC+zgF+JLIBO0ahZsZOzo8heJr/aeQp69W49xqzT1z8fKR9jah8Zbwk9vmhFkXRWK0cUhizonG
+9S1bzqjzSXSXspuGC80Ar3ohzalDixqrobJqKJNwQn1SbuF5/rkxjkRbwJNRkSFMeanZFfX0S5U
BHrDsCTeR4hnYw8hyiz1lV6R8AM60O6WnkHAegQWzt9ZXkzDRgxFxI4YioVfNZdrGoGJwNkw/nqp
dt00PNPYjFnbpRXA0rOakA8m2axdC59JGfqVhaWpTYmzwrlfvzbdImMZaz6iyvKYhv0Vr+2wC+KV
MSeeJbYPagXZ1kqI40HURsyLSOHGa3OZoTbQNbfFgEFqTKlMcVKXLQU2OjWkFxFM55TvZCupO1Eh
CrZZjF/jzNhZWogxrZrKIyi4I9q3l5rKN02XCKhGoJV60EOb0XSBrKSBVfFid6n88EeQTu99kKXQ
OCyNM1Hnbm0iAFFvs8udw0Jdoxlsge5EwX59a7eWQ3XvMOmFnyTBrSvkl97yNcgYzMh6aZhrxOxG
7iCpJ5tZJ5G3wr6b/sE2LlGj58dYNV+TQe8U9/XMT62UWKoe3voEZVcF2W8LBMbO0qdfJB8s+KEb
MxncPbxY7ObV0N9t2CWYpA6lmAN/jU8mDGGGsum3XQku1aHWKiVl4FPniOtoxic7OE+6JSm4m2Yv
6mGI4l8fPF0Z8XaR3Q0zY3wUQczhW8HJbm6FiS7Gm/8szFW6iYqD2XXn3lT7FoanP0yk/7h/WNTc
Z4mfrNQ8R2gpLh7wlkFb7+36tV+KGTO4s2HnTRB626vezq9uLl8TgVwIYpfoXuYNDqJRBukHjMuX
W4roMHx3s/0xM33YxMDOj2NsPGV5YvtyRhdxY/s7UnDr47gu/b6s/2AmWlEBACmnv7T/BdwJj3oJ
gWdik02uQvm1MpjVha1+6N3lmMU2YT0ECEL2i/wikjv7GpvEKWHiRe5wwmoeFte8iLhe8j4Fa7o2
TStM98mvgux3M4YOvASmTi6HwIntqkUH9bkTH0uOi29zfW2befiUkaQbOtWxWR45i7n872HZTrKE
OpReLDR5FObnwi3vZi/aiyB6FDTcOaywTDFHm1w+VxYbIQl1KHseJ45dgG/mqvwikAipCcySZPU6
arG7780/iUqss/4T4E/o6b0mj7LCuGnnBI9iLAgsAni5UtClYSSbS1SvGVXjTzwF8Tr4fDEo6t2P
tvPRW/0+zm3j0dB6ADQSv+YAldg3GQsz2V+2ASO5Pfp6Q+I8wwIDFUiPCd8zvtVDrtxRwSY1yh+5
EY+3TNwn9wGwiHhnn+DPndjTJjZDwDtLj6aiBKlM3FSUPo6+RVtrps/7tOR7BTEbeBDeuC25LGT4
zmisS8y3bvgMGBmeF73J9vPU33mKcrpoYjhFwSXTGg6nhOyTjkFTWxFHh4il1rhDzf1ukzbxO1Bg
Q+vyVyhctw6deEcBw65gm/Ejxnnb0O78eE6ufAX1M86oxzmY662bRWsO4mm21XWoix+do+gjcZtt
KgWOlXQqfNhTviZsxlEzjtiuAsLemqYH3RR/aQCEwWl+tknGdHpeO0ROspWShYGm5XnR7sOUcoSs
XIbdBDSm0tzJjnZxy85i+v3Wm4HVZvsiJd5f5pMP9plegox6MaY8HIXcbRUs1yXHrqlbZDY7o+bB
1ln3ZnmYHUpr8yjgsCrgjvKBz5sBw+GW9t3vgQ3/tCjyS5pLER34M64+xTtxOeqG3eCGG6XcjDpV
yqgGbQMTLaLSx8ZWeUoBhte2qzjYJ0eDbobI7W46pR/0S1LGM9eS0VqQ73BefedQ0PapIAff5OBx
LD5us0FuElzUicpQzVVFNqy/KHEeXA5QamlrxL9qpTZXCCwRryB11tcioZ/XcQmcDVAwYqld2zr/
Haz8B27Sk/4D6BvTuWXCS/sk+3k4N07THbXMOFCXyvk+BxbH2ubHZrbgzVLWIcMYMyPgEmP3SjkY
niR7RBmufIg6+p5NdDS2VC5wBbY8HrtNNvFY5l3mMwLiNtZxclmYm81T8kSVOveuNngV7ZfRrF0p
qx84y4AbL3FLFXDMBDSyOKxQa0I2w6nxTqyevyKOj3CvaZ1NjN8LFcF+CPho8x8AOjpVPds0mpEX
hlgRPeBvs3cYuEF2NHrzkrkUyWaaQUhU53n5O1AbMBCGBKJOeg0RbwiAOONc2WVZHR2lSyeEtaaG
eyJXGlWC3hS9WfGzYxgLE/ngySR+vPtr8SzqCkJIKw5STSSSLYEmv5ot2QluYGrkzlXpyTbFsEfv
nk68YVekZ8SVrnr5S9wf5s44RHqLfWK8ObbR7oMAAXzTrkncBtTIAr/i+PfHCdaYT83femnyPDYk
OZjhWF7uEBX+j/t7We3r8dA9IXbXO20tYtAEFDh9CHRvGJZx2ZpoepgRloCaQtnfqaCZ95JDwJzg
7KgVGDJ3fTVzvlV7jiiDNFwk8bX/ISyE3CmtvtFrjY9Xj39WqjxA9Vcbm2amLbXt9DeRkvVd99fQ
DvUOFtzGNmhTSWjxg65NbRUPYpvnT6ABKdntVlNpufpuSVt/lXpOHklBq4BuRqcCpbh+GMC9wYnB
mMZ5WXTCX5SezLR0NKG1d2R56KM899tF+zRQIBivFPfOCKQ39oXj89peSaMnjEXFZ7G4+ol5EX+p
x/IY1wyIo7L1rJAzjCsWA8xTysFLKs8WTwRtlZ9YDSOxjLv6+heqIE68cNN+UUDgxjT+sAssr4b+
YHfpeZzRtftwOiUx/TeS1JmD5yTk//IxPN4aFb0uzhdpxwFXB25hYKF7k5QqCxfF5Ib4E2qDyzZL
qGqF0FG0lPA1K5WggdUWzBAy+SH3c6KVtHRhHyw3lsS23RnjmykMc1+zyLnOUBwTdPdTkAbqRIiD
jgtA8so0jC2a1OqljWb7OxNitTAWtNPPPBJdSG5NdNUXV9x3NRkTrUzOlQ2QuJvez6dybfxRZWLt
6q5+wjo9+jE8bZfrgORGko8dcDoVbLMCVXOeszPKc43dibePujLjuaX7aYmscjuW2ofdToK7L1iE
Ifv66xx2OH38x+s8I6LurcS9c3Hg8DR/yXQNB3QLiUyrh60EeGbRd5DSHnBrF5gyu3qbcBYOwyXG
mFfAJc9H60Q5RuDylWE73emSN6Fni2a8RSOei5RZSeDCjZk9/32rjAA1ZBRkmis9OgNseDT5vf2/
j+Vf1/PfvyzwpYAG3QCyc/3V7k5NzgRFXCctUuc7oea3zHCHHYeO93EF47D1hLtZRgFvIA68gDqw
sc2NE42C68DmwrKNMXn9aZsS90q9Pil6oCeUDoQRwXu08cmGc57yBkSG2YIkgDa1wue6ijTBxlm3
mJHSUUlc2avL4KMwtWtgJ/HBZE2yh/wpI59AbdzSsiZHEEABlP12i5F9jmAhKDEG0KOd7wbahS2A
P4euXp/uxDqla0+Kvtrtuyi0KKjjsm8z/BnpWe1kGOzrxcJ5aeZHl/MUwhxE+6BfNm7Qee7hbw1G
00+/EMjZ9yk6DEE/82Xw7oUmSwJMLiaZGmJ1TD1VOKyLnEife6P3wXdkbfrQG5JWznnCGBaH9Oww
UHWHjGhfvXMw+2zcquV1s0q8V07KHfV/xaH+f6jYFWP7v6Hark76m+iNiSpnkHv5Byg2pF+Ki/nU
4FBPfi/AMb1EEj6lPo97SwQXOxl4foWiMAvjCcVaDlOz2f6ijyfe//efhV/0rx+G3gMlhWU6XEWE
/AdzN4uG2ZZ6Wx5AdSAYSYBe2ZxjOUr1q6jqZ24kVLlBONNwXyEFEVc26CrwWkMt+JbL8K0sn1Ne
rYsTp8VldUIjNT9VUZo+2ChlxdB6iTVHqE9T4I+RKjxHRBqFF+ZbQsrTY1pnnros7zyCBe0lsBxM
lB2TTgPS3bZTyXxSBQenMc33sWGlT10nLIxxD1UQxH+Y3H/rg64OhqCQb8ixGrHl9LzwzGP1vAi2
HcH611nuiARABEtj/a5VMav7OMhjljI1kCVne0ty/gkzts3QamgASIwdj6P2o8TDa9bHclVRxlp7
EBPDQtj3BE4rPX5fXI6Wdlb4WEdIqEThMbHVcOyt7khplH2z4upDNGN+CSOtPMcmFxtop09a1ShY
a4AkMUoaD4XiOa+amGVSTq0/mOuOSWj3pq/zxWIKLm6ihW+IKFnIzJxbt7lTMnkYHQcVpmUqgeWW
3tMswNBWJuqoS4oweSbdvWAp9RF+aLIj1rIrNf0jk0v+pEn1BBZkuZaI0WvIHxBcXA2PrEvtHnvW
qkU332lQhHS7YT8wHdDChsi0C8rhL7YK45QCUNimCSLiaOQwcQNzHzvjdHEKFkHYMWCeCpyauSVv
VCCX3xTo0ZtwZ5covjAaxFAxogNTS/nlYnqEtlS9xcGUXjSmlLjaoKjR4XSJrIWNHmmxzIV4ERo5
p2xJfhA7OVAYpXxcbR0OQWt5z116v+Mq+2NWQuwBE7UX8igz/um0eXOd7tNYOZbNgBQ2zvQiWIA3
j7SAPPbr3yX2QPHG339Q8EBdTQHZVFVAEaFvZTXPC1goVTPt16eeQF7oiMn7+yv//hooOyhGcxH9
51/UHc0BcjHPh8BGlcB+lp6sruKIT5YNYo/gSCqBZYTY6I6RdKenliqnAzAB8rQtko96sxL8AwWD
6Eg5gJlDZ8Ezmz0DxqivJbR7TwcGxluJlkpRHkkcOy3Afw7Fc0uzZqLyRz13wkMF8o+R/Hxx3dGl
hRvzWNTZR9uom50glV3TxsbO3rIDUIa7Je1VbAQA4yfOm7iqgxtZauqZ+gDfbySsHel+4lB8sDdg
HRkBjVRd9aZIOImDbJSIhU/4z8EbKjc5BlbLwDsgtTcUYmtUSUUF2586HMZXhZNGGhQ8tikqHc5M
eY4TOkICgi+p6gy2Qxy+jp2gBc7O999yAyUG6xKE/XOrhdV1GmzmmMa0o7Jt3HVVQ2yxX5DySuCo
fGbNLrBAUEuEHA1PBVGixQ8me8OoozxFhfmQ2PpIY1npZ2nZnxOz+asxddwRKe0My8jadtM4nh3K
zjyG080Ow+ga5l6+kXhhF4Ov2etzeVCZij0ZIsv898XZcP61NjvStiyaI6SlE4v9x0aRNoYIbEi7
BxwFABjIE1pGkZx0kScXOYqAC0r6u+E5JjGTYRlQcYn/fQIxAK33IoivGzUXpYLu3jdmLX9QE/+P
H/FfBRFkVKVNLwQpXkuZ4p97mWpsRD48UIfJSEyo3gQ1RsUAD6+XOOsZAL4+z5PfAUs5aJWa3Lrg
dCpN7XFIRs/Q739b9iLkw+2wKFpPmsm52pjV4lJJOmRNA6GbeRWaIU1LHOiROkvxf+yCxj/R7a6u
dFO5rg2HxKWS6h/lHJWGlV6faX7F7ldfrVA+EsDb2Fw+PAlM7NrmJ2o4LiFrIBrW/6MV2ih/O1af
EX97RQVgHIMW+WKchGuurDX8ujmZsP/+SPyrNWD9SS2hK1cYjun+6/MmhqgFZdDghE/WAsJ6rWGr
dPsg1Ehne01Cph1/TmFzrzvVfHT/w96ZbEeqrFn6VXLdObcMDDAY5MT7Ri65FGpCMWFJoRB93/P0
+UGce3TuqVqVVfMcBAvcXR7egZn9/97ftn8OI614ZdfgsjOMHY6Xnm0JTHzwOm2fp+5LVqozsRzD
jYOIe1vFDPXAyF0m2AbhRF7KgiUrrBOEB4SNNEBXRaqIXOwrY+Om6d5gTfHi2cOvbrrTRme4Lwoy
NIfEPPiha+OWReovGso7sUIYQWU/pJp0qASdvOWj+R9D/n9jyMc76ZIt8b/+lUXxvxny7+LkLcjT
fzPk//FHfxjyXfOfTAJBQRCu7ZJi4OJ3/yMqQxfyn3SlbWUpgz7IElPxR1SGVPM9ipwMhywMTOCc
NTWgoeA//yGx8esWphmb/2j+2/+vqAxj8fb/dcrMDVK5BokZvAzmzURv/MdfkyEq2tbZwJh10kJ1
ThC8MVLDqpp7FABUn3uSEYthQmYSD8am1b7FDo3PvIUHGtDJwS1ICBFA3HWmmVStR1y9JeO1iEzz
6HqadhJmW59MlnaVX8ltaxyDPgspvO8LYZGS3GEF76vmfSgFqOoalnQaUutwUOKN+sENXJAblOJO
k0zdE7jfbhMFrCMMLHEnKpDPBfDPdVUTPUh1yD51eEtPy97XRjPXg0EJZxSMJcol/3x+pAFiFHH+
vEtZQZ3idK6NaPEzVRSQMyNqjmXj14VBCRvWXWxRxVkOYUsl64SsDuqn/3rwcseyCee/WPa+nmDM
4Cq5VrbVBx8xWfWJlRQCmJOi2EXbQNmXDZKj9FwhVT1YEREVo2GQODtryJe9Jt+ksQrWcLs7+KiK
eTAlxmiakrOTukDjXVe7b8tQ7XLvxnQmnUgTG2en9LPz1ybSO0pDNlqFMfaidOWBv990BLuCJDaK
Mw3GG0jt07a+TW0q/WVtRFRn8xD3dXo1euenXQAr6OAJoxJKCBuH1haExQ+Hos/chL33+qhiImSj
0EW8CyUnw1ngq43jaK+tQx6j7LhalVq8phGAoNym4eXQbemR6G/MoTQufoPndehx7ZNLAMbdZRWK
DSw6UKyNjxryPmXUPg3HVg9utPGTaObsgqSXlvqUXvo6O7TKPFeRbG+8sWUCZKAdQz4cDjZTfiEI
SNA41KuGgq6VS7ySFhOZrndglXXfRvCxQ+yON/aw6FBqeI2aFVwMYmJ7UEHJrscowJJaHmrKordm
4FargNXGXvY+3jyklbTuqn7cm6W2H0yCMRy8Aisj7W8y5ZlkUDOJ74f6zNBs3VDYtOnzT8/LfW7R
8+lpYpt6RseElQdgFXeORqXtdd76ZSR38aLPrxpr2XOnGeOuCoPdch9me3mxw5QMdEttAjE9se5l
dDIbGi5xNt1QTx9vehuVZm8le5eoDzU1MBlG1I498dR7a2wvdjunodYzGy6KpNrVdv1vt/UVteiY
5oc/Z6YG6VkzXHEYNSa9md+coI41mOjFRBFp3l1u/NqQC7bVsLTRVbEbpNOUJ3WcOnuMq+flyJgr
oTEcCWRqai7p+SPJid62rO4ny38aQsBN/DaMM8kDJE1UJ2vgZCmlfU3IdJRz2YuVijaDDW7lbE5v
LeQablOZFCFCMhds1q9HZ7jGgYGVJqJV0znpj2CO5eyNkR6kizmjMSgb5Ky+Tr93C2VuKkJqD8Ir
qK//TNAcgC8Y8IPPmz55My2+OWeuUmWULuE6AIaokAXUcTIclpvcih41bfhuW0lyWrgkUAjTegh5
RReAi0fmJ3IfsEYZ08+HmFydqITTuLVnZXTXYWKg5h7Nm3HOI132ltsGp8Mfklj7WtcoQHtANyeq
t2ljh4eic6etSV0Phpv7Jis32dU+CarLS5poj+thpW9/f5It0NzcGbQ1AbUVcEsIcBK2CtLZcmNY
VFoZxqqti29qNfDDRmHACkc0mAqkj1JYaZi1aCsTycs8iBqUKFkOebuFZFmLTJyaSKYHwsEp7vmH
MEP33rrBDukqApioeZLTyNXYcYadkWePtseHTl8BVr6G60MQYERUIU1qhkq+xkYigISUS6tF0j2q
Jybt2Q3V64AJloblunOPIUlNbWYdZvEUudXZyU57hoplt53B1oi8ydBZYohLZyWdUCMFVSPC3sVY
BMKbH8C4oLHnvTrPHxrRFjtvxlWEDqm3tkW02hpcAEm27Tx4JVgnkLKTNKXwc+DH7k8aK7+TmZkt
cAxAYX4jx5PRGT8NpcTWoqy4k1N9T6XaYySqJdb+1Vi/WvUvbGL1Cab2mKwm+HUnRRGDMzWjMrIe
9ECuA8f+DJ2o2i6PTADEbJCi5r8fTRcLZt1cI/UiCDZpVKABN8IDmtBdNR7LbHSOYdojQ+RyuHUg
SG60yXwxkoe+HLrj3977ctiFaBdWIFMuYx2gspk/Bvwza4NW0mE5Wjba/HFYg32TGON7n8GUh3kh
T2Yns60Fmo+kGCqKRhoq8NLBOhHTqY7nHyg+m800TvTSDJCrXjk7+Obq+nSLZTw/gETb1bDoqVpV
N72Vx3uo72QQ2GgOWjfSYfkgPAxtsz1VsHsIzThhqh1OAgDnYIVwZZkFYPD6JhouEO3Mr3Exza4K
FF8HYaHvm+vsy4Z+DBewHBoGhbuEAMa1DTj2SElv1XBynIiCwq0XeofEZiwoCLws0P+f7DnU+Wuz
3FZP7b3wK7RT88Vu2cg/95ZD+HF0hEJEqr6vKnxEwCX4mR2Ws99HK0yDd74QLBvHtdy57zoHITQ3
kc+KsBB6trIHr4fryqbRiSnAwvL7GpROXNKDJlhlGYWh2uju6C5NW0gJP5b/d7nefr2Mr8PJE9o+
o8xsW4BJlbvWvQaNaVzYnEAlTgzaKS+1BZCXhZo4LZtaS8xNnfKJ5MKHRaHAOBmN9Zky/9oOgRbg
VdA26LmGg5E9ap4di3U2/zKDuc5vdJxLy7np1gFFjLmMRL8tbNZiPgepmcO2xyXZwYs3ev+VSj2t
Hn8bOmW/q5XBhbmU8bmFj7lncZYhtYcxgj+L51p2zfl4uefrbj091G0rj1/3LQ9dHhB5ZnFU3Q85
R6erGVRDYYYqGUfO/KFEc+j61+HvPWnHCMu5tJdgVrbLbTnWfq5Y858UFqLKc1TmezNT1h7MB4pE
gqTNKBE3UaemG6t1j12hAb1R6bgNq+xXmHb6SdckFBL8NMgLXIJ3EFYkc7V/2YvmvSycSa7L7nLj
12P+T7dRjkcHo/mE0s3P9bVJM4Wpvew2Xzf97e+XO5ZO+bLXDuVsBsdht5x6RZGikFh2cSBmOkFS
xjxhX1KSzU0LaLaEv3zAbc1l8c8h9Otw2esmk4rucvdyvAyzX4epBNTRTeOJcjZ+KV0M22XIMebB
h5QtYqiW434+j2ClbSg89aQv69hmlo0jCLDlx9U6h66kbImd5GbZDDjNNyMj8hrvH917HUOUZyCL
WLlzM3Ec2w7eTe7VB/AZ3n5EKtuWB3OkqUNRfsaezrsDcmCaNzNl9+93/eVRYRv1YjuQjvX7UdmW
9JjiOCmuPttsGXLmQWvZWzZtignk9z1FbE/VebmVVQuZDMvuNJ8oemDnhMnOu6McOF3rP5/FAC+0
LtTQJWfKcPEmL1kLAN6dwyV+P/lfb/l6SnK709PyjMttQ204x1atl5v/9qhgDBwUWvMf/N5d/vff
L2R56HIclopHLce//8evpxIR/U3DtZvsrBS+zr89/9er+P2yv+7+evb/h9vyFG11Kapux0KIrvo4
1qxH574W4ASMG4WcDqIfH0nPAOEa9sZm0MtbMxLTpunpa3dT9hyFDqZyt3iO4QgwmZ0AMlTC3Oue
utZIyb+zFP5kiv7WKJKaQVtEm3LSkFwbPBz/NwJcA59vWAdPdJ7Fpo1i72S7qKWCdvYuYASvawCv
SYhyBOrMo8xDRhqHMvbEiIIWsnvEedpv2lK82LlJDh39YtUpRH4gb4OwWqFMc9eALLudOcuusGgj
qGDgs9Wu6cd4WzI/XdNqrzgXGvpJdYZwpyqSPS61X5CFwjkHzlsHonuldQRC1P7uRA2a0SKKt6Pq
cJJWu3HQfwBKINwFiBRyWaOkCTrZmjyq1gYnPVFUq+MT8NuMLqF5zvOm5dIXvgZOk90GwUc/vicu
ZBmZoUOMoB34WfDSdOTaKRkczZIFaZYPNCHlXjbFHTrxhq+q1CD5tB+2l2wK4Vp7w6MiEdnZzq9Y
ubVV8wIV6sPSNgjQKGAAPtsEs8S8jceHGLuWhAdS0fmuixTQQGKTLi9pzCT3LqWJ5y59F22HMbXU
sVskb2nFXJduw0aG4lqOaqQLio2fvWoNF5YVh9mSyWL/mFwyxs3MrY95jDJZ4LI8RhJTH6vs/VCB
8ExthJ0+Wd4Q+9296zRvYqrxNFf+M4l00TlGDrGmcNJsCpaP20zv9hqMOoyg1ha0VEJdPoDaIp23
iF/6KWKkXptmN5GFGD5Og/7kqRn3a2iAb5iApkzTMstGW9x4kAWBCgbFIA+9r39z+go5Q5IfA+x1
D6HpfHOKBA8AmLbIj2N+T6g462jflNjeJkPb0jkviILzkn1ou3vMZAhO0/YmCyPvQ+vqG/6VtDqA
ItR9hcQ45AJXm3oNPZXLJFalekUac5QTpQnR8WRN4s4NK3GEJVCdBJ5xQWvnzh01QLFaQqCFuRpq
fq863f61Wdj7rsRpPMu7zR7zFm0JuRsM1SCe769GREPcN4G4Nc27MU+yHKEG4rpfNBNQokIUlMii
omtKDBuqP+ZEjXVxZi9g0gUlMt2YNr7RIcpAX5qtZTSKHRIrb59Z8fdSWu+I2x6wiIrvRZ2/FFyi
1mOH7NUpW7HukdnvgRR2FyEuYW2Oa4XOH9UZzTMYJwwHsH4Brd/m2ca0W1BpsX5vI4K8jtmnmEIa
UDVYYcNZiSHg2veobvD5xw8VJJHSH0wKWNoH4o7nLPSAlgSg6IBZ2hGCtxR13z5OsGWMcR0iNa4/
CD+yNp7pfiPnvj6UZ1TW5t40c4zTNmE8mB5ofWlY62wTBGVmnSaqWkzz6Ptpc/xS593URIKg6G1/
McmN0JTLfuNxcUI/Wm/JJEScD8Y4rd1T6gREwNA2LT0d95gfo6kXjAFkltYBkFuZc+VTJZPQhrqP
UWRERAfeS+rNsmI7itdWcgh68a1QmndKmngXKMvdNqV5joUq77WBxLBI7+OdiusPjG9IrbhGrcWY
EszQsMY1aT6RPn2bRf3V76RN4B+AIeexb1Hxo8tv6IGKj9A2QGbMoJ4+fJv6ZG06ATYew4c/wO9r
l7ndxTOqZ1lZoI/FmNEe5YM2nrsu+SxCOi6OW6kDbDgcKfx8izfKFLynDuOOqcevLjgngqce8eVk
uMbjjzYHSJ9PQQIzCy5IYEpi02xn587oNF1vyfS6mSFp+zpPHroRmoBvYqPp0fNvaWnmO3ckFgsP
/jbQUXaHw1vr9z/wpNCk758aPzlRvyJws4bbH3ZPZCjFiOAJw6mD86gNd5lhv5NC2pBBg4iapKEO
+GiJxClX9F8G8dkHhdj0evfpICWPg05QlFOAVCZ+fmGBPLUupltyiVk9OEG8S3ycl4PbAPQ2va0G
wmzdYmTeFDKjZcH8aAOu/73ot06SowNquz0ZJw0z4YquH0tPh6EKlb2L9RXa5Fa69DNQDJRrkekf
cLEA34TfTbOEq5eb2grh8XtbAzMGZsN5gZY+hEuxQX23MX50CgW8V8TqQB1qSXK38eD7dTijuxHD
jVAxgXnbDUBjN7Xj9aQFr6aFltS7HXAJbQIIVHvTa19NGZ9yVsO7qrfOrW3bt3oWXCqRo39xwcoQ
ngF/hK8tSpuBJRpE8JbyMNrd4h7G+IFRGOVcY+4iFcqtEU0vZDoUqzIi172DBLIJmDSuegTqq7CP
iVnMCf2lxi6D4c00wPdHfCN1nTwj8RyYMxq/jPzqW5ShzHzsN4M5cil8tmPjXL8VAa71SXtr3LA8
DV6LlmNCic1y9Rb1A4k1fnAnO/1iBjryi+IuzfSrM+GSy9yo3HX42uEQQJZtfJ3cXi7GATjvtpNP
TQmoqg0YlykgPJiafFIeF8g4LMR94cM1oRGN4cnXHsychDYsequuQzsAK4zkgNzsIAJg1Q9csZ+a
+hpXHChi5oZ2uglFeh1yQbGaryxVsw1s5OpgEjCjK3XWMj845jl0MLNKdl60Juk3vmPm16x9pZ4K
zAQABa4qLKFodub7nG2gFxXIszAEp0TQ3oCfZggi/KK4w1aejj44bLyfejA8thOfoxaVxO7S28MF
BCqzcut045bMYDvjQbfwN/rR7aSmlaEhoBWBardFjYqPRNiN2WXvSd7nOwv/EDGf3YriL9GWlvPm
RV1IEZUpoHTrOzHijB4K4A5S7SMHpoyV+79Yc1DFh4fhvlQaTiosLCvdDEdKwsVVhKee9O8+U8nJ
iBC/d0K4W8TEu6LtH1jlMlBz1lU67gjTQjozBpzspg9hVx8fWex9IyA3vsFNsO3x4qTIubiau5dg
XoagRLFYdW5i0W10J54uoyzu9VDoZw3VeEFaUY00YKVXBR5VBTcAuFxx73YVtWaHVr9PqMPkF3Dx
oSRREicMJWZ2q1gpat/RrZD1MUuJYpqX6zx2dlSbsiuNSXWH3XqAVPqDyxHiXCbzu6LR3W3SDvpt
V8VnDE8nYhWBeOk+BvkuA7aQhHRg8HeMiDYwgTwU5jhclRTpVpBpvaEGHqI9LPC1U5k8mHYU7fT2
YPiUvrCcncc6/iR4iJY4Y9JGtNlPRI8focZcK1GkriEJo2qciOGuxyoU948ZU8K9kRf21k7aY4EO
fJ1n+nTAkuZwQXTFfd8MN0FcGneTYx1tk9pu0rtbpkka+PkYFKfH2GfVt7EZVKy9SIrIMSWj98D8
rok6XLT7UWhWx16vor2E9UOLflY5DMiaJAoII7R3tIkR9uvvrY3BbEpmi5eB99hC8x+Rk8BEKwAU
fYkyfZcyvjKN9A5WWjxI+5tydf3RQ5rR+z1wTQf9v4w3Vlm+1h2F87Yxnk2DyT087ntS71+IldtQ
wLvXHZssxBJG1KBP/maoXW8j8ukhNzQwKADPVoJPfAwIetM9nwBaQAvJcO7amJQ6BXPXHB6weAuS
C3tUfMMJ+Qf4idS4NjQ6140YfloZppvOgTuGt4YHetCVRDU9O2peF3jGlgAnJKokcax6DQ+aT2dO
LyboJCi/VmQiOiSwpC2BDRl+01XfJI8jzN+1CtMPmSl9kxI+ynrMqTF5aGKVlwZlu19GkDa70vKG
TRO3p3B0D3lFgH2lKPnGJM4csNsn60gVAAPcaMsqB0FgG+3oLV4Sm/85ya1i7YL9C3oUYi2D1mDG
W2KGIrLXdRzqYfuj5dq/lnhA90Fsv1ZNBJWzcYj0QaOjV+0b7ITHuAV9WVJVL/FGOqR0rr0JLi+y
XDkOb2OW8u4M96WDtEW5HPdtUdpoYguWa8GI8rPtMdeZZzUHo9NioqRPAQjZz5Es7/ldGivfiu68
Yq+6RZzanUBhh+E7rAx71VWYESzjuY/6z4pY8sgarJ3td7MJ6xbmH1+gXRz5zli2mdk6Satx17v5
k0OsKBIQ9yWe9H2hul9tOjwZ6O5AgeyZ1r95eBmPvstkOXPtB1Fnl0AbHuNoJmdpEJ2tdp/luPGz
CcwigF2L+NJVPkBe7eRwyaEZ556H1F69GZNHmHXvu1tEmCAyiYh/9lOkQdTJ9JtWQJy07XI4N2Bv
AW7CHUGAhQn3ScQenxMCYr4ygFPJeMfahUqQpQHh3TZchV3KNaJpnyeShW9ZpUASguUObGBVgH4A
Gm3uxqD5Sd/2M2in+S4Kjz6QW+RCT1wlPkqaZ7silXu9g2kk8sAARM1V20NfzvhMVq/WMYj6cIHp
rIOForXgWt3W1cpn2xfdboOg0Hng7OmtImaV4iH9dmjoJeGHmIJppVLrlTSJepzIswEFtnHDdwXe
59jxm6wVoUYD7epV2KmZKwW2VqeYWFf5ZzCV8TrAsBKE47ueNcYaW94R0wEvQHTZQQ/Q8FR4Lkrt
O4J2aOTEWDNHeJGN/FaRsygz7R6DHLBNvqU08imlpqQcudO+bBifWMiD8SI2MAQRhJELmaMLXjN2
qOM0GC+1gBVy4F9dI9f3QRow7wvwLbZJq287F1N82BAAXHNVG3FsDESRyMQdkTYye2+HjA/EY4jE
/7bpcwuHFTTmVTAi50fp1a5Cx9RvZmsz3peYq3b/JiEiO7PMcZrNVQWR70kfPY/6W2Dorz5+4VVT
W8Syj4zOjQlSU69v8VqqRKNRMtgXTDnWGTv5nD2DIcc0iBQTZ6pPMRYeNyELUZS3Hewbs22fwtHy
LlV/ShzSbTrDeIe5Vq3itmt3Gst49vqHsVA7vRFi28Xxp1vRn9ZKBPAq83e1DICMqYS5puxJhBnJ
6E4bnUriqDYJ+r9daz0MufbU9p9uQNXb1p96q2zXOLF+aMSEKJtRTmKaN3N18BJWi/SJcJlzBVA+
/3+VROGa5tcxKNStVQgA3Lmv32QA5VXLTLWMMOsZcHkHvK9rjPy4pBq1Tp36Cro8XZWxyeUhurpB
sfFb8a774EyJs0SKqHPl4zUH0sFYT89cZzpaubOKk7m7R1tN97CX2zZvaRA4S9sKwJ3Qd5FmGORW
WUy/7VKuCrLoGxEizko2resXW31yn0h5/WzS/HPWlFhpeNdlOca7J0YEprxl+Bz0rrMxQgenXMLs
XPuOOcjFbmuNUKd+mkl6xdhkHUkawcrLvJOcyHFllPKCQfUJ3CpdYlB3G1wyK/059dr1wFKAi/GU
bfQm+Kl1frgr48PA6n5Npuojg+ZFFhMwAn6e8Izn72k2/K77Dme/nfABdqVBfr3Pr0UEqEBViJcv
AIsn4BH3+msezbGOyF+kfYS3F60DCaiOAvTKMS+xhcQg8WgO+sGVehw+iz6+KpzvBjKLsu4f7TF6
xLz3MAzhvR+Ox7Apbps63QEFt2LjNecteJ2/VuXPImCx0WvXmkDFWmo3Q0j4WTap3bwwncgP4MRl
QuvrdzL23wxPPsHq1olvavdtVH5GgUJ7zSqhSxtnZ2lPjjseCktcOvjJqyqcIUQeb9cq7R/m1N0b
fFvSg+HAdDAwvznT9FiaQ3TQX2kqEHIT84MkGTvq0l2T8oupzIyIAqvaNJO7DUX1Y1Lqh52CDOUj
Fnr6CXHnh2zb9yx772ETrDIaHOD4n2gj3ZewtVI7+zR4sclUfAJe+5ZY+WMGhXpNxRJBdKbeXX7P
+zpuXzMm2PjMuCRF5RivZJO/JVF1rCr1LYP64pgJhYLhaI7ZJjGKb5YVnatavCgghr1Kd8FAqzh3
vHvQ1lSWu+ozdmKoSM893hSj1m6CJjq2IvlZCLpK1Zw5rQEEnDoUyX5g7qquBO9TE7lq6OWLFl6L
KXyNmxr03a2sK6RMRUFGWONccjA1eRvceTqCBU2SaWl9WjomaN+ci1WGvO06Iwd5ZVNFYqaNHbpR
4clrXqRZkwb7vRp87Zg2470G+CxRRBIn4cP0hzfhfwR9/62gjyrn/1XQV/3y8+yv+ToG9gT+5A85
n67b/zRtG5uJ7dgzqeovcj7D/KdlW5athG5z+ZuVrn/I+Uz7n4bNfQgADUNZ+FP+lPOZ+j8p9phK
SYcgFNMW7j/+pTb8w+9S/+34P7I2xSuQNfV//kN358Cgv8r5hGVKXgJuE2GwBhWG+Hc5X1xD6e5b
N7xm3g9HECmy5DDYyYTDqh8P8O6BYwB/lqV3olDdUL+Pn5wh/PBFgFeffNW1O7f1vzbOIm6I5M1g
W/qMPrsuPqHfZiHarU2ZU99SFmtT8spofTXzMDloF4CsBj1KNrki7XRKI2PTECHLGrM82rqeb5sA
OmSU2PbeHiYcgn6A3CjuepbfaXxoZXf2pPkzIkvgWrYJLRDpPmcO5tCJrAfkIVcySitohte2LEPC
DtKjx5RRH8h9MOr0YrWAUbmkvIc2DkBv0s7Q6WzkDn22K3WHYtnSS8LOmv3ubbWLRMQYngmQma1Z
NrWUrNhbiXUbQ0Sio0I8UVdTXB28nyKQ9mlIyBvOizyG827TzsSER6UnJKvCa3eZTkGpmDduN0ga
xYRa+NW5ZFW1qUxmaj7vRotO1qwakPNmMZYuh8uenmWPQ0w91Ju/g8wHk9Ao4InEEZ/jqQbb1eJ2
yLD2fjW8XApYB+aWIAcdKmPLmxP8b8TdFjh7SRbZUhZ47GV0EwUiOYNDaTdj7mCLqmJ1cgBZb5iB
37Fy3ZCiTqY5CgpdQxcqfANXDQVd0mZFB7+lw/LQzxzSWS0UYn3wPaemVD5nnugNNQOrtRE696o6
gx4ycHxhz8dwuDNSX+2F6vSjdP/60f/tm/j6dvIwNrda1X5KM9sLZvIHGrmIqRxwTUQIo/eYN2iS
KqBN1i9BqCWEz74++TYCuBZX/8meT4Zl72szaEDNjST39iY2Jsl/f1o2yxv62yG9nvKEONMEP4uX
JJhVFOt4FgD83p0G49onrLdD3Xg1597D4uld9r4Ol3SQSVXQv5GQLt80Y0b++yewHH79GJa9aRzo
d1iUnJYzcjkZ1QSkYRXM+qPlxuXXgTrhu0wpQC7t1eWj+9p83SYD8m/i6NTP+ggfICzW2lkfIWdp
xJLJstyTTD0BmcUcFjNLC+I/N8MsFljO83SRG9Rz1pOlgnCLg4TWu5xzffW5C/+X4yTe2WNzb9aI
XrfO0hmmlc+SOHnzY9Gemi5H6aU5gNJi8melo08EZrNZDpeN4aKpMv0Ch4z1GiHaoGC/L4gxOiBm
g5c90NigFodoZ9EgEwTILhonkh6G5lz13ouTU2fKDbFRYaudHCkfR1Beu36R+i0vytwSkpBAsuZk
W27Q5yvhspF/7i2Hbs0SyK3EHitBdhrnPyAeExxzFF4YIMAXZPoxbvz8bBMGQT1I87eazKcTZtrp
JDRtJEihD3eTOXwP08o9hVoQnMzpiU821pktoDQA0dGdCF5oTyMn/M4LLJpOjY/v33x0IsJxlpdY
zpesYEaqDpBzwfTS9F/u6MIoLb8r4ZbHkTRT/Vbvo8dxbCbOaEzr8XRfuyUwkN4kjLarb6NpeG8q
tNJSg/clupvQhxs7j3RrwlI/QoizRyqE+q7ET2h4FQwJEUKMa5+FWR5cpyfhNnPf0kJHfNin9+6u
davkBHHtBrcGNIqSR5RhQ7k+nzZtH7kUwZNL4ahs7wzD64C1VB/iV9/M3aMcID/XqQOrEPgqJB1+
CsNwJyv6onorXr2RCVaupywz2/Y2NHJ/hzkvRmza0gjqwnrv8+6YHBfmFsQhVld0T3GQwSCaUi4R
XXhj4jhBaZZafnqZA3gpOkxn1p5of83wODbGRS+Hb04AOhNQFLLGVLmYF2HFjC3jG9SAA9DS8xSR
RoednqRREDJnNx6fh4rm7BhplAyD7COWLH8Hp/2poYgiYohkCYmtiaYNqPKyu/ccLYDm2j2FLO/3
BF3c4dJrjj44nF04ZKzCkxHClEZdn3jas6qt9Jhh41pFiNGTiRJZmgKS8eI9i2HyrQwTsDOGEq1y
JQK2El3CUJf7uqUlC8Ch2WKOI4irv8t9dLOWWTZraaInrEKPVv8ESIc4sk0L/mudRA7QiBZGa2VK
uZOylWsnjX+NOlkRvjs+thRgksruHxNTGttJaogUJFkROS5KMYLaAoy1cXWDSi2pBruy4EnHOrk2
E95ivvjhbGSxdjuMML6k/xGMCdFYiZZsSo+wm8xLn4aiGYDQ4BlFLvEjXyyRk0bAAPazwG7865gU
Z9k4YjfR59G0SrttEZWxcKIr2qYdCVFWPHxDk17vLLMdCaBAK+q0+sUprGIDc5N8d+ZJ7wmyHNAx
vK4QRgS51sStOI58IaE9aM+5KwBdZMYR9uVGiPAj9gNaOigboNhrF/oIa30sR/CtDkM01jYAx8Fr
DRFkI6ZebbqihGiTscqmJLI1Ylu78GI+lDlGFBt0WEukYpnTh57Jq0q9+6xQlzjhM4XE+YN+5ysK
txUxK5c+T0+m4ryFzoqSKfJvexk4ByNRFMU5VfFkgJkOgHqRZ3SDbd16mpSn7cacCojF2gLH0VM8
styxtFNbDfoOl1m7SQTO4AgIYR8gCoNz/5zb7s/EmI1nAlm1Iyztdmq2pEhEezXanJN6OoFpFWSf
BpjI27G9urM+ABq3zcyg/+kjH17FiRcdpgRhTXMMbP2lr4WxKTTzlVX7qceXgmzxqQmTaQPv6DOu
lHWfVY/VGNwUrj9sFblvxyqGSsS8lLyGvOPlRh7BUmSLe1acbgvnUGnGcDVi9xsv9BqGPv5zZAmX
aE76Hf1jndq/olF+nwrfWNuluIF7AlxOwOD2ZbEJA7BosNcx0xvuqklbDZCL0C6p1wNOT8KzkOVn
kdPHrzoR7PLE1mhFw62RVGYoK+LrqtT7YHl3EaTK3SDKSwifGMZbYK+HmMiddriVI035NovvDUU7
XyRwkLvmEeekrIM7uvbVObAhsKmUeqKVI1iIO0isOlIvVsB49RyCyLn0EwbpUFUuC8po3VC/9DFJ
TcVdmMfjXJ4hA272zNjwdGTcahfHkm+W9UOOoXeuvDLDFUz2ieCsb0rK72kcX3vFVEaYqGl0Zt7E
q1HlT3aKBuOU1bugzb4HfshMfKKImyA41pX7EjjIv4H0sX7AX18EfXtoC3HWBgBkLumf21grP2AG
NEc+iITe211hgRchhfw6Obj8iEpSkUXBHR/KRMpSjPFohYJtWPU5MC+Z+C4QFuKLZAE4jRH7PM7m
4tBrbxlL/XXRXiv0FjQnwBwamF/bbJzWva1XK+oS+UGFEcsc0W1jlIZeFDBBo93A4mSenyzHyx4x
KuXvwx6+ST1qTMnm5cuyYW6KduTPQ4bEbIex5HkwKS93KYGlbIAk9lEGYWB2Ssybfp4b/e0wbwfr
CF0kM5jvSUYTFGDjNykrgdCJiJ+qh6+tWho2RUkHcJFOg3tIWCVR8yY6pNoHJraHLHmScEB3mluP
W9LamdzQA921SfBzEX+Hs1Z8UYkvm2gYmAE7TIP+i70zWW5cybLtr7wfQBp6wKfsG5Hqm4gJTFKE
0PeO9utrOSLzKvOa1SurecUABkJBiiIBh/s5e699KPiW8jpHPm47EFVa1VpR1odChalmamPQ0NpD
siNNDXYOJcX3NNSmrUXEfTz0/X45DCGBdqzZH3LdXVllTQhGiP6SNQaGC92RG8fK1emFwJJk2l8T
9qitj+id2WBcOcdeP3Uqj/J7I9Ws3AxzhGiWwLbyL+X0IprOK+pzwhXOKqxh4SyCaWk7k75dHoss
mHag624XGW6+yGuX3UVuu8hyl4eGcnVgQFAz+yGVMZ1TtcvYhfBDZ2JITkE2lvOVJKhzENvGo2OV
L7Sf+wN3ESqVox5ewh6Oqp3bT3YYrBPLv9PykpO7NLRbOv6/ushK98pCRheyKzG2o1oLZDJefbUJ
IhJjMmhcmeNNJ4yr+tZoWB/NEYKlTdYbUDYD/WdcMH0y3M84nCDkTSREoY531o46RaK4rCnV5u6t
0eN6L5gvFJH73pW2c1NjGgDfE14LUbE0zRGkpVqGGtylJ9g25vvIkssb2vKBZmZePWp1uc615tWQ
Sfjk+hosuwqGKatxDVBD4Tz3aLJPLv0HfCpfE26GizQkUTcZGqxUrRd1CwSN7eBxEp7R3EZd2NwO
rsP8Uy9RCSTOmTOPNmbEkOnGRsFVWc4u5Eon3NhaNF5MMd2PWXuBcXTli6BJlznJnW38ppSWXu36
mBQzZPWocjdWkTSUpjPEFDNC9Lz1yl0rJqAriu+YzIRWGm6w7lOjI9x7HO/zDiypOdaXfshZ/3PC
UIClFVPVwMw7b9zq+oxhKSSwZWz8DSiL5iqmuMVWPLa7isIs+pY4ubQu9gZ9aH6TsHMG1BbsvbWs
Z4npClnoONl3beyXZysbEBxqrGRy2Ce2Y4VrWzAE0yQ7uczvsfnr85lRAcS5r5PajaEBoroJsrn9
VZtYyRITT5EGqE3rI3tb1uAkJ6hzmjCmu0F4b55v30U0zo8T0hBtcJz7ZCSdwU/H90aEP7Visu4k
eMZrYVfrwiu0i6NbwV50dL+xqkHfwcEwsca6t3Q6O5Mz0juFm8r04dobRXYunJ75HDF42HjQc8KQ
HywSJoyUkQp2ClBay6hvc3SNXnyLFP8Gi5h9TUztrCOjPNhj/ilViO9E1hBL0iS5mj5dkKLLQKfX
YXHouUkPbFg1TzfeaJ50ZhTbnvrWem4M8nGzt8lPWJ6UfK8ZZq5N1IHl74bA3JCE2cKtIVDUT0iy
apKq30eRL1Z5zbuJmcEXDDP7dp5A+KeKz4PljDZIeTIpOhy6OnktXRaycypvADZpaXCPeuKhpkpz
4GULwtC7mrs8ejyt8ehekjLL90Z4w5jemnG7jeIguPGD0dpOuX2innxPnXm4aQpvuFn2WKJA6tAS
feO6DcGhrKhXBdNU1j0hqlBa0Kz6LtBLMrqVD6TYoyoJYAWRZKYTSJmA/ext41QiNLPLGFg0hpiV
4XrDLpm2QQIsVq/pgJM8crLz2iWdrIOgi/kR7qCzR8qjnGg6LErWOFqY3HbidsSNQQG+f47GQH/Q
ix+d5PoCorSr+1y/EsAdbBld03XRfBjoTmHxYU4pwBHgegeoB+xIrEz4+OCWjey2RfR16wOduWbt
B7HUSi1sNcdIeuFTNYcnZL/+sW54iSwpfw3GTdb77hr9Ls2nRqKfC5vyqoPqTBC4raKmludSyncv
I39JdAnmqQ5rXmI4fKtQVrbUOrqDU2q/usqbdp2NdE0v3Je0KXuE/MljRz7d1YgcsjZt9A9qjG3n
9iFEmnDUQme4GknO8n7CAuIF80kWzVov8+kE5ZUTAVLFRvrGnR0P4aVzzJ1VtvldZOlX7kY/WkLs
TgVOe8+niRGXnIEy6FZd5UQrhS3cTjZVCLTy2orMjGrneeKZgSY7Qtg+sgT+rJwmu0yAyTbS9UaS
h6W3P84Y5raoDvxNOZgn04+6XeYTEpDrBGOYjJGcMW8pjl2mmBLhqGncxqkwcPT1FqwkWvpljvNJ
c1NUSxEuw8psbsd56B5UNXU8ZF3ifUp32MvW3XJN4Uxw64zZVKzO4XIfFh/2oMMJrfsDon/jNBof
TDGIUwX7he+JUO8kKo6zC2uj6ACAFSldei0e9xj9DiLzfidM259tZvdQkfM1/UQXC+opqvL6MBXT
e+JlDnlLXEpwWWin0tjjtmIGzynpRM4xid3s2qelc8/0usftnSbbeJDBWtNhU/im+GpnsFaFS44Q
uLV47bmOtw61wF8FJRNsUqmeasXWnCdt7UcAdJzRBOKbK+I4EVDr1mQCO7vM5heLTT004L0b87pM
xeiCzug1JTLEsn2R9Hc3UVMaJ+EQVck4bctOyQ3hHI5VOKzqjjRHbmU3dA5DUCDAeeOJYgyTdSmp
WzuBD3l7RkdoOgZFHw1lyJzvwy77HBtQcvnUP3hIbzLXlGdLs88i6eQpykzCH+dm5XlENwAYCp46
vVMaxHd7mKPzkCEAIZ28ZxjDv9vP1cZAe3gROVhz2/SZc8LI1o10pr12LvSyudDsJr+NhBw3AF7m
99NjiPAsbZPhQCmKnByEnNuyDVDnxVl0zRzm3h4hMTvB8rWGdd8Ykbbuqvyr0XGRIW0d3p2meojT
Kt86NfkwpFyg9ByDp3lKLcqaWkL6TRJdiDOh4CD0G0QwwVb3tOg4M/1BNyBYtZqPrKS++lkHV9Qi
SGbF2K7L0vwSkvg6eirHYS62OgGlG6LzbO4ZJS4pSaGjMx1rS6roeO6QbIkGyRa8guIZvdh421nB
rWu/yyTpXu0OPEw5q1gdv/300ywyCDKRV01GVKLIQTwX7bSzdLu/rxt0yBp6JEYYO9g7aaNt7Kqh
/NkaDwU3urDOxU3YR69TJpgj1sqJDhMRs2xZn3Oi4tteRdtyn1GdU4C53ZiV2whdDI0+mE2ho/eE
VqpAQ2M4EHNApUudsBYQD/D/28KtxostWm2fFtWbXvvNTTkkJCPw7sE/lWuUXybupMo4ZHPwnodV
9TxxIcY9/cEFX6TVw36utBAMcXEYWodzDMTv2kgQJM2tX+4dH9OjkIQgAKXbZCxtt7keOmvJjWYL
YGykZQHXLqXFfRhE0Z+jBp8Et3kNHrtlXuIFkkTlFh/VzI0UccbGp82e5glWZekYTxbt7I07tsPa
p1nD8qFGXpU8lG6h4i0Hm0St1kSWwgw1rcurT9xj1jhniCcBisssO8o0uzc0fL9i4AvwhAT0GCLc
ohfNDYAlNuEWWneMwY9FYZRdKEzsBxtUA8349oybTu7stoc7EI0JrSDPOEq3/MSSPFJr8OU+0JyA
3GNKEllthAdmRTvM+HwiM3rgePYpHZt9dXRAcuE9aBqCkOZ+4w0aBDYoePvlgwY7DlLbmK5ajaTJ
CvQzUCJWL2cPKQ7ZPvHOTmr/ICEWBLHX3Bu6SU4DsRnx4FDq+qnZivLtl096lswHJ7S0UxIik51M
WO358KPPZoNRFs1zMJIajcANyiFzZQqkbfpm1yOWiHy2boI8F3tiHz8kyaFISYR3EL2eUY8s6JxY
xU3sMrkIKK/CSyB8WalTDa3SKH3TsTymiOiOjk7TqUxuuSeHZ18G2cXNbTRKaXmVuvyDW6rGmIWh
Ez4E1DYvBdKNeHiLi3i48VNZEfVt1VvbByufeYJFWqk9OEninZeN38D4FFqTrHXLzm+dqoLTMeQM
5yFTyDr3m308eN4FjWMBkPLod7EC07k/HAd7Y6AeSS/5MXI+nFnU9xTwGQsGy33NCX8nSk0vETua
DzjqGvIaiQSaWLNuYQZuK9LXHwq1GUW7zYruQfSsVIsxaW5r+6XyRHe2HVRhLB5g+XuoFuYayXWa
JfV5jo3kWAqY6UVm3EHLGx8RZXGuAyjfxOOM7Ms2cIPwxa2jtvKOGoSvdazbu8qhYdnPTbyPfeau
grFrXXdBAjhkvsWiYhzKcvyw+zpW2EX/CjJoreVTfBFh5xNNZhi8avc5jI59DxhjI7glP5L3s4oy
/aqhe7uy5j3OQKFuatTquHmYnGdHu3TaW2H42a6pUAoWbXdLgbA+D4hHqG/b6dktmDY6FG7J5ugu
frNBeMDNgKXpKqvSTZE6zbHKGYRzVHoXMbJioeJ050tOIgs9LtPMm64BzuRROowdjG5ZZT0Njnmu
mtpXCaXxEUhojuxG0jypRXqbTj1J22F/yigHtqkgcECQQIvPiDoNFukBwOMKBCG2CnzCNDDFCqIs
ReacFo9E6rw1ysLaKiss44fguu4xsifNbz1x670o/I9o8iin9Pm1lNjKhqTtENzW3dZp5mtDTO96
Rme1jihOryr6wxCzR7m3M271CcumHeFjquBWV7tYI6C+RjIamWH3ksMI71Q0seXRb54nr9pPAL3x
aA3RmQjgB93vSLsuJe91ZJpe+d1TFQj/hgLuU2hwL0HcQ683Rs/sdt4RRGvZ1tXRVbpl1tycHB2r
twkpZO5Q2zXmuuG+hr1M1v49/jnAnQ4+Bk3TbPy1DrOejopSbbS/rXAsiTom4A3E4EGBTC1FDWm7
9rVwyx9o5OQ6mIb3rmNm64/Jdvk7Or/GRDx7ryRkcgLHYXYYDKLHfNKtIxDItN1u5+DFHe0Q9X89
MwS6FIgFnVvEtGjopf1UpWfD1sc3JObxZmjsfAdf+E+Pb+n2Lc2/777f97Ew6J6AZhc7qrkUe3NV
S6pUI7Zr4dgHtEYV6W328dLSfCpguHYZIwFmmQUUYZC/s848pUFYHidEmdG0Co8LcHQSyB4tF0aL
MURM320bRK8U2Ta2Y8goengfojIjHwPI89K3l6qNzxxqOCC4RQMeI03Q83cCSTvKstpBNLdJg1Qh
VB7gQfEU9Ex4BLJUYt26xnAicSLf1JZSGSW45pZNlCXXQMp4r1GqObUT8A575OTO6WKdg7RhpeyY
91wszap36xdnHkzWLDF6MdYyxFdmRkgSXkjStPApY5CBWZ0nrhAvSqdjZnUjRei5XCfK3u9pOvnq
i8BtxmZFHfTZSLQKFB3KWAE2ZxUoJkgM2XXNEgTchfpLlo1QT81Uke/7mGaZyY402ue/9aEDi1lS
ymrEUbCA5S9f9soKG/r3w2XPq6Zk01h0klgeMgtWJItlz/9rb3kYqQ+sNM2nWdbXqM6tdV6Ro8XA
nm0XlC7hg8FJFAQgZJYGcAjcHNwzNg53r6Ni9PrKXT0Dw8Ior3YrbEJ/NsvD2WQyCv1QrOx8vOn9
dCJNeNaZB/BhqPeGu5azb7PIMNJFpJAyOlNVp2lMt4IJLxhC1n1+tAfr9mZMloarSuF5dTbpUi9l
DtKehOe8QJOIdg2d5VOuYC7LXqr2oiJzYFAkt8shGonjMfJepPpLFu7wspELzwVQOaARKsKLUiZ0
/VNeTgXVN8InZ7f+6H2KZpBpcZTgYcH29q9Nb5U3nWk0+z5KUY04fcy6SlWEaQ4aW2El6UEjbuQP
hn2072w/NXb/R3wrqE5N/5NAzHHN/y/x7e43SMcp69+L+D+pb3+e+E+ZmGf/w4UgaEPZNzCy/Tv1
zdf/4Rg4M/gxRRvHMqAC/0smZiITA5QIgeqfsLi/ZGKW+IfHQOJ6BnQ1RF++/b+SiZn63/mXQDpp
2XpMUW3Y98AZ/1MmluUWmvhKnw5jVtEdRZYR5MmjTeN4HQAIaF2xCzXjFs3mvDN1dyBA1m53ua+v
W66Ag6i97KGikdAqLb4kOUPMkAjdGBpH7hKs441IRN2sH29Kr70fhNluc00C1opG1RZnmn+T96Qy
wVUjT5JAx9wKQ6IBxodxoG0jjNciAJRGHCN3WLSTvFZK2dMCE5xF8kTYbuYEd+VH0vQxHUIsmQ5r
3nkQ0YHx0d3i5o4IH7CTTVun1cZOO38/eYjbyPR5FVbGZEzd5DqBb6oZ3OSMz/A5iR6YhDAlEJQZ
JbnQoen9iDDZ7Q1mfFMbfg0tXk0L7QG6deZblbixS5LXGRq0lZZlaGkiXL9qHpD3mY5GzaIKD7Jq
pRcEFYQx3aossQHfdgZ4Zgwka52+2dEzmw/adF8R/b1NaWnProelcE5YWnZTzBIi8485BWKq6ObF
C7KAZEo/OcZ2e0mtC5HGHitz7psRbDerECr8mqAIamf+cUxJSmFKXB9nU6eNJtL4OpGCyZpVnEq3
v0A8kMREfbRRm95YvX2xNAtOqEfg3si0a9swtd83GVUX3a1ZqY5eurNaExNJ0K+9CfnAVGWAvSVe
3l63CRhU5lgriV9tk5peNJKIiNSAJWoVtZtyJvxj9tonWn/nnkQ0TMz+IepXqU/lVNfkZ2CQBAOt
B/yXSznTY3Fh4wfxQNVuNAz5a9nKy5xl2jErw1unRC5PprFJiiYyi9L+4Rm5vOWmfgMJqTprPTUz
GhUHRvmM5aC/t0pteiL7DebpCD44HcR5mh2PZKbmmIU+TIsueGZdQvBm6XnbFgzJdmIo3xWyQA6e
0kM1XfBxflijonFtGmK+OR66rGTx4w3Ovo5+NVm5oWFJiS9vezRC+c4ptN9I8Nt1Os5kn+N0zcPQ
ekCZHQ2ad0xYjTZmgo++DeE1DdQWyaMybngKXl/JeYIlYFh7Gqt81w7vuj6ct8Nodse56vGz995P
iVXwoI9kXmaVC/u3lqAFpf42IkVbY2hgDUJfBDv1r6EIeMrYPgq39MHvBj/hayHNLh7niOjarogv
to/3c6AdXaSpu0Vlqm+M3npD0PPYzqiHgLKh4WmRYAckYTZZ1e7Lyb2U7/HsksEyjsTgmo9TrOeH
sBjuhUY3xagPyAHNTUuMzD6LgyfE7b/9WBSrdBwwCjrT0UjMvQdpdSKRdptLvcWcUHzlDULNFot/
NAcW5wtaf93b+UbY3DjwI4g3Rz1RtIxbINXOvFnrnk/5I06YkhQxiX8MSNvM9D5qr1Rc1vrWEuKp
MZqbFl3LBjVtsqF2IM8yfRZpczME+t6u0AZJd87v05/G2P9KYWWs5hEiA0k5VNR0orwqCSaE/q7y
kM3YJ+fkLagNZx06/lqFq81ExlFMRuBBmrhrnwO/B94sUYiOKQvQqbY/LIS5JwNiGdG79X6g0LAO
AujYjimeCviKKOlimCIp3XmdkjXKGuAVNddSbUALUVqHOet3VGzuGwveXTVG+QHQOcGyNrFHc3xQ
BPNw2mPGFcUzgGBxLPMai+857Wri/egp6YwPjtjbvmkeGhMSNpOmbe7Xb+SRIe/MrHpfFkAbdOu1
zJC5y6mLcQxP0WEgVBHQtEOjZUxf+rgPNjSzKZ3gwt/27ZF0WI9mgdO+zDYD3SCfpEN2VzL44QHX
MqEieXTuayNYu5ZiFtr3Xm/uhnKY1lWI+bxMpucqQyEce9J/eJszi9hsmJfEgxynXiIlpUM66gQQ
jfgYJouUT18/WQqkVAjoWNZpGFKMvRPhZh2Szkvqxi7tpM9aDdeiszaCPBpQu96nJhyAVHmw10wq
rn2jm9tW2sGqTjXSGkG4Ecc3e84vOzcedIAKkLcTbduwrHQhKkO0iD9macF8iotXwmBpsWuJV2xQ
pCQbWH8bGcBwDA4exhu9j+uttKI9sDXwQtQNwtLH1xp0R41iHaHUMyMMcYKh9VW7BYmoDBj0tXB2
NJgnadzuDJ81SufouLdFdgnm9MEsJ04FaYp10FiPlhnT+2TFPtU1cdAF1zETkX2vuyCaCOesWitR
0uGdQ/wpYRC4Qan3VIBUS7IhAGZeZR9QOqVxjsBlbZHAuoK8UQrjRw3OYTu2E7F8EQs5zeyPEkrO
KTIBPzjUBofMf9RLgxRcj1AuRyo7m94fZzQBO6vyuBVnNhYXtKX4VWO0CWRMlPuadcraDcL7hpye
woy2dlTRJJ6PtNKM1UQ3cR0F8c+eZsWFuiFogZQ/xemgqsM2WNUUNUJhXXNRHEiKhx9rGNaKBAG+
ZukPoNSHT7+vgU34e5Ro7+HkPYtJAPyrMRA7+XjSsdKk9fSZan64kVbIgm8e9oawNzJMPykpHKnT
uuvaeY0n/9OJcgKUm5fW1yAcyDvDHl5DaFSbpG6R790wKARKK3OWLjZN3qAsEggt3UWzlRDbtS41
UbvHOOMm6wHZLxgL1l0ASqKV01YG5Ncz29hnVXCM+6MDMxoEKcp1f2o/8BnlMRWEFE07Tu0bo6qZ
jrC878wkvMmldVv2/Us6EfIWjz4wVU4uOrSXMojCfQLNaI0C6BiW5WvTUaFpGN3WHlGjsdE+C0HB
1prSX7TQ/d2oWbdV0T/PLJvRPKFLFVSGh9Ezz6Gc9pzcWz8KSaWtKr73jvlKDYgnyx4KDIRFXcOD
cRFpFMTVBi56wa5ZZf6TLRyQHLm3D/Rp60YojK2Is89OG+SO5ATTnLQQnuYOrKDOReuPzf6k0wYI
fX2wDtzZMWwqNNayGaRDOEBG6mgKK7aido+RFpfvkTi38dSoJe33Zjm2IPKWY5wATDndPmUAp1aR
/bVZpCONziWrkQTzl6gnXjwOy2MuzuxIOBuNaNbcgVp9zz2pYV0F4DaIy+mYVI952hFiGOOWW1ib
C3Vz2aQtbNBvCKdTDS5R3vwh2qJFDhb/hdIUL1BSAkCOiqCzX4776ofL3rJZ/gdpXZ8Qg9vt96Fl
T6jX+POay+7ynw3SdtpzNaXVMak/FjBj2T+GsS6OLhiAPV3yawQPhiU8gpjT8h+8edIpewZHQkxQ
ni8iJX8Rof/5Fer3BF2C+4571jpVwvRGURKbnJwJuprsLge/N387trzi344F0Nfy1moOfzv+/dAP
4mKdJLSwiaZPkT1qRHMoCdMiWFoEXpVLuATyVQ7arOszsta2i0zr+2td4HZw9vGvLA3DbFT82+Xn
7ji85GgYt8VyTPfC8tCSzfT95GXvby/YKEm8qyTxC4Lue7OoyhZC3XIsRsqLOZ3Qrm++XrqcY8sL
/tklnPwVjYi7XYCEnapxLXvpotrPJGB5aXWkdiEDJ8zPQHs9cLW6Be7hSYnB3TI7hkZLpK+XoJr8
87WFITSHf+4vn33iMprT+AEFUIx8EgvkclFiLXvf6qxBXmgQ6kdzthXrdYRc+Wd30WVlfrh3YDvz
Z8nX5TJaNp6X8C1U6oqiE0sgCa1CEB7CoYzLpWMVXETTRDFrebjs0fZoIIYmtb5eHos+SVmJyi1B
ve7BqsofmvAR5sZ9uBo5AveoueMw4s+qeaI1WzQMJaacfrY1KafIZx6M9oZ4vvTBj5290wRvTYA+
3dOGeFszld6lktyOygtoTku4HHb1VJSWs8NVdF9YkE4cmGr7qJy4XXYovhgvWcy5MfafWc08TByt
tgN3MMKMtKr9LDm0s/tpklN96EletWBiUQ/2oI0kqA068j5FbBEy25DmYag42DDVjn7bxVQj2/Q8
KOuv0Qf51TRL7pAuIio0F92qAjCJ6RjnK8EYtzqKHlKGzHM39j96UzWpqowKb9iQFpWZ1qYOJwRd
Q/HFFf6E2rs6NoJ1mabF0aHT9WyXQzTYZAONMLgtsqXlGbhueJy0if4z4WD41/Bph318NS1mhKjX
aJEuhMHUJNlyxjjAjILTL1ejMhIlqIMLT3DZ/T74t/+z/FQoL8j3/ytbiAoNoiNKjpflZ/TF4RMu
u3NPIbfEZROUKAJnH4eNoTbLwz8bliUQ2VPu8x1aT/RhBg3BGQhxpO/pw2JhFZ3Y1CRhn7Re3I36
3O+WF2oHzuNlryFAjrC/mej4Eb0qr7/8LKB0uem1dIB6yrFaLfH1CVqXemKnNt8v8f2waBGgmVNM
im+sMg1ToFwHRYwEKUStOstDJZFm93uToXQisHQ4JhkyWyR5IH3VpcDJzjVC8ptaghp/jn3/YNlb
Nm4jBtzisJT2JOkxVvDcZROm07vZJuAm/zpUtZW9NpjngVLn81o+l6Ty4j3cU4zzivVruzbho4a/
89Q3tXwPyET4wfK9hnkpJmLk+N5NdV8inevVsEAIgNU3T8tmwj5wMqMohCo4++teeMGmy/nTGic0
T0NSmchup83idWJe/k8nlFABiH87ZpvI1MzBFNmmRNK6FLoLdfslfUf9yWCCas+Nk20w35d5HB+1
GU0F2vLjMF1MxaNeHEnLXp/n0z7ThkOoXF3wMIhS7M0DC9dw23BprFjkILH948BaBsTFpbW8wWaw
TUUGjjbLbx/p/ezKyroufjF6Ue3R739OyhZCGBnWYN3cLwYtlD7NjkSa+2+nX5OAvTsvj0clQyXD
HQZEMoZx1q7BvGD9R11rQ40++unvpcGxbOiD2PmhUxYuHTVnew6TqdwLPTst5q1l00rQZ43Hx724
upbnLT/onEQBFpb7R7JssUkSopxzbv3b/1Iv/v0bl9+1PP2/PeYvzN7vV1j2lud9H/t++P0y32/v
+1hSc7EGITWz1ktegu9XXv6zt0C8/7z37+dEmR8dZgN1u7pJLps//0UzPaomiwKosmgUKIIr+id3
VzWo/BTMt5y8eNtx62WJz6WMtQ8FoSMi4oH+MvKV8/g8SBkhAkjcwzzg0Vf68DIs440N0H1Fx4lT
Zjlzl/PkezN6/rUJYnPXzEmlb4f7xKLdszQ8YiIpV8MMcnYuckTqRYnKRqr7cIWqivW/ej/Lm9Cb
/nEwgVv6OE7DGI76EkfpYRUhWwE0gE8j88SfUDZSnqy8jo+R3STeGnVpclzaGPFk3GF1ECTvKn+o
QVbH8hrcxTHLDbNDGL2RMS5F/T6GXNqgp/mTsvN/zvP/qbFAhgs19v8+SuYhKn/9/n/HNnsvfv2H
//zPE//VWDD+YaiwGNeiUWD65Kr8FSfjGf/whW3rgnWl63uEEX63FXgG+TKub7i27pr8iLKUCpPB
fW7Yjm4sfQjnf9NSwMRIx+Dfoxd9/iGpsngPvC/L+1vaYd2EXZMLgZrZI9cAZOBPqgIuomdfEhkX
lHcQGcg/tZoelxQJMYMYwV8RsExpw8DH4F2TdRfmd37dP/klVjzTeUNMQl5IfOO3ihFprNo0fc+D
9OKV+m7QbFTBlyhHXF1eLSe+p9x0xVZYrVHt7XvsIEKgUq9L3yd2b34g/sM/GdU93Yod+v8UDdAA
+jgID2GeXTGMyI30S7S2FqvyOqUKk3X6SzdfvMan8j5C+Kw1IjatDEVZAq5et7DhGM6XrPVzoYG8
jEA2RPqLlrhXUUhC22fCIJSyLYlBLvYUqQoz+UqmkXZK612rjKWnORp3aZYdiHj71VPiboRauLe4
z9zWPggrvyhxY2raG0wo+7rpniT6yhW6aErjv4dpetCoYcxR+HtyNh46OnxRJLN1A/x77dGjfw69
ur+kQXkOUbXTmNE2RdHf49y6xDK7lIV96IqSp1CaqZHQ4qaPG++qxfo5RryO8+1OBPpLpDkHq5ju
EGGQubprcuOl0fDUpQ2G4wkYLKItGX8Z0M+EFr8G7fQQI54wI+etS2kKnVpiur3Sv3rWuM/H9OKm
ybvhzOdp4M9Mi8tg9A+RHhzN8ChS5F4xCWBmeuGOcWcn0zlB3yqI+htEfGoS0hzm5BLTjnKM+FKp
1F3goLB6pI2GhZaAmQ17R6Y4PcR1AEFWeu5bPbU7T5vu9Nm9yOlVzyhfCjv6wrfCzNAtz6MTHQPX
OAe1fRiKcDshRiDgTpcEQxgHoAon9JQ05kcCuullGdJ6S8nCDZ3sJhy2AllxFTmHSkanhIop2MyT
3qQX9Q0bwfDStXgz5vSDddOXE0ZftRwf1MdYafNL7XNS2/OTUe+ZgH5Oesfcn4ghfdxPKj/HB7xQ
pMc67dahNTyIosE5VOI+dSsKaCYqRUsg6x3uaJowL4hPuYV/zLmWs3M1Iz7BajwbEcFh4XSOo+zL
D9HDkrZIJg5OTTu9WA50Ns7JuXYOuq6vbeISAmf89Cvz4vvbMR2f3Gh6GCr7DbvLaR6MtVWll6ZO
3pffMXUpxmvrrsXDRF2fWMM6/Apa311lxbgPx+zd08eza7dbm28lojaa9mtEI5dSTne9qvHq8ZvT
JV8ElTJIyF0OrlTHHwz3GD94ckFJdQhKgOUNBlsoLnkPwDSZ7+I5vaQD2LeEc1VrHlNEWsm4b+r+
gdTxp0bL8YIwHPiEZM4vYu4eEH2W4fhg8pU0bvbe9j/EBL1smF+8en5R32CnT2ctS4Fo5u/qg1Hn
oxEOD148oNmfX9qp2/Sgh/oB/yJ/UmB1GK+bleXZB5QgxQqhzR1WxztpDnusyeaYH0Or4fUaHHLp
KcUkR/9uNQzOW0sqKdzwA+jlD2FASWZMQGz82GnRRp3baTqe1XvLQsayAddgTMpzMpv7JCkuScxQ
gKT97DrdZg5UnTvvsMlkX6Ntb+P4bYDUa8TjE9XZnTqZCJXZEYLzEkgQqvkL4vm91XtvYwW/CTLc
i24fW008hlW7a5zkpCXNrrRYdRXzndeMd5EzPuW6s5HFtsrHO62bXrxk2PsFfK2gjN/9UHvF2XB/
047O1W70zwhKb0zseW+GdCZ192p546dwgucCwi6FwC9ZTGeoReuak1kL460ktDoEwLrF6X8XDOWN
VfYbdzB2iCgP9ZwqPhdGG7DntX4HDrIe1a5DqMl8tj5ACd/rZXKSjXWozeyS18uKEWNkxCnBJ+3S
lG1+UlS67br5LCr5hAsb7iJBJMF4pqSB0Su9aHG8KwlEszi9RkDpTmica6f7bIPxblTpKXb3VKPE
XCV2tQ/IvsS3elCDVdxyWc0kzqDMy05QEJ7UgI1IcxOixRTc2WQyv2BQeJd1/WwGLyD2nhAcAba1
x08z+t3GArOgi18ivagxQRfeFW3NTl1Erck1ZhgwT/vQf+u6qgaSxJ1G2G915xy4J0arXpcPrs01
z0C1Svs7utjvkt+RFYxuqAMjSiVKZcmllr8nYuD6iG6a6Kp+V2561+WKM0aQv7ipA83+KTUNGm6g
MJzRLbVMMHAJi61oUrQpmrQhcS6nUQNVRgoPmEgccngBX/2kfv8v9s5kuXEk27a/cu2NH8rQwzF4
E/aNWkohKWICUygi0Pc9vv4td2VdZSqzMu3Ob5kVk2RIJEUA3pyz99qQG3FsJMZbElJOqLHyeVRo
rzCRE8Y7uqeEIfYKpCCKLmK1tzDerNSTuWzdlyxe5kMyUP+L6haGZPqC+//Ox+d6nuH2d0b7DRWR
vbIC0VH4xY0b4K0umGc7bV04EyIhkAHHTH+cxmg4GXIzpgIp1D313LzE837Mu2PvufdxlJg7Ven8
qHmqh5rd/FYCRU3Bx6aPLzecci+uttG+Fz4T3zhtBosoyB6Nk07oHdqCLFiznYittd8seA3kzShT
tvLE7nbBwjYZ0TY7keAUCPRzZfYcxRRwww5JloASS7s/haw31LtZj58Mz4iOM/4TES0MIb1+qDuX
NpC2XYphMyzptrC1LWz/FXPAiqx20f5yG4rvBOPMhbNO5m6DypAUp9njmQ5ZLL5dTGvU2Otek+Xg
snu/6U1ckXy45UCX/sajRbhjUcSeBDJ/BNk106K7orTLLeuvJ7HyM+d1cfxDxCywrSPx2hSGgCI3
iFNc9N/oQKwLLYm2ZJassKkAaHUnZuPMfnInD7x9NUpFlAvk1oHgxsaHDCdO7CUx3zItPQ2FcyPs
CnQ2aOq0EYeyml/6SlqvucyThsGDS6CY+0vuL5ewmWlyk6wVsNBBzfg109ECIIJHoArRHj8qw99k
ou6eU6x1mnvj5OOj2cyPqV3eZC79vkDsFyd+jW1Mec3ZptL2u0X9b8SmPxCa/rxM9k0g6i79VBrL
nsEC/vdxi3FCOlEyYvqj+fKrToHDZo+4yR4DMd3ACV20+Vyzjpq8evsP7wxk6tMC3TdhLVCDwfMH
5PUTGcq3x75ARFHQQjHugAHTos/cY7ZxgaZSiVoRT72ekJZovnsjl0r/8PafwFQUNsBfOcLjE+h4
T/RPb48YfLKAQJQHs2MRz1hTRN1OqyvKFpfUGC+uFb+25bGb7mOHFESbUY2FbZTM/5RIKwMt/7hR
4YMI03NZtPnyv388AiECmUi0eCnkwXem4eKwMsm0s4C2NlcsDJABewDcUdaue6PZFll/oUG3LQxm
n4wFq28TXWZvK+/5778iuUf78yfzqdZ6iL2MP4USVykxhcksioPfs4XSizMJ8fdaC+EOogSLUAdd
U9p/V6c3ztJznM1vrMQew/YO+P6r7k9vVsQAoJaHwlnuwr3pas8E1j11TF2kGazdmWUIazuX+pdX
T3u5BHH9cZ+SbRRxAchVug5KVWTTJY+Sk8j1u8VyDg3HYgzFBtoqCNLhkvTN1rBfMC/saia/QIDr
oNrViPZSz+Mh6xzI0JAjkVdFA2R9t9np1D1ri+5xHj5pIa3WRX92Jxv/rbX2kGYKo78E2JFqv+fl
k9cGRjFz2BoFG4xLzppVppO+lLH/y0vKQ/04POLkKv4hB/ivTg8bXZxjuIbumJ8BaiZZK3lp2sUh
Mls8mfodGrFTnn1XK+vpyeia498fdsP6q+OOUFDu2gX4ts8RrP4Ix4p/LA6hi6o1Sx4SQrcS6ykp
x0vLxLcTdvo6TwxqiwQp98Mj291Tbecni3V9NjhHY3mI2uJYlODth4vv04kzi1v0f5wMRIivsmG+
s8aAjYR5S3p03GE2dAskLT1Tx1hcLYyHYBTO8nVHUe2AQDuDe7BZgMpdQcaZ4EcEC5nTGd/CGiPz
08CuCjn9FqXses6/uXByNNz07O/3ZFldF7iY4/Y7dj2WKWm/8V16/5ORbkyvOsSzSUNrBKyN71Ma
sojYRBBlQiJqMkzkIrgOBMZL9vpvRtfLSMFHk6SRvA9vi3R6Gr3gMY779cAWjBW49WJmrI4b4sYd
62vDdrTM4le5aO2qcZ842U0+t7S757fBZDlWxGzZo0vdHGPQVX14pOwLbz+5TvX8OhL2i1kS9DWc
cnu+mrTkl2ZWBzN0NiLsd2jdXo0sOHmg7Ky7qbIO0ewQfjmfh068uAOeErZ7rFjO81bjcsXIqPZJ
pXsw+4VhNzrVxf1kMmnxd9DTv/FdyXApkQsQpG4M51Hob4GwbzyDMsHfn2mfs7jlEIzmD7kbzlIT
OuAfR77F08oasn9B9dKATTLBlvNejCcvqJ7ln4xV7VD8w2j7V6O+o7PkFAIzrKNCzt9eL6hMJL7w
/zY0P7wMLufBSdmQtWxMy3+eUv/ikvVcMMJYYQ0TyJf8EL97kziSgZk60H9bDPjXnZYiTrY8NhNc
Bnw8YApW+Lbry7KwNhAt3HMwwFH6S66yG385JwQ1xJa/9R1DVloOvmbepGx7BtN+8RgIvSI7wcoj
y7ZZt0nyXbi8TT2k19BYqM5nxMYynOXTUx+SFZIwVDdNSuDrsq3mHJaAT4eyv1gc/z5IX+EfnLsO
F3TBx2Rf5lnLU+TbN2llk4nGkhywtuNdlnE6OGx05Id0WIfQCLuZLfcR1CCnzHYQ1ZeKCgNm+CUm
zNRKrv2xfzQ85yXMp7Nwk+uisa5xvWy1dj7LbVMXxdf64pFj3FxxepyX8FYElD5a6gVmQxGB6t5q
Gspno0fhFESkkYFfWulm/MthutBm9iRxej1McLZg5WQcSZFZYKchp/B2esNAM0ChK9z+MW+bbVp7
L4R+ogrtLv4ECYbPEgTAohjBbfZrf39yG/pfLHA4xXxbsCvSbdv5VIEsTFhRtGcBYWdMn0U+rMsa
fkTcsW8CmubSOdPPJSaotRFxjLQp3o8tmY6T9oBwKttAwb1p2OZhfT/3tnvT24IgoSeHvkzNDl1u
3Ybhrs2nS6SFV60wr2qRfPWldKqgEUpXlwb78yzS18Tk9T2Tr3Qs+qNNXE9J4a9wsJKbjHk1JYCB
K5/VqFxUgGG69IFzI0fVehneyJZDltee42B88xj5IYe/elZ5bVe80yxOmu2w+Jj2BsUFqneBNl18
MVyMvt/0zrTLy29yk+oB+Wu0ae8s3a6iONJa0pPEaof6C73QpzrS79jgTbg3wVjs5WosSIdNyGYO
CNENjsvQ6E92015yaE5zjxucRZDTypIFSlDCPlyL/wfevi/HJ7KiMViHXBJWcF9RouvE99QhLKTq
us3fH+i/GMVYuMn/IYWnsv3pMI8h2vNuhHc+4qJrib23K4+65gjJhZPc6qY72z0FVfgP5xdm4z8v
zwTLZ2ZowzDRLXwaPmvbIjvI7otDFzlPeZNdy3kOa+mQ9dtR52Bk+XUwdvDB2KskwwZ26aFhwVPN
FF6ocJpcKFbrALA38dlTsmKRnVLWbOB2ybUYImyXQopdNiu5XhIUSj160FQ34L29DH67G+uERmu3
G+PrXtP27eDu0SB5IMBIJWEVls9v6EVuItr+NsW9ZG4QZ2XXTq4/yXE34aRLCkqIxQjkysHNv22T
/Brb4AY7zyVk0cN6oqwXommZjAqOZmJfuZgDUFteF+RHEHt6mbL5nHuMG/IaDq30Vf7N1qI/LYb+
lGCTrjHUt+l3zcuuZ5ttH7+bxkQYec3WdBl9UV3IhQ4WgXPHad+yc13Ihayzmw5vgBO8UA+UqiHx
IisU4aBj8oqYbu0b4H2/ZDlEDGQbsTL/Udb+fsina2ij2MR+AUkn1S6/dm1WHfOyvEHbsQJGolRb
u8UapAEQM65KuaxbnOJ1AfEDFfc2jAKX0Q/DWVQbqwXAd8t2l0Tl0ww+JRL6dZVRiU28G5Sur/3s
3ciqNTYPzNLJaYbOiFhiK4tw7L3e5B+NXevRTI27WotPukc1LekvcoaPuTbGwbkJg/lOPsbMCkgF
yGZ2avr4uqCcPICuR4uPxgJ3c5wibgowFXSZfZCjr6yskd70aHfDLVgstYmd+0cxj29GmTwsFGcA
JD5oJznq9hTJ9SC5NmkdEO/9aoO2MYqezWb0auPnaDSHEZrqaz6gFgoS1C7h2XGcF1lpyyGANVy9
he68MIXjZWP6YHVZRQ9J7WJ857Wy+Qk950sSRtuSWA/4BG9DxFTHamIockQWySnyqSP6hIODSw09
UpPDnay1dV1GebGGRXtgdXuqqvmsTniaHnIZiRP8MI18n4xeNlUBuyhwHLABg37vo2+hhgisZDzK
yaewO3aQzs3QDpsifNM16vryhJPV14RJtZrYO7Tg8vC+0oKgvNB6w1O20OGJSH8Yagb/ZSBYjqoz
w7GsEy5V8PPvRy3D+pPlRsjdpgMYwXEZRHS5ivndKiWbLeKPbIe4WW9+K1q+yGU8WsEX6lwUPHob
xAibUdHnJL5j2+UaTbmQZO1Znlgtns0VZmw0opDBwHZmlwwCjBy21Qt45vc6YYHbxL/QZLwlQqOl
M90weT/4qb9BehWuMHE0V9SDxi0cG6S7K70kLyBGqmEPzDkF9M+tngF2mvr5YNUVwMi+v8s9Numh
iejeqVgyi+W6KGP8c1SR3IXLZHLzZmeY9WvV+NEmpMO98ihqNCW10K6ktqlb1bi6Kdijr12oiZNJ
5BHJSj5VblLfn3xIjsPwS2+siqy0/JccX6KFGKAkwV6vk5Dg3rh2d96aDE5yzHlAAXyj1w2d7uhV
h/ophvEJvNFlSuxDV0HGNU4DZBQ5h2dxxzjc7qTrtR5Z6sl5t8+u0TTt5PXXev6DYT0M9DWyRL+T
ryaXSaEpt8bxKb2FC7Qt6QnIsyL18B3xIj71/obysqwMaLQTsP+c5E4DRMGjkbrQa+a3OecDULfP
Z1B7vrE7NBWroLK/6FdxDSHWmMf9gFLZLQhQrNtfWdc/WkiO5AXdef9e+v9v3/2f+u6WK/cc/7nv
foMcIvqvzWtadn809L3/4m99d9+F7W75jmcaTP+O7bIoGX+23f/7P5qh2//SbZeeNzsqNleyJf/v
zrv/L+Z6aPGgN02dsg6X/L87786/fMugTc6vCYtVhfE/6b4b3qfRhZa7Z1uUtEw+IUUEw/q0KsKK
iGlv8swrKvFS0qJuQEuSp9BZyx4xl7lXiZhK3DIQJU4ymRS3qMfqptNDGtpa4W4UfHxurGJZO81p
yG3jSGS7VA01QbDGC2Nhr5AA56zMwLxhuULwm8bTboo04kLRAqqbkb1sfoitgeCimVUmQjdkiTXh
bJKWqB47ZnC2pjra0/qXTYJx1a/zS0G/iFZY/pSV4hu9hgvYKf1QDAT3QQJOy3jrzoZzDGD6knkG
6AGyjltXX3AE058aSXIeczrZ5ha3m75y0TrvkogeqhcKoOu2uB9jcj4DBiNvsRD+49SuaQJuAo7e
dgoYRaA8b8IZWB5KsmEVFfWbVXp0613vDv3lC/2SS1uH97PePWdO7W1MpyZ+K4MLKRaUQXBl93SR
aA86wVVdtNW6i/1fLvC1Bjz25CQlTwjATxVEhj7ZiHy8tjtH22q0Bup8vnXS4t6w4m9O5WaIM5Gg
IvMpzCA7LPrF1TU4g/03WKsgcmyTjEDIRTnt0L18wS5qnycHnDSqg3kCC+qoaKVxmonL9eddHlf+
3nMmBArlgM2ruJRaaayDkn2yNOcn1lXUFd+qkG918sJ8nbqUhS1jOUdx87US4jGY6wd0g3fUhr74
kYEPgg1jOCYHP3evfXS35KiaK6++NzXsDi05OvawXqbqPI4NfLew/lF3bB5Kq/iBO2EqZYUKlFDm
FscOq8Y4QvWxFCGFXUi6h7q/XdrsFLTOqSfQZdKoUOmx9BXQ5fLcY6PbE6yJiGD6wgEMbde/TKy2
ZHguxHT1ZHSG975n3mad8dPJOFpZ9ciuRvoyJJMsIqAerpmTuJQCQjqqXsfOZkRTtfBHa4mz8TOD
79LrOfGa6Fs8kitHTPi8a0xIx165iusMEtPof69QAG+asbktipdRCkT8KiajkfOBrIHywXhOTb4q
qO2YOm13p5Oyak3+Tp5PlV4eSl3ch8bcUupsobEt2V2cHYtRu01ZIQ+5e9I899Yc5nZtLQ47nxj/
SYmZs01nkmEnehgoK0Ps6b3Q9X2XwsDtHX7TyO+biRDKWk+f0EU/UwO/6XoX/hMmjDDWHMx+GNm0
yvxhd+wL+5PXGQUqGAS0lUhor5ogSQQRkZNngLisvjijS7xp22xSorW0IWAthTlQ6LYM/0qO/gKt
WwjJF4fEYloxa8FxXdeut+pb+66g5rSqs+DGyepDHqbPtV+MZImyX2oxqMxgWPAwNaJ7HFOcp5mf
b1kBRivXRFZTuNlT1YViBdLEhbINhGRcd1VyaB7GQXCQPW8F5m87zs61sxAm2qdAe0cnvO8m67xk
+jnq0Qhpt3pBDVOkJrCGav7FG3zNY/tOi+pulTbxd0ADRx1yYdA2D4Gb4NzKibca3YPQNEo6yJXS
I8hI7LAQVOI6vETBZuj3BH2SkSv/HvgeHCgTAxKEbbqHdl6vHTK98xn3aVokt61BeGRIVk+nwYyE
4dk8do1+ITwJYDKKA8op1l0fXWe4BCgytfc0SZ5GIkk1hKKruuuPo7QF6SXRx8V88QjTYZbg9Eq+
DYgmsGe7v1rB6nfpUjgSGgqMTH/w8fIAg7bqjdeNP3XnJiAZaAoFqL/4Z2DgT6yy8dJZTcSH7B4N
FAArezZxyi1FtI2AzImFKSXqg4chGt5aq7zo1fBtqviQ1lLc2OaMS1fz9/zlG4zod5FfHPGYF1uP
rrM2NV+M0UISYH8psd2AvRbrFMW8UZRspfVLwCTgDfMvwywex7Hes2n5NYXFOZmWHaVYINRImddd
h6cQP6UX+xsv67uVYeHjoUZslvCbYpc/cFi3ffFF5+VN4SVbPTBQW1v6IYOXTjzHvgY99eYSlWT2
0V0inLdlBtg1RYIXiWO079m8dQrGv2UpxKpb7Jt4sM9hRlJuYj8Hsf7TC8g2Ial2Gy02vBXbuwrM
YedP49kDUA+OFQFB0J8nvdnakIH4TIQW5/C4zOwVdqmuhxc9IDIi764sC6t2fmfnQcl3pjEPVs62
6UkGKEmk74x9lhX32ZD9DBOLVO+22fnD9MqWSd+QfXCHjXIdy6sLbQzVe1heRhT9XBy27iMadKQh
AHkARgFTRUhGtT7BS9n6h5o2dBeOwyZNKQywXrkRRfA2EAC8bg34y8XyvTPDp2mKL6GY1+UAUaPr
a+uA4IsEUE9/KQIZL4WHa6WJ+TjVlLI9bziadUPxPL2bI5YTBMg7HoN8oQWbiIqH7iwXI+8xTmKy
L8kEbFwcfF1qX+M+AdXWpewQ3EOF7qN2vOcJov5anu2+WRn7VgQW24yZUE/zazjG4Tpsre+51dwP
Y4jHPtn7+UsR6Qdvnn76U7fVoFtlo/WFZIKHYiJU1Zv6r4kXdPtFAEABedb3QKtKjd5VOOOGHbVj
5x+MVkRQgMp70qsvNpA+4RNgbeQrJONQ9Br3DpUEu1B+SBSPfk3RoEpf7dGEvhsnT9XCiagD6a/c
/NziXN94TsV4Nzn4pzxpqqWSmy/6CJyQ82ZgK9YEcK76ZYlAkuK/HfOaPRfPVzpnbhHMwRVLivVY
6sxunCGW3cB2zA5uZZ9c3T7BUwDdEC9f2OeeUamTpux/jQ0ACcni/ohSc+96OPSSUftOIpFYV86t
k0Q+tHHrussilz1y9q0bHX1fVsletBYbFPD3up6itgzrbG/7Bb0jx9z0PcHgVVw8uhWXuJvXr5ad
PBKhjOK8qX+CO093ov5ipcTZJtVIenSWXVXSFhuUGpeD9aUcuFyjSjyhfHYq8SUe4DVYXvCM3zwC
Kd98BSN7O7uEyCCdubh5AJij0bcasKjJS5ZNMz+7nThhUQvAc8WMNxQgrXz6blVVtjZD/aayvi+l
sbLH7NHwK7L0vuY3g02pLDTIPmsyRsTcbh+FbYPOyvVnTcNvbQ2cCQRI74aWX9FL8UygHLxrw1sh
EEWQD+cGEhG1TtqPq9LN17k1PBiienP8O8qV30ZH/GijksunBRFLkRiJYXI9R/kGF8+XwEcj2lN5
bT22yQmFCiI+m5UJvROYuL3R0onAHBHemphz7IxQspj1URp+zaz0e1KHr+hSbyIruQDRugEke+3N
rr8ucv1stViziTVuFkIbQYgi1Immp7kAHpsv9cMirG+F5p5L6hN0ZbOHPnOvSoO/sZ2Cch1ru5zo
9LEMn+HPz9siBYdVW4y7ku9BmJ5W2I+aKfPwgG7iWGo3RTy94FUOGLyqu4CFNX8KqsXZJWx6TJiE
ovC2dMxxNeWEJB+cLP1RGAa15eUE85tJS1CloCinh7h0G1osOyETI1rnzIpcs3OBv7fcyeu8Hun2
tfj/RadX9CUoQ8FUg6CNR9Eb7ksLHlKC/R+VV3aBBMh7dyFv4BQL/WPcvnb06Apc1FoRWGsHN/HK
bsvnFO7czq0pxdiXRCOGMsui10mML140/Jj77qeJ44qV9ncQBeGq0vmuoiC59BqVmqzPTw2UkMHu
SMgLqO2Z+X52xiujCc4osIP1HDbk2raENjsYW8t9WkJVSZJDEnsvZpKjMa1/RR1T7Gxk30YTGpMB
WhBL12ox03ujB0olGvEWdZhR9GK8NvQUDNzgQY5yv3cZQIiCmOollRPetGYeL3tdrMOxaVfgAY/C
1cz9rNdM//2DXYrvaC8i1r1iz4A75URdGx7cEtooOHdbj4RSUnvH/GJFDlb0+7GCahyO66LDTlNG
6RauET77tL6H4+XjCCeEOTLQZCdfyJB9nMOQ6X8d5A5xw/kiWZPURiNd43xJ7DMLgl3Tw5mtnUkW
kOx12ZOrHHm3oBZuTRCKwBDaY1dDyoRhu45FTu+tv0IU+GA2Y7TWBvQyVM3p/LzZ4XxpLRg0TV/f
zaPxpFfia1AlV8iuGV90LjCBNtSlu5a1LicvJI9RM49DzDUFSeMH5E+qXwI9IGz6dImvooIRqvaf
TLTgu7IVydaKKeHrnn3bgJFLO+Mp9aKtK2B7BAM8hzE/JF5+hoyajLYDmkauam100W7CBBgT+qhR
oG+baBdblOGtcjpYyLhw0nUgbb8Go4HsDMWNEdJjix413SXAy6Nc1s4iQJpxZUn0RpB7Xyw7ehJw
VsrRo/jN7EZYd1dmP3uT6KF6uCpMKCvDzzgKfoTL+AK66nsfuU+hzXrbF7TydaS/HjqjipwZMu+9
uNpPURWsSWkFHkDsjeG8JWZxNIzpqolvJ4P5MgzKvShprGTB3rB6lJQsFqYcqnw/zuUWomOyCsvq
EfDdqUtclB4Fm1qfihxkl+wV0SVhb3TV2PFFX6Pm1k5boBgV07yP2rCLwRUsFqrXOfqZCHvXh48O
8x6KgLdeOskIDPYOBTBvZVdWN6kqM6i7SReE0O2NGGkQjrQcmkVUca5PSz7nh6Ia15TWl4Myyr6b
YsPbKK7HY1eA1PGr6of6PZSKJAI3dbjxledaPakc5YW0YDku8NmP56bK7Pdw3qnDD331bstWRuxh
IBltDfAesrzZvCrXtboBg7AHqigr0m4C9aMe3bVY6FzBsaQDrUk3XehLI12kh98G6pxbX7mcXBvx
R5e2D4M0YLmpuB37Ydot78WYMU6PJIq+23Mzb6bCGlHhbKXjSf21hfy7HKcNN6AS8lMnazHqXqXy
7tRdP59yjEJmcLA4aZWD2//wdavHpRai0Nb2tUEZuaBuvKzVn5W1mg0qStZ73u+qn/YA1i5ctdi+
3+8CJdm6hRtLuDQHtG2nddDKZd3zMpmnDwv7CJ1xVToZ7jN5MNW3ksrguLYDRPPx/avfUEdHPfd+
OqjH6oZMnYy1fnSo8WZ3Y39RX0XsddSm1FfzcTaof2mmkd2nT+qM+irUhzSVZZXELpPVNuWO2am/
d9R8RZtF79+vXXjDstVsa5f7gcNZRwmkIKjJgt4iI606YusZYAsUAdzkievtl3DZvVutdfZAJF+1
vbuitFP+6Y1/9xnUXS+DJmKYkfn+k+9HL46IliDP0MT+yckRySoaYbzlwW1xiV4y0mvfv9xJeTd/
d9XQmAjmtfryPn+DVh3dlPFeaEu7syIIwEjTo29aT+vs4xs2qYubniiY4zig6lsr9eEubwipUp9l
COrbzF30XaU7Az7GnAt9NKE4y3NNvY76TXXvPz7n9xX5C0w3G3UmDAkgnJRwPvWRSXQm4ygwVx+n
j/wBt174AVuSeMP5oLzsU++McMkxl9PgRFuZIE+TV9p/fF9pkQ8iAhT8Asy4em/1lurT0kITLN1Y
GpZuc3w/k+S3r84k9fDjudKzt3JEcszF2wZePe4iL7vzQo0TUf28uvm4Wn93ir7fVf++UAY9+LIO
Ir/s91+h5bzXnrq22L0f1aIO270ZNsePK1z9eepX1HPqYSjPQn0YQBamfE1evFP/ZquTXf3Ex+9/
PgXVY3XU1L3331GP3+9++nf18NNz76dtpTzc6p/KnFWUk9lHHAb9KjMPhuwK6QPgGPV3mj4aidBs
UZObu4RsLuG07IbkeDO6prd1vdti6e497GBBKa7MjGWgTgjymN4XArp1058dGfNDrfG+yM9lO5GC
7kPTQayiNwdL0zdVrfUHbYblqG5Kv4TvaDSuvlaPvUyYGau9cNxARUHNbwbGWhQgTFPwZyAt5c//
9d1CkHE2CvMhJWXumLmPpAWAdpc3QTwyC6jHgemW7lrd7U3ieWJSBEdrGsMdyVnhWf1DGDJRuNjd
gTajgpOzorpR/uuPhx/PTdbk/maTf7+r/kl8OLU//+jnf/945XjysL0CI5uuHHyhO/WTn3/8/ZWV
J/x3b/L+1r974uNdP17lr577eHf1rwTNfoNRBksCucT20z9+/P772ynj+aeXX/C/k+bSfXl/uY8v
59PP/e6jfrxMRwkMixt7qY+3Sji5jEz/Cv6TZIX31M+Pu1Pc1yfAUf4BGQ8s4X+3X5R5V92o59Q9
1ZdRD9sp3fWBru3/0jj8bkAPU5Ad7QQakaI5xI5IzrF8GAb/j8fk+rhrClUsQtW4r7Jg1Y2vToBQ
zq1+Q1pUaRn3qjOD9BmOi/JI60xwWwfM3apRq4gloabhehZ1WtYOQkpOoO/L+++RuV06hAc7FVv2
y3SEijaK9O074lTORzoBaqQXuwfljs7sQGIPZHqoeqxLG756CITgW07vYItL5jdnvrrHSmKP8qGh
UhmjSdeXeBeytZFIA6QYCb5tbPdLexI6ca7Vf9/79FzT6B67UNJ52poOVieTp9TNKKNq359L8EOl
EMt15YXmBwbbt/dRzVpSHk+V96ruKdDqx3PxaHIO4M1azXMCmqdpWf06jqhO0+JzVx1h9dhtcFqV
xK2o9prqtsV0RuBVSdDBR/dtxoiOOo7oPdV4qwd4OeqeOtKfniPur6UwWL8lalH83oF7v68O9FBQ
U+uEv1aHUx1idfTUjaumovfHan0JegHuR31QzbhYQXDU3TmXbAqFr03j+ucQV9VWHUFboZo/jqh6
MilKarOsVXtN5xtYoqbdu4zyOD+gK6jctUFGsKnH4ZwkhIhmX5x2hro0dFi/qjLpjrP7NdAl6kLi
lD5u/uo5KjAHLW6NvSL4KmyvusGlghfSs9Ltx3PIczpA/FSXfT2wyYuG6rvE363Qr47UIB14QMOL
YyyY99VxCtUhUnd7hpAAK/POaFvO9Y8joQ7Mx9GJyNJYa948r9Uh+LhRndGPh+8XJdEF23ROf6rD
oA7QXx2qd+JCifY4pNylDkoFldWuclha8kp7P0TqyhPJ4KyLeaQlEnn1aZAV9dmbD2kAwHWt4NJy
dX50gAtYrEJpJqTVW0AnYatA2Iqlgc4CxLR6/H7XDz3ySCL2z+or1OX3+P59y3vqoWEP7B1jGmCS
oxEnpti2qXhWA6S6Yvx5IuFB3X2/lko3Jv2K+lklaE27AOERSJcJ2bGMDJFmmGs987Aa6WZ6mAqI
h0VEoVn96yJHiqCYtK27VLisObdqG7BTKW8+Hqp76jlH02g8sIBQZ1okGduafA2lF/hfacU/SCss
khCQQP5nacWDhAz81xqjRhYXfxBX/Par/4YaiH85vJRHMLluOIpP8Ju2Qlj/shwPsxQ6CQCBQmo9
f9NWWM6/kFSgdTBJF7NNfuq/tRWWiSBDgGF0HNdwTMv+H8GSTcv8rDilbIJ6w8aQo7sWQOdPws8+
NtOiSWD3o2kK90YweLT70DjbQFW96ZlNUMuWs6aNMQ3DJrIN5wrH+rDk+HEdV+xJbPDLnU2Gwg09
8cCjC+Iv/rIvNeNk4UXe2FEQbIP5ZmaSPgwUuZIESyo6NsCkBDER0JtgEZVm39Gdyk14Q3h4gq5L
32LusL7MAYF7+UT8rrH0wWZyQTES2bNH0EF1PRRinbGY2tkN5vzWYBOre1SfAOwlB7NE7FjRgfaK
kMQQRxqaawRNBhMzH3SFeKbcsnYojmXA5nKapk2jjzAhm9BHbBAzkNn+DjsxNnTMDC29ybatsgcU
YDD8Bss9ULE+xBTwNnVsVGd9GlZWPYIzJotub0YT+gEh+wNJc6U5+34S8bnCHrEG/99+1ayJvn5j
7cMk8XdaFtvA+OlABZwvkmn1o0lxfRZ4yDdDadIaSnu6KwaUVMN1QBTH7UtWxlfzoEUkPxWHJIGc
aMW1hRHaP5qcVee+9IwT3aHvTRtD8UKdcjTCoxcbDi2dlki+uAZI2di7Io/yq3AKWOMhu2fgwyC7
xYg0vy5De5VbXxzf8Ul8Is0oCcaLpSf4LDKWVSDxxDUWpnDwYmww+SXoyHRNtda+HWc7P7Y+M20a
ESwfhJ5+dnrtnLpzdorIq7xJBp/Skl99oT9CbEs/15sljhxyrMsZ4cI261EQ0KAGIkMLnmbCuGsI
Nbyn8/FcVEt9pTfe08RGZm05uHDmQPcuECsJntQgfdf9zGDsjmSwEedCTHi0drtyvcSB8xTQU+3M
wDpiBb5A4LZ2dZasRV1F2zov7vTARbnj1ggIzTjd0ObDGZcu1Qrg633DDHzhCyXxQaJy2vGxonGz
bn0IIFoWgVAYEnezVExYaVqOay0NrV3Y/DD4c1c49rw7OyUfvLS+VrlRvaIdSq6yYCjutSHKV7be
DuvGHFw8sxh1Egw4RaUXm9LLbj2Xpm1KkhfnvUtMRD1f55Gn3aHMc0O9OkdTfhGFuY377sH2zeU0
N9EWimV0rgz3ym8D6xQTs3ioUWDdB2T7VCa6JKMIacfQ0YwnlHlWZ1vHiFAbEF39thNQKMjEINvL
6dtzpy33yGrSw+KnxM38SAAGnLxYR+qf5w/u1AEwj+f7Mgx+5L2gK4RTkuNKg7kN+2IX1T7C49yV
uUP4y/8/e+e1GzvTZudbMXzOHySrmAyPD5rsLKmlVtYJIW1pM+dYvHo/1DfAjAPgG/CJsKNCN1ms
etdaz6JDcuNKcw60upwOeNGMM4YpQ/twlPfUJG1zySh3TekA4Y2iidcNVOre0BE70Y7eaRuCyh40
s+xZp61GszzvBoQYvgeetag1l9mc80u5j+5o9DpX9pyeZ+FqfhLp+lam5mkwXFIxGgxrL66nHbDt
UzjXwz4bifR2MzV00zLDp252nijjJ7a7ZWv7xTppLnUjueMca/ipR0u7oTkrt+2JJci5n6bhb9wJ
1LQypPKjgt5JHtG+0dFZirEWW2+Aghdjq9unTVti0UBPM+zmDjCWc1P1XojVX5t8ldA5OfRUHUuX
BHDdTCe65uLAJQvuU/8ktjiMRQCmPeH1MT+IXEoKojJvr8fDd0fqOMojc69FeXZIBZmRXrY/zkAi
fZ4yI+jJvG+n1C3uAzVm7pnqquc8DU2m+hl82xrwU8kgelMpDB+AUO8X0qpbht7jNhbuX+mFL62I
i5VhLTYJwtm+emVbCn/dpco5bcKQ73u+8NIClFbFtSl/Cmygz+1gbKqZTkRQqQddpgPeF9CBNO+h
Tvl9lI7HFr1pq4UmLnHSq8E45hxZeQjEbp8HjvoJ6zLZd40zw3eNF4Y+zWtqodckY4umxb+hiuMN
YhrllzAt/UbOz6WjVwFjEWfT4VmLDeiGk17+WdzmNMDzRQGc/hQGbggzQ71oqQZzVJwS5c63qKMd
5Y3Gnlgl50YB/iOhzjk0evpZIrUjBMZNCRmHJAR2drF2yy204KzwtR3f+mH24iMWKOdGSm0mCBpj
11loaLUpDXYqHg8LC4doSRtidCtY5mdqZWShtp32KpPoWXVzsrVqTxyVBzNcTV/WjM2CBDDJC7sr
jtTFv5vRQhwxDx/aFrafHK9gPAiCWw+YlpL7KDEAMvYjTWE2hi9V8UN0MnloY4ALWKfKXUtFQTAs
GuIokPwQHX8sHW9nZNHKKyT9KDLvlBs9LGf63rZLTp2Srt+6o7WsXVcYD+tSP7hl+rUsdOFOJB83
i9xqrHR7fF+YXhp1ijqrvCsk1Pe+QKUDOQmM2zbNkwMDmUd2am2h98PtWhoGjFKBzpGZv4j2VeAN
P5g9bZJGmZRb7DafKu7hb4OXXJbM2kAzt/Ap4q+IucDyhggX3QwAwet7206j57nQDsVM7UAcLaAr
5bdynPh2SWNBZ4vF4tP/VYVrPJXdQa+KN8OZ6msxRq9rXoQu6Wi79FwzcFpoU6SzqsFFpAnKH/cQ
EbSTMbTvrp01hyZntOZRCRuENIn5TufYe89ZikfD7I9ZqKFfsn7j+wghPfIDiNY1Hjzb3qallryp
7JjOXXiAVp5tTYKOO1nO4YnJWf+ajfLRTeaHrjTit9EE/G6h6tbpYD25ofbMskR8Ku5fHSP6juXY
+XaWgThIiDJ77GD8qK/0Q0bddJD1Q/4Ibx0rTo6c3eiseXojCj+Nu/AN4t+Hqfr+ziAGHnjpjR2Z
8nPUiUdPzhQCfTbuXBoWz3E86RtYv86nFbtvYR1+xjqef33tkqb3iQbBKHdu4naRT6PTvo5S534x
ohHEG24yi1z2po0hui8qN7Z9okmf2Bd5MWu+ymIcb2nvKgNz0eqDDcRqCeOfRmtQH+02fcxCgrSj
S8FuOAjrkk68HpasbIwr6KAM/Y91Nsm/NDOwNOY3k6l+yLncOLFTH5sZ7hvYsN3S1BHTGOxWWWKE
+1YZ8IRRCBzk8Ru7vGYIAJsmrk8e45wn1E2+OMmXPzMTztpuIEB1QLNCvTvWCntnVT3yUhEf7pL6
OICt3dnhgtqZt9HZhSSURI7tp4078KZYQdUaTWDNCeI99bXss7BT7cwclLQTM9z3iuaZZ+8OpY4C
jSYh/KZb16Hu7s3pGFat++GG5Bk7Y/EeQVkI6rCW8jZZwzlx1K9cUOmTzPsxefj7kna7oC7FEmjr
hQNpIt1mVUSph7PC00vxN+0mizZYaR+KUr/HCekv3atE3P8Wg/cemnXyplPf4Y+q5gGXyiBbrAlB
hcxDVL3MUD3JpqCq65RLbrsirSAGLfF7eF+K5DZ0pvknwoUcy3h5V5141FByO6+srqUYjwpyOOsR
K4grcix+DZksN7kYXJabeZj6vT3hFjJcoNnsSivfq2HSGu1PuPL7HKTei4txDT+1Bsblr6D84tzA
7AlSHR+yBuQYojvBLMPJ5E5pEvAZ+UW/XMLk3pZBgT/0xR3kiX1cHJAO1y9VSOenMWXftZtl2LsM
hYtrfm1AbDQ1gqinFu89G9vbsOHbTx1HP1h0DcyJfEGG7n1HN//CXsEKU7p9ABV/OIkkKynBrr5F
OW8y2xzo8BzhrdQJxXNm8vIrD3D0oEqlotPDWv/P73+cJN1LsaR7Hqs2GPg5fKwnrYPuRuscZ6wU
ZANQ2xdKUx1a9eZv10qGbWpWuD6hqGwml3q01anAxmPEXhxN/3xgfQYbWz/Az9aDKl9IMiVHAgDu
zoTvVuEh2rMBu53NgVRrTbE3hni8QeuHyUvmUzJO7waF3ph06QATOr4bsquOr9otFcwTU1CcO/lo
Yi9Eut+UKloC3aEtk3ueGU64FqZlNXJJU6evhqK4daBbS+vAsxrWXPpxhu0lMWtGNt1wjpwBYmgs
O06cDbBhfVAnHFTqNLG33EI4W7fNGEcapicFIBYwuUuyGcP+qZmp+OrchDPdEu0iM0etVs4Y9Cp+
wHxnQz8aXOAzV9Tra0WtnBN/2dmY3fTfMawnzg/ppbAG6kaTifoBoztXcx4d8eHIm3k8EX+hnrq3
4RrVMr41tBC5NEsPi+WmF5AbQHvidBsVOIaIkHu31B6+VDE8ujmTyTWbcnwOGD0HYP1EtlNsg86+
tpofT49JuaVhRTmgllEDSTIqC1MVJMv4rk1a4VtLqZNnc99KEyhZ9VtSRPiSMjlC3N3KaCNLNYn+
cUk9z9ci9z2dq4Nqx/igl/kbRMJ3Civ3fW3cOFP8FVte6WeFfNXa2xi7edN7HEQbKnvNlIfWGC6X
oVfvdB3uaEjZ6FOOekUVYxDZ4cldV7ZYV4wgxyMHkzPuX3Ri4kkWPg/SB7kZAGqESMSpuCUOdSip
oMHFYO5/PSEhzyx8XJDzB86AsG5xRw4kDnDtafgg9Ysk+wGw7WakjfUkhuZzTJfBHxLrqnUg9j0d
g4EVFhn0txdMfZ/2LO65d+/LIXsNRW2fvB68w6zfSZtUFBv7308E89Q4NHV2aEJg3F3Ng6MWxjbU
qalwllczKsxzWHEfx63LsXCk03mq8C5b6+U3ZMXEKYjxAS0V59DzzGPY6tylZMlVASyqye1TO3n5
nnjmZZxwMVmlPNLJ0WydlRBMCMthDk6no5GbY5B4bhfoanhk4XlIBsEep2ATWYRmEoxQCOetmJYQ
I/sloUwAJC6C26WeU+NI34V2AkgXnYEOh0et/9YGDr2t5xA2GQaNQ2B7587K3SWZMweqwN/3+/NT
uz1w6nGfOFlZJykaC6j0YsHCGMTe4vPVtaRXBwCgrxsafRvrmuYN06Ncivfc7i8mE2R/mCYVVBr7
KPYyIP4qfCoeDe86k2jsbNEfdkMt+/oo2UhkXnJGz9OMx9UbtWsZ+qkxXKkFy7YZMudmdAr6T/I7
femXbbTUqc/j9UW3yThodnyLcPhduNRbQUKQO03f07GNfzhDKJ2geGzIkyPAEOaWI6UNuh4+O1MS
B9RR/Uzle0eRxqNp/tiL91LMCeS6DAPb2GDoGvBrCuWa+zy+FGoCa2075E40atjzLgjj2TinTv9l
NMaBTGLQLKazx1lzn0bGx2AEXTlYRzno7z0zwFPl9htLLQ5W4iE9VEC1QxwrcUquThifHhOJjdX0
9JkznY8yzjatamhKNH9qrfFu7wbleR8mkzK385sB4t3EZCxyo7PduRiROjWisPS7ylI6zKpIBhHx
/CET06Wf4xi7KLQverzReYr0xmSr7/dtFxF9hBKG75OB8tbC6i8VDeTKMr6nOY8Zoa1nACYjXJf2
OdSQ25LUpWJbGM1l4l+lVvWs1xjmgDLSgGstQTdjsJqycfZzA+SfJqP44nTkJVwCzkQFzCEIMxgk
WVUJwsnEPlanYcNlfWhxFNXEP7KyAYlU/TScdTdzHB0SZ3R9LZ8v9XPs9PtpBoUYty8epDLgo/l9
5+Xdtks+zFirsEDmq8c421t4yeKeBa1iFLKYd9zXu1TVJ9wZP3XP5WCKhkBUo8h7TbexhssN9kow
m7SUjSrfyLr81EHCEeB4bPSUNhYyuFko9I0p9XkNg32qcj6MgqecJzpI8ZjVCo5xVLlvtR6GqmPx
XKjYswjCEZw/EvntpvE3c0MvTh/nqBi2mRC8Qe1bZmfvENCJ3x1lyztnUOMqyTZYofUQR/zALSlp
euwhUeCZK3GO5+EUZLF2BDB3iHRCRRS1z9VcbuEQoRh0VJ7gtJPslDeFbgOg7fWjXGF0HKrOeqrd
1xUAw7q7RG36lIz1oxvT/MwKv0vZ37A5unKP9BGegmT8sc0iZVtp0/gy31U2Lw4jijatrwyYTomp
fSWhsDfEonc1CAbdHXS2AFw1fXQI9W1nNMWORU3Dvi3u296mSnhmxR1lzK71dfFakE7yh1KL50La
2yWa8eNML11o02w+/0nCrAHBr261RHxpM8Ze5JkxTb5H3bg6yxToHmU7Wfk+5jjVAQhBuMlIwAz5
J6kpatqm+ZuwPEzYntuH94GDCoENxqYcE45eYlcbaIfPwraOqs6OEdKO11GiWffvVWM9TZwCpird
5SzmWCoO3Sh9ulBQ/LR9UThB7FRMXUFJ4aYXvKEUYWS1kfq0r327sQc901g2vZMgVff5C/2/fI9h
d3U4hehjw18RWw6oqQqUW38xBr6Pj7Ig5S82Wtveinbiwapn1WaZFDeVVOBDsWmZdGvRHlYR8dnQ
cPOCixZPiOF12Dsh12G9V3gmlTySP+AKz9fTjVsclNzPhvvdhtO7HC3aPwz2j1Xpbu26vDRLfdbE
fS5XnPhLyc9eUfTjcU1Frg9cOwhJCTULzd9RhinJoispMvkBBHNccxyQnBKBXYVs2Cxz7KVt123a
gb11bGmPZcwpKEzlSyaes8w9eYBnm4r/vjCD7kvNYBg6/60lvW915j2Ty1abwl3eYxc4sBWK5ShS
dL2MaYs3xX+7Utz1FoUfDVPtwR2ovSBTiJlLv22qH8UcbE0ZJyIW+3JwtYM9XJulkEe92MTMOCDN
Z2orp/UdGa7dimrJ3TEkAxHfhlkXcyrPd+TzSmyLyaUYQzamDHPKJlnrlVl6gZlhkS8hWYy6IJI/
YgQN5y8KWD6oYN60CXX3MRQzTuG5b9Bj5yqUOIanYGnYwhzQ77BS6yGBM1ihtN0me61lLCVr7jpt
wJGnpxh9PJ54bscZs42pfU7UwKgqrNSNxm1l5o1L92vDTJYGNtz18riGZLGtDmw86c/VyvTTjqPp
OOtN5hcw0DUu/Y01Z0TAHEiWZmLZNxCDxOxi+tE0BuYFA37nVCQue6ABdOFoPUcGr/J0Z1vGZ5n/
wQ4snt0YhaDFzmSGNEZ3yoDi6lgUOFRRucsjCnG0nLD5MLY0A5nsMQzmkkJuYwzcQUnCC7t+cl3S
oWJcLjEUNgw/G/BZXhuRLAppFGqtmhacdrizLsvwBye69KelcnnKKbaNsbEzNVUF0zg+KVNfuz2u
Sy0aXgZGErrjEdpKMXtTioawA1aA4sRNUmdweXtIx+Y8gODCcgpUgU4uEZYviilcG0VPNXhHbJjJ
a9a3TJ8meSFAce8ZeCQS27vXG/lkxFDETBdTPslIcwVZCL8frStm9/aoYsmxJRu/2jh66m20edlF
rDvgIqbKbLd61z26OaboofecwAlyiG8cJo+9KiMfEoi5SWueEDWDetj53J2uR11gJ3X2IiL27iWI
CgvL8kZFDVdKqN+AcxqhaJqHjGgn35f7t0y9widrc7AXowT2YB/iplLbJH1tlVbfS5ICRstl2AN8
HvIE/F0Bq2QkE+HpL2xwW9+pHdyPzETYgeR/hkqj/sF8jjKnOWYehzDLK8RFj5aPzloTmrmo7sa4
3RV581yEsD+EBbbOUjmHvKkOtCL8rIeFMkrsnZtR4LOuVb43cz4tVCAZNOML0/4hmIaftFOnWRTf
Uz8GnUleaNHsd2mXlwVHENmYfUNX8CYdl7eyy+gc8srH2eGb0h9cp1qzmjY73on98IfpTI9uyQjD
MyZ9W1sMFCJ45FpJXIxTRUPJOo3NdiBhFuzayCbIowhb6MkulUSMjLk7gEtYPcHaRvaEZhUecmKR
jHSSmYXbSTnA6WaPTy180ELnsRPhhW0Bo//F2zLGpNwzFYHDPe515sRZk9puL2OggA5xVa0kXegw
S+90knH8Y+pM/xbq2wJX6OihGRg1sh9FGVczgSWasvmW+0Kld3XRfrRTzxWbv1tsd+15vqEA1mf+
69caZZiW7SSsyuN9tp4NBHk4ld/2xas9oxxSwMqeS29+VsMygDtOKYy7xD7Thwdznl5RF4GkiqA1
Hfz0w9+Fl2S05I87522g13yWKSK+2gSJ+BSQE82s+KYZbo68h0rZs2+YFJd6042p26ivYb+l8/ah
hZ+8dJnvRdnWsSOYWt1H52Tbtupe2OXJXTK4cGacW81Og6ilWndD/utpHPq32gpP6+dqLXA8lTyz
Y90DIW+81kex4LA1nwyerYmc9lRjnaPi0jjlm2eq+0m3r1AlKSLcU176ZprODe8kvSmBqcq9lYZB
R25GJqw+AmSssTdZIjczO5O2srY5i1Tbr+cTnUx4tXDUqdUt8EFCOoXxSHCHgE75RrYO2EAazM54
U9j1WUzVcy6feNVIt5D8IAY5oIe0s3expuGyvl+DxkC3SC98yTtalPTKfgj77mOqmWotKTkte+Cs
PZNur+Sy0cJDOE2EKZIUm1XLowVGH4H10q9F2zCmbx7sfHhtXIpW2o4ngHk1bZdaNWuT2su9nbbb
VlQ75Oz31BIdDZPNQ+c9lMZKPI2Prat2dpzvS7bFm6mxXpLB3IHrpNusvG3agSxfpj3NZQsiZXoA
wE1i2vEQa+I2JZ+Zvsza/I2qSJys630iyvdiyK5019FDk4+HuYcou+b/MNEHcUbCoR7lpTEB4gzx
d7WGWOOGzOWcvDB7jlkJ21/wJVUAunmx70L5wWDrnKsRfhSYWyqxDiSh9uVkHipOycUSTCyPcriP
7Hnbc41ohrpNpLFP0vg4pPGTmbLx1sRu6dU+6+pDGGo4rFvqglFdajrc6hlVyQiAL0KLsYbHkCFw
T4Ujy+5+lrQssyjemPAXiqR8XC/8XgMAnzP14JlWjXfkQ/yRYHErnDcKm8+t5t2Bqdl2vfuM0P4G
+DZIrfnMCZvlqtFfDSCQG139LQV8mrnoHhS3/MawacGtxknzJ6M8s/W4aUZ5NPV2X3Rkl2X4ZDJ9
qNm/VIV5NyfJXZnWn8jX793sHoy0RxsnkOVMf0pZBiWyp9SIDLJxgYV3cnvtazG676GQz8p0nzsi
GKyA9nfZ49ml71YjLmT3zQs65sfCXnEIP3QrfJBL9zdrqDYss11mZQ9ozsepWLBaIbTir/BIdOvj
HsgirPwhQKTaJV7+ZerowLZ4LMGbJ9bwhzHMYaFHdsg+W02/tnn3XnDXa2V9M8Tpm1lP71OvOXAq
CElnziErivsFCVZUaN+R2e6ajAcQxkW38CDpU5LtUDlkR8+mMO4r3hNy9998r5uG5FTctfuqeNZR
0myen41R3KfzE/rST6jcuyYy77o8+8hrxDgnPeRxdJMs851r4znRyttFyDNYnh9C7n6bjWdLG94E
N5VNfyEEjiJI0Ewz/SHvkveyoMO+JfyacsAdWEy4wV4tzbqxkiTAxrmpHUA/SX0XO95BjIgpej9d
xFJfJhNz5iLutALMO50SXAq0RWQ3gzE9MVx6bHmmbBYUkYoYbKSWbV9xabN6WoZOcI3bszDvaV48
hlfYRtqm9yPsrb499Gcb6yjns3ab0/DpXCxlNizgmF+8kqDverGEZkF6kYKGdkccFeAW8yvWGYxy
TtfmpOwYWuFcDAuhcE/Uu2qlHEYXOeYHry+fqF3ZjoLO78oS0I4o49NrCARqOziPIp2OFlR0bDK3
YWS+kTwUVF8wAnLUo2Ov05hpYJLWXpZR3qbKvPe05kvM8SGihDwulpsQFbVblrsi6z6KIblWxZMX
x7A4HAfO4Ae5/eNMSUMFD8MODfOu77JrSM6IpiKj+ZwgWLbdzdR1b7FU785gbIvMe4ldbrlSbnLZ
9X8UmAXJFBxZZA+AAhXTZDsl2uo492aQaNEhc5wCaQxlA19MglFi8pjFFYjRWXWbxss+zNgjsWJs
bcHbNEHNcIhqAJKJze1glGDutJqqh0eSUhQBOMYz6tatV5ob3AEnzjiHROYvcuS2n5aIz76cdcYP
tegOpdFy+TF4siTUFfmj+PsQvLgHxGQ2LnZTPFU5GWjxMC/JKwVsj7Zl0R3PVl0fGJfHflWvrY71
TtNiBtSWt7UN+Xf9upmyH3ThneMmvo3px9m0Jlad9QsCu3l0CisJkti7maPh6sXYoDuulDh5Ngtz
14/Vi+NTVHtrGXG0CWfJOYTGpNxyz1qM/rz+o7loXgcn4riX/JhdDA2yAN1p1g9DvHNIOk8kEspH
F0uJHBYYGt6X2dF2JYR1hVnCk9wLFg5w5KVTJsNzh4y4vIiFFJrV7Wqt23eJ69uSoYjWMuRmswMY
w2TA3GXaLXkBoDY0dE/zdGid8UL/KmNCeQyn7qI051ZF4hjF/T4FsyXfxoEhtnoalySYE3Vw3eEi
k/doHWVO1U86uV9MW492iQZKANiOKNL2npFoDlGY/4TSvQ3JxfrKbo6u3n0uoX0Ni3Q7DfHRLZng
DOTrDaQcrcsDtbBE1kW2Z4Tnw9H7oPRKDywU8jyvTkY28VJmg9wuPLV8p3S0wEFW9dO+wLqAbQAF
qvSlYAIwF+b7umRG3fxmF025gnpsX+sutttD3U/1Bk7QwTNZHnFN3Fr0VffsJ06ltvn1NP5/++f/
y/4pGET/vlR/5v8W/VTBZ//5X37KPunV3Wfx82//9YlE/k/X/QDK++ePj9//9l/FP//r352frvEv
20L9+79gtTz9X8KwhEPLFbSr1fv5H9ZP+1+2a0Csk6aObxTL6H9YP+W/PJduLA+/qOUKDxTw//jv
/3x/9/8w4Lv/7ff/GdZv6v+H9dM1Pc+m5lk3hK17mFD/V2ifAwRLiyerPMaGswZaW0on1w+TFD3N
1y/DGi+oBHsRf8HD4WtNhW9k/cPfv/n9oBUKY/Vv/OD397MWd//pr3//4vfPyoHnLKnkELgQA/Kk
/vcYgB5FLGO/v//nl65oj2bu9fvSZi5IyIKTJRkhZ81J/Uf64580CBN2BWdfXH7t6v8Y2X9/OYWV
t4b9CJP8Jg4ymbKZMUTN7mJdVfD2IazCwmikHfnmzANXutmLtXZQNhwWOVohoC3nCbf9XCDCYvHN
R0b5E5l/szQ43JTnZDE4WXYNuhycPxxN9KzG0SdnduoH5vq5NaBP9hkN7Bch9XdcYPGdolLEIj+8
y+QSHmKNYF4xQKsE7HDpSR1OkkB6rqbKB7KChQcEEB4OMvmR8OMR8A/uJFSUKDlYsj0l0ZxAm3R2
4JHXdtv4rW7FWUE2wJFLbZ+smE5HecK0b6ByvNsngLh8RoPNgt1ges7iMd4VVo1yOEtkvXpnIgLq
dv7UTQykbEA89P5hfClnh+FW8YC7IWP0As9CarW1c71HF+LEjs4eKtoN5EhIBHXdzuhxnIiVjidv
1Cm/KJjM6aqifhYHLQl5oIFTy1ZFa9Jtz1pd6cuzFl+nPn3PGUOWybIwZWabxyY9yMRo7Gg3IrXm
QUOI2bZOrkZLvMPpM7IeC8eQBz0BNYFxIAsHucOhC3Wd8HAOLjmga25VYt1bVL75IKXxVwMXAeTB
9E5NXt8LvGIPZnaySA5u1cpQVqgcke7IHeyylm0ZDWXwHQZO3cvV8eDTAKTfaoqG9CT3KAx3ws3c
sgUdxPxuJvTpgnEzeIy7TVCG9te0fhZb3WbpDFKm6Q+QlbAKu8tHgsBH1wkcuzXFszx2eVUEypzv
9ZIOi4RJQBAnk/BlLP9EvU0tk3CyIHe4bMK0PmKGgoRQtPtuYAzTmzbe3WwPhg3NV6dKS1+NCU24
wnXdelNGaj3xA7LrvYD0dXaIRrF1e7s96WOyQx05LkiHNcCam0TDvxk+eCaZbDhOpTuOvt1aj2Yy
fuWDlvK0qx76Xse7CMmVOSb3D4alGij6McZqYuDfNsIa4V0zE99JumvZgjxVc+LTb9BuNMsKkJa5
EXvY7DSKUVNubFdNKasbg7qk7KnVkUETzTjrC+Fn+Z2YA3pQVlgHu9Jv8N/9TstijpSjQnWqvrg6
2L4OdB7riS2Ym1VrjalKNxCtTKE85BQnSJL2bbSGiNPq/jcHY1BFGmalPBvgalC5p53Rox1UFawF
C525XDdPZITx40X7ZPEOObE1reLsgfkZulleP9DbxcxAvXWTh5wghblVksKihjGGP4ioD7CddUeM
UYVhf2TgwXbGLrH0YGoKaEXQJDB1TaApRncjdtOtEM4Ph4z+YLtwZev1aCdNWcEx7l5zLrODIzB4
0afBCoVxTit1ZjtU3nToerV3a0idtwc627jucqxyn+pM02LP6wI2wBCE2ilnd258N+oYFUhSEQYH
aCkcuMsYBw63BsYsrE/lxV6/SNUU+4XzKhFbQKOhfrvKwb6YW+t+0OV3jq++oj1ggNQ+j0l/p9Au
/LFtI9zfj+HsRS+dYzHoVMlMhWl5bLnG9EHZVFOpmrMsKXyVRGo/MmUj3IiTBKbrNOp/zIzfFXr0
GWl+m8iIXTnSxOqZLXIcdvFVRaGGz56Vc9RREyw86H2+jbqaqzEWEJhCuBTSfgEkxX2QUKVE2jD3
QRqZDJ/yDaUHBWNCJyIhgLizTA1HY3IPZA4SsHfY3Zj6jiUbN2tS9nac3B85s7yMWNgPiiYjvz4O
auSMCdyvhtdXum3xZsm/WtEAYtegdPV5gvQFx6mq/7pVaZ6ycDxorTEcItg9cxGmmxn5Z19Sthek
WB7uLaZIVOxBmdbC42Kwbg7fdYNtMVzEi7e6V+bM0ABcTbjCS8+kv90ZdybLVC2pFsvV0XGuxNzJ
yIWDj0mu8ydkMi5hbTqWCn2sMIrxZsGqWVOFkYneOrPFxYj5MY7Nh2jBOkmDcVozcPbTkR43Xlp+
Ydn4nNWuxofkD9qMVFIjaOse5QFNdxbeRXcMTAlllh8dM3xvK306uvHAUybGplfEe8syMaX1pePn
YskPWq4w3SGQTJbUmRcuxb1Way6yrgR0Yq7qRNUdY2UPONOIzM3nzuCWJO4aBm2cPqg5hYH20uLS
BFDNi1cv/cgQVO1nb56xizTkIy1O4ynnBYpdMnykl3I1LdJl+dQUPIsWc8JsrRcdkA8WjSn7a0Uj
Q9FJQLLolOOn+mAeO7yL9cEb1W09MHN1lWLKmL9irLX8uhmCXIKGs5Lyb+nBHPQsDuRljGBT8lCJ
OnUhOPDU2l0PDj1VNyMlJ2wbGh+lRF4jUB8pWMxzRs8d6/RdYtcRwLHmpaVrF8aNfaelu7ED0K11
+iVJYYX1aIlbkjWa35WISba0r5pmHTyrIbBamaQP65nS3zCwo+KcGvqdU1qP3Dlv+mqZauqatrgs
PnnsZ/75kLGRyGCmbR3zWltuQCsh3sR4YvswWniB4gq8BWbTopmqY0GL/alaP4jY/Ch4pAe6697O
Q+lsrYxFfcnyh7gG5YIk+kGiodjWnFXmyBL7MNJn1jrZrJNV60kfaeiKQ/WuuwQ0JvAWmhsjVTL6
MhEiy886SYfTsFrgxkwT7DKL4qoDn9+pLiWMSPFaUpNmwG9Bx3CzC73vUHVg/A14zwknZebG2GLZ
TxwmTftize92DCEuERLOLsIKS0GwFL49eWv+XfLM8ugrbhsXcU7hIiO8P5gUqXEqRRvPgrDQ8iP1
F78QCH1dv1MMQRyu17wrAJZd07VXsWJnp18CLS5WLDCJI4JJsKvOxBXzdRRoa/64RRY84amMjiVf
s6NJ4lSQFS0I+AzES1ddQ++oPM2NQ7ZuYkk1PInUsHFqJLe/FjxHmON+7lJw87G1m+b4Mgucd0oy
sIBfTZNRCoKgwkfVr5Y7OfxP9s5zuXFmy7JPhA4kPP6SoCfl/R+ESiXBI5HwwNPPAqvn1u2vO6Zf
YCIqEDQSWRSBNOfsvXauEJh6D2XT0mFNHqf4BUEA1auOdtD1v+P4KKqzJD64fkEWGtQL1AljEI8h
dP3aWJeLVJvSUkKoGVbGwjfyrdZWT+nVUzqxkt52o3aZ/czGe3oVqlogMlm7RxV9Pn0qso1Ixbey
NYLtCoe2MIgs5SqMYEqECB0oVbRJrwIdIlYQh13FxIBbOV78l0X4YTUAxWcWy41VRAEXiW56DwUs
x/1Ay9aEv79FlN/HGLKHJieKfeoKEKpWu0dmtJl78q3b2iF4t9GPDeyMgGSSBZYGtUuCOt64XvFR
JNh757w8zho5eC7rqBbJlh2VH6p/LFLve0gYL2JdUpUV2k4a+dFX5vMYAb1U2VOiNGP9R2zZLKKi
1Pn0E43et018nu/xzetTSEsFRosFPRQ7Vv4y+x2FaHptUeG/sQ6Mt+zszxLEDDwMfYs87LtHO04c
3jGMMpwhevzTjvlJdNI8VvpThY3wELUmYerLJgIZzDZ2oBLlXlWvOwmvkpdx16WP8JDTiMZVtCl1
1mB6tXB3x+xeUzZcj6Lf2J6u9triUw5z2axZ9FXrqmymQ+E/1JNDSWs5DNFX7sJDnBE4bw1VvpgY
C4uVPgt/h3ITRxycRC2KaxxVdrMz2bhZdJ62bl69s6JAK1ow2LhWAOdyCXHQZ3ods0c8R/lMLZx6
nxnE1dSfkkQ99gNNC9m5/UnDTjvNnjhMHQb8XDs2SfvJ6uElV7hVNKc52T6GnS61tkW21dFCHg34
1avMr1TQxbZ1xBC9g2Y77hu7G6GnwHKqitw4apl0D658xccyErNE4fd6UVugiQ1l0NUbIfOly1lo
1Jo6OpbMdiOEIlLcpdi6/YeLmelAvpe5LnStXkddfs5H+hCpo/kMKwAFya3h6vbQ+bMjRCzTAo/z
J7rvtR8FRVfgaCEAgVSU5DjdgRrr1kPLy7lm9CQn4tzbtI1PXTE7h5Y4cxr+VIYdaEp+7L5ELg6N
2J0XLwcnia1OTomkl7pRmSe8d0eWaNtN6SEKIcXIxn/Brsh6QZjNn9N8Wtg7DDzZxnfe3cT4iKFG
L2rvc2qIk2OaHQaV+ZRHNgshmzZLRVLjVSxY6yypwS3Xq2o4qyzvD7H1UZSoUwxZ9IHyfq4axOtB
1+MlzNI272kscI4ue1eLhPk/h7zqXnqYJtsBEfmfh5RDE8SM+2pzPYSOS3hIHnVnXTeui/TNDPOB
ibQ5isW1bWZUgbVWfRKYilQroWZG06rnxLTboChV/ycnM59jlHSZI8nBynBpE1oZ50jwck312/Y1
YTA6hjPMyQSh259bGYSrKFOM1sxDBLfZJABFpZ4A/UStQVVbQ0E1dPtGIakZaraVlrpD7xbvdEe5
+xnVsqt8/9gvz/09XB/LUzzg4GurDb5NflMWYNLS9IHGnQt/iGgTM7kHrwvLGEzml0WZZT0tks1U
Zkyg0vFvlBZFu9jRmZl9NwxaZRQEHrTt0arJN7Yy+TaIrGVu8MnlBUG0FvBdq30V4kHsqBUUmUc5
Nq8RW6ABv2crpo6UoPDRLYdwmSVFzGo3Ve18vB50+vL7sjMCs3EKhg3JMpYc8uP1sLgETc05XKe1
vw8btA1trqGpoOuoL4e5q57K1vI3mdcR35lYn2GTRVsRGqQ/u5xU6czgOzMUE2MuF6fPcCqdvpDb
rgSbXY25Yque05xCeIyqJTT8LWOAzuwC8RN7mnV3PRSa/kvv5KPdus269cWzIuWAiTPcJDUg7SxN
TrK24cMbbbWrG+M4sijdNWm+c0k7vhCggrpeQA0zM2Gd9dSFYZ2+ZJMZvY/lA+0UEm9A1JQSnSeN
/k+rpzPT5HZzCufwPi5r97GqWBoAMawQ3+0IYLHvQj9hXI3z322t7UJ/CRWtuhG72iwxRmO2w8ED
SZ1VxFMXmyfbRSySIQpBuCgR+xofsw4KMfO797JJwXXyr0rN16ZKDRJiQ301mok8ZbrijxVl6yFt
gFB7+niwLfsbD9BTrBf+Hq8B/QbT3cUD27MwluPDnCSHuSw/w6IQX6WSR4oCr5NRmLTzHLynKcYg
g1xuCHz9is3TeFMl6rfuezP6dLaWssUJQGGnPw3SP9it4V7Ia5HgsiaUl97gn5Pqlxhy81Tdjnlh
PbADMWjFF9h7AR5bMSOinObqkBrsfKNKLC6CDuVLJC0QnCUB7QOKSXa3Qa1KBQiirs9DOIbnyEof
7OFzGuPsw7BG1HGEn6Wj+eT4zqf3mkeCjq2Hf7ZubfGEWG1VtIj9RgyFqyoup3ObAwqbNd/euVPj
n2OZgWWB17bGHxf4oD13fTyS52KLoK+yaeeaP3VczgfHJil6ZjnCBoTg2rwJn+Q8sYrVWWCkrjVe
FEHyG2xsWOi94VcO3+PWLpvXWHrWmh4NE+4CBun8yA2oWrIOXCZhjRXlcUqyAuFnsw1NsqRDNC6g
vBj+0dPMR68ma0lq6dP1IdZC0/FO5X5HXYvDNHU9UcSmwvQy6wE9R0AwV2bMctCkF/gwiDKP9CUT
E8ZaCk7AXOgSYUz0nC3q8bpHqr9g4K70sSsRbzLqO3b1w5+HjCs9pDKc53YkK8hYGBTXg77c8hy1
RcaIZ3KZcVR81yRyOlyfN5npjw3bM/C/MWuFQoey6RgNhDVnDuUR9+p/HowRzWTI6avrWBg7J66L
1VWFf130hA0f+norFzDTslK8XHc6km2NW8RiN46iBLeh9o4Qv4Xy4h2+GzKIHX+vOZV/MgCZS9lT
MPQpq9BqpNwygQ+oIr68fswdVrl+t+fjURTpdlwwQJDDmPFDuxtFZq5xmgic67jTrNH57ifk4pPl
nTwvBX0ZzouLpcMg9hBH+GzEsPhGkPylYfbkzMCsZ5fqcbIIb0nLzoJKqttU8V69sgQH+y4yonDT
hw4mmGkIL5ytVZBPkiFSGkGMyTLZ1N4c35IXXQ1lv5PonSMvp4lOkZ3y0WJJXIaa6K4z3bu0t7JN
l0UI0gzj4KbuQxalPxS1aFxpx2wct1WMmAULDdmXVf+cpUj6LRWRLrhkdNvUDGq+glVNZh7p1vjN
vUbAQE1Jtja/u6kEe5vQxBoiAmyM8LaLQBH5AImxFxIv7oNDobjI8AhdD5Y5JsmRLNUdRQ2TcEId
F4iG/xZd2fjHdUTsL2O5N5VBlfDHdmdVBG6D/6k1kw79GRBk75xhAMK/6v4qMx9tZ34uSGqlpcHH
9+dXe3CPabZRxpjdgkakRgdbI6gatLL4giuKvAHvzOImw8rTdssYNhOTN4ls53bz4yigU7F4TTdk
0lfrBo5erszqjCKK0qaWils5iaAwNE5QLzkv0GNasQzljjFsaWegovXVxaFWmmvp96hT0x18dR7p
B6zNuiByAS+0UYQTeK08wPtwIxrtNJke/qhWe6TQ/7hRIf2XSrz1DWXfZRlbDp86u+tVaujNQzEn
b/jajYem4mM3KqV63hYUnFkOJnn0yEYghYNNyjZV8fixmSttbYXMeLMNW6cqnhwjurisifumjS/j
8kWrCSuem65HIuuxDRtfrvLmrdu+lH7urHI097R+XmyrEZu4s6yd2+aXwaUU4juI6yk3I8DwYITg
VmLKECRjhO6hiYUB/lRc8pTZrNSykJCGrVePrx3s4AOSnifPy7fCmfygYsxiVquRx9gwIbthn5lj
SzFfVNsOJFGMQWqf286DYdAQSHo/3AC228zCuTiU4poGI09eVPWxaBAnFnijs/DS4VFHAVuLjU7X
RA9x6k4OMppJUxQCBvT8ZHnid2kxvtDqKXzTDwzzW/Pb36YR3xilrNaRJnMWxu9RfBd3WG6mqAcm
gcRHZ3mwonBCAQuJiGc705r3PovCNNYCaoFboFhnIa34Y+kMKlintPrDrq2f8aukS7jKo/KiTbp9
LqL4tUy/2KnGFO/abNNmnN1Y23VAgUFZ3YGsQJjuU7WyNPrxDcBaixPEnR+VrXvslwjJI/Lu1CUf
smu50gYnXM/OWyqGgfKAiWuenJs0i+oAWPaxynDOV2R+9AMlAStGTBrpJlopyiyLj94uUnSCb6RW
9UGKrttqjV+Jie5aDdDL4lm+lAWlctGRypIIpFFdLbftOLJUpppIDskT3HdVg7UPueaqznoKE7/e
h4uWTmYklHcWbW1Q3A4sFafwvW2comExQO9EAOv6ynaoSNUzOKWkXwv14FIYGVj1NK05bJ0SXx9O
+QzG2Tqp9nMp+yVn4AELUPsIP/NVTv57mVUjVbfY30GY3jaxc2OEyU+UQkifBmT+aMSWDVpKz6hk
NopZQaURNKlm0aW7OWuPZoqPAOWCEi2kdugG6sb+lIqNY8Kx16SNyEP4hNb0VrrKE+1Xg5TBDsOg
Eg0yuCtlbBTWxqstcg37HeuPLy72IK51vsZyXEx0BpvrWFsT52IWp15wpan0Gfke0gToEljpaVY0
kXghJTLZsWc+zB4ygRL7EWn0FPCQoFmyPmf+jH0m37KmIRLZ29Q56ArdjBte5jKzu+MPkT2qyvwx
agQZtEw4d5BmuRASwtjvDoXKL/FTBkavG06OXdIBUg5/Bp+X6ONKXUIY/Y2Wf+hZxmIlaV9pIthr
ZRq3KcVB9OHaSdno4KwZS48JdifP21sMSkB6YAfhNZTulghZGw9GZRkaXvRtXcfOunVLEy4Wngil
JPwE/6sNMVzHc+VcYIUd+uWCaqgRhRoSSR8wiarYDtgVlwjzRONQ6i2ZL1e2EZF/OLIHnbqGPZDu
bjwHE3sZYpB16DlU5Rob5AfVzS8lS0SVCXyX4eAKX39KpEs7CEwRyHDWBeZXMrWnbJL6gbEmmMfi
4Oj0iHw32ni/3Z0AUr/OSxesUbqUjIjuKDAmxrp+mxvpJx02tU1ahHtU7+3A0tLHWmbAct3sgbib
fKWPNOxKLmnEs6hy86pEJFyCtHEa9GyuhARdp4QOACgaYzqQcaUHqDCJHkpjBlXXk1t7WiXomGb6
RuRQuVs4YzUmL9aVOst1NRZ7Vr9vKkcPnRsooFUvLgkNziEvP62v1M7NG6PCXNrVCYp8aR1seDnz
4JKHYjrgtMtGbsArOKvOa34YY9y1IhJsXY79qY3oLoyMGTuxJO3Fc7dBvfcLp+zJnWkFp0NNtQdB
Xoi6VyylQ9lb8P12Lb6gXbiscf8e3GUZfIW6/eOxv3e1WbQEQUbI6EmfIhpkAcaVrRlBfltu/iH9
UUVQuBnCigDvf+H+zIVe/G8/X4cG/W9wfdX115n9WDD9vfnn5ZbXlEsxwTG4PMTyEgtfRpCfRBdv
ecPlcP3dv3f//Cf+vt+/vfQ/fvzP+00LJTsSM0N1SOLP9ReHpZpzxeENdgqi7/rWwonFnmgN0KmR
QQCMmexcbGE4dNovimLTviMlcKekJ/clq+tNlTpfhITt+/41UfAhC6jv8RRLsDj1EU/Ce4rf6CPO
GaZj1z172KX2mjFTsVp2Jf6AjPq/3SxV0RyVxwYHj+PHPxiGqbeg9q6IQ1QHvoCxw1caG76izbPc
bHQ3PRY29V50r7I4/fP56+u5JRXrP6+SL+92/aHrwTHS//tKfx60ADPFjmTlzBz89+f+/rf+vNbf
+//Tz/xPj1la6x3cZqeWArq9AB0HSo3YTCczuN69UveuVMLr3eut62N/714fu77A9dbfH/7H7/7j
7vXnig58VGryXdRLc+RfTMCIT/ufvMn/8UGzqtlzXJ+6Hq68wOTvL13vX59xFLsfHPDD0joAzTML
+tXcDCUZP39uXp+6HpANUiLTDn9//R9vcb1r6oP5/1Vof0Rj/6sKTVj/iwpt/Gz+qwLt+hv/qUDz
zf9gsQei6w8p0HR5scVZeg12RGdm4oTQPWFc8YP/rkCzfIdMRSRN/n9VoBn2f3hLQqRnsZH5Ewf5
D8XZ/0uBRl3pH6nmQhi2hfrGNZC6OYT5LXDCf4uN1VtN65VkWrXSut87Tf+oesDYbcQyR7os5H1k
t0YIiydiOvPnCVOrT5XJxunCjxB1dzbDWeJSIqbJo/tmF5+4nUvKJ+6+gtsa6/2TbyGrN/34nubm
49CKM64PWsizvQ57UhLL2XrONEeuM91ozrZZf5aYKjWWLAog3ZjgTiAgx0zEUaR0ULoq3NesVmBS
vM4l6CErLs8ZOXLwEmzqns0NNBBvLUtyoTp/RCqicFp2IEjKBvqvl23tsT0ZXRsF0TzTpP+C0EBW
C9l5q6F2MRYbK9g/RjDIhEWTwBHvHnAZEjwLY3DjZfOuE91LQfF5RlPKByt3mpY8NT67ycFdIk/g
Kc6KxCAqesZOj6Z11RVbL2w+lCe2XW2du6t104gP2NwpbpmD2x8FUr/endguKtjihIoEgxEhcOgj
4wLVQD+5KdXL5Z41KuNyvQVZ3Dzkun4hCE3czOyXqYEmEJ9A3vEprOas440hIMp0UP7MIqAfo92W
tozu8HlGd1Jpu1IO83kmP5hFKhU92tj6XbRke3kMf3/udqRo3U3WKtMTf2saU4zVILGe3J5KrXRJ
eaR1FV96Gb5GYUnynR+xQ4zYKLiaF95eD7hftNvKkI89aVr+6CKmcFu86mD9b4pIAmQpjF1lFTym
1wqfCN9ympDvsjYLWAJz1sjAtEnj2dIRgadXulQiOL2JZsq888DS71xP2Akp4wNpH90z6mLC+3id
IMn7+G6s3eQmGUhDm7qcvLW469a1boy7fCjvfBAtFyeD/tBMSbyboqQJOtduH8vatu7p4Pc+bRVR
PxPYw0H/iMw5fLzeMQjgsQbZ37k28V1D6jz3hbe60qRYvuYnU6echhEsfZsrnErsLSmINubbKJvp
KTTblz6U/a90KGCSzJZ13yO1P0pVjngz9QG9pt5RiAAkpUXat3JIZPTG6qZXwiLOzpMbUt7Kow//
4MlwzBvfSdsbRx9gx9XGI/yE6benikM00GXAfEyZB4zDuxy4xHMfFQJt3JU3Og/xkKUfIkTVMgjp
PU4py3nkd/GWQEJ/BaAe4nyKxVzxPd/j1e3XSebZH6SRHipao7+o269DNCkEog3PjSvnfbxILL3G
bN6yWW7gKhm3FJQ6JI4AN0fNBlLKpu8FfzJOduxXG2/RKRWZiePBjnT2dTzrD8ZOdCDIUsv19lnV
Ta9uI16nTJN3jUUVaKyb7OCFNpa8pul/k/8nqvAhmxsTjZE65UXv3zQjqqxIOP4uHxMP9hxyOKr4
1VPsIHBPeeu8EdqGkk0Pyatujk5vPPuGdaGZG30WWqJWdWTNd1Lo0yXOgIYZBVpNj4vtxAbOPY4e
trU898dHqQ3jY2kY+84GSDk0JcLM5fEhBovaJpPYXH8C74eP4xZvM/KMNcyN6T6r3fHettrhUibJ
8e9DfJfZLtKTU+I4dDTGsnrVKxM5mCc1oCTcnRArUjtfAssLuhJDn7/C4rsNZdbco57LnidYnk42
fDiUjy64mMqnpsxvkrKJbq/3xmiIAjRcmDG4JsYJCwkjEGvUYorO1L71VxRggVfb9tM0Dt1dbfsv
4LvQzjs5phkjv29liU2MSAnLAakBwKG4WPWYXzQqOdLs2DgBtchWFf2QU2g8WYY5sJ733K10Q/ux
spx6NeWh+qYy0NG1OPfKNQJHI6RqzrPyUrJBueX7Yx/Y9zGNgbDEmSbJIdKaR60UxaljugyKEMe4
W1XJvnLM2whB5W/PE7dermtfIwUr55C70fSqWaVNmR9y9fVuIPsYbHenjEPdWPjKltoi4VOvlu/7
bJ9QkLF98d5wjgB64PRaIR0wUR9H8g10ounWb1DXwlOeICkSVfvTa1xPhiNuq6HoXxwNbq6eiOJQ
9yHuEb8B5RRpIa5Ae4Ef0KcPSRQNvF5Zd/XUlOte5xJWpUfX2C/KoO/qcO9YcUWWHV9K4bbJaUzK
m1BWPnxM5HNx5EZH/svps2vnLMTz6c0IlwByK0oeC112915f4NrU40c1kMhlh05FiDglNCNtz5ny
+juwLSg0vbR7rW2NQokkGwiU5PPY1MPacsvmUKkEf0qtKDjrfKLrs/Rs3ExjRVDMhyjSu3BFf3i+
s53uXkQz1KjrY8tdfOhyUxX6Cyir9uIth+utoVwSwno73rQjBrDRNdjMLregsiDhnSuKunEIeidi
9h1Lhie9bpzASwDtJoZRUQqjAFv4hbrLxbB3s+ZH6LrY+eQoAXDAvQzsnmnQyY9JSfyWQLeIichC
rOx7exO5BwGLbLx89W46YjhkSbSPc53qi0wwi6VM7APabKN2w3NFYrAgsezGoFhX3xXIUu41RtkV
gaFiqznfYmZBZDEp7Ap9njDDN+rUZ8QFOon+OIRJuhZpKPazGdKL9mp/K7PqYJrqPfKLHVw+YzP2
2bC3h/oXgzBhdUrzb6MJ6BY+s1flZumlt8ZPS/lrq0PeBVZ6CbWlM1pNj0kPBcDocX2abcvbIjsG
R0pH3v1yp/RpToGoTvQgtZiaTD3eCxuESlOrnzBhm9HVekCvn4iwVtxRFqWjbvS/zXE65CTTr5B3
J9tWs9VKWqnae/TToP01bwQS4LtGu1rrubF1nVFth6QCrx6nQeVXX1GT5Vi5yxcssjOeq41vkzs0
RQWpG/6LqYwvUWiX1tWJsgzHdWe9e1W8G4R330lIZWk+fLudS91SFR39K+c56hrC0uxdgzFhpzrg
CtX0nRFNTuoLacPt+GqH1VcvgbD4uLlYarjmIAJ90gPQL6shju+jWYLP2OqD3m/CPvyQAGhX5e+O
xDIXMOMaGnWzizpS0fRawBiCWTdQCLXpJa/7JFoksemK3vl9Rf9D5V8oAt9mC9Vd3u/KqQaElBTn
UORHtXjVZlu8ylZ/RPbxgObe3xYO15P+M0CGG6aXcDI3FdG3VWRjFdSOUd/ehjM9v8kNOJvgsxBU
3t+NjbdG1zpxsmoPval9ZkNzr0f6ATcTGm5nPxGqkjESrzxjfEKMhNhVq+CTdBJ9XweiHhUzJHAI
APkDsqsnI5mLACFPHJipCrj6kSl7VCmANW09g0uyTg/KsJvVAgJBNsOVbTqoS8CNWQqrLexmn7ke
mnGlbtXSpavj5sz6CRYQ23MkhSuy3ijWDz7qzKEJ6n4dh8iUyUggUc13bxu/ohBvrksgvSfSXNHt
sOxOoGdsiugNT2x5k/v9O6SuE2DFr7LVq12jTU8612PQ1kPKn9HcF8Z8HipFrVFxIfq6WLMRW4RW
052YEJqaaVauWw92NQ5pyGfd45QVp0KHV1F6er2eTDT+YS22nOoxhTXovnOkv+jSvKFcSU3NN5ON
stP3WZl4x3I+d+NFaz9BuuobFNaa/qUpzHdow8h3hP2OpvnG7OgUTR7EBCLolMU1Ymrqq69I7ms6
dJPOs1v4H64nfqXeb2aAO7rn/FcrKD40MMvG+/GK6RcNn7PRYvTWy6KG4NvdkXM3ME86+CahVZre
yySs7x6S0ZSos1VhlkLGW8jibJXxwcbRt7BovmI7uYfsherIrj6FdCQQzonpC+G3zlxE9MaHk3Iu
Mw/sPHvcyzi+sGB+o0u6VJQfGse58Sr/PsfmD0hqoZCN77oH4YGEFEtpJ5ZGyM/r+DfhDTQqOAFx
zaMllM2279J6Rd34ts6cUzejnyHOUKPK5uaB9Jq7sEQDN9QlJ8lMMpNJo27QhjtNpHdpZX3YOuBc
5l9Hg6Unx5lqdNNhybP2gCkgRIPORWef1sVd34fVjuYjMgXctHVR3EZOx5AVU9IG4qZ1cRTgV6Y+
9WFlKMkw33x33gAzB4p2g8QXRyGZXOGaRQN8ltnJ9uaQkFhtQL8U/Z0HyxcvKJbY7iA1F29PL9Q6
b8Buj8mlUz2G+FaInZNEgbCUvp8UrnRNfqIh7A6WO4pVCZrzhv0+ZcKqZr1BEpzlsD8WHn8DH6zz
xUrJhSOm786tSSSV9U82NfCOe5BWZr4NLcv7ih7SR68zHx2/TJ4yab6GIVM7cnst0MLh2NtNsWWV
1Rxsn1Oq9Dv0/kZ5a6n2VcQWHFa45ghiJxzmUDnrAMJLTMt3uNCw1B+0/CnBErMy7MoKcjPGOtED
41QQziZGk6gfp0D5ydGaYsDEjheuVZ8SHDYide8Q+cdtQonaK2/dbEIz7aNg10P3lPGtnTQ+KZ3N
w2T20abS81tNG4xA2QQQDl6DuqLYOqmfsmipaTzqNGU8hv61qY0fTu12B/aJBxtzMnQ62EoQKt6T
VBrHumAXXzY61KkaBVyu0V/wwT5VZBqwIJ62EJPVW1PU27b2NhMb/0daxouNzPk0TJM4R8nY92Fr
KOO92JqJtmHf7PDlr5SJKlIm7n08hXTNSm+tao+oYJ6KavNFNxymyzrHeVo74Le8W9jK91PIAO/m
+qXptH5TpqFHcRW0NzHahd8iFrHYoFeT9tyAitJ6PwlqP3mz85zmiz1chlL/iSfE712blPsqK6KN
UBYb64jU3Q61Ru0g6cCksKRj/+v+9UHTd14zg2C46+NDAYPdaab//nPXp1M9ObIbU7vrr9bg+yT5
pYd/vOT1ST1kRWiN+vn6kteHBoUDQoGEmCk0r0OT9HQdtQ7WfJJWgIM0pn0YanmTThSSyuE7LljM
tpP+NhqMLYdGA2BpaO1BNu2t1db4eolkS1qkTJ3zZmNvyqr5202nb2ViEekQ0jewt81h+J4zID9S
xk9MYqeC1G6/hetIq4xmk6XDuza+SclhTxkHdSUuckoQUf6eZ1pdORQ3zPnirCo4NAkaCVq0+toF
Q7VuvEowciLXy5ZDPyHVu96acxh9/aDctdG53b4b9OD65PUQt22xBdH1rDKwp72RfKIlc47wz/f9
YKGKqlyk7+h5RqP1gaXBW9atSA/oVVG7N7qR6dpD4ny9X7HHP1YdYKH8XtpCR/uG8I6ez7AKqSZN
GPPJhcuBrdqszmajeM0JDd/O7uKvxNND7yD9mD2s4L0ZGSe9N3FtLQfjX7cc6n8spSIu4hFUp9fj
LKPpsSqN9DFfiJiNeaO59m/DoQanP7YEs+dDdGqyIoD7fcFX8YWA5NlFpQZ4zTbGm8IJhqw4DyaE
LA2JsUATls4XUwySoA/jHGlqY9G+Mzo9SGS/g+XDfibIwRuHnBtsUrCdLIxPGkmLZQgyeYZT7f4q
354IP3DcTetrH0pEzAxueZOM/u9q8g5Jg66BJYINnWpVh7gS8/tO2Ce3hPWg7vHVo9EBZwtjkny3
ldC1jxYRDrU/lviIyZHqqS7+ELN+MRWtrGaOemp06Bf0uqXYAIK59FUQP5TZkmPaDTc+nlNyo1lI
5du5sU5QtB3Q8ZlWnTF7wV1AEdUpwbxv3BphepstJMExJZCzhlzWs6GmR5vxMV3O4FLlTxIoHj24
o80uysufJpL5FtHgq9D6HXwI9hfj0TduLbcG5Zm3v0KP/lOdhnaQVPmdkR5MvcUfYlY/WQUSGTG2
N3nNyWg7cOVUBDwSqfrRlzcVA/8S+r1GI3owynFa5VVfHaBJbUavQq3bnVURPsvK0QPdylA+uRKv
1O1klaQYW+9TGD6SqrGQleKjTO86G6Vq21TuOrZj4pw9gYq03RUlLkRMLNtBFq9h521GYaKAT2Iq
rHHyVFm7rnAXSRW7ABYcnPowzaoawiBkaY+Y3HXtoAForOkZoTjjSF/j1FDvMWUHj1BYdkyrom6+
LOkeW/wxKIFSQsoKspgzVqzZNATGcLGy/GMMu/poNpycZVQDnqv2sOtjEhUwMssw/j1NZneTWKwe
yYgYM6ax3PNf0wz1QNh1TylsNNfpZmpEA+3aBDxA/j04zauwkJNn81eLShiJVEbL13AZGcIBT85j
btSkqZJPt7ZGKIC69uy5uOisWB7jqTOg89knPYHjkzwUrn6L3HhVttN9H1XaQbRvltXstfa1cxNs
PdVm6NRBz62HtAR5o7viZkDZQbhEslgC7J9aM6HvhBup0lupSGcpwksektE+m5NJDQXsSv+tZjAL
6Z0p1CvaiQrRClgNvXQwODqMaLbdIjaJz34fRu9dJb+Ekx3MRjuPVncbRi8eF6LZswrxYL1VXngv
EOEHEUsRRzSPqtFfLTs9wYp+jIwiaHLMZnl2mlEaNrWLUaM+WK38zBQANz0JsXOaaNLbrHuPLR8B
4Gz9ClMHmgd4p3Vhy6c4zh6LufqJGSiMWf1UCIJQj9znC0XWFeexCV1KmL/mZPwVMigIUfx4vri0
RCaTJfAxpdVHBw2McSporJJAdEntvxey2KK9XrvZjDIGEN97bY3p3p/np8YTj+iXrdDacHU945e7
zz3vo4KaSoI1/uCB5in/wflCMtHen567ovW20USve1mqkoLx02otXnCECGZoPtdMAV0kbi2fhiFq
55WYyq2c3e2UsBVM5+jC1Lel2nafI6nR7C+DKazCIsgZ/G6Km47VmzOVN3IeoLJG9yi8HxyLRdlM
pbij7GGr/0PYeexGDmxB9osI0GaS2/JetuQ2hFzT+6T9+jlU440eGm8wG0EqqazI5M17I06sRJ/c
4lvpeSvazQBVuXEQMHr2OTJwWEaWfKhiES/rce9AAaHj69KdNl573bsPQyzVbmSuJbWhPuMk+wrT
oiTXl5yNiU+brIglwK50ka5FQMEzFcPd/BG3WfnopR7iUFaERIQbU4WfJM+g2ioLyhzeQsgUm9gH
r8lX8NswVMXe1RyMcy/4YY79raea1RPI9N5Js1s3+uwaZzzbYFAWjqO9pFH6agEdYWvlrdwpeaoD
kgz7a58XBneLbn5OJJVy6Jd/KD6uWYRfNBiwbCrEO5V7Wwk4nv1IHlyimSYQeIP9R60tRn14hhVA
yptPza7BaaMjxWUymc6mwb5IJCfGYzwWieQWRwxX9GqJfqXehq3+4YclTurwNuqNDyw3LPJedRsY
ivMePdlYlJyVJh9gHdPBnrfbuH2QNAbGSZQ6DcHEu/Df32O0i5YusOGFNuBLDmzaRnNUY+A6u5Fr
x1JIURNZcQWv/jY4Fd0d4+qHNDi6/g817lObPjj4xDbR6K78nhAJji24QRaoZMZOXFciV1u1IHyp
I8eDXwMuY9P3x+mFjkTM3STDeB+UPD+RTu0G/RcXVNP8yJAHgz05kHLkn522vfbpgGROry4TMs0d
8b3kEupHM4UGkAo22rMYIcPFQ8uVurSh+aS7i7AzGLpNJDuhGApTk9FhHsR06IzXyXhHiPM0MoJZ
ZAmKUm9eISvCt4buXVgkF7t9SD5PZ5zclDo0deE7cajUi6FwFOuoWg0+19ZuyOm7m0QuQMgeuf4g
fyH9h7HXRrQgeWpE8QxEsJ/Q4A7otGGeLxXaY3B9t1ILBUJZNbde4aGq0EV1I40FeV3E4VgDK1YN
gc57nmCkW736bCvXhqw6jZxzwY1MvbvGpEuqrAdVDc+l5V26gFlGWmkvdGwdPScpISzyHbY8bSEg
+Zs5F7QoGj+icNxFE0xQtnl/JjFhbOrYszLnW45EW0Gr5ULQkwlPf93b+9EHbXvJKTTHRxCSYJmv
5LZzyU6jr8ElNimT/OPCJFlP5bILDHm/EA3qQhx3T6HdrgvFC+hCHUBSTVcZY9vayIqA8DN3hbS9
WxjFPN3s4HhVmbWt8JdulOF9Ut5cg4ldbjNpq6CdyLZKxz9DqD4zwslUJKldvcgkdAcNmu9v9BwM
JS79J8Nj/9Q2NwNBMol/BLWLjaTob7QitFZtNxMCWg9jS3KVcIMX4YpiqbUvUlTDsdMBGKYYuE7I
aNk+IE180ksTWlofeGsmbDjom3d7EqAxO/IY/O6cDzbqSBfelyJra4FXgOV5XDnw/JjasMFq4GVo
w6OelGA3WPO8gg1aEmLJ9sp322ScFAZ7lQ00sbpvt9QhjbJvMmJzgU3yCuZw3EQVOuEujDeOgO+Q
6BNhV+NlLJrvHJveRoPfYNPnN8onQzGXFpGkmRdFH+VxaLLu4HZg0XH7O/GNyGCpJaP73TYu/X/m
eqR0wU+dV4DMZgTdk1s0ZpusyupF12UCzRmaxxIUYm56QCT5xOuge8/bMVrAd/SM2X1stTpqeVjP
jbxjQ/sY+v07JHW5GJW7toi82Crdeq0zOW591QbLbqjfmpT+lhHB7Q0HxOc4zbg4GXASidPxdRKi
XFY+SwN8VkabbghtmupklDBNWZs+l3RK9nLXSI8hTi0oQVN3V07NYWydYZV1M0VCfPW2zg5Gwhpp
LZjtuiFWMYL/FYLpr4qR2bLP40cJt35h0glY1oCIF+jKa57ZZCKwgq0CIkpr3hxYWHhnKIxhc649
6UZLo56e8Bf5rD2wjXsXuaTI3XHV6sNnK7nJAdLmArhbugNm1z5b0Rjj1uFeOS2JMiEyg7A4dh6R
a+jRFz4cp6Vh1FAaUNOXpoamtZjusZz4q9GYglVZ5WptuiJb9ZE+iwooJp1nX1p39gDAwI/oEroG
9g2ZvxYBkIP2qY0hmIaFN+5w7hpHq0aVKKsN+Gtq20dZohvuWGAO2ZReWB42EWN9sIspZzKTJ2sX
S414wcDW8Zl0Fk5eLjKlqEeuP8Z3xOZvGQ5caD1nUxcohIBq9Fm6T8bxFPZNv8vSKV2nttj3ZLyx
GtZ7aum7omXYE/fhmfyoch+lwz5KPGZ0qb4PUgPlqUsZIggukyZBqiTUbbU2QS5uRZu8oUSw62Hj
dm3BBUYhYRdsyKdGeylqiTnPT6DmrJqqOBI2MCz1gIaKVbvGGve2eegI34XrMbEWFfhbRjV+APGY
zqne4YwvkFJn9+BzpmUFM8xvk4EhLScGhJ2iiJNT7kcPfttTeABnoT1L1852cC3AY4jCZBMznVyo
ur1nH7tpdd3D2cykltCs9NDlxXaKDo2Z3zo5g4WSffZCc9P7vgu8Z18d6OEUpaN90Z0jV0psCUpB
k81lxvaaG98Et4IDItryfO+YH1k1QW4rxOPLwUbranX5B8j3VdHEAWARyRqrWWo90hGxg/jiwJjg
EnpfSrHvZI74XrUwUmyQubGg3vQBBiy5F802+Yn+J8cClhG1FgIAMLhGiaIx14XpM3Sg49Mzjwyk
8ZFrQXNsS+2mIn0CneDVHXVm7n6a3Gjx0qnTTclb2gVFEOLukUfNBi4+BbRDkEbsk8pcIjmaACpk
t2M7nSwZpSuGOwtdNbdZnTDqsIaFgS+IqwOxi7IjsqpN2DHVcloTp/Zgubm1rAI4bWlUggD2A0aJ
mnWtvOK+CxW2HDgFrGLWNfKrzTQjIm2GjvvOwMlae/gC6Plv9IbcMj+fblPtgrov33Lcna1EuyAq
QPkx1Bdz6uhLsIdDvBOh+pu09yqMr+4LDf1jqj319ri3CrZ7feCIpelx6dG/rR6on2rSJ0S7P70g
Jg4t9gwIAyUKIeQNd10HKsBL+E9O1kDl6mZibQtiDJhGP3emy/gttza43irELdOO/IK7bgzMRRh4
gIkzSC5WIVz6SO5ldq1vGp1qz8zDc1an8qIlkkwQBxGUBcbIb1+J94q2I8xHDnOfRsWZuL9XuoPs
RBRRB8JcJmbrLthRgJwjJZLJh31JO1zHBKs0LgnnWYbFn+Gyho2lg61r0snmcntEyGosy6b7EIWt
LRy7whXZvbC2l8wn8Vc1brWMZRwtMkt315nXnrOt63ervg53vgboZ0iof5O223opSMmKMraN2FLR
lK8suCzMLDH9mcxGSX/z10bCiu0gBa07Gt/EhnF99kmTJXFbcs3OjkMJfyppkYQiNdnZsvkTGDFt
ruQPQnh3NUup3U5Aia+iA3pvdBE5kEL7Y4z6G8/RDqYRk06LL9qNuqsq4ofYpm0Z9jHO3/468m7M
Tr2N0btyVLkGhAtAW8d2JSSa2zxP18Woc6h30FiSLL5XVia2GfofcFFYPL1Vzn+N7X72kJDrvSgn
3OxdIWEJF8mXGTLl0UXx6PvDDtnEa8v4HUggC5FXQRuMwx2VtC4niXq7Y95dFH8YVD2hEmYp5/np
2uJBb5+kMZznLJ2NP9Ku6zvk6HkBpyVK38WI+yQW5tEz9S9f5FS01P7Ut+5jJ7ZhZ4lNEfe341hd
PE8By4zCHcKadu3TxCXxxmy2btJ8JQTTsPmkAk51cn7byj5GEuZkppJNJTWfcEDzQZG7wFSFQaEe
c9H2nxlM1RuaFfxvFHz0AmJh0mBGyrh42nQ0ltEAAcmVikwvLktuOLDug5ThOo44P96WWdesNa6Y
zsB+siTKb1FkzTejOFIeLIRXwLcXHX26fPTSQ2BYB0HcL8EQjKosFCGi44DjoVkZ4sbe1kchKzod
tveghSkpbF3zhbSLTRR2ioUpRrUdLQubXQP9zTHBO0QUm4bxNOnaVx0M9qEpi32te8m9ewJ1OoT5
sQkwfRaxoN8ZPAjrW6Rxc1vE013QwgACTOAP4XAZpgWnCDuuBiKxBY8HI+sEXQcjxZR150KBk3It
QHuRG+iLSijAGE3xDI9Bf4HlcF9bzkfhJC9BRkiFHY/6hlWtk/cODdatBYDjiDSqYpJDwVnkyjmL
jAUysYlzQA280iWQj8Bxsbo+J800wCoAf6I71UeBl+KQlWAs/fZWlZZiYaDELOaQ0rLWYEqrchUE
zjZUSCTHpgzWVWUvci29+CN8a6MbxxtDEmEbQOnxo1rfi0m/oXFADzuetjVM5IrFmFDSaqdsYERR
1OuzSZ6LOt4RMFYNBXbfnIoo9r/CjBHbUJVYNLytJvwUaExTrnRTW7fV0M+RMtvB8S8agLAZ9lNw
cseXcRQPRuFb93Za7L0erPgQGA8Rs6jdMOeujlitCkcYwK/zQ8dg/0D261mDU7SCSHM16BA6djdt
El/XZhaQcTAt9z3GEryE3p5ucKwzPMSxQTIauxbIeIbdkhGT4SFB35UcPT16MqYmBC6t3psU3mzI
SpMLvG9jTYeMrMct7rVmaaQ2mjU4CeTuec0eHYjOUvKWIqlYZn2ubZi918syYgzEd+C/I/22qTLg
Mz3JCwSddE5l3JC3sO6zD193kqfUT++i1PpwUrFWZQaBKMV+UvvrpPI2bdjfpxwKKGpVTQLDvPvV
YCoLTOfqWatabx2JfONLeF9pYTqkvlEYlfUX7CAKUw+7vK2AGCuTK2V36IsSxjwYBNYpdlN5+Ew+
GauvhbQvI7h2mHecX5Gr8osdRa9lwXU5o10NeQu8QJMcMg7qneXaBx1l0t6qqK37Yuawr6VF+URM
3JvFZhig1VKUODb1gilGpF58s47WXqJeG7P2lz4tPKwf6ruvSwK2mjwkplcR8RDRtKtyCuS2x5sq
5SbTOF6nviVJASFJqte8WDP3lgEUOF5/zBhCHksWGzkT2LtKf9ap7lcSz70eQEKv5jaxXeC3bQv1
mEWewjgnRnpODhaAsB1xRHG/OPEPowPslei1a2465MgW4MpK0yLLedLyjY68H0lnWK0Da3yvVfZH
kQOKUEreFrVub4U3OZu05M8RrjwlESVgP+VPbc/nZltAdFNJ7oJe0eM1CSV2y/5R7yAwVCuI/COp
FC4yhMYhLDXx9/jnB96oHR49WO+c5U52+PmOfgpizf//bSa792Tx+4fj/Ai/D1NSCi1FFar8aMR5
RVglz/LzN2UlENr9/Ewf3x2Xv8/oJyW/+vk5GkN+9XOH//r29/H//gbIBc61/f/zVfx9kX+fketd
M63/+5bA9uOVrPCQHEVtcXzMr/Hn2f++kJ9nM7FEZLvfJy61hBLi50+rREz138/v74P/3Pr7KD/f
6XKoOR84SPde9xZALD64WVPsQeybe0VSO8sMNKif7zCxFX+/+73NnSaCr35/jhFZ0VX7v3/5810w
r9S/tzVwHnEI2buf2/8+ws9v/97597l+7/fPwzjAQmB1BsbSEPTRSQs3DOqG4Ob3hVSmxgTi57H+
69ui4Vhd/z5aXuf4/QfnShYeW/MugSThtlDKtAqT1fwlng1M4fzln9t+f/z5LlfyJIlwIXHnP3f9
+e7n/j/f/TzI748TVSh7n1zRbvnP8/z+3T+3/fyY0siiAz//9T+P9XPb/7qLpyoIWI0TLumAbH+f
/O/b/X1vpN3G0/Kfh/n7R//rYX+ePpm8g9e05VYUQgGjoiwzbI1EiPlH6QOndeYv//yoDwoM2j+/
7nXwq+4m9uaOiw4s7edOv1/+uY2EURjrA/C632f452l+7/vPU/2vvzM8InZRdf7n1aIvrA6gTH9u
/rmDXfbMAP950P/6/T9P8vPjv7/WvKzcjaSF/8+P4H+9rv/5MD9/+Ptaf/7m57YQBdm6l/ALIqzI
6HyRERqM0BZ5rxh9YOGu1W2g+mjzd7norSfNgTEGHMYsrz+rQTGTzsK4KPYwvCXMsrn7kGEVTjRa
imzZhKXNFzHgC4bxrnAdbJn+1scRGdKRRMD6SLeuttlii3LdGYmz5T1fzITWme5mjzr5kjvi5LbJ
0D2SokTLUaOlKYm7XwwkKKBeCDal3900RnEmHhRlWUvN3GTj7Vh2XzY+5IQMX0Rpir0Hc1h6gGQW
pOMIwK9CkWbq/jYz9C8vHR6N0ks2YYUoIhsKxEW1swBHHK3NjCopSM7ZnP1a43HEPVOGJ7JHsnMw
z2EKgkf6MbtkBloAhthk8gBsOeqUwkzRS3y4yr8rq3Y/6KMEQjrpd7YLbX3qeWWC7eognylN2Nqo
xEDCTqFjurinSZqkEmMG3mVs9flMVwV7FXZ6N7YJFY+Zj7b2setRDiIFxftCmO7VstN9XpZnVLoY
nhv7teqrQ1GMAAbaLlo7XNupUE5hwEQKqnCwYsdekOa4H8P2RFeCPUZMG1DTASAGsYG/nymAr+xo
01d8do6ydr4bho/ENiyn0sR/75PiWbIxb9zxhmjEP43kg3E775WZOuPRzjsF0IaWUcrjzAwXo4TG
yOzsZHZ6iOgpZt9Sh89V9yf2KSB1nYpgIE1265NCpJVqp0zG31rtAnIWfNI27fSy6e01tfETteSw
aSq9WKaq+ZLRbRbMplG0tiQV0kreWto43psaPlmoDFTm6bSUfvLWdIRoMb7PdqVGg6BsyXdyJ6Pf
2irduGg01qbNGw/QNQIjvBtm5z7ID/00TGg+A6wA4An5R5ckQuN+ZgaJmT5wdcYGnEvKZGcfan+U
T4RLPZznI8iMhTqn4fTNCJsyuWE8UNlv5IL4l8JsP6vMHJYmp98SGWC3GEakcmFIfJetkz3t465h
TNGvarwhdtMMKxCeG8tOtO2UEEgm1MhQJGO2iPLl2Y8SxPwEGaJZ61APGrxgnkugJFvlauqW7dCN
WB8ddHTaJgsa/240AEpW7keZEiQRgJ8dO21DeN8c2EJdZlhn+gnhMSQpxfHCLwzN8EJADq2NYXrx
KnI5hb0ztG/pAXszIyvaW4aezdj+u0mRom2NKfBa4swMMAcQsluX6rvQ6LySKr2otOQzqYhmnSoK
YxqP5UZznyCnAcaNCW2rU+Kz7C6nF6IVp2mO5e4V2VeRYdwEA92JjOlrq787lU3Zg+EcYvhDk1RX
xPTp0qNTKbzy1VDdhRkasXWW2qSqeyp0H8p0E9MZ96GuoYJnv0Fm7sILiI9UI+OOWIY7x57DpCsD
lKX9BPiqsrGtpSl7pCar9BVJNQfLNYgbBXBrWAgu03R8hqvz7gdVzdS4+Iqnl8mEYihRh+pRyOze
vLpVeMUInx/zSAEGP0IH10XnvauhdVe0q6B/AGMtKMiFb/7JU/TUuniNe+eCLvMZSMAJ6mWwzAzY
yTr6OzXZ8XqmMKiyOfnoQ2hNEQoUhmIRTXm4Gz8EmXx++pjk7ZvR5syF1Hhrxxq5ZHgGBZ1ETBKs
3TaDsKrLEUm1NFjrfhVwTCzrokUdF78T2oD+p0QIg81iXw5YsLBpVUvFHjHUqdklfp+mOFrlps7I
2EGNota9DwFnHiGLIVtZectCoNFxSNOXHmzgyvCIVm5q2hFNkz2XjmEtHTWuUsCcK+CP00rUOg0Z
QqMgOA5rEAxPIjbvumFuTj93gqlvFZEH1yCIiMyvQku+ssj8bCps3zRcl61OjmQrMxwzLeUaQaig
IBDSuHNkNnmyLwYqhSFD10nc0YMeV5eqAWMCG6tsaXQ2NKzMnhccmhuvwXqnK7NeD5qgr0k4DHMr
QmbIebNkwL41GPakroT8R/JEEC9TEX7mKID7sbGvmarLRmIeSgsyYGhsWXJfVeK9iUh4H+xbIH3Z
ytbTXWhIEnB9pVZtT1ijcPsDyLRFIGawAVfddWvF6NqB+a2ExuwGcd+IviEfVr6lfboVAz6/G7YW
mZX22KNRkpB1h/rRNiZALJm9LWxz60z9OQnzaz7oG9tIEaKHyEPGKn2NHA4zrXjx9CI+dMsgdBdO
Wd2jAX6E0/g0zlgWu24ewZN8FoN4Ngt0NbSGM6APIhjOgC0lgSIQYJCyGkKcixIZTdEwSS0Yygi7
IYMShUoktn0ECCNCqfbK1P7NC9JHUbanQZDwpfcIXNNdY6evycAxEatmY7bUBlZ3CidERPDY13pN
UyspzduI2ACr5vwkvtBJd+y6UR+mzPqiXiCxL0aCTZ23UQ1vQcNMUKZIQl2CE1XExDdLPnsZXa1q
eAU1/B0zpO0CCwR4tG/t7JH5KhM5vbgvcZW2kcZ0PDH4YoUkQyNIKaaoWwNzakFUTFvbC94bt9kH
LbYcupvr3M2Qfij53djNRGQbg/NWIWHIbcZPOnILjRzRKtfzlT97hFR+lxAzuTAQRqwxRW0HEE2v
WUMsWsVYsxgY02NSC5baaBcE0nBt1kwix1v2y/5M5JLmbtZRV6Wfk9KUHJXzqWcYj/T+peVF7fXy
mbhIQFBj+uTV2pGV7yGqfSIRWslHH1yMkjLBMbcq7ndD4W+aHeTtDcg90lHpoCwjLFeLnjHhWzgy
GGxleYncWb2giFtsRrEavBMhyA9pCxCWoRAmFc7e3vW/0xRQc9JDYBrqZ1QhJ9NTt62bLmXb35Uq
eHMyxAQtGT3LuE9fpeehP8DsuWwmmlqWTW944tiY2VcLFrHnqjZ6KpoBZId+4pTc2u047WE++kV2
wRuA2gYzEJ4ZTpf2WSjaclNKLFQTFDdpTIMElw+fpo2e08rgjor0u5yNK5lKe6TX7TWiEb+rQ6Yq
CHokrgU8BujO86A7It0KAfv4b9hgViy5ZMtl1UY23dmqvbMieGpV+Wjp0wjPF6N1i7RaJvfPWYI6
1Q2ktrAmgoo6iw9Z8jFKiYMgQ2W1ak3pLRo87PRZmKxmD+ipSSpMEDOhoV44TR3dq26tfKEeucBR
Sd55X/rQticwyEuIHs7O9dWjZo/s5rz2Dc3vYhy1CLts+1Y33iboXKYa0chvkcwRoAtNDVRXURDe
oGucPBRhFZrAKmB8xqwPQWqWgODo3L0LCFxS1JdcwduuRAdObQyBC18nxJw4Ipqt2HZBfzN4MYdL
Fd0bLD+rpuVc8/2EMWF1Iob4j2wi2uMG4/LEuvqNe0Fw8mEMqFKmuqH0xiTkR+6Gce+5DcC7UiwG
NNk6L7hQgizi2jmbUfJErf3kCqtcOpBEkOkOn3SlGLa4hDm7HpcaMa5Abb4HBEDHUtxpQUx7XFRI
twknLXsSHujdOl3GtEmQrm271GCC/LY4iP6Q2Wqro1MY9YK5u7Ywhv7qFP3aMIGEj5nGtVWyDxbt
LTZUhr1acmvRG2fm+kFLLN8yZrupCBWmoCVQCl2uBTp0Zbj5FQXRBzvlaukkFbJXg4m/5KDR/pi+
+R4Vyd4XTAejUB1L+5KVOqyoEDFxmlGITg4IqyZxlx6mnHhyznXrPWZa+81ox/LsUzT4ayTvZGog
sMRqtFZdMCPwbEQk1etQx4c2n+4ni+ZMV75VtoZa1UM0phfhtbSRjA6lf3UJalhUekDdiSkfrSwG
cBcthw5CAHEK45VpRybAIsqd97jNSD7tRwBiwtzY1vho6piXYs7AkE84saNglpx9OwhKVilAGfaI
oSFQgpDHNwCTbq6p5CzNsr5aZwafk93bl2DIzoDkccYJ16Qca85N4jxrMAZsbGTIVYm9bI6asRH6
wBiAGGa7IKfAZjvGIlVgDHTxgY5P7uzd7X2Y7AkLm2YdYUK9dqH1YQpt3Phm9wCfej0qYq3HIAXb
WFMROh5Hf6GN3prCBG5gmFBQkQgXIekrEuuPxbhiIYb2m6H2z7pJdoJjLkdTv4tQ1xP8KFeJx+xe
8zhKpGO+O677HTFfwipY7C2z33Wj6TF5MO4rx0M6ZXiIiuGPEYftzHdYRxEIXwRYu8FNGIyb49JA
FCmNzqUOiMul4SHhQdwB4KzaE0Z61BAogrsB2pWW1zjNz6EuDl0NvKmY42cVAaCYh6uFSGfLX7xa
FM10oRXwUtpfI5KkMptiUFqIyaymvZN5/yqb/jPK1G5iqC1M4w19JwxBwu6X5MySlFZj65t6BgIc
PKX9QLrhXcswdDHG2bnDsaQxoySU03uNHfQn6J8efXXf2oQqemzd4fUCJdah9zJUOqeOfbINJp9J
oNZiGjBq6PKmZNfRAZYgEka/9ez+anbaVffafBOE4z0Ot24F2uAuI7Wn62IfxOX04nr3Lr12RCaZ
hII3GxZUTIFNgSkkvqTYLFZj7xyQjS0IYd4qGaIfwvWcXiscoAcdyB7H5LIuQ2s9xAY7sQ7BG34D
AnBMQef50ASYLo0Gn18QTWuvxXtKGEBf6S9amh4glJpbfxi3xeBvii7F9FLJFkmV+gwruJ6Otae+
wBNOgTEHbVBVsvvqb/RkTyXt7LVZedJFHgqZjjTjhhiO1AP1a3kveWWhwXPjr1GGL6EK1/BOyfPo
CGWLPRPR1fhc2FG69k1STUx3kXcQ3hpcLSJmtGe3L0nOhN1n2rnyY/5rnqjRwnhEeNeExnlyx5/F
s/hKJNdhmKP6CgStJUC+ZSfU0nObEtxfmyMS8g528VX6MlgkYXlRQbixEifC9Docy8SE90q4axi3
bNrQI1fqM+rHa4KKDYaq55HPOV9ENHhaFrmLeDObSz5uPEjTI8koaD0VvLMkYBRa+ECv/LWddiVg
WsFgwKcXEkVfhZ+edImmiS2Yw7beKclbb3bhUKiFS529qAvzq7cwdaRXwNL5FuHbm0TNIifAc6OX
7ROr/CqYAW1kkX7FKVbfvus3FdTDKUCoWvFlTpxYDPp0U4feTgKBbd84FYmoyN8j09+YTvcHJMvF
9/B5RaxRhqzXWSefPGM4jrWGkqNiF18QxNHVNroypn+S6VXimVttboWH5XhKEV2u0yhvNxECRsGw
mUCp/olzFDWIUSJy6W2xrsmL4X7EwrbBCgra3kj1Kx5UbRUx/XuyTbQjfeXfqfDLG54r13pGP/Mo
s5ZqE+qKg85i2fh+tEDUgSIJLaVkt0DBy7mJZreotlUtNtarTipKZVhPQ9ZqfKD1fcGHR1PQutPS
ZFwp23rp4H4YASDJCa0W/xkvOGEheAwmsTNm3ZsdhA2lMCEqCEZc9rCYFPF3tYSEqgLXY0c0Zhjc
ld8svD6szb6yTkPY3aU2OzVRw2+Pe/Bxtv4SgqZejGZxcdL+cUCnsCGM4TYGomh56MhcZrI2Y9gV
m0B4yBSeo/VgvCOlfpc4lxudAzNxnmQoHkwB4zaIzqE3bROFBYVkkKbmbAmwTrvw8S39pVXOhyaR
hPC+9piqNrhxacbEXP9BzRNkYHb7qr0klTg3LACeTTBMrYxXf968ulpwmmq0GkZxSkxBunHXfJbV
MGsFntK2QssQItfqAeroOgH1mc/RQhXT5oW3m3TcVA4T5MJXH7nd3ZVhO8EHcNjTtA8ytY+ILIii
1DCxBEjtXSaWvDCNpPcs/qYAMBjKmIrs5OIzzMJd7CSHGm+xnjhfoVvTp6rrcmWnRrAZoq05lpdE
JMOyrtJ92Q34SXTAloXznhjNoTaZxHoOMS0J/ttYWR+hn9/VkbPmJRzb8EZCQ2im/pRr0G8SgXQj
An/RW/e+0nBn+H+mXHs0Z88ajp1HLXnr0Dg4k0lAgl5Sc5loO7NyZSnjU7Zqb3rRA0ScYF/kyZfy
5w87TN9Go3sGbMwSZuE0bgrec9RfxqQ/F3H0gIXinRLiXZ9lzrLoNk45vrVl0C9cnQu5lnkJAEWy
qCZTIm9ufzqVw3ZgyVxZI61ZPTIPqNbpJoRvBEZF80z1lKXBERX0PcRueyF17XUK+pNeEcvr5WeT
JRwoylYVBRKD3kRVo9ZRH71EaW0v/1RO+elY6YdflsRwmMVdplULJGwsLgJ3jI/5A/TYlPdrH9ur
oKOXJkZ5tNLsATHkIpdoSHLUL2OPhSk0/Oc4RhXrtJBfYBISvEd8sF4ipteKYCuqHDT0Uk0DobMy
SjZTII8kkL4Lu3pDOn7TZb67jjhOOUOecTvItdauvLw4E0YebM06XsqeTAyp5Usrni6aT9Bg2k3b
yrHWTgvph0uetnbSpWtydqGi7HZOh8J81lMPLha7+U2Vlnc/SJo3YJrYlVPRcRTnZyt9giCzCtPi
tg7VS9ihfZ0PwWmszEVOebQJBAcKvfwLdj9SnacXX6oLndsbv/F1dgkERaSVsXbi8pja2YMKzdds
ECSrqJCyti+3LkmHoQ3pvMujB9QLXId1mjI0j8sdu7EHsL8vpYo/2f0+9q5Se4kfxMqnOSggfXHK
U136r5QH7T4MKVF8GvUnzbXXNToqckydBBSTuas1m7ZeDPouNqvglI3aqZCldmGv+Txk9HanVm7q
MiKUyhFzkBpCHAw1dMbtNNnlNZnuGgMCHgCGlfbJvncxtt2jHfnubpi0S8munDiyhCYmEcld1LNp
JKjRGhttWcaI7kuox2OTGQctRctckZnMJEKyUXNDfZv5xnYcvWrvaC5y/NFzlzjAsnttbNDUQObY
/vz49zYyqmPOyzkiRqbkGdZ5aXKtUg7b+KzYpiFRJPnw4trRmcFPuxEST1XljftCZsS4u/JN0Ec2
MFAvpNVqO97PZjIoVFvbp9MHr56tzdOU1s22o0Kve65hXU0DMlIP5VC8twoEVCS4+kxEctlG522l
/0dKklrGlNFQRd94aqoOuSQqggZvitaOCgsTpb3ojW/cwJw0VNiZ739YsQ02R9BCh6pke1jkCfPg
Pf0f9s5rOVJsT/evsqPv6cGbE2fPRZKkt/LSDSGVJLz3PP35gXq3qmt6z8wDnFIFASRJkiQs1vr+
n9Fplsxih3JkAs8FSJvmxnCNH74lI37B1n6gEXYbd6uMwQGbeqxXLfnRik4NVAQ0wsdi+rhgqsAo
OjmXnf/SWeaDqeKIYaYbkiWhqQ/hYRT1myQ/5yE2DDBrSAJH4Y6QaVvmKpCmcUbDuCgN873sMUVW
PZy8tPhKYOTk7pgAG/blXsW4GRWEwh1hpcRLi/WuaeE9Fh4Z0dkAZQ2iG7e1sk1b9cMiImwl4p8C
T7yIfJBQ3W0WkpFXXFmKsZAHhHdYSJ3LsH3CG5nuUB8ia1SSzy4Yq2Md1WsPeFvUGCkrnsUDFi9k
C1WVY/niUzAYR8v7hAUV7sVy0iIw4MwDM6V5DG+T7sFVkKW0JmM034MemyH97usMlnAGM8MKGTsb
0PLwkFmHgSg9RhatdVRjUhcBseAGpa0lAk4a0Be9VU+Mse90MXmsEjN2BKyBl62EBYUn4BVmyutg
osKFMDL5ET0G7eJGBTkEpIKnCeyJ8HeMqZUgac5JphkF/dRrUbSGGcS75L1CLWwlmvrriCAx6YAq
3ZbiSuvxrmryeKt7xnCCgsNSGpt2pOuS447tnRRndFSVAmUxTj8LBcBKy9+jsLiUVtpt4mFSF8Vo
RmR1Wyc1QaUehalqBHwyjOi1AeTjaZMJiE1BzOLM33phO3Wg5WdNR/8KWumt2bq8iAmcpU6G3jaV
ntyXAoQF4ZJA37U+IBxANIig0otx06MzcnWxecFkDrCzEQVr3Z5a8rTsPGmIT0m1kj4/ZQ+97cxt
U4D4BWPTUS/jgrEUj2RMn9wauneLvoyaa5FQBKq0ip+my4hQDI+ehq8CVuSHPoaO3AFr0pciiKJF
QsNoau0XKrYDZM8ea8ruKEppxAzZQGMTHFNVPFu5qqxVsSlW7UBeSREi0IhSx5eJkBw9Hg6ep1b7
Drw9MpE0hFH/oKfoQMX6nqoZv386YjYHIusGJHvFGbA649YE4atOWHi7SkWltLsiDQ61Qf20KKfo
eaUX9iVXMR5gmAXW0D0ZQDxZFjGq2tT/zGptP7ZbLaIljQOsukkd2KA5C2nCsmGnVlNNqBSFRSMl
6LaMqKRfG2uLyTicHEUuC6FT5T31xqTmRmOYpWsPSYxszJBS1ybAIpVxidC6HN0st2iVk+Knu+e4
5yOigVtYiUtSZ1VVgUVXHNDXPtY659aVah2XvQgODbf9MukfSp1vXGh8pBwhMOs9HJsrSjK62T5q
liZBBU8OJqDk3suuIhAKVxSFbn4Vx48qXB6xRHBcPlvKh5VS0IRKUy/LoNbj6KQh2KHXblQG7gtR
SARHbtR0TbEYl+d0ZUHD9P2WzyteRV2tbxJCCNtweMSO4ZC3RotrQpjBp0RaQQoaMngMBPpgZCPh
U00I+dI07y1XCCw0TNJlqKECHFqyVWJgAWyu5+9yHXOKhvDSTkpd0zUfYr81N+iUSDchmW9Rw0Fd
ykWxadJ9mXIlay6qKW4knFnyozoQb5b1KakNMspOuhUa15yaS+/E672K8mfbj+9NWlwtogo0rbiM
lU7SWYCwvHJf4e7xblXWEXTfuThLLfucJjOmx6MLXXvqqDHr6KdCv3UqX3i2StWEqlCKNu0dlAJV
MAiFMH/4kUpNh7IXNvn0dBjnkMpCj5Vx7VrOaCuTfoiWPLa3oeIOOx0pziJg6KOmDZ1ZL+tX5Dyu
4zy4rYVYXJXmRVYFOobi8ND2GFRVIqhwX97XLRURvUN356UVNkDEpOp9PHL03tGv6me80asKA/M2
uJiM9hkE81Rs2/5RlRkONOjVFr4l0GfflJnmnz0svYVMoWxAX6Wr4PNm7TPmEXC63WPUkL+uNu+d
CaCfh0DwrSfc1YACBLxZC09OdcAP5Z6kD9DWuE4cuCCvAkP30jcGnMMCdZuE4ZU458ktH3cbY8yJ
nbTAr6WWMR+ucYD/efohKt1b3Yr0WPRuI9H2rKM0w+szfkNR7vJexCWCychYNsobvlHIVYWuqMy1
eO0r2HjiPx4J4SYR8RYqXeVSVFa4y+Al20qBPxJawCEn0wQlLz75aG38uutOOdIstYTI0mOd5Tev
w5CdecKG9IIJ+8yzAE/UFB5IvhrCrCJbl3EHEqz8Io75e1jBBan98FYWLdf2C6BXP9Nw6CsAThDQ
NedUt4NE+AHW3r0I3obqKzR2QT21FWW2sU9/GAb+oIbK0KisTsWkzCGYclx7uNqdg2migb4lgoV3
+bSETuVHq4E8TLkEPArMO4wL+k0CQXwRQYEAIIpWpmDhLFi2wzIvaIfdXLoLmyDkOhAfq9zvlpIs
G7anbEwdzZg6Wo9EX2AqU4JpZ1XSOaXLQCbpRvpCi7LPim3RV3etkY9rGQGS02Km1EeqR+2Y6hxe
IMWamwcVsYlEqTbR/kpU4ujC0cbqsOwZeUWZo5RVc2pz8yZOOaHpiF41l8pTbdUEBAZYUvJ+CPBC
TXmj6MJz6Q6A/MCMKArfukbCk9SgLB820oOiFwbsjpe8SN213yOwzrAuK41zQkWMuFMVOjHMeTcX
Vi0lVikWqmWGaVmIaMvVW6Th2S4qmx6D8wLzMPeEKdnR0xmrMCyDB5vjFysQBZBJ8KGtnKS/oP+g
ycWMzTAvklJeiyYChtFx4hiof6o8l7y4ZiSANtNtL6GLajzQlHZZpwkhrDH2b4Vkfhpai/awfuhr
mGYqSXq2McCwrQbaZ2V8V3tC7xTcWcNPQ+cCHZP4R4F9POBnTd9PgPWfDh7J6/l9GUGmqLm45Oqu
j6q9VcLwQafpwDO/lyJ8DYh8/qG2JTp5RcJazpIVQsAMUsHzRUz9xWk9fWtB+dnlYX8vjUj4PKJP
tDjjBBjqO74B64a8BZQiMcbrZrjswvgOhwjqpgZKfmjk0OmGc6tQPdBU99m/wEChVbHdbnQauV4K
bXnEeCxeQ8vYDq17zisKxAZYRCQRfwGmF9L8D49Jqn2UY39UsTegl0oair9HkJwuuDoFCEHVKlLR
aUVT74w6ylkPfSTdUYVgs1U2hVZvJRyTmqS/FYZROjZwgeRc4zEQbPCl0Oi8Kx9ypGBnjFeEkNUj
OFfEw4DzJpOaXUB6Kk1/X1NLA3N7ldW6PsD/pLU3h5VQ19aywkfZUic7/OAaE19ue7T1GdHiqrTV
25hHOQbJTizlpB0HSOt65Eqy8OFpzWukRm81jspc/fK6K/hd1KCz8cSJVvpYYVcLCBmGiSMIIRU0
BT2fnGEJoqJiA2GgYqtxmls4yxCfaGF3YR3e8/vfGG8lesmlB14ATAvoX1kiukOGVZr30Vf9TSUb
H3lcP5pDdUsVAhfSUCBU3qipO6MuK1yGA6o0sXeoowpornUVeyPRt8wFWYoFQ35Sf6AdKfu8kN4k
t8NmKYUnNlWz0poUCUZqmIWl+bbt9X1LGBf5wgZ3UAp7L6HhdnXhSWmCz1JGiY2XdU9EB7Q2F/V8
+ZEa1SMh0aDRaXYuVHLteHLSppNka20StT32GEqgne0onjiNGUCpE0m/9OioFrkRO9okc6HxeTfk
DwqapuOP1rGHkrZMJfVHnHhXxML+Dg+hXa+Ns6D8mGMQRsc9OegYBUYp0d31oIkOtDmyVQF+mlRf
S13vHao6L1ZeVdygA3NEjVybPFJ3JYNSry6IfG6wHkisoqaFR0gWfvg4riFaqLdKKvC9sVNUdVAc
urcMwnTPEYYOCYRv7UE27L5Kp+dgQKK7kd75eXlRSKTpMXXgMIJlh452aYKW2yWYn45h7qKgXG4H
Ax56hhIdQr24enjdLuQ+p2LVU8ToiaCBObUmEQmDkvxcj6KEa3O7QjWBvVpEpyyvNlmK1UcDJhyk
OO/UfeqY/ngM8K+2SZ5JHTGvd54ZbokihqgO40jCgNHBv+YxYLAY9+hd2oouQO3hA0enHwOId4+C
XhFirGB5QrAUBvlVr4uzKtabhMBgp5bo78Y16hD61QKRmxle292l9pS3XN17Cq1mH3QG5bBPC45D
pmo4VrbWhzHUr4BfamE+UEFZ96lHrSTaKwxKfY9uRO/JZyPsz0RWn4OOIO1G2uZenKwk4AE90S+9
jBgOeKpc54VI1puCtVkpP1Y9fjcFgKmWYLNSt6FtpfopHZVbVwlvVNqUlUl8XlSOaysn6ZInuWqG
dpNRICMXxQlD0EgkcCESCbnolSU0SpZMj85ODi9mSpkX62QbZFhVtyRG1jW9EsBGK+2hAAjxQe3L
dzds36OKWgVRVFJxExdNw00zIIXJnuDdvwe99tG0mUPc2lIR43wtCj31MqLVpIJRu+6/AclSsEdA
BngmnJVsJLDPeAiNfiOSd4sos1gKtXwICJjCXhaOTsMDUavQ2h4+4VI7hZjzwKhKu7XUlVbwhBW7
Nyjrlzh6U5XJ4CDaAupekYTJ/H7Z4+hayxLrA6RO0r2VlbCRrGe/gdpOpfMgYJOwgGjXQJztD1pi
3qK1AuBOzHuxbA+Nm51/+8d//Of//Y8f/f/xPrJLFg9eln755f/I8qEMPL/+ZfE/77KE//N7/txm
dtz/XjoGP0qY95/1f7vV+iM7vSYf1a8bTUfz57749D+Obvlav/5lwUnrAD+g5qMcbj6qJq7/5fs/
bfm/ffEfH/Ne/qfUA7wl9flUfZ2p6RP+eOf0Ff7523396v8l9ODrDX+EHkii9buoid+xB+p36IGk
/i7qosxAUSTfQFSNP0MPVPl3UZJ13dSp8kmWpJJUUDHA9f/5m2L8LvJPETXJ0PDFlLXf/vXl//Ij
fv+o/6BydcmCtK7++Zusmcpv/8i/fu3t+z9/49BA4RRRgZUzJR7oCl/259CDjLRiPxvM4ahLcGbi
CDE6NW4z3/00qxsN4982aIrd1+yvG6jxGqjPaFZdBcvczozxEvgTB9DK6jXJxjbjC+uhzcDNmkyF
dlwEjFqFi2/gVFw25qEshW6H+ZDpCNL42WdCcEmHccoOHwgo7aNwlZWCbgv4vPF48jBDLGVUEIZ3
ShBU7dCLP/vC+ITxMwRQYos3uQrbOOr6tZyAfyT0zOhOSNU6LvRomeCWu6iCDpuW+ZvgR8gzcZ4V
sHwfb+dZFXOCdm+OWbdkpAVuKeR0k+eXgimT9utU/LSb+aWfztK81bxSxCwoqEZpTRpCKzrGlCgp
Uatqn+ZZpP3xSlX9O216YV41TyKP0EnC1vO/Xad2NQKdecMYgdEfs6rQ4mwzv3N+aX779+K87vtj
0vmN8/J/mf3vP/37AOc5L8i17RCU/bbuynwnzlKjaa6dJvO67xeqSPxj3fd2npbTsM/bfL/l++X5
LfMifo8+NSI8y/9uY0nTqajOr/y0x6+189s1OpxQG6bjC3BjGAv/62B/Oabvz5v39ctHzYv+dFFg
lglI8+f3yXEUwUJvWoYLTUp9zqgjH6bxdjpPg0l/1EHuRf4zzSKhT3eQ0wgYLbP1vOprQwBQhEp/
bvK1j3nrr42ml78Xf3o5mrVFlHkYb82z81a/7G5e/Pcvzx/x01F6teuBXwQgP/AAikU4KZei6eDm
LQtPwLzI6oR8Sc0VP8F5OZsEfvNG8+bz4ij44a67mdfOK773NOo1O5mXCfZBrvXnZN4wnWVd3+8x
BYpxTSIzWvZ5IE94c01UHuKf71lsEYmYglizm1/vU6SruUavvZtUZ0jclWXbGOqyE4R2GanXRNO0
7WxB6U5mlGlQHSiDCHQqSLLCa83Ox5QHsBm4ye5rFkogEeecTfDpDGr21+y81q+NvRoSuj0vzZP5
jfN234s/7XJeOb88b/j9vnmdK08JAmHqrwpvhJ1D8PRbOxS4NLvlfmwyhZYiBhDQDCopcf1iTo34
PFGqnkadGBSmlGbynQRnEducklzJpu92nRX0O9Vw9U1KLi8Y6WlUi7tMi0H/2j/Fl7p2KJNq2OIN
nOzQICFdm+a+J/M6LPXyZYZvBcVQzsdYUtpjwIedh1Aqj2pYkHdqSPrGLwtl7fldv3M9JjFFnVUw
SnfBVzK9V5Eo37oMfrUrkCF94ClAvA5KhciBIljOiwlhkPAnweTaBoZYHxEHLnc1HTBTIkCnDXGT
C6bQWRnxo1EWFhBPg4FT0W2l5gGo4FUxG2mVVJAYoXjQQavKyMZ3gCeEqLirXhpvXdBfaM/iBrIg
uV8iRs+aYPwxV5mlCnbd2MrURpsB1hWaXsHJA3v6SgwGfYZJMocHf68MWvGsdP5Injp30Dzxp9C2
78V5rhxg0CnJBFxxI82TCNLF2kilLQYVA7U1XRR3gncuxFpY66WeL4W84xYYkgp40qsqW8BfJi2b
i2y13deFqEy/3PflN8/N64q4REDcqlihGCLgZBavsYqpdrMbq4ZpyR8WrfPy/MqXb+tglcPGVOIl
9Ix+h9Hr9AsrOQ0eNqxOMC/7cD53feHyq3RyC7vaqFWncqeYdVCpBfbTAhWwUe13X7N1scExWd76
47hyu1IlRNCEdZ9DLWY8uiAf3kLQL5lfEwRcajfwQG5CDM3KChKYMqpLimQldekpia8fMS0iIFOg
9k2CAjdyD8hGj2YjDVd8OodbFOQKpr+3/QuJzKQ3mGR4pvb4EG+ET4YWnoJHmA17kEsxeg8YzF5g
xufeE9hoTvI3LtfNk/NDIWcW6LbayIg4fKftZdsxEHfJlaN5BBgbGwadwXjyxIs0OIX63rivbTLt
OsSIAVYZcYv9sn7AnrsUHNF/TZRDgwEWxLV+35ib2CNEc4kroJ494eOVjB/wJELqe7lPbXWleVsq
p5NrAC4Qkd2ajEfVe/Q/qka4wr71Ho0PfQrsvccrI2uoqW/K8JjhVo39WXwAyoLOmQx7Fcch/4h5
Qi5uTAitGGK0NumIGN+NOA3kyrridMoCdEZ1oXJYlKaBUqytAGdstIXPHotsA5PYrnkq+yWOh+zR
zc/wkpMUlZEtNIfBvIFl1zWPCXTixrvk9TsymHJn7g3I2XiiwsoN0OxSLl2m8dYXNMh1G0TN+Dx6
0Y2BbEy1XfHktTvd3FSJTeVeee28kXrcWmzIpdjK0SGptm1hZyI2NTZUPp/zq+A1RDl8gfcPWAL8
FQtoclHDFbPFp/LBFHY95dzPEHof/bWzdEyqpRBvXM3RiXqC9kV2zmi3D+G+t5zu7AVL6b4+BkvC
ejz8KqAVKsDC20Hf9so690HiF1r5gX/VGFMnOpqRLQUbmPv6SLzhWzjSj6SZnNzmDqJ1zYRlpq9N
DBfHXWlcomYfEoEzcl8oix7YK4w+M+9BrY4e19GeVBjON4Na0VuHfDd9IXxCxje0JW2YwGXa+7vc
A3Z2MKdW2/VIHtQnXssq1CNoGv0SDb9Z76TPrLym0RZ+hAKdvrA5TwIqTNyhuDqpKBbmNhQcLFOx
P8X0jp3VL8RUaaCD/SpL8bOyodRoxIaG0FgcPA06XLTMPaiE1C/FQ36jCbhU4F+1G6kZ+8tqC3fV
BdLEtC7bx6PT4QNfHyCcIDfCWgV/hoV6GKNh4fQv/b1fUjiRLCfWrrW87Xx8/doDtB2s1VEshrBu
oTHH8Eu23bjXGbV/hC8AmTpGSOBzskh62E2XHAyqTXew8lThGTJMYJyDJ9jiyohf3k7S6YHbybOl
kKp7cD3Up5d8ircIbkhYxU4bFZZ4IQtCDAhd9hFIr9SGSoqNLqhDx+MtkWAAzZfRjnkJSwFcTHDK
Eg5h+VYn68gD2ZfuGvNM2bukZGItsFzR32G/WPcYsGmOcsLnBUfkiZRokcRAD9LJyUR9hpyiG0i+
kVWsJgCqtLMnVB54PTQQgslKLpbspYIeisYuXnLOT1zM8AZOyh5p1SaDqlmvkA+DRuC9gR8pIbJ2
b9gcSQDzPXPa+p6BE/SBfN88acpT0WxA/OpNcyO/u4oTlRsODUuvHFAdz6cyX3NMLl48yUFWFjp8
Bdu7zx9BftUAA5h9vBex7MEWRr6lJlsTtUlTLHWHtjvo4sp/a4LTaC3RuwivMT9XUYuLQVhXwQlY
C0oZQd/BffqYHIudf1bvBKceb/wAg28goBdFOfvQuLJmoUPCIjo7XLbFWomPUn8Q1GPp7r2CMgdR
T6vCBFPd44cNE62nZn4NKEyoG0SDaDYGRDEX6xFAzPqRPcDRgs69gWd0S8BCrm6967iP1MUIaPho
IZEa1oiAusiB4w2ShTNk+CRi8DM6AV5drbWpYp51EPBRAyyjiWG4ADTzD7lwp5HGMt6pI6DYtWNQ
Wr1a4qHGZIQckHChaPzIgLXoKVceKRxQSrPbu8a/G8adaQKT1naALCAmpgJV9a0XfnbDc4t1PuNJ
VAiPSUUGcn2UPeRu2M6xIGLKZovUAMwbXPtjzNfdg95vWlqWYJfjPl68dvlBEnAzX3OG8JorzQXm
AgEuzGCH/oIsLgvRKfPSon3H9i1cnP2nQN2z92jPgMZXEHpBL1z4d7pdrLubDAtFmax4XP4xVSW3
Yx0vYfdSbK/fsIXM1n65Jp7lToQyZOs76IaLcGVAsln+0EI7f0QSoV8iB5vkqwJjbhUu0/1w0UtH
eXE3NXR/WDMOV5rhoNUU36mohg8e7tS2eGucutDhyCWbm8F/xJbZhSOO0OBevZjv+YYi0/GjfIQw
q51ClAIebjQ25UiBK5YFwRFsLL1uqmVvu5vE5pwufFta+Cvt5sfiI3eaHxg6Lre+uJAvyindyJeB
RoEOwD3KMO6Y9DF8FJUFBILyUbtB/QDIn6hUsx0XvRyCDcePj2zaZauq3er49KwVEOuLa8CWuY8p
woVrwGbNRSVMBvPC621/SU6KkS3xMiVCfgs9C9qoj33TS7XOz4HTkxwnrr3qhuHSBMmPtleuBifY
qcvWRpwmA+kit0hP404xkC0t3yB129i4yRSJVtLjVkVz8AJ3WzkQQ7IxcLs/CT/EBwljKpSerx63
ASyPq7ZJruK9t4uOiEQh1BDn4IYnyqXZfbYOOap1cDWfKXHwmoR2CpqqPb4ZHLUDRRspnZ9tMXry
cNSk20YUAeeWiugVagQlFIJztEeROwyYiNHTvXQn4895Kz9AN1+mq/aiQTxetJdor9sK9aDFqiHs
iZNmawflUJ3aS7l11y+Y1o2H8VCclBXuaN4GstoBBfmR2xtpX4So7NATyXNXuzwzFtC2CJNKb9ki
W+CEcBoP2sp/rrca6e2vg2Pu3N1L9dofklO/JL7HXNP7OMi79IC2fVxRGbAjW3DiJWTvRbMIj64N
oL6EZniMV9YKb7NLvdVNO7+LTvmd8BTc9MvmNbwj8+COSshn8dA5+VZb5Di1L+pn7xEyMmL1O3yr
YXJr4ZJpUi/KpbTiqfFIS8alwxlGPRyjfoZAAhI/teHdZbwpD4SN5NvoJGy0pXHQ7vIlvHE7XVuX
1A5WxjOp6EK99I8oCcbnxpZtnLZtWijMQCFzPwvKBjIYD5dnItDttbemU7KN91wOD+Fdfeg+o5O5
bg/Fa0yvB+TrSfx8Sk7BzeC4n/5z+o5bDWeCNkbb44F8RAcxWfreprfNMZXtVfMi3gdXfLqwVeay
4qYKFnfiR0rF0hZ7e7ifEtEXd9Zb84JBsOqQIHhNNuarel8+I3PAJ4A+y2v5HP5Q7e6EvWR/G+2j
vXyv2+2luJKT6lDIXYhr+cjUHpcCH/CWowtYIwC3UyxZFtrB2Og2tvNP00W3ER6pcdK8NaAV+Cm9
4JvQHGFosrJfJFdpk555JO6KD67V7B7Fw3bch6vqftx7tDH1YxY52ZGnU/QxX/f1Y3j2kVnzdOEu
Wvb7hN8rXNZEI+nwim0SN3IorMQFMCb9IMelfuQ1bqagWerS3mSMwqnBX5YHFqdJWEBA79/Gt/BW
cO0woqy7wE5QEhfqsNaoPcNkuhfexCPtsm5rq35LBZm75aLvvE2/7flBhlP/Xj4j8yGuasX1nsKx
tZUfEPkHO3sQziTPrLxNxhMplDZQ98SHTnmCoLf1tsG2d3gWt/hVOspOOCpQXgPHuEk+kCpq1dK3
3iOIp94ikXlk9pfoEZtd3Vr51+FGXBvn8dAQ3Xgs8dfCIC/iXhGfqeE67ca9fATXjlONnTYWEBBe
6CrvwnNwHR/7uQGcWwnYJTQq2LlV99mHR8WcrIqF9tbwRujauInTfvAYfOuOOg3BQ71Nl/1WYqj2
Wp+LnfWWwFiDvHcDv9x8Za589p+0A9X/fjrq8eCFdnXT1nAuKHMt2lvjUbwvz1AOCLFNrlP/4EV6
K144RGpOqKmKj3Y4jI88ENu3kZ8REkk6NcY0bHQRyAmiWRocTBVQcO4G5w0uF2ycRX+jnKDsLqjG
2L7tOeWZtpTH5MuYHLthjaDuTJMXn7sj5zXaiDYBr/sGYsdZ3vncoXSBbOlF3CKQ1Q+WY2658VXc
Om1kAMt009Pc6GvrLK7FU4asd6ndeY/lijRV8CrkUNy83ubNX+aOBqeeZ1p/1Q/tIuOBF5457r5w
JBpJosxWjMYeIXV4b8b7+FyjE32XnrWzybM7XFmn9DHf69t671e2dSOH+NE4TejwSJMvdAfBYbho
7/uNQvNcbjsbQ7e9dGuuizU9VPa8vphL7YY+RfdhTt8eFvUeJ9pN89HSTmySDeU4W9qEq/A2uEZX
bY8U+WZVokx/lLkEokUvLOX7ljvzyj3rPoAt8gOqHwr15sARH4bX4TW/lHfRTXKqDymtIAayZ//O
uJXOZWyPW3eH9eXJvIoOHuPPb+FSuMFmm9tZ2Ux/eo+t5iIobf1Bfo0vguaE+aKb1OmLurWFJ6T+
SrCI6ELZqHOfTP/Ik0Z8qNyDWa/oF+/0HfmPa/yF8y3jhStxTSe6mVy18j1JCRA44Ld12/7O26lb
a0R/u5JNZzQ+xGFyv79G+sCviNWzcVff4czp7XSuo5I7NruxHjmINyipiyYM21UzIaHE1dHjlQ2F
sRHjoxl2EyYgcnb6mSdf64iDUUxZByugeGBOBYV5TpogqnnuC40yMfXIuvDKKAQQSp3g5HkyI1Hf
i/OcN3TmQu4oU84o1Hw8phjvGt/Kl50h3WIF0W99qq6F25HjiLJUwpV+i6YZmVuwr4SXFjBHmpxC
49Yp0Ott4L1SYuauhteKIRf0MyPKNiT4nmUw+XUZewyApwlDFxKJ9a1XYD0GfyfbzXOw7dDb4ikk
9xQYqnBC9ZFdUVcoK4It59mIOASeAh3NZTw5oeG4IQcmCKZ575kl9FQPFiuudjfZCM0TOQsD3jGk
njQoUItVsMFAB3GQplU9ubU735cwnx2iN7iioC/y5NRDjzrvPQpUfT91yhO7j+LjkOt0g6YjBtWi
IiCGIuXvKCAn0c0xjRyzk6woNLiFcAaj3ZQI4mk4OSbFUyD3ZI99S55KE8E41qzJts2YyiPzbNPr
QBqBikfjDOnOGO+M685zxlys64pin7hesg4V4O95Mkz1O7kEKP9elwtNgIYe8UI6tEAqUjeFBmnl
rp0m8+I8EZEYE7/ACGzGQedJLgiFjP8muKjuIm5roD/MuOwXVitPpHq5CJh2vo5RdU4gqzhlNPUT
Mjz8Oac1HtjntG6e/LI4bze/jXwhyiiYf7xIZgbQXX1EYgUVxcQkwKABiHCJE0SeM7WU7aValndW
eYrrnO/VA1LuBkssd8jnYMJn8PvcLTKbcCk3WKwWKqh4PlVt+orK3jwXmbBHUj9ahmN/gY6QwkUn
gx3XSKjfexwlzg0WBysY3zDd5bzYYVyfg5HqD4ZsNtuvpfkFC5HGMvDA7H9aOb/va3mebXso4waq
oxHMFbNrHiuAyLVXgh9XsC6pjc3z8+p5gsaLe3uafC9+v1pULohrG6/nzb7Xf+1FacpytL9f0rv0
ajZGjSsKCqOWkF7kFKJ2DODZEYIHWw6UgbSDXtU5vdyDs/GeoBLUipzyOYu1cp1ZsO//fG2e+9UW
EBIhHn/zS/OkmK39VCj5eJC3MiYb3DHzm0Cv69H+NgFEzMTP+6tH4dfyt7ngvNO/9R782nJ+/Xun
88fN6752//3xX5v3mpeSmtje/vKW+QM7o4T9XoJpf+/me7tfj+yn5fkDf/2o7+VCg78nW7iBfhsy
fs3++u1+cmh0523nnfz0SV+z89qvL2g1jDN1HJJ+8nX8t+dk/jJ4QXABzrv46bx+f89fvszfH8H3
R4wvY63eU6Z7rqaiBua2yW6cDD3nyS/rfln8u02oAcy2eH/ZjTQXrb43n+e+P2rebTabg35v8/3y
36379WPmXfyy269tDGW8qam3rZrp+5lzAdYLh2xdIKGopwc5LihMpld/WUS/QXGR9vmPV8y5ijpv
/jU7b5+BNcmmhu/c3+xi3mKefO/m61O+j+bfvu+XA/u3u5m3+/6keX/f6/qpCvb/uUf/K+6RZk7M
H2ha/4Z79Pha+UHq1Vn6FwbS19v+xUCS9N8tSdF0egCWomkTzaj7qOp//oYVnPo7/UVFnmlE/0gp
+MIwUmEsibJqGhK9RImp+Sf5SNV+11RNQr9N+IGqTrykfx3b/4J8JE3Uom/qkWpqlm5O7CZRl1Cu
Syof9DP1aKTX1QhVo18jRNeUKaNhW9XetvZEbBmaJHUSBUAZmSsMVSlCfZHtU1HM6LZyu1NZJca7
tDZh3IhH9O+fP53JP472L9SovxKj5qOzLMkyiMtQdTAz+a9H52m9Ght+rV51cLECwfIRpwc6F6ag
kR0iXTPVvdGkDGpuFmKNlyGRM4h42TReRe0jMQMn8lDCuSPezqYWTs5vFr5OCBYVqfPPjRtAbqb/
O1JNUTL37X84/Onk/XJycWCCKmaauqHz+//18EuvjnA1l9TraPX5czlm4akg+dyOjIlbP6rykoQR
6wKu2Sjd8+CJ9aWW5H2CD8dB8dUA1jq53SQynHBgsAlcdGpzYiLmJVxLomXTxMXASy7KbdtWN7KB
4YvrSYQKTszYXDQOiRBf/4fvNJ3yv34nQ1ZlSTQtk+8Gaeev30lWAmwfw1i5cqGn67KiT01T7xFg
jgm4jNjE8CUNe6tOWuUR1UI3K4SdJvkDOX5utw7M4t7sh2JvJMrKCgsJuSPx3wHIWBipN3pcUuOB
sttb+Jz894c+3TT/9dC5d1TuKO4q5ZerKc0JhvNyS77Cz7VFXQhvBmndJUWJcVDg2obX+nucW9Dr
D9GxbeL+BV+22qSmqwktsjSKX9y+jBy8sV/BWccRL+qCNYMSu+Ar7IVQPgot4TuDQeyTXKb/j7Dz
WnIc2bLsDw3MoMVrUOuQqV5gkQqAO7RDOb5+FpFtE9XZt2uszFgkMwSDBBzHz9l77fQWGs4GD4x5
ImSQcS2WhxX2tojSLci3HBtsJ92UPGUy0jkkFbHNhR1tmmymv0U6/JbdS7YzxrraB87NSypzlbsV
fpp4Tp9qAK5NjIukNyLr0OjkmqV+dFluJKzrwS92np/2q1aaFz012cHL2MhZkCfcmKbvmFT6WwRe
mMiz7PNgVP1FkNKyYamYdgr6I4AFS2yRNQ+35d4o6QSLjpafY6hnx7arq9nEAP2iXdgAIh9HWBW+
fPVnF2zKJC2EhG4H7qZtDpMyWzQ+9U9NHsOhyNQXu2SvOk+h+5Ra9d4rVLv/98/b/k+Hqu8Enufb
6DuRV/73QzUcQ6efgtR+Muz+PASkm+Rh2+5ihTavz91DGNhXNtQw47R6S/GtbGRB3HRFZg1W1di6
EDK16+mUWkijz2S5PY2EkQFZfHAijb0dIhVshOjz/+dl31/W32cYNpfID0KWZP7/3182geSIvL3W
epqZWrFwp8+J9G9OQO6t7RfhtiEglw8e9XUYhOXFTRV7d/mionczMnFlmtnvMKna/RjivVTMOA03
ZU/blDPw0D7b/fvLtf7Du+xYoRMGCGVZFv5eowdspZLEYQvKUNg8mvo+p5PfsjE/pwwIEQyUeErK
kD6De7bmUp6tRLxlMuwO//5CHGS8f79vjhWZgRuavBpvOf1/vD9zcUZ1a/0fIls6Lk18SkAhXhpp
ueeWxqHwyZFwMM0a/adi+Cqr0n3JZnlJ7ClCo2jbt+WtRBlEluGYX9uyc9ezhkfERlbYB7xW9UOr
LHiqwjjz4YyMWsr9MBXBwc6G50G61bVs9HGMLchxMXkWbdBA2zNKfTRE/kVI7ET//qfa/+EQQTDs
UlJYgef8j5UMe2QVNWZsPqkp++H2oziNd6wWSq9gnQuP3DD526/CJ7oDYlPHU/5N+M7F0oO/AT87
b2tBDoMGJXdIAxv+ZQHHZTam3Qygdt0YyBf+/QX7//NCHgQUF1wz+C/w7Ptn94/PxqpJ+DacwX5q
VReubSLPdyzSuznof9S6C+i/uA7QIwwvfSC9DRb36lSQYQlmxl730nu0UqbAbjX98MIhPFskDq7J
D/7mmnCZuAAzBgwdeSBU4TbiuSC5ZXAOofvZ75Jwb6ZOi0oJNlnJb9j3yoFYApK0wJm1bU2HRrQV
FOe+0MUZb7AD4PYU2NMz7qbw3MmBBrBApmNMQYEda1vO4XBtQvzTxhDexET/0Cztx1Il3m8DvVuZ
1daT0QdHR/TJsRLWixUlzlsxGczf7co9egpqG5EAFyh2xrFICQW+/1H23c/97++7e18r/lpLAptT
wrRczyGZ7q8lUOQwuEMdWU9RVN/hzvPwrAG/nGY2znvf8KdnA1Ua/rIqP2s94+Ue9QF/GyMDo2jx
lMKv6JV7nENr55bGte/Jg/FcsqSFmQwHgfQR3LM+1clbPygYXGG0rZue0RoeKLQr1Ialdl+SkiHF
IIihNkr/NQyxncMAn53evuB6J95Gx+PFli7x5XJfh1X+AmfUIcPD3RYpiouJ6+DDKIJ6U3gSxECF
Vuff3ynL+w/vFIDM0AXCErie+dc7ZUx2P/jYsZ6muvzsNkQeEt/3RYI1PanGctcw07CqjC15aVlR
nDzdPaQ9LlNCnOqTjtHKOLW+lE6g1//+yvy/yxYf2zrMBwpJC6uA9fcrI23VFqbU6mmsneokRqke
I88ryQ57ixsD3X5ARrJxR6HXGUNLQtl3cTMD8PUxNi6Hb+1IADUaZntnG86lDRHSZP1gnnUcXe5Q
hlUS+zlmVoyjmGCyLYlAOFr7lFwTZ5+ApHsenc+jz3XRGLGVzTV6Nhl070ZJzDLjnxJY167IvWZT
uQBKJ9w7upkjOH9048AJ4MK5H/wOahGTMPVVQX7KFKdIc7Io3VpB1aJHlB42pzszvDCn9UicCgZO
fZXyXUjdn5E04etz19QeGJsr+5OEBbodQjq1Q10X2ygZW8II73iUxGaWT3zLxsmqZB2UWf7/W38j
N/rrcGG7ZHJCOaxqthv44V8L2hzKKGgynTwZcoRWbNBWhxRJf7lMMRMbZ8z2P7N4QvIzkw/fISCL
nDJ97WaDQQ3dJQL3vocwJ66ehrqNt3Se125NkDel9yEIcGYC8dYdckI8TML/nquEvY0YQDFGI1Mn
lW2B5MpH0/radY31jHMUf7xvXvrqUUTyZg544HjDzF0q2h9ZzxwGTtuEBc9LiR20/ZeiM47SSfoH
W9hkJrubaUBIFnJKo0bKGB9r/qTBxQ9WiTtzFocxVxxxYhzCGDh/JrAvp7FPlTT40d7HTylCpgB1
ig7bD3W5M1va8sXk2kDigvHsYN86/7ln909T4ZJqMcF/yOL4bGVqY8pJ3jzS34oK+K5jtMEuyMt1
TWoWzVez3IAhs/aJtJ8husJkX8FVOJf+eIcWic8WrUDEFTSxAV8AhUAk1c7Iv0ihVLsUyh88t+wG
qhkZhqiHXSBUsOPHOgRwCeYJY8xmrGcmKb1JrM2KueBE0Ys1/YtuLevQ4+1ZQSIAFTjZdOYNfcYr
V2xatVER9UAbj9NTHCL0s0RP/lQI6WKKIx+ha/FjZoYA8Cjl7/Tc6+T2ZwOF+A2eS5+0NydL71nX
imRSZ0RhSDj0Q2F2FYn1kLS84ReCasRcIACLITd3fhgjdu3Rrc1G/wT7DhN9z9lbF8FPSxgxSBNY
PfMIPDU2h6sYIudx6MQ39LjvZYh0HYub/6RL6LbslQ5D6D+6bfwFrCeGoWrculWRrVuLA0K4BmQG
8pmwc+Zbr1I/3dy2D1MwI/gfQvOV7vihUuZ84mPLVkZYAVjV1t7xnGRFuNOV5NuZkR6jSFPmwKq0
/1hzquynOuouTK3aKt5FZXoOq/4XcnFwtq0STNbRHdi+o7ZprBShYpm65ph+56JvD2ScFic70hva
GZBZYq63ESAm0BtjcYlrdemzAKCxG05PgQK8UdvGivjNcYtDWd/CHMBnEaY1KMGULHRMrnhzC8Db
mjzzIWYXlswHorrldcx/Vzkn2JQH0d4igBpN+iWm5KoSNV20Eyfr3nP9dWbT03loqMBZkIkXNBz/
1PlDvxvbCH2gbNsbQRLq5uYzei7H5m1NzfzU5uRQVcwY1intfNAU0yeX7zobJlizejbCz5PB30+i
U62QScjZNR/zrjMf9azHR3HwSjStWcebpEQNwrAAlVREpI/JNEuuOF6OHb7Sc5H67z0RaRsvmPdZ
N/k3K0epl1eKea6HnjcJiXv10Ypv7Db6ocEh5IPzDeO7sSMgLx7XU0fUYsCRv2G2hphpTlhr0+5X
0InpGt1vghrhdhPSFGJvF5xiYnV2w5T/1EWSPM7d2B0MO36sYHEYzey+YoG8tG2cXDLfsR76qB32
Vtp+Khppv/iJfUqxs18z1Az0Hh4Gx5aM/MPyezbPP3VsBNDE7wKGLhrOcw3ccmalJDgXqqb3ltbs
heScIiNwLdBXc/C41DKJyG5qMrJrHLRAd+OUrKQi3t1hYagFHOq7oXFXLAT+JlVDdRwZ+zU+UVx9
NX0jeu+YgyN4caW7ifEWbAZn/uKlGktbg3ne6hvE0kNQvY4u0CuUdpJANtapdE0M0F7Z6HyCVMWI
P4e14yPg7XxyKixikPfpYPzCW+oc+jZ+dKoK3V/Uu2+WZb8Z6TxtpjCuyF8kTRV5dsX47OMuu3ce
7yYbKwG72QZAGqPFxem2PLQXw8lyNxQM5UM5b937FNMrw9nczBNr9Z/HJiNZ6EIAk+/BUs19urvc
pJMB1U8F28ngbe2XYeT/u2kBwd7tZkFJohaq6FltghChqsmQz3Woi/wgRmfnBfqY3W8C0ryhTAQP
hm8P+8bKmPcxr0vHYdjZdnEQiaE3hR7e/zydZufUt+Wu7sr+SPpLfyzug+E+I43dd9Fo5U2hjoUL
r40t/T6bJo3lwmBst9yklqOOhslNR6iEX4ztlokLM5RI6Q1IGr0doZ4mbvLW+n0LcRPPelQiXhEh
s9Fc51yA0jRaO5BtT0HJyTK3g/lQz/rFTlmokd/klELHsp+8w3B3mmR388hy89fDeRSooAjqhkyh
UHC42B6A236yjXvs6F0asNzMwfBPhyG+E3c/KJzaIm3YRnLDtbg+Lg+Xe8lI4Ck6Jv5FMOpoIYIj
eyxv7WS9iHumINk3CZkagbEbWezXdqpxadkofnHX75jxvVp3cNuQ9Go9SP1oZgL5SNid2qYyNoH1
y6z9yzgK1LEmrJ42gI8mQzh+HaA9UNYNXGLXZ5DYjARbjCByR1Fd8+i169psmxAjszHs/H2M1A5c
qAcrA7VHP4BvQZ4A9DE2gLuC8Eo9/aA0s2QF4vUBrDZvFP2K49iav6FDv0c2NFsj4PRM2eHKLj+0
AlJLh9pKSXedDCNp2gIZntTlwQMrFjZc+3NSN/ZZ+V4a4P9D+M6g7ZFne0m/whN1tqd82avnIMuM
F9/L8KTEhP+2Se0RoIfojbDQE62h/WLSy5ep0GKzW1xzXL4OUYINaHlqMcktX7fcW577+No/3/u/
/vPHT/BSmoPdYBAutvgKP35nsUywPn5N3ZiIXgAJ/+Nn//ERQhXN7ynfGIbudsePHw40A2d92vxq
VW2jl77PvyqWpxmLFvnH48xeb/kty798fN/yUpaHMqltan5k9Yk21l4renQ201YIzpAq9BzOPjZI
YdX9FILQ7slBKjmTTmL/if1a0sDuN7Ntk6QszCWxggVfW1tbowiDZQolIrLsVQj0fSU8DFCmL0M4
4WSq0CunGVbbP1KR+YfMTL1jiTziSFbCXQqGnxBkSfoyhiFn8vLPy03PPugYBqjR7AaFN2yjzF0t
/8JV0DtqIU6tIJN0+brlqeVmeVh4JTJ1z1ur+w9ZngdD9l/36hwZNeEVpAPcf9DyDVTyKI/YLa+K
Wod7LyYgJzS6A4EG89FruXjGhqnsVU6CMjQ8by++JGP84hVeuFmMaXHiMW9f7pY4cuaVWpxryxPL
zeibNVKqu6gIdpdAk+cgtb6byZab6K7f+Hi4SJECz2Wg+fHkYhD8ePjxfctXfzxc7k0JivpIhawx
IxqaNcn2NBHs++EpXSec7zX7K9yrbPsPj+ISfbbclMt89+PxEuP4vz5c/uEjHnJ5mCzBkP/+LZQD
A3ZGSU5AT6/jT7BjUZB7/+fu7EzofD9+t8qgPXpccjy8I05qw+EO4YH+Can8+LKPX7oovD4eLvf+
+rplGvbx3D/+8OVf/vqWMYKiODuXyEE8R/u0c//88gl0h1X/ycGsY2ByL+Z9LB8XxJXtl3emlgDL
oSEHD6oIvP3ymX18osvDqCPUHinr3Q775/7y9MeXLveWjzeroD7SZLl/wzBYxj2avZh3jsj20JKp
+8c5qjeqr9YNG/FFcdZChidX834ETLMt1JfFJRktSwfEwGRjgbAife4OhikhiCuKp9Ke/usGWyBK
pI/HMVDLlaGAH9YWEXfB7LHDuP/o+/K0iOA820roS8Sn3AAy4oF/zcxwXC3v6vK5tBS+W7upXmt2
dX9CjMm96CBJouvvwNjwBv719i/P/eMjqpfDdPn0/nH3Typo1vffwj75EZAecPS8rDrpap5w4IWo
QZugfOqn+DTBzlvnszc9V1JKDDzsuEhXCMGUbTNRBzukWXciKzNMV2JfQR2WbmrwNrsBVP+qopR8
EPbcXhhBXKbGbj57jyQdO+ewfIotDIUS0iyxY1heqgTAS2p9ny3lXpvKfPVGQnjs7tpL855O6j41
YWvvabR8z7aZ8vTVDWS+gXEEOCdnSqSadlPZjY9FLH2dWyOgRHBf4YkLqMnh94rF6qHPhYnFd0g3
Rsa1nni3b01bWvBUxmA1uU58MLVxyuOa1phvfovS0N8Otpj3XYh4VSbzhtibh94G41klXX2Tc7Nt
e5DMsRmDuh7Z0JO98p7N07fSGKpTJuhAmSabJyZMhPX5kb9tFUJnR0KnnpxqOiBw+jEzAN6OMOHu
CdDJo6k2KcEppds+iUR/AiIaHHQZ/CzjQm9N1UfYBccRTnX0TAJw9hyoudnVg3gbCrfbMBwG16br
BIRQFW5EMXrv9kDDzLHmZKeS7DByMsAIpFuVpTkgqqzCgmF+9rQLrrWMIwB3E6R5s4XMHxL605Y/
DEKKLkMNdRrU2J4+KNk9jDrd2U8PeZZfhfCHQ+7LJzcyi9eeDCXKIvf7ZGvzU5vvTcerTtCagm1E
7tEavNWu94eQ2mWATxQmm1FLLoUC4rZy6BnwefyYA4fQl9o7ZbBNyxjNN9Oh30VFn1KamEVMhSvH
I6jm4VgwBzoXfUgijGQv5rxOqg3f8wSteGL39t6qknwXNKCOpv4sfRYFz1LNI8KzHu25tcuVFZ2b
igCXzpios+MZs8lwGzQ53oE16ecsbfdeD48r8PonuwPWMzmaGWURylPSZYpDTbDRQ7hmhAH+9jg5
lIIhpiiJnk3zXd8hYBRy3Q9ueCbP4FMyBNaBsOVDA65z22t6iKZXEwAXS3LqwOyfptH41u9z6T5h
PY/OeQo/2CzS4ZRZ3w3DIIBxYJygVUJw9txF5N002HB9kjQfB8x/Nk5TO6uvEU1scmxD9bOIkuwq
IusT8xsqWHboW8sawVx61XVqOLD0iAOzaOFEtcFLWjv2uXifGTl/6qLvdq2fdVbGT1bmfnMad3pM
ptg7VlpfGOEVVy8QLGKRORzaajJXulKfWkDGL3YjLznU8bMypx/EfkBk61P/oo1iXJP4rPG8E27L
cP0VXvlmNMW0AaPQ7ktV4R0IET83MD9Cw9xlznQeXM38IhsONXMTvyrb02DN0ca2Ba+ONxjzlWsA
7J3fRJ0j3p4eRGzjJXAAjyfqKSwy8uz8o5F5Oa1ipqJWHlAi5RhrZj3tWoIHdgxtUPQP8GtTqPV4
YPxqR3okqNY7qS/K/FXpORNtTcRUsgPTj/Tk1EFcnAYbHJSCDzLYpFhDkzTxn89Y1WLXOVFHTasS
oMTeapzVWAermKA9XFniC+B3IknnEGND230xKpJB7AFQpxGUv3RXfknrYMuXlFsHxD6ju74+NUQ+
PSM9eLFbm34CD8mhumPKqMqYxX+P8tm6lnV47VOpDjrAkcqu+NrVxBXo1F5Bbs2OMp9BpxXhD9us
XiN4kF2iw21SB/vKmy+iqL8AJb/6XjvtzJhZazR9NTtprSukNBsRtTGOP6xpzi9THEYrat8tQr7L
+WKkxqZtD3XQA1zQ37LAcQ7V4H4b7d7f92J47jzx25Oi3WM5vkmvoptbpOuBvewr8VykfQW6PRT6
OQT5hsvdh6fql/PLCEF6cuBvlo4Pp4Bda064yZtlm/sADGIu7NfUCdcT44CzBz3ggckDBjUDg5MO
B/OkE/NQkfc5ePozCAq1qVGBXr2hFBvyryKSTV7M0W3PCTS81YR9GZJ2uDNidoDaCLBA04+644FA
2ROBYObGxSOdsuvrF1uFtLQcLOg9qV1hZhGpOn+vRt0+hbTrCCF4oZTzNyPTgykf9RdHyYvj5Ge4
2+lLlPhgPFKBxle1tSJxI30znHh4CjACZnOE/Gf2+6dB/8hst/1uKFCGdQMNuZMctHQjS7bRI77W
AHR7SwIXPSBZP+mOa1qYqxqdN4M+Toh2389PQ4fmfHkmdpL25EzlLymIcEOKvio07nBzKs+h6xnQ
aamh7DnDTx1zwtSV2GU1v8cVQ31JxASPyUOC3/SA4i0hxZvu/Ic2qSARhIW4wU/GbzAXTDzgE67H
qbxNhAiSTpHjTnWclfLtU6+4MAR+TZRsp3/6XkdChEVuqc7eDbMNDkl5X7ahPm50iUutpaik9Goj
cjwnWvca0UNPTBE11GPgd7sjkZjeYQrB95pDA7XXdI2XHCtp6Lq/S92Pn2pPHKXpZwhF8uxZgXQF
1ZTg0RfzYxrJdyfV1UUNJQQn5tTH7skIGAL6EA0FC/2OsQtbeTfYNbpM6HcXXMPoitr+Yaj88Y3W
CoevAZGy9RzCXxL3CPPyXiuN7zTnzV0u2MKHzRhdXBEhHpptzE5yurbjU1J/5VfOh5F3YastcFM+
kU7aTLEQkSjC5N7Rq9ilZUrKNRjwMnjrKkl5YQDvLNo4eLCk/Ay0NGaiZ8+rdLTVtvU1rTmT2W4d
46M0VbqaqVS/uG7+NowuFSwt1igGfaizEfhoOr1Kr7QRl7lyO47JbWrpfgqfFyEM7J5ZmO9HR2PE
Ib5xwCBwNP13hnfW1YSzxxsJAnD86pTK2vhwKxOYhw9wmN2naYKz2HTpOYgep2Tw13aZv1QJh/KQ
hTCOLJZ/ShiOCj3frNkRx4i98tgF6kbcgNqQLvkpY9dMB3nOXmO/vySgMleNp+fdrCMA0+7eEdHP
rJnynTlwunYIiDYiwHwqO1AAZDEI5eLKcn9T1eX7yB6DdemVHC59/YthzrPX2+ZPcqtpJEf+Z65e
9UbqYG256KrqPHhL52J+TxM/xjeDFVE5DTXjIEOAFphrarsxdlEAJdrwxuigkiOXUPOT2ZTfgxpg
e6bGY5wRVadd7N3wtvvznKTRufaLm+VD8SSmHqBJjmNCSXYaLbU0ESS0kWXwZKh75RXDIIh7uZNW
+DQ3Zbvv7u0Sc8bjZ1t1tc3zpt6Ok79OE8irCrDgQ1qMCCAEhsNYCv8rMZsQSDCle7lPbs494hc+
JiAFuL5Sjua+kw10hcR5DMsifPTKcUdCB22bMTsxEtzTyqav4s5fm6ioTg2LAXEwzdrqacNVJP+C
jeziY9M7z8T3hqvc87t9YyiqZV9C2Sgh5cuJgV1OsZ/mkFLMyD4jSqBf7E7YXd7qANNhZ3bgAQIT
IVIUPtZTpI/SNr9ORV6vc4sLSsBQtZyGM6VCxyuonX0dTD8bz7pNeluPPmt1EcSnRkaPqEBvtkWz
xWowccyErXQQN7LCCx4bUX2tLXnK+trYQcwDtzVDWRdM33Zq5OVQVgk0Ed2Auah4FtoYDtEdiDwZ
4W8KHudktNih2sidD5M1HnyubTebyM62GakqhrCkhTu9+4oBjIsT5s0z5a1w1XGaYsomX83brG3k
RhKMF1aEDmk0ZVATAFhCvyZM8BvZNsGvEp65W33NHHMiidi8ka35Fdh2dAui+jPAKOvY2S75vbXS
1JtjzBTQw4tq9SdyR/CHZ0j90tIqLn7DDpgLC3LLobiixTqm959ZeB2pCthoI+t1yOs9aZUFk7YZ
2E3qMfoyw2dI1ptc9x5JM127EhrtHOLCYmfiqthZQI43qG1/0xt/TtOSN6sK+PjgQPi1D9kqsb5W
Y3yhPFLH0PF3rUjmq5mhNminx0Geg6T42rij9Whj+AKJ2dR4o6v5BoTcf6idNt6EIGpjeL+V1Tm7
WHePusMDI734WLkvfpO7F6vrvBUE4+pip8RJgVeRlZ9dojjXJC2UwxaWL7xtK4UbAoJnkWcmWW5v
XCPNt6yvK/oliiGH1zINIlCsSgdwY/diXBrT9fvgML/pBUbPgMtokeJsNk3gAFr9wC4EX3PABhmO
ezNU86H3CS3iXcD+npEc4qTZejnGkcmuZVLUhzEbfyND3BH/yPdKl2k/w5qHyWZcDSyUBds9NX3+
q0lw9SLDMSmOKnnEJEQodGE9Q6L/lIbGmSlNRVziN6NGqBkSsvKIIBoGc8P1frmRiF0vTaE/jzLo
91R+xXkuMN6HDfuzMi3AEqNEygGEpK4u9mxvXhVsok5+Ua2LVDLCER77dQy8pGGTBsv2YRk7VfZw
FGPsXETcfPqv1kBuOIdEGqeKJyd55uuGrUZuOnt1dC7ZjzwINs5rycVmL6PwJxP/PYtBf2qUfGqk
tE6J8N0t6XQn7QR84KZnXNxonFdxY/trazKe4TD9Yn+t9ob2vttTiZXUIOJ6TCuidA027p73hQEf
WaUyjRDkmj+rGbdgMJfG1nQ9dep7OLucN/t6wGydKuBATFXitWmD+SJcZuOULn2hih682+b4gMdG
PhA10RxoAduHpuNhCoUPHYGGjRXckxVB4W1UCcJIMPjYsSMGJ8/JBVq/zk9lRQywLuZHPy8MIpuh
rLTMbsqsqR6sCMQP+gTUVxs19HsGEc5nr/ppztRHJA+fO3ZjB+rwzxwz6qSc546uxpOU0dWo6dJ0
JlnwfWpOjxpMfNelONcd1D3kbrhPXkS8r0Nx44ryknfOtkwKbKkmPmO2hOl2riNKhPgO36fzerQF
gUVDrqjnkXXh1yu6tXKzz1hR5MVrwax4CeZyGlzZJk+DaJdqE2Jw6I47I6DOrFH9nvhh2o05xXSj
977yUbu1BOIY9wZJ3qmfdTbEl6lOHu1kuKVZHH2a7vD9vIRuzHUXbnYNM54YTtL9HKgIhMSicnCL
fYRQcOMEOTo5r98w9W2uRU5uXScdIr90DW3bEdO6gpEPJveZ1Ilf1ciMNVHltJOx15+jQkZ7gsfz
VdlZvw1lOpdAYdHs2+Y2EiGy9rPsOHOUrqY27Pelz/hc3ofbaZxbV6PYS1WBW2HkhRDSLB6YD03H
KojGx3QWMJYO2kjH26j8t7o2Lr6js60bWKR4R+YBcYe+dCJyH7oi6S9Bkt+MpjVX/n1DkjSegDLa
f577dBsMkuDCAUhDEQEDc3v7bWRJjDo/eyVZgcHvEJBRDqYmwg3ZuvkP244S9uP2S+MZGSgWVBR2
hLOYKKfiqfepSMiA3cZ4GzcVaQNU5kCdEJ88Ir90DvE9rSGv0w3FmCLwzRdgY7S3Qq0j1mgp71uG
sYeN7AeKaNMxGC42nDU8CfYGoF+8J03LpZfF4HxsIa11pma3fi9KhGUJrHbsERhfMmmv232TIr6c
ofBtCBJ9dTzgWDFjfgYGsU3gBF6MTh7jKSXrOw7Xrt3HO9FbOJEAma5U52bM78z3iArKa1reY1l/
GaQ0jr1ni2fLYRhSb0K31avFkhCGbF5MF2ZVWiflekiS764nB8aMzwnLxTU1yt+FhvbhsCUPJSg1
lRIpowcEl6ovWfdnGKAtW70VcxRSB/LsmJAOsSIeVZxDfSMKoWTfqOMHH+vxLlRvRENGGxlmxoER
vIOaCT9rF9vdET8pMIrCDY6ygxuUA/PfQj+wGDi5W87oEqEkJ2rLLC82bnY5Mbpq3U0izP5kAlvz
UtRN+WPSTemhvi+zowYm1QVpvauG5kXmQYgI/ELUnL9H5w0/oXS3f/prpnoWERV1W0f6pme2C62R
i+1cxp913dabxA7Bf+S1Ahn4yNUoOxsq+LK0YPIAypaX2tZefnWq3GKaiyCoWnWcbrD0GCIO5lol
st8Z7a+sJTJuykb3sRyGn17hw0WKx40SJkr9nNjvYPJePFUaK8IGkU00YG78KnoayB8+yLplz+pM
MV3S+jd/9pPTZG/kgdtrRct0RSABO8naozga6KKMdwlHGpvfSO4V6zCRJrLbjrRsB96XnZb+ze5N
0KHudprbjIQFBijE181bI42bvU10BSQcKmvo4/mzbeVv4ZA9R1MClSnJpo07UID45lBszYhc4arw
rpMK+lPNEMG8uhU5L17t/OqRWJytgmQZS3TrKEI9kZkth1vkE5JcQNBKJFe4jEplPWcBgP7eIpow
vBcYAxpHVXuXVA7FScj4NpYmoHJiGMf6Ys9peHYK+kgFBOKtJ+af0miTVWH2HE/t3Bz6LIupuatf
ixg+nsLvZU0SAuBCXzykXhjvTP7IDYGXxIuMeu3Zb940jb9Jfl5pdkyI49xhP1jfKbgy4PI2fb92
yi9OWD0OfkazscqdraiQp0rO5hXd5lUx9u2lGsMzcdvlM31bUAqZH6yppt46AXCZcTPqgcwLzwiO
vrp13Z6aBI9EH7jZps1j+0GovNvoRqF4CCdGH61/9mPyWM0CTZIglGoAhJmVEbP9KIFQxUgCqS76
kLKyVqIh2ARVcb9XpnWe89q9xMiiYaeNrn7ReQr3Jm2TLW0l+ET31qNIGkBZ3aMtJ7r0hpZbtxNf
GjbDIPeNTwPZf7sQzecpkfVNZXfxYgQUwmHoiV0zOY7Rcx2I4LTc5IbLMaeK55wABZSb7q+UPSrC
YdRzD6NRvmtxpUquzqX0p88yI4wF3mFppdgbShm91m70knMinBJFAJWK7me1pBk35bS4gP/fUMKp
m12HIB/MnDV+Y4a0XQ1MNkGU/26iAa5zPXMhU/XFkYV5YsgCBnBuKUiqtDt6aP5JEjs3eZ+/ZZOQ
T+13WzW7kkzxN67O1pkcJ1g0BLsYtngxUdZvCkszsrFcfYksYlrme3KgAkEyKHj5S2/BIpenbYy9
OdYZAe4oDFPmH2bYZnvz55Qa/5e9M1uOFOm29BNxDHDG24gg5tCcypRusByZRwfc4enPh+p0d/1Z
ZpXWfd03WVJWlRQRgLvvvdf6VnrpcHMfCmE81wPf2aO7mwcrvM1VcTKazEdy34POtOz3rCN7wapA
RzUB8D8V0OXNtL1RHGp9pwZxM4A6w9MiyMbuSNpyoDjkgGtcMjGPKESQC80VvaUqgBXgkThDMeLt
jLh7NiWue2Wl+yEV/lPtzwcxoNVrAuuuqov3YVkVNFMrn+pizbNVRGNRq13axgU8WNMotLJmuHRG
emi0bd6ndfPKR9BGzsIRfBbWg0h5+zUTSlCsVQX4LfcIlwDtKzgRH9DoApakw0IAMZI9z77OpfHN
UBNItaBdQBD2kPWy1wGY/jGN1QxuxptorGa3uC6AuJARdC0DYlxiPVZ3ffEtJKAoC+zqa85quhHI
V3D8JLe2GFRE/li+d62c1cjLmp2rMXEYyhJfXOhgtDo+F00Zn0tpvIh2aO+IWwBy6VjxAZwAeNJw
eez1VD/EGpSjO0RTukJ53RoeWhrn97DQoSjUX3qzlecGyxjSPBMZTbZMaGTrgdDa1o4ml/rBDmDu
Te4N05ELM6f4XiWEyjbBbNwz7H8OS0YftOv6O71ms8ZkwvX9M3tOuJm7yr9IO4ol3AEDl+ZxCp/o
exfPhvGrnAfwXyB+SXun1FFtcdV0Rm6lSZx2kGTcbXmWXr1C3OdO09yHll/dlfLTX9/YE/cFkmyo
Kgj2PKcmCEsgWDVq5USZ4/AhU5y9ZLbiJrES0oQHYGHTSIqV6hf/+GG4sBUnKFtSUTIqag6Bibwx
94JrNzGyshOjuao5/zwqOnmmZT40DKxkOnrAVTtj6xOBRCfKPn5UirwFVL850dNy4PrmrPeBOyCw
BbloZ8u49dcM+hRWuKVz/eAmVJxJ/Ninlr7nFXBCJ7KmVHYZFXGjIzS/h4aLteVMY+1Qh/o3b+m+
LhUcFz0i4eiSlTTZF2/Jup74PnSobjAeE0k0hjnNGjCND6ES+scRunNEUf1Y1kKRFgvjt1Mg0bp1
7NhKtn0VotlzyN6u1xNrzbEYSUy+aUc2B5pdwcbAf0F0TMGxVDYXKCo0n9iHOygmdurXUR7LS+eO
YSRbZHPThN+M94QmcZgOwUhDLtEW2H7Ksk59p4FZHGdnTkHyVsHWanvibDLk/MIexLVV1qU1l/ye
OrmlFMjgtaYus4i6bTCLgl3rB9d6oaE/0emmx3p0fTW/OLmTPyYsWWsax2T687OSLv+FmQXoyqBQ
tOvxjOiWeLFJAkNpuuTweGYiC3ZxP6LLwUIzW6n94gveKRLeyrGx1wjavCpof3qicE4G5+K7WrVb
GnG7wsi8d4FH0QcM5Y9iYGEag4u1Lp6Vb45Hk+sG2WTbt7PH4c8qwHVm/dFufPp31WVCzYeLNnXR
SK/2yYwWIUOsc5N0ROnRz9h6mlavHPLh3CK3YKbpEXk2QKKh4Lr2nv059t514g2vXKxPmQqI08t6
tXHFiLrA09SdZursUwf8kWi+OXan7uKAIINQUj9TALVxyPnDq56WFEOyJmvGHds32zciVWXPla2g
t47e8LA01cnpVnpiSoTcOpkjBhRWsKWC42DNXD07A4fY2dad7eQXf34ZHQToc1OGLJDlfN+kGoGW
p96IleBNhvHObsTRoFK6ls43AznuISHdhqFEx7Y5+jsmmAmpsR7RTo3JymEV8WuVDsTe4B6pLSBe
dbeoKOsJ3AoSFMzl4iQ7OYv2UFe0YAd1GedJPbwkiJUuLjmVVf7K0anbIWaGo1v0ZjR6yzGIBaMS
wxMnu64+IZXWl9DR6jIzKdLSFedRFd2tR7ByCAOQhCTrXUxbVJePrxq3rS+qsF6TjuzjmDCXc0KC
7PnjK72QoqaNmV5SKW8+eTyeh9F2cNEJ9FY8b20b2ViQgVTTY/OksA8xSeYy1xNYUp1Dl2/8Gr9C
Ac18huuz7Xxs7H0SOBtdpxpAabj9sJfVjFefl/w7QizymGLvTVKvpKH11mp/fBJl1l58BblsUCRz
e4Z/EcVqKshoBspmudnToB5F/o4s0X0enOLgzOGEwGw0t9WlaeW4sxrb3hbDryarvqSc/A+MH+jq
ol5nU178PWfbMyMzzl9Vds4S/cUxK5a5NNC7MBAUkVX+9UMfoZOZ9rTKutviKMiBiY26XNU0MoOA
xOd0eknD3L4aKSslbaivIy8kR6u3QU3xyxpc+HEuj3FveqteZbhMjvNaWfoJeR7gK3LR82ypDlZs
7Gab8C13cW9OHDSAp3HvhtAq82ymMAymS8+46BLG1bUdk2KnWmy8TsOpWwwjdo0Q4JUrPiX43oH4
Bt5uYMpN95TdYYBe+5dEtrfvMhjm+490jtoIWsaB5UDQaiW3LT66CH13sJdEGm4zJQxYoSmz5PZl
LIMuSgJWidqMMZ4znSJKC/JxMVYwdTUN8z6EO58qkr+mvsgjWY0To73Gfcwyr0Sf6p5y0unt+JOQ
xB27rPbb0EORkvklvdF6/oo0vDua7jkxDO9GK4tjv21EmTTtT0Hp/6w6dFHsm4eKyUs1yg7Ve5Dh
uqSnu7gu+8DcHBFWqaNCglCnNJ676SiUaR6N6htGl+YwNdl9SkMW1Jglj1J6kfTUoRhz/7s6yqaP
1KLGp8bu74N0ZTK7RrlTI/1PwBIeiYkTYXFFaHHStq37DvBs7mBbrpovBOeCEnAcn/WF7FC7BSak
Yqo8H9HEHNZddAzLAd+L5+u9TkK4mH5V3nQ9fte5RV8yLk5i9j91FiOSzi+MjXZy3OID2YhD69JQ
/Yh7beydF4RAuZna9gTSn1u3f0uEeWeTovgwuPZeZCq5ycB6mMd0oVFLrjYL4XxOEwz1Zm0yD2P+
RP1H8oCr7gzHN0/9Ip8+/ASDY70g8GxOZND1d46TP+d9Mx2X2nsdHL+ktPZnXCrGD1exU1RpAbxv
DkPsNgqbHlMn6DqWuNbD8DXpu+GSTfMqIHX/Mj7//zSmP6UxMYrF7fYvRJRMfsfEkf0nEOWv/+t/
gCiB918f3nbLJQ3JD0IT3+r/AFFC+7+CwPLsMERByv28Aib+FxWF3KUAh0xg8W9s318d4P8TyURa
ExlKaLlcz7Fp1/MK/2+oKL/blcPQxVcNgUXw46x/BDLhwUuL0U3pz6xTN5wM+t4ZkJIwTXQ7pmdB
M6V3LqDlliHsqaaFR9cD+q8vzMPoqNvfPr6Hv+y6f8egWL/bvdeX49seEJTVAepZv5kNCz6U1m4r
9yI4euzmFv9STmb77Lf3Zv01bON26wbVAPC6vVeERJz//ff/7nX8+PWOx6cL8SMIPtzofzNvhzmR
jSEwmkuv47cmmMZnV8dHbyAsT5nkKCuP8+zUEs7tTn/EC/zuYOaXc6vAQQDjYPqm89t771OVJmOB
eqhYJXr0lYDQEK1azWOwy/vMfjHy5ILDrCDwCoVH/sOrSszeOS0j6QwHQc9ig3UgpTcjlz8QJv5h
Gl5fnLVCfQJqGMbW64v/2yfD3ANCGxHtiCElCfOye3PX6XLXxWukCcK6UXIGxmeyM7DdkAZQHcox
KXfIHJ/LxpiJxt5QTwT7f79gH9Sev9u+eV08DVZou54VeMHv7lSiZtAH68y5pFPsHPBqaPZxlFbI
Fn+ZHEA+OWZ+EHYJQZ3TxE6WE7p2rBfnZuWbFEeZO4hI5YRrpmPQhEN/b5hoWJWf5PemdQ7Daefo
sX8WDVF5M/5zDiSZdVGe/uGlvfc4Nm9g5vxjWDhEoc9os7OkefeGkP6v7TwRMvvAQwbU2iITd8it
R8/M90Ax2/MYEjqXxL/kWmHFDcBPrEkCXiQoZY7tpl2H13//tCx4Tv9hkqftCKLH8zBX+57v2KsB
+29XMbeY8GCUdy5Z05hMLqSz81zGEvQIJLYUAjAXzRE+a0g4IM/ke4ORYvv/+kKslehg8aTzQP3m
QU9ydsp0np2LGwzqPJrprQLD8rSM+kAJ9kxn+uC2s7wQ0sbmWK2SP/3y7x/G72bz9bMA1EDkpG/y
4P1O88iYQRgewYkg5tNfhn10fLKD9DifnDB8cDIGO3b7p+Xtn6stv9OzrY/fzZbw2yNuTjlZNHbp
XHAaHXXfuDtD2sheggdIRsae4/xyqRgA2YMFuWXxb0wsKJks8Ypw5g+Pzhos+I+bQdg+0X8CZMIH
eevvNwNVjTUthiXQBQxXtAHiKjB+BvgezLwMn8xg/u6iBt9VtZ9tS1TS+2WqyT1olpNcCGKlC2bd
iBGEqI6k/KyCGQuFVz4JExFNM2Ob6foiPgVDc0WwNe8LclZda+KUyXTzD1AD+58rt2c67GNI2vnC
/v3Ojm0LMaRXOBfavxR/Sxvf9/2qOtZpddCovLu1jG1X7QnwVWbckslhPFObN233hEpzo1pGPe1Y
1CR6QqUUqi92DYP006gIs3Ftg65SQswEZjmvwg9tYnXmOJZQp1PnweAu5o3bSmZdBDv9YfmFmvaP
S+U4AnP+erv6v4MRCgRIuiqIVBWF2x210ZIOtKJAVD0iu5m+jIlu/sCQ+gftZr1HPU8ETP44hvyD
SKbboG96vxOXzA1RhSTJ/AB14cFqmXmHLpK7EHvxAdVOcPn4I4Cq7v0ourr6w6b8297DRu848HwI
TeSEAtjj9ye1TYemRAVinIe4MPaZZT47ZYiA20sYoGgKFFvl5r4FTbapEqgPtpTshLIn/tyW44HO
4y5J+uS5BtX4ByaQ+58r6vra/IDTmMDIut6A6xnu7w9Ri1155dqFZxRQMNVLP7JcIiQodl02inAm
8i0ntCkIbqYPtMwaMGojhbpf95VEITixO1zcySSMi3LJ+/F0dnSRy++tsCMk2w0PfcNtXNeuf9SQ
zENOZZtsnRpom/8xn13EXjPODGskwaArE6T7oMaCzOuOqGJCrIvxo5kEmzYJwqiW7nno2wQrdWAC
7DbNzcfMqEgrqBaF3nc9Oescjwo0ppm9y/MmsgwYkDRKzQd1zKymufz7Mswl/E+u0lrK+ezhPLih
KQQBqL9tBnWgc0dXgtytxKLb4HqfzIW8sibzjL1XV/dMAhWb9mgi7xiIWOC107nyaDUFEyFPcV+o
c56zj3RoVaMsoHwzGzhFlZiJuUUrVA6zfc4GhvUcu94rpzotOdEeqaadiHxDYI/zxDn0vUetGF/Q
4UEPinsSkQkFd2H75zqQ+UF56q5LQERUCeMueiTynDoJGtswzrfLB3nZQlZ9zqEGL9sPy/HH95om
5U6GWLDNfg2oa9Ec7SH1kaZEYpNRThOhzrSsspQ+M7lu4VnpYzyqmS4iiWT0Ci62SuotstJhz/GA
W0gVl6HTYgty48i6QfDBIGjYongkSOxziXvqtKSQpgOXjrmZHtdjUV9O7zMDTYZj8jm1Sb2aMJpG
WLT0tvW8GOk1RbdZOQ8Da+i9MoaGrJsljfDiqRPn/0OXp5KQKybKLcGWUSFKMtxmGV7B/CKRCkEj
SNcm3a8e4223lJAJYczszMqoz4KQuLyzv/hmud7AY7kVk/4q2YSfS6BNdf5FuEdk6llkjSQFkWMG
Q8NhNrMo8zNdBph7lvt1xKMftTKnMbsGhDdW3BzkCs/Qvmmgp5jEmYQophFOmznEbNxlo/BuMswP
i26mS91LlCcIu0nuCjeNFzO7GYZDuMTeGdzAp3yVcqMzO9qumZ5wlfysNZMcpABdVPorzKjJUHJY
Iw3dlJxsvGQEDyDRFKVM34t6vneC+ljF0LJ8m2uuBAf5YXzyCnRtcVkjQXHjOury0ucYn744RecD
hYt7+pMcPKqqP6DXHE6wA0mGqMtf0pPJkzHFv2LTjiNwKhUTmjI86GHgMOuWy61OXosWKzouwF02
1undgCtoYy9B8EW1fUKX5tblaoUVOC1YWNJxi9hXOB3ordAF7zHnjFFIxtJICoQI5PwUVOkBe7G+
M3BDC0a40dKajMC5rU8WnVGUBoYVBe2d3S2kipfucuReE/gAmPYZFtdGhFhqUrsG7l+Uatcl4xpb
zh3e19ioq5g7NeQrq4t/hVkvL83S/AgT9uAwXJoHFawGlNLetelCiKIgmsKVJtaQ0bN2Un4zeDQ+
xeItr9f0hcy+LoqThaCSJgCNzrKqp5sxAh2En/0sRXJIHBU/DITh5LMksCUnoyb0fmZ1MERu1fd7
aaTWNiym5sTg4CIROqBpz1My0/Lkcc67rw5KgmMv0YnBpvkao2RkwQjvaCx2D7zBZjPmaNNjG2Fm
GM+XoWp+AatWt2S0TCjTAgYjV3WDoiN7oQt01XV2llY2vzrxc29n3BXj6P8Yru4ypXTDJP57nKhb
xxf9vayL3QJL4VyatUCV+StUlnFjpvWV8TlR7P60qcblW2LWq0l/JvqvEM2hyPovGakOsGA+02d7
z6x4J+nM33sNE/QkTpzdHITFjTjMrVK+gNTFL9SND7Nh1et8yIlBKtyNKGgOJnavyKxCkprM1MQ7
aeRXYJevPeXwwVVI8vsSLRFqkO8VR4pNQaACzKL2oS0SCXeluFZNFiPFxJ5qL/WzqVPCX0Jxmozl
PXVXKXbHgMAy/BIDlLOLu+m9T9EHVhJqivRxsmMkQA+2klot75oF1nGW8S3HpfIown1N+O3eG6Zx
62DX5rEjg6xf8WtGY1svtX9MBj95GS1ipNyy+tQ7ub5+TAs6x/mZmBo39zIXlNG8kqkexWPZkmv/
kSKN3Lq5A8iAtNAvSbdMTRdUh1EfM58Oe1+S8B53n4Hww7lwkp546ZE4nyl8SdfU6U5OB6Et595I
vejDHdBpsl9E7c4vyVWbE6drxyS9MDHvsiYs3qcEkbuVJ3vLoaauYC5I2RmnabAeurgLdh1EHVAx
wc1YGDgA7Pwozmoq472N4m+T932KZjbImgM+RH+r7KXkvPi8SLvZaO3Q4GZ1eiwQVTe1Zv4euJe5
WB5qcgyi3kYYW1VZT8qZfKHN5V+SCrsYuun3uPKapwpq3jYfoBJ4iORW9Z/4PDmExrT4tLTB4iQQ
DVwrW/5ccKLtaiWmUx2TMmdYlrtRbkdaX3NQ1Ay7FIVphAxcc5PYj4kBEsBzqSVCO055dPGyYeBw
orYuX3xDl1chr/PUG8ew6cYdapmEmcnSUi22+kEGyK4diETAR9wrIJxPYW9BHTcmYnSShGiSsaWM
L3r2fBhiUYn3buv1iPsMoyKAEeKorYpxU/gIhjBjfOnk/AWFV38E3jSioOvejI5jdoJWH59W5UUm
g9ldDZjwWCxIKD9mZIgf5Y85J1dq8DPzUiA132CaLaPOQVuGj3EXGK64dqn/OHhddR9gckDL1xKN
Qib5NA39I+fwhV8XJlEYu/uy7dNLKZ0OeG7fnA13j6wdc09K/SLmyDUXsfea1FizJJDJBcKMVFp4
yME01aUYdk5oTAcUduZeEzxj0OLeYFbEN4eELRryvOc6jrDINIlq0qF/Y+GpvXZYBdEHtbSTCfbr
l0mdWYfNmpI49GefenxSRIIOaO9D775vum47Ndj9ciddgygt84Jd7S4c+x+dLfB7MbsqB/svWJOW
TuQU+XgnYy/D0F+EUT+Fd3knaPQtbXPQtYDSOtDysumlsvnb+X7Qdb8DC7eek4uVs1vpCAG0igJp
Q/IIHbREoor3lchykrhoOJAbQcTKBx4KyheSDOSc8K7e0CAoxqdEUtHJA35p5+41XYghY+e1r055
FtWAkq6e3RPK9SCKQYjcNDv4AYsZffc+IMyvhBVFN4rZRQgbKPiVNpM6ycB5n2oCFtucctcxozpG
BgbE81thxBklCY42ZUwPUzW4wJ80978NQLAXfRSDXDUFI2OP6SYSqTfbCE+DvkAHasmFbH8Cr3oX
oc3TZXukPur8YOmMvcP53rQqRaBWfRmbIj1ORcYyjWFOWt6TrrTex4Hr7bo6ffe8y9oM06lID36j
gUqRzFkvRLDZ1bfAHz+7soAG5e29jEy7tqnIkaldIIXryHaRz5pHNpIA5rAqvsugLQ4VecUomadN
0unhVIZJvO+detfPqH5jWGlOR/IdYKWbYQf6aNb7erSGffAyIczZ9Fq8Bvxztrhs0N/eiXDy9riN
TgEO3k3pDjPXuvlqVvPX0cqP42x9d6MJzwZ4U5CJswL5FuTO1mmdY9W/4qawyScJsSq7Umx794dd
uvVWFj2gGwvd11gS8cPFaBzJETuEjdW0JMa22r2bJ9T7qsMcNJeA+UQroWeSPxr33bJV8Fpg9dWP
k9nBjpzHyBIDMgm0bQE+LNJ1+HgQ2fUZ+jq/u3aacSbOmnwjVdITJdtx+vV2zYoWKE1H7lTW3DU5
tmzi9nzbCvgohuexXZCVd/Z0QjiIls90QmsrLZlsHLXqPKdyj9DxaHloZBc0CluPwWHKXDnKBnmc
bTydE6ZoY3KLqDWQdVVMeWEXSmeDGJGZMFJKK7OMiKKvGTJMvj6p9nmIxNpb7rvizhDFG7769yqF
ugu+xtsOiB2EW98bPo662By2U8iCTqW244wIvkwSKhYgYx277CcV79GpGbz3Toy0tnde2RgeOIv+
QP3esCaxcyd+u+PcqXC++I+BgWzHls5e9G6Ho6Z7KmvCiMm17hDMotsK/Y0eilPV4HsZNaucbx5b
o/s5u5QYoimQMbefAdGBk6CV5IqKY2ViWACN7WczZbWoKvDnC2GvTs6gtRLFM1XFeVGyQTZXk0Qe
14c6EQRBNh7hz222y6WoCTKDNVwyKjzExQ8EJT+VRuuILcbfyzk/zNp/yYhliYouZSPI46iqUrHz
kuRqWqLbi4GMngnEFhbF+LFq4cIF6qnlEMz6AfvCMcLvk8FSOfW06Rn7JHvIaV5gfAf7CYLJfRbK
IV5XxZ9UL36IFlOVGGmcVz4prl027Tp7r8MiiqF+g0gAB580bD9y8IgaHb+J+mEpEQer0HB3hR8l
hrdVS73SqUiBrCaim5vmW2mgfxtgCR9RlxeTkhE4FXdTLmAXDfK65lpeG2TAarDeJtsls2oorwkH
wW1RTsfaD4E7uK3PSqvTzwgDO3kXxO5EfhxSzdKRjzZao8iIW2LLQuMEHQZ6Aok2KH4Q//PjIEgW
TtvfVR4ppgF65ylFcC9IpDSt8ux6byChyWKDgXs/k+eW2xaaN5fU6ik1NgoK7IZbN+DzL+7sKYFM
aFGOOzSrIgfWYkA1wVLxLXtvNMmcjtZfYeGy1YeclAOb3WUU4cZF+C8552O43pqEL2HCJDWnTp4c
MFmbtsBdFOOPiWTiEanL7lpZ7gFl9WeBNFJ3hymBk2tDW/S96Wvvfint4YcRFhxPIICwhdl6HneJ
dLBpAOWkyhHg3Kxr1pMrk5oEqRljcXZUevSr5LU2219WwvI8auRVKqQcdoPtEJR3CbtcbCNzLELv
wRhmmKFlsV1oTx99b0m2thk+KRCjpaynKy1Q9ZyEjRVRW8AuCekSiQUMhhvUDbsPIgFrDRqzQMhs
BSbJOHTe6Xia5z4GyMu4IN6l0OCPVhL4tLC0SRgYmOQSwtK265hF+yqzD7rpfrphYN08r7lOLMNn
K+OgvQv9vTmheLbNxkN5r/M7fk5+9/FVqev8Lk2qBwGU9/R//h4dP6mRCxoXB/47FZWJitDmufj4
9uMPihK4ub7HjtsKOGGjs8beyWk4TGWX3rVCFIQVNtN8Jg7sNKx/13/83TykP7AYpsdG98mdso0j
Oh/z7Hdpcvfxh/u/v/JETERdQiCaToJPQnlfnFJMx9HTNJ1KiX8zTYwrMx++RSVzLVqXWwjzKfaq
fULqVNRmZfte7pt2bDfSKKtjnU2KMnEONrU/BdvRgERhV+Y7VbHe+dai9h8MQ49LaCVRVrU/ZJ2v
Lr982ErM3pjHwpr6x8dQtG8N0hpDizNMijdmBu2GrMY/85amWu5HF4IIre1b76p9CgFzVzI8ZOEk
Gdb3UA+4/XUBnr4pEvpjLttM4Y7PwE3vxzI1D06T7vmx9zRl1phvqjnchOVmw5S2wKlshyAw5xfZ
ia/wKb0d5cmvcU3b8pyOB2jtMaaC0z+A5MqlS03AIdcUuV5/ks6SPgXWdJW2SB+gGhRWlt6UUx90
RkdUSG+6riulmpEaZQBgT6JebZQJBoEgkeYJh4azawCaAc0Ig4tux+EayA4r5ljfS8wjd21SNliO
YBIAhFgVlZmBcdc6OrYibDzt7JM0NUbFCqaiaNJnphc338Z3HATomPsWmKWGDXzvkR3nyv7RLPzw
2HO02CzQ0Z4tl82EpIlpZ6RFdZFudS9dl806KdUxB6N9LIqZoA016INfh5xoWh7RtEtgBlr5STf4
kQy0WMRLQaAjX+XQ21PzYNIqA3/akNwRymucL5Fvq88VhIkd4w0XeGyNj7G7d7O8uMJX2MjOh1HX
Zuk+sHnJWCGCA/umAmXzUJvSjxCGWo8Ab4tVN6TiLPk8SfIIWyv91rT7IdA03Tz0120HbtiwkUXy
tLwRI0JwbYk//S+t6lz2x8YnnXtgeVcadgNvtbCA7mn2gQTrz3OZn0rbaS5u2nzvu16C+2yy4zIF
8EVndlfb1e/h5L9CP8Pj0FsVMIw0PbQVXkatoYQrceagWhz6AEUeAw9UWjV8QIrbwgmTm5of7AVn
uU5UEjGSDDeIY4HOSCveMhHEjeP281PL8X5Ixu5ChMFnu6lMouFLF+4Dkvegq59D5P2h0XT7wGP/
H4ayujYV/ZNkovAhceMzTqWvRmBnZ+DxT/OKeUBw8ckqXetiaXvZePToztBJP5lz2mAnEifK7WDX
dJaz/Sg+7aZLTtg8b3SKkodRJqgHa8xuhUgIpaR/eGvNifBUJ7du0iRyjHlsuJcwZGeYffzlx3+j
ane6Bc81/nHD8eRj6piw3QBf7zNmwDSsOAJsFU79GQce7hhnOLEVlptG43cjlhzwabOyhSssZqC1
nHraTJpJAOJOuiN1cvCDF6s1IFWCLBRLQy5rjQ+1o/w5KuW9rJq4Y9dX8w5V+sajLXpoFWzmAD86
ZlDsnoOtzFObUz7j2diCqvLX+/gJSP0XU3/B9DnuEA/KrSMKoC7mxDVIkea3Gs01noedqDl6smCZ
q9ML347IeBp5tSxyuD+TPOZkF2RHlePlr5r0RyZIGwEtbjv1jXG+A3DWrfeVA86xvw8pyDYKC1m1
6Yr0u8BqFS1YMc+w8gAsQmcOpGGfMYt5JzN5bRFynz/+4Dl6WhyyfQ18p02gO5ZdWi1LACZ0VPTs
P75q9Jqe2Oa2jGB+0Dsd4OObFP27UMREofrezLnc5VMpA1qa4OXVeSpJzfCsM5yq7DKtdjFF3a+I
mx4bkAiBtXEVWD94BUg1YYtQYNA/CcQV9251MVmazcTQgGatEzJiHD1hWZ5kTxFiz97zrLzvMvFd
HAof66v1ojrtHiarfVT9PG01y3WkXX2f5Qk9qWkDSJiPWUz5phmzmnKS9UsKxMjGmOPvlpzxxABP
akTe5+iT78iLsShmVRzVd17lEmxIN7pLml9w/IwLq/+RLhxRAaMzH4sA4gcl3+wJRTx8X56xD35q
Fz97zHDKBxAeRqfzwADxirVr5NE0sDpSkm3Msk9ulkdqTgu8F3hEzimrJlC8amKBYzdKSj/DTkL1
12ZYqtIOV23al4A54YiZA4wCk1YEeOXwVUyGfVGl8QyMYu2AbHwj8cC10NwPkhWXqQisLWhQhWX/
PlFLnlBUo7smEdKfuLnzOZ4QD0YgTbvNIs1iP5YVn3cOqAglL6IW2mCzPZ8pOzeYR5cHYaHq1iQ9
y/SQeA5GIA8A+jKix0MuuozNxoXvHgF7JJTXAd9SGcwx3NbZ5ZxJYIiB3/TBCsaGeMsA1ByMsr8N
Tl+dSm3tGN7i/W7LAyOFYJtWLdkV+jutOYNqjZaexzGU/qKfrA6Dpfth0iSqSuwmc7e2fHQ1RGn7
1YfDe5fqxyWdneNSmA9W0g4HlDOSMXFwl1VkpDQ2quHRGDe4K8Zt05AAalrkZth9EtEMIcE5q3Y4
QHBaeSPvLSAc3q/Zb1rvZ+dU4x7A5KOgzqbwybel0Xz22BjIjafqsRwwZPFbFZoq6qwQSE41Ed9c
wOcHlT9tlxavsPYhb1BX88MYpmDs2blt8zgVcby32m+SZvjRC9WxSUm6rbynxJnK3WDHP3rP+Okm
ooymmGBLDn7vGXoeGEQcruFNr7Jn6qAs9c8m+Ms9C8QnGA3PxFokEYSON1V5OOdBMOyhpkO0kOga
Cpb9Q49/ZjdU/rE0BZGY4jVOkrewFwqp/9ziqQmS3TzjzWwgdkQ11WqaNeyJMcNUAZDdIKcyqHUZ
LdTtUgr7zp/zV4xHTDyK/invx++LHrgVf6mM00LH2MnOVHuJawjBTPeCnKZINkaL+QVzIi38rOv4
8VDMWpweSzhloLm8HUyE4kIB72n1PWzXFgcT6Z1yim3eA14wmoRjeraFB3FgIsyOV2rEWdZ8tWhR
7JGR4fjDHq9kCT6uXwOnQUlCXGeq0v43e+exJDeSbdt/uXO0QYvBnUCEZgqmInMCo8iE1hpf/5Yj
61aw2NWvrec9IAyhkhEIhMP9nL3XRhycFIjeBSx9lfTXRR5NxgMbk0FSBoupV4Gjaq1H3Xnyl1Bn
sMCdTV/43UgX2W/bJg/MBdUpxWlKHsoZebm2p/nKGL80P5GI8fMAOCaHnYr1F09AT46trxJ4mykU
gSbW447FBHwdKWSAEwSX8SQV1b2zYn+T5P7Q9ZN8auqxCWp9gREhn1MxkaT4JXjkCT1Sqto04uYW
CZiSPsws4c9T5Wto5/yFqTe09pQ5Ka4kD2UNpoPJBGUBxedkJMQ368361cLP/oSTyLg14/F2GJ3o
Xu3Cg2NM2SOJZDRW2xCH4pQzJuCfTveqRD95IqoWBPcynifmdqoVEcVYHBFa1pcOs51jPJW2/c3M
q/pgLxZ4+d66rcnCcqjT71as7Tu4UZepUFk+KV1+i6/qXAza/FDQMsQJ3z+ukRSSqVXaF32ImV/p
/qQ54X4ddGdfW0yU6qJLKTlprINVVkcFfqw1IZ6iM2nnL6R00zfg/BuUJxy4c9DpmV9m9Uka9ejB
WJO3QdIo5VRr+amo5htjsKf9gusxkOviR7mOLDHSroMCYn9DsqW6Ua3Jz2q0hl4P7Usts+5QJwnC
c5uwWm2+K5lwnbDMnXXdealEsyNUsaTP1Qs8L5KqrSk6MCv9oVZ8mmpEs24XBS2jlfSCPsUlVPW9
RmtWuZMjAEmgCfEH1ExXEiI7lBHaAKkdpUMICJYOryjxr4OWJHo8qWRawXSJNnAYWao/KzJ39EbO
QP8on4wKx5aWjIcMNcmxtcmlq7Tcy+NK22P6nQLN4ApND8n2OwhrzCbq6FDycrfMbDABQwSmDZwH
NatBAbGmfacf3Xu0B+8Ry+t7zc5TbzGbGhBhi/6w7AmYNxfABJLjZURnBy3Vy8So6XDN+n2kFHsT
29ANCB3EC61vJIxuA5EE7hIWzLZ00o4jB2ZVTXTbkDifh9aQEZFraNNn2wwQpnpdU3wqjSnaw9U4
odWJyLIhuacqB9qS9MOVGIi4E3HRDePFQquufoWzH3ox4ohcnWt0BtlRZuT07ISmKAXdDPjLEQij
44ZurM8tVUjm0FQE/S7tDoSwxCctqEiYzulnpnMTP9c4CvD5j15F58aT0aUG45pRL4AcwKUG04wB
9HCnyi1AiRV5lLOa9dmJ0zOxKsdybL+0VlHuR9Eb1OXJJsshfV8SQKH1pH2fjUw+DPZKWvjCCr2J
Ir/vln2DtfDSZjoqxRkPgJXEUMClTHoIm72dGX5LzA8dIbQj5gYHerOk0ovmWr9UJAP4SFR0F2D2
PjMN9QApCSC6hKWNqarWcvFGPePpIB6lwUronk0UWycnWOis9V3XeLFZc4bGsFgog+KPlHr0FQpa
s4bldQcGAavpcEwx11sYPkBO0hKX0Cl51MZZIFgxwNKCxWdk6YHakpGHfzS9Q0T1KKNKc6tEvckn
EilwcZV+qjbhXmngZ31RZ9yD1GeKi05/XZrTr6yyba6uMKHD1nhvbFKjUxvJoJIciqSI6IAk4rLR
oaR2phMX0Jsx7/c6y9Jbo8O8KCkdYUwkC+dmhIR2qC+j2X4aydrbQTQ562OF93hVWH+uikXlYIMx
cezaZR59c4R7aUVdzMVrUfxwbJ6shZ8K5ManWh5qQh0m6uVyd167WPUrdBm+MRrrzcCRQ0/Tn3SL
/7ruxtYF7LT64RLRVEuGI7qYQ6T2B81pVFa4kuJRkCD+uGbtmkJZdPGQQzWIkF0J1Tzx9HRQcD9h
AyqqYEmt5W4yZCadYWcH9tBcUC30BL+sd5JZdoHGKgxjVY2wAZOx53Q6LttaWfbjYpKAplqzj52O
Jahmh6dsfE49s5PVW6uSUrJ85G5nzShIYrgcw9DgfQQkESwznZx6pGdiF+PnCKngA8yOc9Zy3Bol
DU/kBXjwL4JOGl8SDp8nR8YKZ7/108g5T7PzZKzpd2WID8wLBy696a+b7b7xrw9s90ngubkiQKC0
5UwK9Jpm9EbpF+js1BJJ3onY3e7cNo1lpx5WnMkb2pIcbSSaIaDBU6qm7UlalZ7wAHH7eqcFeu/U
cO0iHkPsbs/sQs6zuKfJXlgW6++J0QKoWLvQvefVRbmew4rLZCZXvIftf463t7PtygXMZLwHXEDK
+nTdNCNWwF/utBbmoYmZ/tiCARo+3mk15M/tRCaFblTGXlK7/fbY9QkkNRIbrpJ82dGS+Xi3SrSS
hbi98W1DfFp7sobxMjZJyrTe7E+FOrMRh33i558XBNlseQW0VcnY04qdISIMcOrfOqZJKVTc2u4i
fLHadZH+oBdpwQgaZaAesuqYUGHtKcJjNqsAwBzGkDZrU0TfTOjP28sz8c3Uut2C2X3sdLz94FSI
lXeQPGwqu/9aeB6X+u1//+fbz4KhMMGhl/zo/5JObGLX2A7Vvwo1Xgj5KaO/ec3/JRrL+j9kIY8m
KY2/tVlx/jDwKIrCQxbuRARNOgrGq3/H+AcNHx1NqFCFAgRE8vh//h35H5hLLEK1OHFkpLXqf+Lf
+auI3ZBRwyJi1xxDUXX+H01kvf0i6IcXSY/TwbKrNV/i3gNH7DbSrpzpntyBJfrlyPyNO0f7q2L8
n/+338SuDc63ep6EQfjT8j6PrvlcQVlivLgHYNKWrvFSwT/+RKvjMald/UsdJG/RPjmSbTe4LYw0
L75Mz8qFAvhRdqEjTDE6voAAqH+nKlUoRv9FM82bRdHO96Zqmu6QI/27ZnpROqp5iAEAO8kUFZoV
zJbYOJM2E9Um1JtjRIRZ3UMu0MpHqNnzUSKYBcJIY7SnXpna07bHAN0z6Wp1P1bxmCPnILVp4Mq6
bUAOp7tQl1+bupxP1K7nE2RtCClpXXnbfWU4mS7N29pvUsfxs6QDdieKDKtN2eGabW5vcHnm3Gmg
IyZyNUGIT7bxk/UakVPi9vhnBgv1xbsSduhuG0bAR6xepdT0R0ljP103H3E6VmruorW6QdPVfKTo
gAhV9ug4D9e7WiUhxW7FhO5ykBzkr1TG5FymRmbVjMvDUBPMPFvRxzXFsCb1UDLj3QYzHQA1TYFt
u90hi6F91ceE4r2yAAdrw702jrtKjOJbsstvaS/bza5ljqaoR4O1IwuKmGF7G8a3DdqZ5gT5jUQt
OcEVLK5GWxDPRzjP9XaFQhz+QvjS5I3AYqqUzDKG97anC0xtVk76cLfd1a8S3nFb1cyAdISvttx0
p6jP3u0xbVC+cmu7a9tcbypN+sWYaERJTU/96c9rARXDGf+E+OTbt2K30QWwWLLfPu810yYcNTJt
tjtlO6t3xZo+XD+hmkl4ZrfbVj8RiSRrw886xh2+XVvtueYkvX7YbU/RKeXzcwgA2P2RCLTtQZYb
9yNISoqetJst41mSIc7lCUzyjnnsSB+ebw1fxJwMxBQhWeBvq320s4fq+eOmJrKClr0qzgTDsLlg
i73t7KDQrR4mKg7b/dtdfOM0Lx3O+cjJOETNlrOEjHn1lLiXXLsbRXlfsk690xi0YPuM7krDjE4b
5umEHJHdqARHAS0xQraRzKeE3KvTpNOVBEJysMR72E7bLQrqY28d7guDiesv5ysZVZy125vqKkLX
urD9tL2b6s/op+2mkdRc2f/MhAo7QgSSajVgYnDShDZDRcGy9LTd3DazeOB687en5HoNDbwjPUav
mAvJC/pcCjjMn2gnEZLgVNTlOHW3R1ex99vNMkTp4bC68IErk8uSo03QWEgrBMPyB01ltcBaDF+u
f37bE8kZhyEfP55F15pf3bykXqtzvKj9NKdFbLa97T7K9AzfJaBz2r2xENHxxFUZItYyTh58PPzL
M3v5TRolMqykhmAUkV2x7SEsq9sv2+4CiIQkPPH4tmls41vMJYNGusSi5frA9urmeuf1r23PkeyC
YkFpp/525LM/D78JGZSfnfp5iJvp2HCdXT1+I9A8DTFEKUXjkOZB5vf20Sx6RB+fd/vQqjaiHYnk
88ejurky3sWLGPU+Ho9VG16E9lItLOXMVLuQtRyQpcSAtT13e9Z2u1LUP/7ydnN7YLvv48/98ppS
Goo9gctw9FVrr8nSDkMAP7K/+zPX+9SJ2BlPbfuf6M5rH2uWB7oV5MBkCPW29W27lYq7ZHG+5jEF
/O2+CYvWadu7bn6/r5iZlJuGluwljoZgonMExOvKNX5fxIf/29duL7s+Um2vu97e9n7/r8Q7vN6H
jiSWHQ7Doo5eK6vvNGPqYBQXXI1mjjXX+QG18Rc9RHeeiqvetpnEVQ+YB3hCicLFfkQEglJMxAVi
LoW00tIa6Bf0VWKNtG1s1glaWrQ7ZEX16bqRRf7Y9ea2R9X1rUvAMi/i/5FBm3tll87eFkBUTqRG
Bz24eleLqHBu8TDbZkuHud785T5x1WuzBnLfFk+TUt5k/clBLidC1YYF4EuHbj6dmmKnOgS050O1
Y5H6yuEYj5IiwySL8z1EtRm64smQi5GUt/FBv9UJXjlt/9PIr520OfGzavQKDHEGT8Oeib9KDA5P
27IqNRoLJQLxMGpPZ4VUpvY0Ft3ElE3sxlD6PzYtbF83NiMW5hAJ52kJQaL+2I6NgdoZzkNZY/uj
MCGWLNtRMsVFD8Xsbeqs6T7qOiPAt/w+pFpzHhKQD7P9reniaIeVFndst6Bn8AeiN06E0UG3RzMp
ZlhzRLqfYw0sIcc6/ExSTwOwgfvE6YBFPj+0c8ob7qTVOU4qkGouIbTDO3LMsntTcZ575rrLEmWn
ZDpXrZIxRSrMvRHFx8aI1JMiacrHZoWCTZc3O9CVOoBptQHlIChU18emCMdduhSncao/JwoTnEqx
qMlJE1Xf0rpP9bb21J5eDf7D4rRtxGD7EbhzvU+GHIJKqsSXlobFadt8nAHbbmJmTIKzCXAKmjhW
G9KNFVsqFUPKAG2sXyY0VJ6lUvolxQ3hPMD1fjZECxGNy0yujWsO1q255thkZWPkgloo790sg3sW
U7Vto2xXaZF/uN0stZH0cRO5QKX/rGflrkTZcspgPp+2vSYtZgqFcevHFT/Cgk8grKd8M7/cdmQG
O+Qb4u7MiSnwiufaDB2j0eb7613bMz7+BjgS8hJZWYONiirD68S1pRGbPLc10QJiFzEPxcmEZDZL
H5gRyZODP2F7ap0xx9ietO3N4sq17V0f2J738ZJ1Tn6S+EBGrfizVtM4exu2nFkTqGiLjbyWFCy2
25zsiqusZeGzfu9P232WBAIf1coFhIZx3O7aHoyjaRDL/P5USVnkjQ1vLx/w1Vi2HLSgJ4/lYNzN
IaRizhQu6SoBOCgT91DHM4Ch2319+xbZURuQOt2gteJpRqFIBDw7KURQbl4fuN6cbslPBBKr0PQi
SJGesUQYsatgudor5LLn+whptHZWnIBYtemlfLOBek/4Tbg67hHUPeY3LDs+o2R14AH7Y/F5Kdx4
psqObtclaYpOLT3Jpf3cTZc2uRGrpJRq1GkZnwf12zhijsv2uR1kahBnz3p6q6R7oaaE6ZzeWum+
V/nNkF56tkdY6fRKygsqr2a+YIFAFBs6fhGee+loO0j77yMZOaBP3FBGWtZSeS3yZD7XzjyRL+Eh
e6RJ3f9YI78Jivcm9tp+PyCSlF5b2kd8/ofeOhopaj3ApSCVsxcVMUHqRn78hFu9+Y6YXk+9UX0k
cgpXoK54gwslX1O9HhshxWVtb8k7szjSuY8I/u4ZNW+xsqVPbXrXyd/zT3hI3Ytxqr/ZbnozuzU/
US/xSII90X9/XS6dT2V6p33DBzYGlS/dGYxEpYveZT979lH9qdyXwXTMvsh+/dz4RI8cnNWNb7XD
eICV7CZ3VmBKrnnHopN8nyOls0/Kof4OJizuEcu5aJAzEh0TAL1HlC7mRRv9etgpzLB7v5Lc0P9O
+Pot6Y+79dHEYhhk99JN9Lb8pA7/Xl2aCzIf6E9B8aWkS8cy+6kvfeNGfey+6P5bf1jPx+E1PPKu
sPjsE483zDzkVN2dtPlgkXVDGgHeBji2bmr5dG41SFmB2Xzp00NCmnaEXZWG3w5zabhzUC/nBULw
1iVXxXwg2gZevfxTr+5juIxf6YVJcmBqJFX4M+VaCrjDYWZZm3qzBds5YF7fI7IgbRppn9LT4H9t
zxfrHmrufXkk1+XBnAEpBk6QHJUJitSLth6qiHyHgBFy5eR4GnZreIkPzr3qIxfZza8kH3U/1UuU
umD9YTxHiV/P/kLoh286OAkO8Oam8AjrpzI/Y/8sv2n1WV53XwF7pOp9mdEOuJl28o9aCuo1CGKu
pOIfiZ3Ld+snHs4RbJpB88K15HPIVHjytFvFcbPnZvHOxuMoudJZ2dV+9WL8jLkOIlnsOJMu4Wdy
xa2vQCOX0MtfHSSgmnhQp1N2wJn56NQXVT/IF+Ze9/mr8obomsqE/B3PTX4av6GMTJsLyCdmP8An
/dpzIuQDKEMwcABydhOgwhRUX8p9j7cYrcOz+X28L+7sL81xhq9AQwXJxYWfP8EFSD2nB/q8BekV
PyOvfXP4+SgBaTph5c/KLq9gvO95h/x5mmNkICmftJN2D2twngOnQLDjJm/yp+mb9CO/04PKY5H2
qH6JfmaPNJTBmQ+DRxnWC2+yl+YFGc091YFoFwfD2QC6eFMdcmgTX/KjfvO8fDYepIN2l76VoqPg
AdkzfPmdkp95mncYkOg1Lfv2CcnnPaCGs3zEoNs+kzuM9par1bHzZ1cPpC8yirodXXl38IfHZHIZ
CxWPVUEK7S8HROj39F8YsllA3I+vxRE9EvJG0gF0KKaXyGdMfSEHngLuQ0Val+lVQYFs2VVZ/U6u
6qo7clLvna+ZD6s8MP31kL3igAukmiSUW40WNGJqj0HTj05l52GT0b3QrS783OgV32gHasPGC+fh
BdYrjPqAksTk8stXMajepLFnzzvcSvc/wkN0YeV5KA/EmeCi9Oy7/iAfsRqOLeHG7soIqJGW4ap+
88AxPfbnmcQOiHleyZkaHRI+w4jlANvavr7D0YS2ZUYf79GwoDwOCR66anNjodnwbM7DfUh5Zx8F
NO726dfpU9U+sfZKJS/iLzo740Whw8e5B73hYvvRsbngtzmZzzrveU+n8TBn3i3uQesMFYbQCK4p
ALx9uLeUIwm/TYO35Ta7ON/0u+wp+hTt4+8iru1mJtnVu17+7LKh4LNdIjWGDWLg+wPFo5NMq2gf
a+EN1raa0hwrlZBk35Mu1kbDNGmwU0SnQLW/mCmFf+Ogm6SRaHWNPI0K2GkUL9n2IrEg2fYmQ+vL
w8euI+OdSfPxnOk4vRPxnHxb3fzrV2uZELJ0KouSnpzmajDB30GvtC0sQaXFgip2iFb6c5O28nCS
tJyoBLG3PdB19atUySZ1JBt35dRigl/XXYzp/NhRubInml/rqjNSbruzTO2xM+oGYa+Ol6qLmXBO
KCy8yB5nImYspHFFGaeMu9QgiGTkdmjxkKXl/oJY9WC2cJNcGW0xjDtKRdteH4tFwfV2S9Nmn8Ty
2Rz1nDyuFkuxSF+Vxcaim/2xd71PccZpX7TDXSiPfqJw8psLXzDLE1a6TanU/pIqEnmGtxGIGuDs
OXMQJHDHNG67/SDm0tumz4ybZpGU3SSqC9dNJJaC15vqBCAgHuXbrcq2tZS2vXbLkb3eiaYyoT3c
CqQ9q0BTHYDArzqJhVSCe1ES3PY2L3+SkRxWxHCTTeUBOVC4sx1KU/U8Zt5Sc5kIh7qBCaggVtcY
j4dnYvImEd6BH2x29tcCkkwOs7dkpvgxJkPhJg25uMVKJUbrW0Z1jLRIKZh5DhhAZ2PQPm7KUyJi
O4x7ZwwfaazKp7iYJ+Zsq/JYt3ZDp5ETgT7AfHKUWdtriX2IVvENt7rxUiy1HYw5AmcvFfU6PcPu
aoWCOCjSch3xzV031/vQLC5HNbwAuS5OEDIIstOHavEXvaEf3d1YrHo06P5AeblgbyU6QTHzjHFk
1BPlZL0TVaSP4vG1mEx4yathIOqTpQqlVjVrJ/iFEDcRMqJm/L70GSrzCYDMrurwkQLRY+XGRi6I
v5NpHXctmv+txbZ9wdvmehOuTMKHZGEoMyffvl7irBG2LKjrPaVxyC1YJhtKtE15Z2sdfmxEDdkA
PMzlKAJR7uB71Booir/0Prce4cdtW56LD7TKf5tx/6YZZ9sa+JR/jdPz30hJ/9a+/dqM+3jNH704
i7YaTS5NMU3a9/g/aav90YvjIcu2AJSZjqLzwLUXpzn/IEVIpU8H5siSKYH/2YvT7H/oOs5jODeQ
XDRV1v6TXpxu/RXTY6CzMEyFTqGswEnj7f0GMskwKKUEUDY4MdHs2ZyMq0I5wzbt02TE4YmYqS6I
dEyDACrECl0SIYBJUx6UcZp94nvoM3XQ0A2lQMwg0mhS5HYVbH/Gbqs5GylL6p0MewIIRh+dxzIO
ZH7KGJZG1Z8qtT93BWqOLL4MXYVPNXq1TcL0eqM3ydcjXCexYeaSSCf7ShN/kx0KA51l3kzGUhwT
nIWJqTO5NYXRXXeNFflkslRvWUVast4Z6Q7iiqDbEFRTsqbAPlnVfCzEL+2Qv+oSybbElOznWSTI
gQv1nNh6XjSWFFkc3th0pdB8ETdKTKWFw5IYuTWU0Zca+7AwjIcqzc9yBJ1YGtBWAeZaz6Si4HQA
7WABhG0VIwwAF7h2gVV0kGkFyD1KgC67U6Po1Qxz5QE1ZeVmNq4KMOwMugorxscBlbwLXoBcnLht
XEqr4BVSiz5EA+l3jeSvKzZ8bFKOt6oGCny1xq+fZQ9hZH1N6h1CZK01SWrqkbu0uvK2lhaxDlZ9
o+Qq8Aha/Ri+4FwXC5W3LnkdqMJFkhqkGe6NCvystyR9j986KPAu4rJnPg7NhXPoPZuYWGm1Mbtt
2j/UCOxcE80O37PaPxcqEL117mxqFdE5JvtytKOfhpTFZOAWMZUb9b4d1XsjGzrPcTJcxkM8ugmL
991tnKng4zFdYld/X3R8QdZpHWVoVUpVfBrQLhW6+RiGMGetzoRa3i5MztFTOmnzU6lgvBpwGfzM
NCF3pcVdzH9kasjkEqv/1FdgVgaVNZMI1NSsC3kNn5TQoaI2lw9j0ideEso26/jem6eavLoMd8IC
ECKz0VbaODKW4mLI39u6uAMqdcJCVIKmCLMAPRzFpiV6dczwuNQArSXcjtkx17T7bMleGwN9u1VV
DwPIAcsu82eiNTzCqgvWKTWhi35IWjHCFOkwCGlakpRgrG8p49/OWhiENEPdLOSTj4jXTKOnGDsI
YTpX9mIElCA1a+0OcsRFnJ5aJNVBQSBMO4AZGbEEuHAQkKeN86GaJmpM1FiHukWHiEb8OMqZH2Fk
8LhCl3u6fLRHyZR2a66yiPQfwRhS0u37Bidz8Z7akGDjczfh2sHgdUteLWviEJxii+FnsR+Gtptu
zba4FLK5t9b6wZSW/rNESLAzNm6ptPEzsSXBPCXviuqHBYwW4lUIel9JLzYAhHSYIlISMRaNzLZZ
6bHf25RIPlm52QbomD3ccQCncxaHskPHuitSYjiEeVT46tJCLnn/Dcwz2oRdxlCTteRw19/b3Ajv
jBstJ2zC0ShkMujskOcmLlHaeCzCKMXf/4KLqNpF8vi5SADNqzbibQub27CwtO1PHZYcCq1YrEzm
8bqEb3Qym/sGa+lFo6QHroDWe9MvURBrZRuUSa3vC5G5SRkMWkr+2W4cHOCJ7MkAAnZhpjEbR1+2
o8tw64yrgzTYnZqhQh8aP0DmXxGQlg9dHxNE3hfv5G8q+36Nyt0SKz+s5CQVq3KaHmC80PxDQVZS
gCM12lHurEbJfWeZbsblXtXSc49lmaYcKVtY2Hw7lOFKC56HauB9Kh9w0+HzVWlZGkNonrfogXQe
lWNpLsFoFxHJuvOA76oiSkZdSUziDTAPackfVFuATymtdmn9OWawAkLKTssMwd2wGRtSQuwNe6+h
WD4sQ3JvwRTZA4Me/YrsbEal1jyrKmnqNUABqwDTwsCvKjPpQQrNliqHxVnI6KrXKjnrSa6ABEod
j7Mlu5CJ5cHSpohpj2jDJmOPIHhm0GEcXZwEyWNVkrYYqsjHte5dpbkN/WKVzrTrpXMCVm8PHOtO
Kg3jXI6JyCol5CcGuQklDlg4DWEF5bWVHmBb3fSpUh6ktvqkzYt8pn5p+BwKf4oIHogbJ7tYpfbi
DPQXNN1yzsvYsLR0zE9VCoYF/nQaxC0usqTXSQYU76IVm22vWd9j4lpO242ih6jFifbxLss4m8/Z
AP8Th32x1iqd3Ab38cduk5gwC58NR4DaTe2xkjUVt258WBRThXGg3s8aU+kcz0OcaSeisLTTtleq
pE7p0tKhbzdkbIvje0GPalctSPrVFKAI94bgoEGZrV6rEqWAt+guKnUaNc5KKhuUsoiey1HJybId
LEJMwLw0s6x9CHn+OwH9NxNQVdbt/68a7NO3dsm/lT9/nYH+8aJfp6AQGGGo6vI2B71OQR3IzEjF
HMPYdF1/mYKC+1IUy2aWKSaoTIP/kINpFhBoS1OYulqwv5mf/idTUOWfZ6CyaSMtg5foOKr5O0O4
lCFRwQlfD/U6kKg+0jEdSBhdLH55hKwz2KsZRg+KPozphjfOE9kwGSJiu6EKtZg/nRh1cYkCX7PS
j2XPh7Dub+Rjym+sRA4OJB36IgZkQmhc5m/02T53kH+sRIBKZD4BhSU2cVRKxp3pdoGK6uqQPBbd
2uvFuFcKK8awQUntlxXF37wJsRCor8BgMUcHms23oeuGCQnmd8RzD0qMbnM8Q0cE0EQGCmjQmtrH
UnNQrPCxxl1ZIJTG7PH2PaXtGRgjbQbpRc54i1gomLkrD5XV8ZOGFSOjnPdqOX/Ne6a/dYiamPcs
xeig/90bN/75rSNzU5Eb4r3hczgsZH4V+w3DYkN4t/qDoVl+6Awvo5XXgapphzyMwCPMmFrsIjlb
cSr7kdxSQ23c0Vy/JjKfspfyu2mm97gd6zUbZVfGhKdCd/D4/w4Er9s+AUZPoyI/zmrcnhKHHsMY
fuUgaZid+7NFaKTXx8l9T7WHBrGBibnJ9pHMNKoYVNIqGqycCdNodxXDrQ7BalADWaP+ulSp5oLC
wPJUfwZHrpJdrWQw1nDFxTgiCaXHBsRkV5OZm6+6Z5egd2BREa84+U4oLHTjsutsTC4tBj4/Msqj
PtQPUSTdSXNUkznLc/LC5JtB5A3LxfasRD0gSSYZnhRQwrXqV4vcKFqq1M/GglRgGRLGamS+gTze
RFHia4Y4kuLZLUwNZPm1Q1e9XwcquJLQG9TkiXU6yRxKFp0x4OCDknHAd6YdaPmXCFbuIY4bSvah
3nL9j94Bq6fHqRiZ9ECm3GOsfY0m/UtlrxRgxQkeillRnhAxLjna6Dlp/QolhmOXnUlC/wE2JvO1
1AbJKUEnwaDEyxc31kFuNNCquMJTk1+Z4lLyI0I4fdaHqPGZbh1CZ+FXVWkXK1WFhr++a8zYcaWO
dRCeA/xJK0oAp6ZD8UpIjxbbt7ouAU/CYkEOCPHNwo9Ro7fJCKsCuqW+mVgaOJWoFgOvp5Mx0VYQ
H0Ia5XeJiQlsoLuGn0NkG48NDE3XtqaXzkxfiZe9qQUZHMpZK5Ov2+BdCgvncdBgKDZEC9eW3lHJ
wjwcyYeFP0JqRHSeRsBAaDHcWUtfsIO8bo8UCl/TOE272dAflobv3IE7NJADB/RnJa/cHrg8YyyI
TImswKmDAy7ca6n+LEVZ0LBS3I0lZiAdMoadwdZsRDJXzc8a4uW7VUNnS/MnVWe+JRmxFw9UuIiC
wHnd0jsEpYq/HW5bf5tPhLi2FoNHm0ikZsfNTUh4uVdSepoUbHW9jnOITFOM2+hypwr5B9AMf/sE
USKkBuXyoE84AsDFMuPG5uMChrvLxPe+jvr7ZI4HvZ0uWjo9TmuRe5KCwTjiq6syCFlduVdqhqVW
6rLPE+4UWJ+zFFtHks0G5hvtrtQGOK9afdc1M0Gdlu07BvnLCX9hsWE2QaEMBiyXfIkW5DGqzTRh
CoQMbZX7xrR+TQEuYZhWS2/GG0d0EcjnmedHwbCsDbY3g2CbRgS5SMvtuObPqaEYJxRM31VFpRmE
PWnHmuipbU2PkeMNFU2Nfo3kynSanqFtkYUiGYoXi46jXBHTHlI+RzSPDM8pJzwhxRPJHLmX5LwQ
uuqhlSDyNZ3DVwoqk+PFkatkA4xZoWY7WScXqZ+qC+UNAmRHTiW+ZotevrsNfgRljZ4UqreR9Axx
5Mdg0PvPdfvSNiOEOMrWfb4znOF5UBjZ7BR51fbd1APnR+Xkr8sqh75ko+tPYfypJOYM/EimBN8U
AhkkZWbNGrtWPiHe/t5ixUEUsqh08G1WPjWR2TM/5/R2tKYenh6XXz3jp719I0PPwDxhiCYW6A16
9ed25ue1lAzt2Ay9OQcnnBxspR68POLTleHqlaTzMLrx1+MJMhfLkbjkO6rU9B3MlThNTc7jnoMC
2Ut3UbbM1dM6wWcCE7JO2auiNXWw/UfMUvhFzyeK0mrQcLLvczl57uzmVku5vGynCdcGvGlT9Bn1
eeJBEWNR1xnkF39Lp/gEF+HLdoqsE6NZLkfvXWWT2xtTNlhRlSpi7Z58xlFlu7CYXnH2ZLtJyd7h
xth+TXQyOE362ApBQd6o5LeGUVbeiByMcFEFLhTHlzgq3i/Yeuc2zEai4dBzsqTxHXGtQMPtoyD+
gVodUEhCqrU497WwYCAAVsFn4IBS1hWB7gN2ff2lyxVAgXN43E7MUJiYEiomUhjLKFPxwGpztgND
8r1PQuJ3gc41RENsZ5HmMKzo0fpNizOI4zY5uFwlZJWvsxEneJcRhKqvxWVR6aANTZwROAdvclg5
YVvObdLPCxZE1asK0xpZbLZrR/NryVeHn87wCjFEV+0K0cpUWC+UiNhZBG6P1YVQGTc/ythyPHgV
Kb6vLjxNTWAXDMUrhmAiSxlye/GHWDth7342xf+8VDSHhuy20MrXmsuqO4aLSwD34yjzrRiFBM23
pn0AIIiepsHVsBYXDkoOuz6H0xpFXHfSJvUVab1V9JJGAHkUZD1zEtfNE4okN6TY51lDVgfNZqxU
I0gVw6uJ87elNQERFRNW4lj+dsVWdAa7wYnfIAzvoKxMpDkmqWcU2k4PjaeRTw9LoXjd5gHSzHk/
y1wm+U4o+qiM9+XNElWDB2KMScz80jdcVFJRDVi67D2rh6+1bt0VhuQZVX9ZRDq3wugCBvq9nB/V
qgJ+2oSv0szJRdiImDpfxgqoOpdaLoPmvohmOuU1AxkL1CMRKF7MrAVLefhIdfPbCCty+yDUirIG
RWIucRVaZSbSTWv/oDueOAMyRY7uOnFM/x9fZ7bcNpKl4VeZF0AE9uWW+yaJkijZ4g3Csi0siX1H
Pv18CXdH9VTH1EW5ZJoCQRLIPOc//5KY5t5jtVlVLR/unxLEYGYLv2iDarjlcS6Lzm82wF/B1kuf
Kivcu6a1i2Nu82isX4dOvgfMx7mhRWQ/WgI3uAp+gq1jvuBNDtU9SDRmBJu2RaXVNFxIfQj+ipIu
dMRDYz3Ssv+iKRm4O7lV+rBTdB/zXNlYfBHO9i3KwHMhmrXAjGyxouLTacrqHuDTvaotftF8dFvy
c61Ysp7xWbQ98Bd4CIuPgayULPBVlFNfWQ6nkDKgnDyMwtQta+JQF6VOve4E9zIsVO5ib/4V+XqP
+JyFtKMVWVOIOevO0X4HtiD5pJ/w28QpZghVqbvWZcTkx8gmQHXtvRyzL89na3UCrp8y0XKKjS/6
jZ1TBfEG7+HjXJjfu+bgzRI7CS96bmMSnKmU5z3+H/l6svH56rJbpWUSwIU3WZTRISYTojVZlTXH
czdCL3cdDgtBzucpYhbQYcYkMRXRU+nqxWpBgIs2/wmk+IJDMkVawm1ueXyuqfNNo9wYLPlo9h+t
WtiJUASTL721PfXzvh/fBYbVq3r4CjNuHWnD2rQAbrgFszUjQ9J5YaKEWfzlq9fPBwHzxFu5+oip
n5tf8eS4p2lxrbTPbEpwOcHaqEyXfbS8dqTDHIBLV7Yr7uTC+puiZB/SGlgIaayt0xI78Ly3zzN5
tbqN/VdkcK22Flh1W1IiivK+XH7BYBOXpkHNHrYqbzKX0Zab8sFTi+pSz5VTfl3KICTH2Yh1z7IY
p4Z/W2qQZRFPWzZXg3Tn0Or4NWFQ94jmbkZkk/NV9n2LjWvODofQB4GOf6vy5DoV7T3FudxF0eFN
j1P8ZlU4aEjKDPSgCtdSivdW/FxqX8/tiBUlttDHXz8fqMErm1Qz1oMKo/XsS6+47lXBnbXiA6cL
Nu2BEtLVmdX0yVdiiHscNqyXbv6MF816hKxU2idjbq6+DHdlP7P/+XTaaYpHyiTw+FMlqlTLPyLo
Q1S7xVppitaaj7eYZ6C/ZglomuEQt85d4Dq6tbF5yQIYTymf9ZBkdw/b85WLOzzwuo1rOqLoGwLw
G9aorJGde+5m577sjlKjcTXd/jEfk1NNCU5DkWBz7VwhM96TlqqGrKBfFCgbT1XxWR7ezIi3rN77
NMaXIMKRVNUNWAdRf7bcVGX6RZVIG8K+59iMGWbeELgjzxElcD2LC4Lahig3XPlxZE2cH2bxu09Y
JGTpnovMvIo9tlq/l2vfU2mGSZgEq+UZGYIGauX10FPFFH37mtfNg4dFAgMsSdGSfFf1Ak38DYpo
yqdBPWy5YpOrz4Zw5ocE9vfKmYbPsrsLJApY2KllPH4W/ezyTUZy1zjxNTL8g2ZnlzFm7an74m62
nCv+CLiEVaTCJUG5q9qfpNAaeHuwWKdfqkXCfVMtaK+jZLVbrmO1D9fws/SZ08Kmd5OL/DqMPjTk
51kHoPZTSqTZ7H9Tat5tgNZdO1i73Mm+Ogu7w2GYt2Tf0eeOeBwm0RBjntGeEm16warXZp50qfQ8
eagqcdYqvggbmUrtSu2gafUHXklvne7/iIMAfL28Zi73V2lADczc7BeREMM+5crdPQncv6lJbgna
ehalcdgTQ6o+GV11KUlpEto9Yqa7MYn4nWQAsI5iahWEa5eZEbRSvg6FARgt7XrpTHg/GdGfprOM
4ExCiigkBSHysnfhhN+9cr70Fp7KvkZpYbrhm8sGCQ2QKIGWCQ2svIKpV5ngCWKty9qc91ViXPoq
6IkNJmizNrTgEEdwGbPgawi9eSVGLLaFg23XJ9Za3T4cuGuIR9pNJEqTy1NAKRWXyKcSa2V2NCNy
R4NGcrM7OAAlxTTzycw/sBnwKSngT3gDTgupt9JdIobJDHvlZoRJr8au3aJmw0IrRJWuoeAvcihh
eCmVm9Qn0yDA6ptQdCTCI3TpuNS3Q+4bGIq5j65iBv31R6WERHqh1BRYbRukbJTJhqWBB8dobeee
c8BEJd7Z9fBmqZdeTiI0KVYOjfrd5cE+hKBLJnfyh8adDclTPUTuTp/74TRQiJ08FSsZWUQ/CIkb
4+ov0YGO5CvJ/JiAUjQ3yx9/nuLnY4DdutIMLo9qi7pQNxM64LBeIU74z8MsT/nryX8dbFA8nEn9
sTy2/HX56a/HguXIfz3413P+38f+dtQkh/g3KPH4n3NnbMubHJx0sef792svp9cSYrzpOnKplxNY
/iAiHa79jKoq14gTWA4uusDO//NDCX5h4TMdyfGaT4YOt9lyNdGuybvAFrOxyOVoBohi1jCG7Zkg
uuK0/D0iFaSvIN/g+w2BBg+b/Qj9vu4Upzy+9x3Jk3yW4ynso2o9teGEp0jmopi0ywLIoHNRy/mE
jqkHlz/qOsMWLUo1FECWdgIFi+jihNy27eSdoiz1T8tPLKfeKamwKpg64+AY7bWrQuLSZ0QNWsPU
IgaQOYUznEiyWHca7sBQZuqfgtK3Cmk4jtEAG5Yc6HXuweJFGoVwCN+lkUg07lveoE4rkmtQjEK3
OJQBZquxJfdugX9HYlfFikyet0xzg1/9vE1n69Q0BJxFqd8SSj2sDbPKt46LHbqdJg9DSSt/DByp
r4n3FnvsjLEyCVUNolW7AMZDFz86LRZ5cQGvlA/yxL2KoYNIKCBU5sHg3FIxPFdD6a2MtnjUfFIF
iiZ4DHWMb5K3SI9OY9ZhTBz2KQuan29aQ2K34Wu7WYsfhDte0NYKxty4poXiWiHRXhm+0a+7QdLS
ZMCdgiCVHmLDSsJFm/TkGYLfVWqQJLSyP8jefO19IbAXS5jB4KixI1jitznbP30C3tdarRHGOua/
grYfkKF0P3FfGqYB+/s6g+XkVPsy6a7wNB7bCn40VuWXKGYkRP4DT3FG+Nw2VHHfeihI8CAnm6bU
gvsx9r/gOQ4vLR5SW8sOiZrOcY6IOWUIjScsZg5laGTHyRmtdZcit86s8mnKcevkAvLAzDyMsKEA
d5UhDnka7DsXbjqZlAJsxys2ZhPjCe66FC0CBq3TwIzKcpKwbUbfcZsW69F/RYqJ7jCfv5sxOV3F
YFXMCVD7+i1EjQDi9hjBlJ3y+XHINePgpUpxVRu7uoeYb3cerxd9oGwOtnY7nIOgK9flYM3HIcOF
Tk2YQW9XeM3eDRt3cA0UdwxezQQYGltfZp6DAW47XqrO8olh9fWVUdSHyoKln7s0mVXY/eIM6Ffg
GewFlDxHkDJARjY2UKGktYpJIZ/3mCgiU9HhqcZNx2mk2zwRRxkl3S0NTETQ0rsgOSlCOGCFKH+A
x+nr1IY+p3fOMai9jTVACOvbCpui8hBV5t1ma9wLKrGiHkmFDkVFGwOGiDfwSdTJFjgVF9XIOMe6
7z9CcXngAoKe0eg1H2GC/81wcPAg88bS3jkt4/8eV3ffyfBXj+wnLJ93Rat1XPdGvuqs8d3t4isw
wptLGHdvsVi4cX0t3eABW1JF2UBA4YfUq8lTq43zTUPBQOMKpOKm5x5jNiNGPYGu6lq1cIoDY8Sa
uYLDmwzwn4P6MxvTgzHiWCpnvI6BUB+9LoDaM5Ki0TWjgyvdkU7lE2joM5bpw2BYZw2bGLbaR/fR
jtN+10TMSYwxYTOu9n4bXrSM9Cgc5FfFpD23ufhh9NgstW3EZRsC2hiPxRShbXKBqyJ3lIrmx9Y8
DIem9r7hrp09mQ7m4uz8BUmcxxqn4TxQkTdURtKcL6IARcjlhKQlYYAvp2ZDdM+1sarmUPfWbjbj
W1flZGCh/Jh7hT1CqhiH4WFO0fEo3ZSVkGAD8M2NmoUrJ/WPPrFuMqzMVT/KZNtX8bodbPgmnEDs
QIwWOpx8Uo8fzBEnwUlLjl0urmMnKtZOoyfEIm7Oz9ZgQ2KHaQKdfNiFcXjVuwCwKcqybTe771gU
vE3F2g/pXsp2wFwPuYs5vs9zcKWS2wSDS+Kx48wrYnNk0v4I5QPm1Le6tPcsdbDZR/yTwP7K8JvH
cA+vB/Nbh9V4XDuHTsVXDaXyMFnjjojlIgWJKAmtjqz6tYJjXjEKCudDl5Q7/DCYcNAj4vZ+iTHO
N6vhZpNfLU3vqoe0OIJNzHemZ+wOf1r2sE3C8nGGbOT3Mwz3VVZP+VqxIbDzXdd+th9rahW7/5nG
E9hEXSK5yYML3gmfWDMwGwBhBFpnUqJtOgFZPnwkj+ShKqtb5xr3IjefmG25q7Y7hkP+GTAhdNQl
bSBwugy+Fl+60tpqLZKFKGSXzi9dVbJbfhiEa0yedk2q5sm3rYe4FrdZY9kIyvJBWZYO5mdsUgab
dXModON9jMxnz613pDvjGk9keOU6NboHynK8eR+nlsw1wle8qj/YQ4egEBuHpiTX0/wOc+LKXP6C
e9+T6YIfOB5AuyxxyYPnnmT5s6fjSRVRq+EIMKbrKBW4SxpE54oYmMpOJTpu78Wi54ID018ziSVv
PG3TplGS/HMOHlHY9rv6atShEm881KxsPsiY2Tyk/ncbQRkde7VC7foR+u7PqfZu7cYOYJpMk/eW
8XX0U/Uxcw+NUm59480J40+nxeIeG8Mwc5h4kQ6AevgYSfdUEX4SGCS3i8wEcxkfwOBXECZ3PhB4
T6qDNt2neVA+es1K+QqLONrYU/QDPOVlfpmjjJ5RT+0NiCdpFLiiDvD6ZfCi5UwoWJa6PQFEtKpn
qRVyA7MHY0ZWtsR7bv38RyGjU1defUCdrG3QdtV3Le0lYJJGLhioWAqyZPuYWEvDSPGcgoOnOXuM
MydkoJpgD0x1wm5q8TI5828wsW+UKpu6qn42ydlPuQwLtqs1+MFxLg2BO/x5yvPDhGhGD3ClkjUp
RAZSokD4zzMAhwdLkw57PPQNZjyFSOt1ZnhXey50/OCwfS6r/BJ6JKTqsCRd4DUloNW4mUf73KW+
ty3wy5rYk2a3lVi6hfd6qn9XE2z4rg3WjRG5G93Y1rnmnGG8HNKqYDUoOjVlqja4NH+2ov50W3b9
wuYi1AUjVtR9XnWBQrhFw7Dy4xmlpneZ2vErHqp8XxhKS2yGKywlaaOc6GPUuNZGiSUXVOf1FIxb
kkeiDYaicqP35EH0XowpqFsfNS99w+YSrDo3EXLZtBdxUW20iZYqb7J3e7S8s0tGOsL9FxDuZ1ez
rLVKL3PcCYzWREVnz+PJSI2XmSJJIS9iA/8BQJl2EHeVcu4xytZwbJyEvWf1+2kY4bsTYb7WVcNH
X+D1Dr4E93Hq7yUD1HjiK02uZSk/9KnAK7JgT6/m4WKPKG00dmylSyrLb4PJNTKm+bc+ADgVluvs
SG9LVi5wG5vrgzlbXPNj/zHH8a7XSZ3zSmSFEuLDuki0tygjrDjP6jdtmB/cJH7LdfQqJoLrWaIL
6sYe91sHHSfJIrP5JEJwEw9PQkZ4yZZpGRGBMHyCAFxl4zDrwlY4vtVOcB1z/w1TOtcSn7akvqbW
c0lOWc04sK5Fnjyn5AeMoY1HefUx9E8GXHrf+Kxhzan/ZngR1OvrfjSZwI071xledabvK78ad0bn
rJjxgorVisTlYI9s2ahmYRDxaz57t/mvf0tgLNqU9w22hOxyDJ9zjKtZv3kJl8OroyUlnXhlYL73
oxlg5/3rV824YjWCLKKeEjC7mrBb5uVKJzioQ2C3CH0yXM9ev505HJW8+quJ1bOVvEl5VceNaiQj
/F89OeQ1+tj3VgT+sBJyVpNVvEuBrbe4+eWmwfWwAjsLCrEz2JCq2N1U/GzhILz8rP6N/8i5w/Yk
2VsVbE31HIpUg0ypJgWw0D/HQ4NIEkre8v+K8S5dBXScfaNxMcJSDfh99ZTK8HbqZ3U7BhwnLQLS
tDC5RPTWnk3iujigAWI3dPqXOrGimzH75whpMj7jDw02N+w6fsNIzwF/HfIACKfgxtlXELbVM9Tr
EV+OUrogyM7dOC02qTIP71YSHNSLV02/Xd4Ag2tLYMXcPU11sVGHU+elXlZTb4eMieW9c4wach3d
lvrt2NefGibZRg5iwlORIq/Vx6PenvoI//1WCRnYmBPVHLhZjWrMhfybMFjD6hrL5WFXp1xtPNYy
AZu9fKN+Vs8pmffr7qdO22KXoBk8tRV/np5E+l5PwjUJliuBT69vdmsDHAuEAn+enXoo4p/Llqgm
nlJ1yUb2dCh6w06b/VSH0smsyg3OBtB9bprPsSyu6pDqOUH5mMkn9Qx1TkX5O37890lFPKhOGDn5
Ub0UL/Ew4pZU0DynrbG8nDocqVYEcTxaUK9pUV4CicE00QqI0NxChRGjE2SI5RfFdTIBFptInjqL
qV6Rojzpm3ozmEw6Iiv58ii2Le6qFB0WVlVutY8jXWO7n6/LAL/qkAQ7/k2buFxh++1knN+i1AzO
eo5xJRNzExla7KbkwnRg0XrBpejH3UMahtMeOsJXFbSHaWKaLUsdY1OS2Vxy0g5Oo1Ks0ksd/UgB
9NhszGe6hc98mHIG7t7TQoOway7UAZ9/Bd9CM3Wwsr1hBTMxhsAhAQuakka+LY6Y5sTEiBytqHiF
gH8LpQ9bpzPom8YRuCHDSHF4Vv+R8keahaKJKSoYURZXM23lbtgZXssEi00E1674Sw+Hcpd4P7Wg
I/3Pmb91YTMwqQGi1hOQb0nF5ljQDazGe7Nk+mEVnr92a8QJNAxwXRkU3menexUR9ZB0ANldk2mT
NbNn2ANtnH4k7Mw5zmrDakguZ0UBpXQrak+MB24L3O3boOlaSa6Btmny/EIWGLMqxcEHsCO7DJdY
M7EOs2YnhwBN2xqMlcsbUHjO52vXI0lNs/IhyihscbJ21noHg4LIxZ92g91zGdE9miPnX/wu/ZJh
rZV9wJ/YYvlJxcRw/4in7UHPGSCZiS7WeohWtfpWVEZxwZwZBnSFUNWyd9Jg0NLhqLS2e/21ysC0
GabdwxI9B1mLPn4cNfdcmBxqnHZXy3CS2pm0HbCDIgboNuH1YRZg7fEiYBKbsQ0HgCrzOO8ttyx2
5jSc9YpkuKrRz00AGDGPCZa1apjpmOVlgfAzIpU4zYV5VUIVW+kVybrc18nUgpSGYNmGGkOPBry3
rHyNQorU5UL3vXja9IW7bYzA2dpT2O8wOGPJGJJ9gYX6psirlgqLuXOvLvlK81z6cRQjTn1xZ8c6
zhrfak8UykiMEPMQlLTOPD54VEuMVZwn3TsFpfYuw+ln4qMIT4KU0B2moPUE/8IVWE5PJka/+BYX
R5362inqNXQGSCSTVT7+ohVUfaUHj5GbFZqbooMVxUMqE6JSI/+MLQXMCt19zyYf29ER4LTPnN0Q
ULfI5Cksy3mfzPymlzprbK24E/v4ZilmxsganSa7bkKNqZgM+8Kpb3kB1ByPnrYigPlk2Sb+2sMx
IzJuk3xzwtJfESWIhL2Ru8KIi/04/aTiVP6ks7mH03DuWkmam/ldNxhOxGN2oQ90kOlKDOnH4mqR
sMG8G0k3pMAt8a2nPqyvfRtfDDf98rOHIKA0qrPGXs/YmS/3QthzbWv59KZ8K9aVyxpgCCJ5BpoI
Q+8ugUH4DjjhFMPeypVJgKL0/RmnqoHiwpIiWo+5S+atSVi5u6P1YFDvexkUkW6kPFLGxlDIjjmw
TRzE+gqvYZ2Z4sioa6DQy5JTj8WoGhctQ4MmYy5H+XEXFExrUlKZIPE33S6vjnReMEDeM+xhcMMN
3FfmY9db705KA1doe52RI8Gs2NLWW7aDnZ66zHzGXuxCj4lA2RdE/+xEeJ10xan2h42U8OIKi6pM
vQgGHWCrxresKu9t5ryKGB6QYnmxdVA9MiyTXQE6xA2cu8pFyc92Ya7/VvOzhZgjB9ZhXvTsWPAm
wIofojlkTkuPZsdi4ycXeg9QJNXnThH4mzX45zoVd6SxV6viWiAV5kNTER4tQ22zT8mLHz3u52kb
d8QJYXdMuyyD/tJ2dKD69C2O2o9YwUDOAJMHR/Jm5SuODCSUmyHBiMgMwT2jmuhJLAzgY5IqMBtB
tRMlvyCIWQxVkSZEQGTkInAj9HAi3GY8jFgHr+w6Cy655u8qx7zYYniRjL6BDrlA3IE3kagviXg0
yoi82ZY1Uap+ab1WbaB8A8kYLvsJDQJMj5IgkmPg2k9W6dxT1/xZ9e2nnjJDtiQ1QIF/QTLwFZBq
v6ojdB7enzFjncenODQbSHUEScLp6daRwFFl8BVPS42Z+obuwe79ncdMKmc410Ttu0Bimzp8co3H
TNvrvorUv/0hT43tj6L60sbnpDwWdn8WmeLFqpFflrgP0kRTqmidrWJ6itjbdIkBblINEGpabKnD
qLiriZ2rhuwTw5stjv9faijo+tU7Au9XYWDlqvqNYebqBQhG21S5z1w3L0WjoXAlo2mZnZH3uarK
4Hszyu/jxAJEMCbvPohZhI0q2gxZuv9nXvDfTTkhAhuu4dKYWOw8lvIT/Z//ZAU3JjcaHFg8qCs4
FHO/DEWZ/Pp+Six24bxKyKEHUrv3vY1/cyoRKqlbHSlhtS2wmlqogXrHwjexsSuuUp1wNZRNedUU
k9GLKIvCwMOWir854aQu9+zOZ4JdYOTuzbhDqmTR4WDYk2Y9/dvAODJQA7wa5zQa0BcZ8bn98xt3
/ptO/udtY7xq8N6Dv7mRQuMq8yqtuwNt2iFj4Zik8RAQpXvQ2JqxSHgQmKJgQ7UxDaRstW9g0W0o
zkWZckPQycEKoFwp4d/NiuYTwwTYMln6ogj5UbeqAJPBp19jlD34pGzx6S27KAAbMT/aGUGHdTTj
/HVo8FThgFANki9VNsXqOhWKijxZfB9/uPaK4FAUQEEkCF6psj7GhupFrXC5a9ISxbhy6HVyEPG5
+l0n8qnRSFD/5w/N+psr6nK18EZNy/WdgOHu3z403/OFN2hWe9ASCwJcFd4kM0pPlUTLLHdqXjvy
JNcLmXKhRzB1OZY2cJzaWmhYLl4ZuKxB2ttQYD5DIuFCjlloTVKyeJCSU9LGZWfRIVscXC6aWI+f
gUkJB+HCK23rbTCZ40paJEVuiEYCpETz3A0Tm2p8bFCMxYDS6g7857fv/fc1YzksGqgwfJiM/yVB
QAEozCAh+lDXW3OXZJjKoJjySM8Cy42Yb+HbtpDpdTMFE/QTHMW4ljWLrzLJFQlcscnDOXxyKnmx
am/L4neQLktdPhzbCorlUjBM9fw8wTQo1aYS2fl99vlkiiC4FRnSXs8AboEDwfqjYSIzMiPCk2eh
DjlkY1BEpl9ZhSFTrhRxHvbdERkOUTrB8MgmRK/FIZXzwkNKRxs5e1sdXb+GW6j2Nhtft72T2MdS
EbH8CJ2+kTEGIoRhldCC74MG9qe46yHco2h+E1ATJAJQ9ADsroyrKgpyUcMn5xs30wBhXgkAZh9r
mFibf/5G0PWqS+7/KjI8y0S0YiHMsFxP/5ssxCGAosrmsTmkZc4KSbG67/x0IgEKzk4xPrrStVZd
57GV1v3JdWtz0wzxF3ty1UNsxqr0jSQXZp6KZ1XUxTkO8geyiFxiw/klLSm+NSbNf8H86s+i1BpH
Yh5X7VDjhWOYP/RR/vIStNJ6vxtbbGyC7MsXLBy59grwwYbamMxQYJWJxtXXbek9pHZ/l7lyDKxD
vg/3o1Y8TjsEG9KGONnGc7ZFf/oWdrFc5VU/PgXetO1kd8YxVt8pubbfFGjkjNE5O9BdBRbjh4Yx
ScyhL0M+ncJgIE/cwSMjJMsuydFygtUdcC8WFF7koVHE6LDJ4c5uqhG4MdPzLUsb4o3yrjj4Xu0C
drLgKWbYQmezOhjojvVLEWKbjBpJFWluk32R30tIHGuTY3OHLkyq5d9NCjlE28/6EH0RkrDSUgvj
GByWVEEZ5dXV1ZhgNqRjoAvlzlDErcZzbjJsLqovjqrku5c2x6AM31gp76o1pYu21rPChuKs+z4G
zvdQrzZEEkLpxSOdLIBmDwx5qSUVV6BRI0hkp5gXfyhiEBX/2iYCeweH8csepuc6z8+mHrs0iXDo
SdEA+gx+zUX0HjXZYWGqdvGPMuo/NVMdK6aHCOy1VyCJcPJ8ot3UtoPgSpExEzsd5bYm6ESR5V8a
17sJDQavYnWpirPNWlORQbI1pPKLn8VHPyKSWf/Db+tV31EQUbTS817JqetDAofUB0TwYqAORaCz
Y8ZOQgc9LDhds81Jr6kwIdLs6tYb8PnrFhMQ1QpTyW5biJG7tree/bD8HqpVyJO8uN7V70ltfl9u
8Lip4o1TTM9xOsAAqCIEMLV5JZM9PGHUgSsUwAORipvEb7750Xh1LI3Fhr4HX8F079CT+1pDKYc7
ASRu2iLD01+munypkvI6K91Exyi5oz0OWjZ/PczGTWKHNw3wHI2vsW4sUrWWtrvTAE4GAyhAUt6T
vMzEUeMX0+kYJ+Olj36A9GvactnG8dkwGnYPZkaZ5Z8rF4Z/2lnJueFDtiWmp1FRfB9zua19hGxi
ZHDNZPytF6Vx7qGnORoW4qNIrqk5HvH5IDjKDAB6vJyUODmEOwRpQBa9eCmLgf1ED5y9LeOrQ295
1ISLsw0K9aPvjxesZT4dMZuvQoIli+GixWjBJCKWznvz45rlqMGi0utAnBL4nnqcbxoPi7iqKwBk
u8QmGao116NpDVs6dNIMEVb0fbZ3O81h/N/nREiR2WJiAbPBFRviqyL2QNIsDh7emQsxiCgLpaBO
lU/EpBwjYJWdLFHVO2S0JykTd9MoOeiELtQENd/H2I2hjC6OuRKPSlSksZKTIoG5ar1RcbhKrnMp
9tKWOoSu75USo9K9YsvptF8kHdKBKMlqqcSrUNKsk+chaF1+UtZUAqsfzdSfpRK/Ql87VDpy2Ni1
brgYy1PQvY9KMFtIqCiEMqCiXX7E1y1TAttSSW07JQ02Ud9CeZgOtZLoJkqa28iv5S+temT5CUUd
Q1Al6RVK3Ms+jszX8h8k5PWDrSTAoRID+6iCEyUPnpRQ2EIxjLGNw2gKEXHUlg89/Q/afPkYeQiN
MyU5TpT4OFEy5EwJkkslTQZGdM54Glwh0Tn75SyXs7CUqLlA3VwqmXOoBM9Q5hipKBF0SBu6JsTS
ISZm2JtKKu2imXaVeDpbZNRKUK2jrC50vTtUSmxtMDzcWkqAvXhw+Pl7jTLbUhJtocTalSpCQiXg
9pWUG7HZs63E3SMqb0/JvQV1J4OW6T1IdWKj8NMzzV+WkoinSixuK9n4hH68hpy+y5WkPK4Ql8OQ
QX6M3lwo4blnFwxzlBh9NJGlp0qgzlqMxYX/LpR0PUDDjhMqoqPcXfd/5O3peZyfnW5+LFpulxgd
vImDN4mm2GkiJEsP02tUIJn3k5PkBHolpc+VqB6S07DHgv8U9XO3JwSdLrmuZXtylPN+H+I8Lhmi
rNPZuBYqegOCfXpMyxDuMcoFMELlzkRbKBCZnHxWajYeTAmXY0RQeQ8jsoy16eGkRr7zYwJDnGIF
CJRmLFkVlGZFa5wWBrBoUaKUZQczixygpo2A1b34sEi4MJYGARbDV4Qzg+LVXZZVq1BlH/TqX1ns
vtm5fFuqi3yYydGe7P1oMs6Luvb7EMF29Bn3weTO7v7MMiWnjgR3zsYpAdrJegfl2S7U6Gyakn2M
oGp2yt3YiM85ivDSVPiBmblrj0KacV3DzYhobXS1R/hRu+UsF8K0gohkmF+neAOp8WTExqNh15BM
qNdlHzD+am9LndTMbB9jlO9xnY2pZ7FeJPNvqeYNAO+1U8hntX0uHHLEL7D6G9Z+3gVZ4umLDEF/
81bcyVhkK4N2Tpne3GSd3xUfVrHPia768hE2MUokGgpJQIIIMiR5e0HNx4g8UYixxApxpGqEmlNm
lxbtO0gHUhzi09dVvRZ1RkRNPK36ntfpoD4L8hLwfqlprXhkEcnIqNJX94XbP8R07l6y8zIwglyM
e6Mfb7JLhmORC7FKrPihycZyR0LPotlaCMJTg4ygUS4g2NJDI6tRlkGk/LKqCE5JC86ZW/S39SRx
UHRxwMIg5pSWSoMamIQ/1Y+NHtzI6mFWaV7pbtGGuOPNgbmbZ8mXrDPuVUZQvXYTE4iD66IdaOb7
4MNQ6fR6a871tfbsQzG7CE2cw9JAe4pt3LfeE2yJpzFvrd3QwuLqCE3OFjRN6QEJTydz7qpn4Dd5
RJBmh41pX57aoNrIzHrNFKCJbwzKhBQ8Rq/JEYp7ihbr4pjwpuj0hxblC/9PRrDK2StCkruwjNRr
satDUDQTR6/QEgxkkGRE4e8hHqmL1RUhYwsskjKS1JzqkSJ6XC1gyxTSn3hD9s0Luj25mt+Rph0j
5ivoigVOM+mIkoiTbo95D13Fnqieioi6yEUwYPVSItHN762m7dpM+7a8QISpz8LjtooJp0envSnR
js36wGpbf1O154IfhDaVSO1EG1Wft3XzKhhdI5Kh9s0BbdKUtj7WykvS4Mfoj95LNluPtdY9JB4s
6LCB6dw2wU2PEki1zG/dgI8u0CuEM+mjY7rKzhRcsnduo5PF5IV90w340KbHx9GNfD2Rk5jwEHii
AfqMr5D3C3ALPv+oRGB5qb4h97c/YME9uElw6ZQUNVFSpFC3ODWbOd3SImocIvDiB3+IfmnRQ4nm
HLT6Dc+5r0qTAt6k2JfIdzZkRFOTj/I6FpxrOKcknsVetyaZ64lQgA2rD1IX4icTLfo0ClYSVaWy
YW/d2bvLsb4fyjn40PMcexjEAuq+7Yz42fVzXLCr3yIUR0MBIDnIL7penDXn5tcAcmqpc5yofyuv
xwgykB2niBVpWtB95LIMT7KpiKzFUa9zbZ1G4zBq3DoBAZEbTRs38WAhbuxre+/EsHWtKf1aEBEf
pgOZhi22Mnm8sRm6Lw9r8bwKB+ybhP8DE/NHMKitqpfiod/qg08cqIKqFulQGd0Lx0Yh2YsBUO8s
lPr9z1oW8UWPZXoPJvHDj+LfRezWoNEVSuq+2IReSACosZtjOnlI4vALW3QThCJPBH4i1tpXZU+D
o1CKliS79VB7OyVaUf24akmcmfaamowXEfG6hj8zlzOtgtLXp9aPRJCHqSmFx9IfVTG7dhQTCF92
RGcNwW0RTi0KDENdVBgdvhUm1CTk1AsAt+DWpqqaPYwhs25EfYOhArzSCMkvhV+ucGZ7xGDc4kYV
AJGHfjKQ2WP8tAwAFn0OrjVcCLC/MMT7X/bObDluZNmyX4RjACIwveaAnEmKoji9wCSRxDzP+Ppe
AZ2+Vaes+17r9zarkpFiikxmAhEe7nuvjZRWnTqk6ZKhTV7lqbEt6l4q+8HQJN7nb7Z31y/dIS9N
sDpoT05xayDGsl2mOHF2jueoYGv50UtAs4N1SWR4MqRpbUXrZH5igziVCP8x6Wp3w2I/dhW8T0Bs
zHi6ga63+D2rVTblDDp2TbDRGoTnnNfwk4HZJivlKCe/ipC06uDu91LszI53cXXEwlNnJyq8PXba
KTParVFw0M9HTnvrU5AJK+4Y1G/gfvCnc3Nrk7xvp4LdlRUpyTks1hLXvkODVm8pDtJRknw+Pxiz
gQAD10W/eMVJVLqzKQmxCzFrnFeDKDGV0uo5GnU7rJ5acb8OONdDrgkRtgJ41Wspc3a6701evgko
02G53LUjN+rqugUzlW+teup9siK96cnTWoLlJAa1eCrkKdFHfIv2R4kNwu9y51oVCGhnh0Z+Nevi
VAa/ZBnRe9BNnL7BccV0EGY630z5nIWWvs3HAWOJ6vhYocTz17oAuB15djy8BxNLaDOPX2VKurTl
pNx0pBpk2UMSoxIiWpDuAbfN6llenSfRUp9Y0Z48Wb+tI7d5Zq9zu/lt8Yxroi/fBlJqNkjhaYx5
qVIpFLvaS97WthVOUfbVqP/lBMv9hG57LJ2nrp6eZVbsndR+GoPh1hDYBpgq2/a0KlCN4dlSXIcg
1ODsKpeXGjfbNWZZnvx6ntR0eA2jBs45KlNaPnGJ4BxQast+t+58BI88tD3TY6aZvnIgrndXKmZf
1qBYCxPpUvpDhvwqZVKfvB4NXdBtMlXeQeU0SfHlRszVRGYdaqhBUT/8cmyjpAOu14dsfs5IG0QT
6z2J5CG29I+i577UtMgfbFZOgPXvoeocuw5aV91D9qG2ZDcNf2lJiVSZV/nPSNoAbIckylaeqH7R
roFmfV8nvet7iNSCWX1C07lhmN9Uzal3mE20zhODJnYWVSOVOitT72KXQ399miZImWoYr+na5yCH
1y4Yv9EOY+CQQt+KjrHN7VHRwFivBq2JCSVW98XaQ9AYsDDy4RvSnzzMuvOoamZEm+lunVysA6zO
+hm43ffVS0RGb7jREDUSVAhw2Q1nGonLczRpSBqCyC+oh+k98lwlTcNNlllbRo18+5QWVJ1BtNBJ
n/7TxOyoCtam6rRcQ3VBVj1nZ1VL9wKeAmfQk9YUD56rvL0svEbG4ttSMwHVQ/GA2ptCaDoKteO5
SD6xcmcPqh4TJJLloGuUXxA2hOp9qUrLoPRcX+Ukki8jdac70fBZLV7GD2ex4cinOnPJVmMXA51M
tWME/WWW4Zea9cUR+pSlvquG5LB+L0tNdZeKSSr5y08c/L8KDUv0RKiRyzu/XY3FuVrHWfVp2xEx
GB/WHtCE6mTtN0+hgeCUmYSauqA/s7c61d4mIDgzwXtYj1DM1AgTqRkzL5e3JW8esDe/thxul9r7
gfWBwQW9DBT15i3Notf1HqoNY/SdqcGw4pT7sJz3bofDRDFqlCXOnsgUz9zwYTXSusqAr9y8jvaR
0aTAxeQd8JZQZqg70x2ydxpH+sI5eF0pegbaxjztUwqlKTHVi/G8jjiWHChBRWB99KP/tObS3kyS
vSdw7vDlvBccqQHAc1u0DHnrIvsSTvEe5+ND7M3YLUNjnX9Lx68F2uPVP6m5bKpmxc6Zt8V1VjCB
3EkLv5oOEj9AKTk3qIuVrFiEJ6o7pcoWZmTxjnwSf3UVqnouVigEkWN/VR7FVTZikeaYyYSWcc1Q
G/kUbk344065tXEFQZkLaBsnXLXqxmLsc7Ym+Q0QY4XwYx59idl5rCRkwPJrFQwgsWdmWnS7ESbb
7r1pNANFef4QLz0FSmi/44U5qpeMle5V92ZfHWdi5a2VLVRFh+pYDb/VqpdU/R61f8HhKBSbcco+
VA9y7KkhVwc3+8dzCEsHkgPXtZtiDdbx+qg6vaL12+MTXQLrNNpuvF1/hWiYaHtDja7LyEYX/n2d
YBTq2pzc4GnlWqTYrNkjUf924bGECZCS37pNLfPdmzkuZdxXcUk/3Q2Xx0ljcFabvNwrMIhjSGXi
Vw1bzUYMjKdF4jbnCFFvQqN+nDO75sTL4a/nbfEq/LE9YQ4aRmIui7VYwQn1UBQuPtroS72i6qdF
ouFEphwdrUnQj+pJ5xLEP72ljWWl14IO8mIVmb+2+XUOpsauaPKPPotvqnJaUko0als/S2JcxWSg
MCavnnWDNkyARzQ3RnDuy0vdY8B1GJbbqpCwTEnmVLhc1jWjVb70JEHQlOKf3OBjuQRkVtAW3/N0
OegxTP9ji6eymXqHo7NLL9eAsNTYtEnLaSF+i4gGLBWcdom2VeQL2kSMd5TDgSy6T52BhwbGZGsO
LCT5F9JRmruBc+oNj34KJzCpDLcWQH+0ZAkekHRBjTH8tpPkoC73dU1Mk5gf1yf+Og8hpO4oM4eR
EiXYWmbqkYuU3/rtllgg+vyaSPIZXLcIzsw0oYdr9k71wFdkgRtbPueouxVVAGw930YzXd7SwiyV
U0Ou908kHAwctHk3eZaLfbOEV1V7SYd5aBUud9MIV7KNG1R8zo+5bsmCdH+szYS1j6G1c4gSyPy+
wjGabEZtmxKsrfxAQ8oy6nrQvRvhnKOs/CYirpyFzcY23dBvnxbJ1p2mOLNyt8eu8TVLAEiphvW0
tqzvERNwsp2X49RxDRRw2BF7D4ZfpsdeYV5yp7xpvYRBYs8/3fFzdakHdYq8xOM1J41m73JIBYN6
jXDquu7AVrDg6/JGs94qYUDHiYg2fLXNBm6iMqANGbEOiaBmu447hgpkKvXM0Yqdmr7rDt3HgXJ3
GqvnjiVZdVZyMuC5Go81JyPHQ/SHePhrPUAT/PNdiP4ZILDcmrw/aZrFh5WxFDAu0Zjajr3YTeNE
xkaN+HbkgOHY6Wdalac50ykB7WUjHSX1VY161GVvc5z/NCOWCKZz4OIXnbUOyZbpIM7QMOkQFy8r
hFxjZl9gts5I6uS3XCk+snG4qxtzYV4T30kXDVazoIPLlXiqCineLe5KmrN7MPHXcLZJL1novtV0
SXe6F+xWyUVnu5w8rfAKTB5JgMd6HCyfDoUt2hxcL4VDZsGfqeuSv+Y1bgyrgQLUOHy/KbF23KEI
u1ISGpV4KLLR0s0hx9M2YFEi9/B1ssSqYmiN4WfStds+5ik7zbswGchaSHK3aidXM7GVvBPbDEBq
i2+qSe1Lk/p+baDwVtdUJS8rXCVO65tWDt/VvlmjQadx318gVGEjV0f4hOmQY3Cbt2H2u+xf1iV0
Xc+K5D22ORSICi2lfMm8+BDE9AfWuOypaW4Os1efY/67Fll7I6++RfXn4PY/q5q5upvwnmUmJVuM
qo6gFAyYIr22UomTWGhWVAjFeLWB5kf/9V2d7orQO7oxQEqEOqKwafKEh3q5mkOk8AAt/Rr0y76s
vIumBYfcSH+tUI5cY4XLVWsaD8GmUaKPMHCfvI4KLBBUYC7Luep+OUABVk3HuETn0Y1fURzS3Js2
a5uzYtSzxU948AYnPq5gqFXpNcJZDtkHVuGAGv6lNiJaN0w/kTxRGQV9sJF1+rmChSybHcUrxY4d
+KVP5GfSZj8UwEhtm3qZYNIomw+3bG+IKIGiUr2h9jvMbfWyuNRBUHdgFNOViHvEaEozNHSoLVsm
u5G6+ZqufMKieVoHwAZxbFsaNBvpeQ+wAO8D5H57TBkstSGa9y74ro5P00R5T744+lRlNxscRbCi
OsyVxK+X+c1OPXO7FNrn2hw2bWUnJhjdBPXChAQhq8X7brQo4YvGRWOt4DpDiE6G+Rymot4fEL9t
14uUwegAUt/e5q1RqkE8+YaoZ9Wrz8WNrocBZN6Rz96mV6VVwr1wXGu/9exWandxHuwXl5lmZsdw
mxHbp2WD8BFhtgDQhEQ3PkC0Jv3JfjFMlmTUpr8iJamNjGbvtSYjUuoQ0biPLmfaczxUL53h1jvG
O1vP7u7QmiGEVygxdUqbFBIJv58kOuVNKaWHPAMdoNH8VO31sn1qJZrr9XjTKdLYOkbte/PDkgU5
cNZHZk04ChVOQp1sVHc0ZgcsWngMYnKwJXJky/iyo+yzSgoikYYkg3s/9/otKgmKGgTnM2nVZ2id
LKOF81PdEEmONM3EV6Oq6FUAl7ZUWs4Sv9X3ScOBIle/aKQqgK6/1wjEyIt9MJG/4Rrtt5XflS5s
17Hro5t3OQGasPsYt+5tpOFtKSIuvYBYkxnjtMnIaluRQW+Y9pPqji+l81FozU9FtFJnRgYfP/C0
HAmifVBMkTK2rgtND5rI1IyTZHrqfQdb+oqLEB8mKznLHevKQ77oTyv7MFNP39Ouk06cUp3iIW4V
jQ6SSH4IBDLd9kIT8+faZSEblwWyXTiINj9K+vwYT1XGYyx26iWcl7TiKQ+PrhLzlGUgGKAgguGo
JbLiOdPXqfoqoVQHz/XOXRRdT53B1t4TPYqzoHrJZP5bqP6pepXdarnllXt2KsZ1i/07H2tsMkh0
IVzPinnkyA8znr6pt0cQwOdHjDc5FjMMsLkOeTc0mkzMbGqH+pD3VNaPWPjY0BnjqS+blGgTLo1N
rSor9TKvFbFqp6/n68nhpl9pRerRM3Q41OKUzOsJsAOvgPM4vcxqoVA7OJ6jtIO8108JIgnQ5P2s
Kd8mnW2h7a2c8zCnhnd8yW+WytbUGpuCG04Nr8SiSm1Xte9hXd7bE341pfJcehTXTe0+rjvJgMoH
3JFOKc98P6moRLhE32yAhfmSn2UQwmxjiepvadG/qbVm3futYLkTCI/26EQlEfOg2HrkOBszjL8C
OBgbS48vRgXbMC6q1678PgvraSVIqaLXFst7VngXHHgKPyiIVwrDl+5Ob6O3ShMf1Tfpp7K0dk3F
G6qqinWz0VzcoPPsI4l0A1Wqqu6FedcCS9jIYTglxXjCJnWPRP+5Hb1pg7v+qRgfo5xJMpaIp9o0
BYPEhKUrfV/rW62Q2pZkqbi1fpQNCdVr18EwaAZYFs5GMxR/VJD/n2j8PxGNCa9A8Pl/z9S4xW2r
/quq+D+gxn/+3b+hxq77L0MnCAOyrIOmEl3gf0GNPeNftpSWMP6eqEEMB3ItB2YxP90zPSjE/xtn
rP/LcEi3B5RD6r1NEPP/C87YNI1/BNzjcbCw0PHMbCE8CTr4P9WtjPs441ct7P+hxMMxdu/0oe+8
nJw3BDTBGT0s1Mlhwb2YusckLk4h2cycmEBdsdaLjayY7jnzQ9oIhQJY7r2gK0/YLX+CXgf+ZfSf
Ux6wZSAwOqfgfUBrjl8DO8i1nav7zKGH5yh1dVskusqumzmKzA7mrUgb7lBU6KgdU9Ms/6Q06I2D
HzrioNGJr8ZkO5ys8IJ3EQX5Qx/Oy16v2ve8Dke10jn+nFDMI26J+t9oHiOmWfK7rZRBazkmQjTm
wZLRtw+WY07BM/UV+j29gRfjxuxdBghEoBn0TLSi8BOaex5w1jt22/RhsnDsIOduD/EUo+nLdMgn
efhbw8NxlnknmBaL+NjVwVskkvjOK4fojiZfvOsMPd45UzBfE6pVZFmsPVAsTzIXMmauXlGZJJq2
ZxIpGGQhuU2ntt81scOTq4nIsDDhuQwYN/GcdTdIjrfZoy630uFGBHVzLNPqkAfx+EBs8XcXqCy7
Emkbrv5rGsrTEBXDZ8P8ZWmDtxHHjMIgTnBPgx7PFDFunBHrmJyKscS2Ek+AQFLbfC4CV6L1nZ+M
qqA3idJoiMqalo/yFAUDgW7WcHHHcXpY1i67iOZDOaXlaSG6z1q0DHtErQCvwN9cTezjsgHrWG7X
R8+KXlIu3mWKH/Mgu7gBusu1+NL5hklew87SmTCOFPt0OpKSfQHG0dykCPnMBosDv6QujDMtkeji
EMPij138e4gsogTUH3o0/vsPrOjp3z5dv7o+bn3I/+nT9QuBTPQDO951/Uwj82aLWwxORNKTiPKP
n7F+v2r9yvrhkkvPr0P78R9PQyYudvalf6lFSzzufz7R9XtaXNWboKvF7r9/euu/Xf8F+Edj7+ox
Yjv1O//1hfXTMAkJL1k//Nvz+/NIbXm27AxvQ5jOyGH/64F/+3B94PpjFg4+YG6A8ph5uY3cUr+u
f7SG2e2yxe229jjr1zHEAS5xcO7WPHfLg0ElwumpyK92OqR/+0ObJYkEZsbfaTWJa5lsCITg76YR
0zx8Rqce39Z/s/5t7+L+Fa657IdQnq2xfWn0jDBD0wwbpFh1e8TVHGn1DY0gmY8eVbCh54wFulG7
rh+JKHdpJGKK7FDIXDJnOo/euJwa9G77rkZOTjAPfYSjnS/i6pGldMVXxUfMqa+SsbspKorF7EXl
Ih3WrzNbs9GbDdjYtflSaBYvtW2G/lCN8hqGtryuH3UZUoF2xjvJwYv+Nf40LqzFTKxrWGi4eMim
2f31d05E17LXm/OkHjE3we8Gb9IuS8URfyECp7ywL9FYEV8bpZhs1eu+TJGAt1W5DY0WZq6JHySM
BytysREAuTqGbx61/qHbmfHnI+FGyaEa01fTxqw7JwRKBRB4RA7qCgkBGjmnP5quZ11ak/9nemE5
UR+dwYwtkMVvfMrQKjn1+OAgqhsN5eei6uwDRUrutzXhNXOZY9PsAZOIpZyuju1M1zmJON3mJer0
ebrCa56gQzOjrIyG8F31CLN5GIcFiAMr/RmKwF30EI/I2LQA/aU+4Fed8KZEcxFdE/UHTVlxbpkh
65MF80ZoO7cl9bJw+IawRBFyxympGAVFHTrTJTjoI3yFprUaf6S5ddVmY7ni11uubZKDtqmCMylx
//77ZWRaTBRC4q8PS9SVv370q5Zn4bnldc5Oo+ZGfoz8hJeDt6DwRg4xED7vC6kPp6pDAqa7DTr+
Acvd0GTXwOOZhItGMAp9G5ybA4DzlHXjimPNOM35eJRlZ1fgN1PgCRU6EKGF1qES1vN6YTWCSSSp
5sTVuUF2I7M8vy3twIhbzo2/fiq1tvVnyRhk0Of81uHZ3CF/76nAQSjQ7tkQocMRLX8gbqrbI1yA
4AZNFAJq221FUmWnnhyY7aS1EAc5Otw7Vg6lWWQvsVaQ5RMkwDsi42gqLNq08sXo3aGvV4Azqf5y
Dkh0DZtx8BcI6Cjx6WGgSVHpgyobfv3oz1/+9fn6DxOdzMQ/j/zHw9dPTd4eKFj9/fqjHZNZbxVz
tF6/+Nc/+Nu3/vMhqusfLXw4v/zrmaw/b/3xS57z9DB/o2a04X3+7Un87fENSritGRYhJzKDgQot
Z7AV6g9XxcD/9Wlqwrz7x9+tX+0HGXEsi4juPphI5gm21m0mfs6d6Ou9Rl7PvgwSbjj7V12Ev7oA
Ar2e17/sxXk3pmZAkpkg9ABveUiWV4uO28TrSnwtcFsok+iEPDqJUyIP0jTAARFARPAiMlDimNAR
SDgvCzFcbZbNp7wyXjSvOdlA82IwGxJz7caMjBDVQfU4QDKLivmxM8Zpw3mG31mL7rVqb8C9QmUu
CAQmUA2fXr6hOzDu7TA3ttItY1aJJeGoY10BdxA7Sm/PIQzXMM5eQh9nIaPplGG01OVg01fh25c2
BkoOkHty5l/HIiETOsLfB7grb3L95pigJuqufTJA9BbBC1IWpX63u6MN23yHcYNB2uLeJWXjp5i8
t1GuvedVPihYJvLCyT3CizZ3rWUgHsaMuXOHuL/2OVstC+FG1+1wZ5SceBOdcSnHwmJovRNaZ6LA
6Heoftgp7TCJ6qMV74NaibBFuDXjKNuZMPC3zF5MCkkB6AgINIEnMEbqlvYNsraN23YwA7yJLIF2
fMkMKjAQMhPWJ+ebxvuAQzo5IjeKSSoIaQRYbaqm0bwIY/azGsj5mkkPCiMOm+IjtsrIz3Wmh1Oy
C2V1m+lkHyBOvNohYB87UJghYLrpTBc+yPIGH3Oa7WINr5U2pE8VYA68eUnld4v9Hi4DYWh6g6CF
y5NazH6YLSYbaJPei2enz4AZZRXxOSVx5Xr/2pJotfMm59fo6MSwT9gNOrzOlT1tAHiDAhiZKZiK
5B9O4YHeOL0gTtSmnkQ77+a440PlVIjUMNedjJme35gehxEGWJZYJFV0L8sSfEa9d0SuRbQEbRU9
7m1ytonmoM11a4qQZunFILHq1nE5drGn78bR49CQkYhdkimWWdVZlnRtAGBjYCEMvPxyJMQYJsL6
ZY54ePGzLIJ41+qwIy06WHOOoTexr3pFnlehZ4zjeQWFPW27AqWgFzNOEY13ESgkJcwiqJvinanU
/A0G6aaJ0uYWj1xLro2FhfyojdVxgboVZAlt+J73Z8zdxsZjg9uWOPQ3VkBH35ZqTfZ+eJHW72s5
oe1PYEAEgrxYCORC8EDdcuErJjmiIBadXRpO13R0BB0W7xDRqk881zdgmxm1Q6x8wy0VhMeh0cUR
6Am8ZTs+OyWo7sLBbVvUYN3Pjdll+9Io752Z52iB9iiscEMWo/TzMOmPvRiPIH56EVBlg/LfCf04
0Nd49qzuhy3inxM+NDREuM1x24lD1t9BTiF3t2NZseKUCsSFboR6U9vNs+Uw6fV+TK14TtK22w1V
5u3DBqcyeFUbQba3IAqnCsPHDRAnyDkDtmEoL0l6byvDdR0xMYgJ691WqM0ZhQM5iSFreeFrgPjl
NLbT6wjebO+OdFZjx70qcJPbFfeW7ur7LuuinTF25tGemNBMUZMhweoYmyTmLp953knVCsRFeUye
IJCqJNJ9K0yfrczR9mZEd96sIo2kWV6ffoZBKxLtAGk/xhIBgZ0USJQvQXtTJU4Wjls0YdmBWRki
v661z7EdbTGV4nvR52XXV9ptwT4SsOynGiSIrgTkBf8/sD33UvbDvsqYK0UoBrfDTMiVjfJgU4Tu
g0YlX6C02E6o8Rjy2JrrHS3WEC0xYwop8HMGwW109CqCuhoPA+SXiUrvGDs56POQoDfCKfjd++Te
GAhlwIdSR6YBciDLfXh3IFd4NxILwZOIq4/QuibdL1c1vOWkvNfx9M6JFfTPYCQgbFmr3KjEpI1+
8bigAVWOLa5ggTbJSbZmQmi8Jm2+a6tje++Z8Hr2cOo8nEhjSs9rcd6KgQSYWDIxx6VB4ImChnZ1
8moUTbfPAqQl1E9LSGMf+lS012RHiz1XpGIXJEbjOv6gyY+wP4OJDb63vOib8AG8YXAJ5pD+ZCi/
IloYNKfj/ijge6B2O7NSjdHGexNNc2qyiGO6Jt9NrUnOs7HngIxSNqvfEDXRs+u6ryoO+23OC71h
XcWuoY6jkTneIi3CIZ/FTw1GFmg02MIGFeSu57+xHyDHYrpo4OZiOJYnx7FgvOlCn0qsbyFiZJGK
nczG5jAPPWYWI6Zv2hS0/ZimGoV+x1VwFW5+r8fuYzGmt1B/hEJw0+EL18i6ydkNwTEWgAVKXb6R
k/E8WrwNNnAvb4p3SRY+k+lHLA2t8cNQPFacPGsrQMxvVSWSRaijqYse0wDE7QTJfi7sd5n3HW4O
Mg7xX0Oc+m0mZclwhmANr44vwLqQGNLL3A3ltiZ2YOzth7YFlqKJCH4YYxI5G5X/UGFy37u1/Z3R
/re04PbTIkzbadF+ZEV4HONMHrrJ+m0vkf4otU+ohce+DT18UiC6Fk5D8EMOojaOlTW8NgmFhTs/
jGZI5Z+HPwv0AVu0U6TmRSEl8rItOzrxlfR52eGkYi7aLVX8OdbyzYZLgmiTZTypCMNcEh4eBJes
pK/FdII3UXMAuuFGZmMsmEWw7FZW+bPLXZwpdh9jOo/eHMDceLLBLk40tmAzPQH0JmziR5UzElsq
TEJy7v3edl8XuzKOZURekLnclyXvKyBLAsUxfcbW9N6hrodiNSfHtqONMD0SZ63Ef79toG4Nbpy6
4rtqx1kvaP/iqLY6jTURHCEN9LvBTeJTGw1otFOoWLWcl7sB0MhqfC7o0RR6+jiPxTvs1OQYdwSF
D3Nz6ObGohMXkkLPdH8tuczUBV/QsEEbCafTTJ19F8urYVQxeqjDgzRcvxitm/AGnZA9rfQ9C2QR
jlGFRvAZs7N+6A1jxpQ5dru8lEpPMsA6E5PebrOu8u5nd0a8YonL4KTHWKTMl0dgBnXjLYdpCLxd
2wQPXjbdI620sHL5U45YBxik9MmUBTSaRy99H0o45/J70evPc9SIgxtxhE+IR81KcQnF2RL6eHpP
0yVATdzwMjeMqKV7MaexuEymlWNIr189MtsPueV8al35GZosm4GNU7CKGJFFbUn4YW6WfhbclZ4c
7+ecVoemkN6l5PQZufEJ0ixyU/fIzJUywk0I7rDH7tp8g+ij7+I4MXaZWy4P/SLvuhpRo1O7866s
FvtSV9GPI1k875W9J2pInLQR8aMMjb2eexPiFXVkd6xDqegpOSiBLftkQH0dHE1HhvejELsU3mib
N/b3uJdfZq4PmynGLWl284R9KMbgkOjtlbquTI1fEUVTH0zpvnIaJCi1gxqfQ6kPkGJabj1iqJq7
/wzNiL4Dv/qcTIexdxi8e1TXZo5CZmmppwVaQaRyrmWdy6WZ9gVs/BOO+JuuhT8KlVkL/BfLqgeE
2bHzN82av0Pyitlpa31veYx8hGGf7BYroi9T83dPZ2ZnmQvYT2E+43G7NMvs7YxGkI2l32eKdjcb
BbtuDwusZ1NE0d+F1d3QDvPW0RoKa6uUe1HVV9O1jn2CxzVcvN08QVMdAeRtrDThOqwfBjN61D2Z
71wCyLeYIfAqXG2jGM6yXfptOy373MR+lit9gONBDwlzj8MLTuVAYzJDq/SlDdq90Y3qreCEAxz9
Dmc3zKYqubdzVM4L2tw0tB7w0l6svLsZEU+HourG60Q0UHBvRtL07c6Fx9paBAW1zxUAh7SSz7WA
WZp13rArtPQxM3r8hdVs7bO9EZPmEb1nY4QD18mGHehEvO9eQGvjME/jY0yk2rGC0ay7tXNZ+sTe
EcWQJ2ewFHNq+roAUtU75ugLg3OM3QD4Qi511/fFXdZO015hEqpq5jSHX+XY0uWP/HEwXz2oUABh
8mhfCQgQBSTBNYxTlqG79zTzo7I1BxJBBKGS5n/VUCUvFrLc6tRMfDsnqi4aaqJjHjCLDC3veaB3
/WJHXXWeiIlGSoKaqCg+RPa9r9N5J0JGwp2bPsZmFe/nBhpUzuawq8JPZfMG2EWmUNFv+6SadrqT
W3siSTh8NVm8B6tU8C4WuV8W8XHK2RTtBB+KplpY3ZHpfb7n1GPD/Yvxk0CSq22v2/dTeQxamgs2
S0dQD+l2iBBQSBKNHXlLE3fwuZKtUzCNTwx3Hxq3dbfBrCH39rQnxwvbna0TSJ62J4V18xA5Seie
sBOPSzRf3DLqNoMMcrZW87pktoOxT5J93DYGJ2jTosynRRq6i3PgWHmSXfgV6EN2jAtiCJuYNPOi
Bx7gUG7IxTuTbgrpzWYNHtgL90iuGeR6uOD6Ev5yCy2wjTj05IlpXPKhOTFrYEyha5wLHcDgXe/X
c/Jk2KJgC+8eJ5z5+5Cst03b2/TiUMxseK4DQSa7NmB7753z0LeF72CH8q0CoUXGBWWI6uiYYOVD
z5qhh8t8P49YfRqQIagpyKDwFhPtAQRbHFeM/q1PBzj+pRrDtzg5oplFcx3JxI96670DEgaRbuCI
gSgxdpyfc1ghj8166mA4rX0z33n0m4nQSKAxIc/UZeZtecU42pDnMi/jcZjspwauzs7o0aRVnQ5S
gKW/0vO3MJwoVQr3OQyante4oFvjafVW9Bye9QK8Yl/Vh7CNvlXGcqJ+Y3ik6zjU6neBSdJon5uM
Yawk8/22xNrMW/SazgyOw0b7hd+DInsS19ao6z0nEsLtfJes+UctA2lK9/3cFVNFG3AOaEPIT28J
n1HQwgKMJgwOGhRlU4w/y6rN/UhPntFBh0kX3pqoKB/iLAV6R22+L5rnglk5+wmNHEfL/E7WvpXp
7B9TYWzSHHdWTW7aYRjzJxEG/X6C8IokrXhpBT3gBbnLki4fHAUXCwNTwdComrNv2NtJaDAS9vkH
MVJCdzo9iAnjb+/Z32SNRAjPx5APT402OnsHgTM4wmoB0idRvobDXvyEyp8ftNoG/hZzIF0E8SoY
rZ8yTmYnQ3qP/WKeCwJ3Y9e8NTCQD0pBQiXPWVUlXqAXZjj5TFe03EjZPXbqJqUfCec107ZFJs9j
F8aXEdHNr2Vo1KUGJ90YZ8Z0IvAAjaAY6zXskpE8YN4+uvimsFs5s4I35hAdHeOgOwzKE/k82iF6
NaRDqJGXr2UkuLvTJDc+kPL6dxAOBxGN3xGrIQ6YPqylxwY+a+fGrV+DCStiUeKKi+DOoI/zvnIc
mn5VW++LyIwj2yaWnKydsf8O91wW3T6fcfK6AsFMnIewr9XuiKT+QWcwu1Gg8Da8Nm4FBhE+YRwA
cOgrg1Z0+k3X5RNZCFxebZvTs3deahOBdiILqKcGlteQM/Dyy5ClAfu+uUSNB5bH4qgYEqOMJ67Y
Z9JOrtixwLYROjKO5X2lovV44g6gwDCie5y9NkJU+6gyiFFUmmnDRINFj0VDHuJ5x7zHIKrnwTl0
5pNoHEprfZeE8gOj8VOT9feZZlpEJU4/C9TuG4PAwL0tgLx17Y325E4L2+yoAfFpfyU1pMVaCJRW
BQxEZq9G3GMw11v9ZE8f1JjJd8dm2mj1w2Vxy1M/NHQBK49D+QilPNmnlsWhLe4pn1U2T5cNENhi
53MZFkSa0rozHSryum3pvBQPpsfgOSIyehc1I0+NFbtyB/fOE6VxtBJ+/UwXH2nYF77RZB9dygg8
qvtg51iQ3eY+YHBFeQmWlhCTSSORIGNBI+8N4oCNOwetZu6jZbrp9tycyob60BjdQ+WGB24gMGFj
f/aU15qQO9+NMZOhCuHSqOcfc9fCKiBby8dLfOriOjnLIdmRE8QMqnQRdeOL2JQA3DZDYcRXqd3a
ZGCq0uT3Mmmvc0HzsHHS8uDQOj6LQfE8xUsZjP+LvfNYrlvZsu2vVNz2wwkACZOoeLca2xt6ihSp
DoKiJHjv8fVvJHhK1OFV3ROvXx0EtjdwmWvNOaa9BUpF/8GpryKGrxDwz1anWetWG260yCDnQDAi
ydvk1utirplDXW+7oe02TaaBKzUI4BVYTwvDu2lT/dmxlcw5LHZ9X3gXwnlIsRSs0kZNj2IJQFTv
4Ef3e4KhXphZXc760Zw1eT1U3tVI6C9lQe1LW1IL66kU7CeZibVIm0vNCTFReXG1nWyA7kUIUsrO
Ift/iyagjvZwNBuum43w8HhgXuk96zVSlIewuBck7XaTTpFcYzyLNHELDtHdIovx0ShPcPKoMmja
nRSHAZncqjYalDFJtqEIRN1cv5FUS/c5dkt2qIFBfSouI8sh06be27Lt9rCwa1hMs0u4WApnNKQ2
MF44PuXOvrMBdpfGbS6nsx2TZlOSuXaM0vHSlPBlSxBRkKmLta6XVKOx/TZjtBVRfjsn5gu9KXPl
Hk2wWTuYcAXz0IgqNH5YigRf69AL7jg3/8DAQhEFFxYCebPfpUyUAEMeI+mmN1FWXBToSZM2QIvc
BafG17KjAeDpABvjhs4/KKUYqi3RZ4wafIdCDkk8x77CdBFA4kVC+Tms+NPmNuEPTjpyGdrRoZIe
PjISwR/ITm3qOuT7NDrODSXVSYPO0uz8xuqf3MnZa3qPtYT8q7Xl4MubyDlZjygv137tdnu01vMJ
UxllhD7o9lzFKX8244vLnkBD4tDqpJwOVYPewSKJ3TEvbDEYK2wXD+Sd5qd2SdppovxkLxk777eX
tVo9/H7f8hIZaBLvtnrNcntZ+/CciC42roZI51DgHQj1jBS7I053miSVRH3y29u8fepv31JiCl7p
U2Nu3p60fA5XQ5rQ7x/+9ko3zs9tAQCGhi9zSt8/9AkGj/WH7/f2PnlrXOie7u1+edu67s7MmfCy
/fxZv3yntycuv6SR9kuI/2+7vHVI6Ym/Qv2ctxeqVy/PW/645b4QDBiEHn/CkcWj7/+obhs5GV5w
q2rYSj0iRihnIemTuGXNWtuEulNsENfUFO+QkYMRYObSc8UcTZOZZMJF1zQMwA5Mihkz3145wtGh
bpjeMRbx3tEtPKAtlbBp7h5SznBxa27Iwnplyh/gQYwrKI/dsI3JKBARQKTBo30PIEEjkmYzTg2j
+Tx/8LrqMAn0LHZ8l/Zfe+J/EZhkgL675EpXEXUZRs/VpLk5gugLjNtnWFSvqoVRT/iu4q68LMX8
kjTkUuFyuoDYsffQkpCTsnLtHQiTK5GNnO9nwLgiDtCE9i1+Za4nQ0b0hOCEGrsoBIQdsdcP+Lnm
EqBnyADQu3Zw/dArAudb2MAqvVNdhdk2EhYORGff0YtfEXtF+jb+BseBCl5m5nlos69zzd9b0OIi
RW0bwGenYtg8tHiY8c/RrgGq1K9EOh65sB20Uu4ppGHtwmkhqOVNg/aETkdbA6O+QJoDRRtZUg/2
cW1H9b5MmmEbhmJnN9MzshxmDu3OJ50DgVe8s4hW2kYICRlal49ZinF2EOOmr6Zvg5u1TBChqwsB
KUqBTRhkt+SGzE9hYH4qUoa3xOJQBOxLZK+fO50q6DiTxWZsTQSy61qL7MOQdP42N7AuypoGehxh
8cg8ua/0kvdLzr4fGRvc/83aEjke1pazaY+TbtW5hnFsh8VF1j1VA24h/MY4XhlXOIRr0+x5nolY
oJDm0o6qv06boEu/TlzUthoSj12raJuYNS/cGtCXZd9XlDirsQ52pktXPpuJXGk1ZYcHWdVqJDVm
Nl++8k767N+WDaYIJHDFdmycx0EQNipzZ51rKWmtJKb7XBBgas1EZBfkR3qPzVye7KR9ycboZp7o
WlphB2y/c7a2gYrVb113t2ieFsfkL+rDmzes23/kXXZDrFnb/PMfphLs/YX2ZjumLYQlLcFQCV3f
XwV9oW9NadRRnCIUGj87LMWTm9BZiIz0JtVRdyiylF1WBH5kuUl/JvR3IOwceHmFgTvj2NTmnh4K
CRVB0J1J/PJurVHhE93sOmFHKNzmnlNBsPr3X9zQf/PFHfLyaK3awqHu/9cvTu5m7UzUaI80gpOj
poJDcsp5KtVRJRa3lAZjkgqiNLyG4RedJkGK6t98h9/8edQ/HGEoKaRklPfX7xBVUeyMYQYcp2un
6zI1j4kRh0dGfsbam0l8L2CF7HxmB1rFkKHTT841wLPy+d9/D2H/63+BVNTyLMPUpeE4H5B9STFN
Vp24wbEr/WkXyto6di3teZ2T4NDET/0cFPsidT4ZMqguZWKMh4hiS1+Cp/Yb7bKHGn7BgB5ynBwu
YZMBMCODFitCOGytgNM0ilDj0neDMziJEz6U5rLUwGuVLv1wcP7VJk9BfhSR8eJI8oPGotonHrEY
y4J4R/eCoOKnf/+zf7PvuqYnLEi1htSl66rN8/pyx5SRPd34P53eyrDtw+DoGCbW+YYUmthLpq0R
uDtwuuvQmuuLvhqYW/bzwTbhY4w5/f0U+no1XuRZ0B8yfSBn0c76o2+RxdJDflSOon6fzqEJMX64
7/xC7JZv/r/y6L+RRwuKr+yb/7M8+h77Tvgfm5ekaF9+1Uf/+cI/9dGe84dlsZ/bACptG2oo7zl8
b9p//gPmiPWH7gAis2zPck1HHZI5VL3wn/+w7D9or7Kf4FJnl3GF9VMmbZl/WBKijOsIzwBGy6v+
6/++jv8ZfC/+PIc2H27/ek6Fdvvh5MTQy2DcrRuggD2TQRCK7F/3TE9v8pasPe0ca5FP3oQP2ldK
qpDYv5T5/9gEIROipnmSNqMqHWB5PDZPc6bdpJMPDKwi0ToeqNv1jrszQe+sjMOUbKcUb5diBgYd
ZhwYaL5VnnwlNWGavgL6OzOTSVOmR8E2NGK5H6m2UZgJoSBnd43TPYm52Qc6CueaUm445vuqkjeG
SNAdIipgwg5SDSgZU3swNbV773nFQzzPV4M1vjJfp5hn0aXKpjNVhZP0x4OXgAJIUPBkoXuZeBNa
CxPAXxt9FfHMAPqQlxoNeL25S2wXzmEVuVsEEkwwKfvWcbpNycO4MFT0doSiJmOQ12v5D6RNezKP
zwRk5WW/nZvuphtTd2WmzbEHGA/d6scQ8uQoZdDSWtZDN1gbSOSPmktzIhf8ZtunADQ0t7MSdCRd
hXEqMF9nw9pOLW64pDLvqjQ5Sce+bwcq1aIkBy7uPFCgzEHt/lNZ5S+oDXqKb80UH424rtem4Kqf
FPNWG+sHA0rERgeDNNOlowoRY2MbuBI6l0wwMSGNj3rcE8VYIZkbMgLE+LkJ/0KjqdJH3t+UKczE
0vTzdRmFh4S6RlzeUf87yBl3LxopYlZpNEkGLysqfy/VFPZE6kVYsWXyrUhv6B1c20F3b3UB7JEo
3KnaJIKlqN4w8NmgOIWl0Ac05TXtyk+QdtFD/FpnCURFTDYUW+nEzXdpdFc6r/roXKIKHU4tf8JU
FuPdNIK2nfpk632VSUQmriqRdowIxvkmZFubflTsBwQttg7yS5KARf0uYWCQxMxAJ3cTphAIxCAP
RP8BgDbLc+n2nwppNduQiR5W3oTaMegRG6lhw8ZcYaljV46Nz1k64j8UDTVjica3qGLKLuvSGskJ
RzxoN+GV6A0qpa6vUDj5UybLpyRU+gX90XKTz2VCUTjB5LqCGfWY5Pnr1F/qXn5pZkDiEgnxx5pN
IDsYiJlg09++LwbnjlCNYxFSMMTyBvFO3zRO1qHN8m8cu7kyc5r9aPKNyL4joZZaenGwZ/SutsCE
oFNXF0VybscB31wrksv3ReNE1qbI+YmZBApCNFPOAT1MT55sFJRwC9rje5cI4LOSCu2cVhGW4uwB
L8nOM3tn2wZg22fruaKjSjEcqWbu4mqGacjsQdymbW8dAl3rqQ2Ib1Vfx5t86jdeHR59u813tZ7r
J4EV90S7fn5be79Pq4wVHVwUhflpWXQWIstlrVFr6mS8HS359OeDKgu2Ap7MhMh6X9fm0t5kXU1C
0fLYL2+XKV13CV8KQEF3GofWOLBjvt1SbhBB2yqmoWMCxDBH4HSrKnNdJW3FW0LH+iS76BW078jp
QydArgEcYE5peFgmpxEznDAuQGd4hdOeSq8AYQj6721tALDLANfYvd+1PAP/4RVmDIYLP58fqRct
T5u4lmxmRTrUCoeevSQvmFngPptdc19HZoybV92nq8XylGWRw1Y/ksnzfs/7szBk8KqomHJObsbb
K9/eqV3eb3mrPorvAmDDKvcNvkJf3DedTS8gj6jvZtp5mpTkOn6Bf++mJu7qQIrnoXjw5w55WBUx
RSrc6sagG7Ma2tGiq9PvO5hZ56EvPg3TVF92JoMbOpnAnMlGZuqEmLnMoyOSqBw5sRkGMyqn/o7w
Vs9UDvKSzFiRwZoZq/iK2CTrgiS6T1kEKSjvoYv47kxgFTrxU43M8mAGxUMjNVIRBVrnEohGGzNF
TaN424YtkKen0UDcLafGP/mzqiivYB88z0ICQddqevtj3F4VdMioLBWncm5eAMC7Bw0M6AF111dr
xE/X2lV4CJtePkT02TMHiUAbaQ7VPZnhlib6dOpAjnXNHQnyxY3Zu2sh+62rtd2nOe9AZJJzRJOb
NsTYFp8dut3ZFN6h3vJ3WuPUKuwq3jau/tSDjd4nQSVPiccFtyGlL/zWlWN9ZYa3NXvXbsASA7Kq
ak5UD+LNlHfVhkoj7tFoxWFMTacPsuBojVUIOcE/L5rhRWcc1g2+yuW2RDoqeu84DlIHCKdqLcti
jvzrvqcfwWgig1GrU6xoW8zUW2l1YlX29M+splF1eJRVxzQ+oVPL5vUSmwy+lLirkf5DrRKulwXN
VbTTntoZ329PpW7uy27ah2OBX98c6/K0LHBvyr48sYfWJ6eZiBBomO5qWn4srbI6BUlYneqfa8t9
7zchMzxqBJBuYR2UJ9i45YmqJmreKR+2EWOFA/mHeBOVinl51Crp10UmMNGsjcQMB4qCRz5Fx7RL
ISCoBbEBtIKXVWlLGkPC/uw4vdxOEQEHNqMC0+rzo0HV8jSrRUTOwOn9JtOabO0HdD4yiV5H1eqb
09tqqCIEl9uECEIBScpXK6Coye8lZ4W+DHskf0Pq58yP0smdDsMs1y3JfqdiGsBPxT0CNqVPf9OC
L3J2u8ycPb3j3bKVQ+IA+YfLwxKM/b6Vl3Tu5mds+PJAOiXge8hb9rIxOxWD8edi2RHeby5rc9VN
UIwBUSzbHVpCzmmJRcTXPi33EWLM6MWvnWCXOdXDsu0tY4ZXsqyCnmA10JonP4eB7Lp6edSjr01Q
tiefoHikoznuo+VvVX/ZrBatS7W5y/2QI/e/71v+74AMsL09koShVO3vC03nL36/uawt983Oc1XE
7ZH5ZU2zRv2ny+62rCUoV2DISInqjP3tffG+D77viC7BSzoH1r7XdKqCQSqvk7yY0QRxulsWKLe4
pqHYokWq7hywbHJ+qr7/ouN/O0YXH8GySomFUxuig/cN5y6F5N9tQ9F5jOCxvyzbpl+O2bcj923d
jstXsKPNdtkw75to2WIf7nNzD1BHCmbw/Wh9C71ftt1yNC+PmGCyt1WoPxop4R9vB2/d8A8st5vY
5biLejeDasppKU+RlS+HzHIohcL88/h6v88IjD0cXLqkQVHTOhCMo3OE/WCRG2OoTxa1YNIQeOzt
Ceo+YrqyVW93hOjqnA91LWxO7s+1D/dpdRVsNMbuMGkkXIKImQNEWZDeYzjXZzjPe3M5cfTMdJY1
VKrgnLz6y7IJkXBw/KstuNzMLJ9z2nIbCIRzaGKA3OpoXA7JoglDfRsEBmdKO5FbgJXBoTYkp9O3
8+yVN9BZW9aJRgD4NMeQc9Qh6ajGEH2hcLscps7SaVieWAqaO3FWQ5Hi6MzRt6FHVkfrsvAl13yc
6D47b4d8DVMnsfWofRJGFWr1/XYjHQ1BJyz6KR+VvCQqi9OyKNWJW1/uxHSq7ZM23uk/T8+2pwYh
6uaytiyWTb/ch6CWKNLKO7yfLlN/xvq1nDnfVnn/59wLQvKmG2vnqYsMSJns5EyI+g5y+QkQJhYR
u3oMxxzSJ/WMkdJJdlhWl5e5P1+73Awg3BBs52hf+7IMw69+m2T7QP2unvDU07L2vvjdfbmmMcR8
f06Qqb/md28xMlfZZnP4Y3mbdHmdH+hnG4/J/peX/e61H+4jIRjHQoN8IlLfdXlUT90Xd7CH7XKr
GLErAlpGd9Z+MwZ1OQLaUp1gD/+56GFund7vG2J1sJm6ttNr092PQ3rOtA6dkaO2xfKyYIpYXV6y
vHi588PbLDd/eQ1AsK0diws8cHgWa/HZCE36c+qz397u7bl9OaLBJqfvbIg+2S+PLwtHfd+3R/sZ
ImDGjkL0gTLbDOxQpaHrM1e3ajg2Tjlt+w76+qFXKHB0XM0pCpEAmnm+n9UxaqjFuFzcSxFz1mkL
IznN94UaGwBiqE7VMkoIHb5M4GdPtW7ZW18dAVPYUlcu0Wsp/TYJDLjSssgHNKfhPntvOL03pt56
W8vt2MsMThdxtInUof62WE7by2q5OLXk1N5aUm93g+i+ZVaJ70SdOnS1cNX5Y7lpLVeEOH+QrkD1
yQRvY6kzT68HOX8bCQ7qFyx3LT9oWQR0TvcAV/atZ4MWadSFK1SjhEhdGqVX0g5Wl8BAjS00LgxM
9dQ1UI/ThGDnfMINq5gsoRqlTOoiuqyh+QlPHTuiOoGi3HkGPGwpIiQnYrVY1gybXO2o6Q6tOvWO
6qnLWg0HtjZwqXfq5BypU3symOyChjpjL7cHCwXKZOprq7XxsERqZAVBoOT4tkkjDfyntp+Hea2p
weKszi9va4R3nUKNxpYgFhBlJBY15V1b1ip+2C6eu8u4skNza1766jq7/PBlQYRft8l9m8BYNajI
ckXQ1NWAomAuj6AmBAUlOx9cR8M0bgi1XUgFcD+jPkEOqo7GSQtuKrsYd8uOQ9IAfd8553y6rPqt
STvT8i8qL0CbZUP/0qlnTXRyWV3al7mpT3ssDAeh5rokTeSnZY1txHXh/U6dnPtNV1ckhqsf8b7I
ZOzu54Zs1Z/3IwnHdqAsfQg1KJFYOENHTbtd3q1vcCoua++LQO2prdF87jKUkcsbpcu1a1l1xow/
3oqhEdU9efIWk7GzT3f8EIpqQ0NOZQyxIHWVXY1yvYjJIdITjQ28PKAVgslBW734atMse5v00AUT
dsVtm1Q2drdWdGxc8WL25pli+MRgQO18yyKiRojPPwe4mU1Q0ylz8tbInee8io5w4ceTFwzjCdER
jIb321lQDYcEqK5fJ8MJl+FwKmQPesiowggBrLo3ghWwlXb+mudVjx1/6k+Bz2K5+S/3xdDyvQHj
2HDRm3lxXfXZcNX5tbUiloRxDYWiHqtEYvm7GdEs+GvtvpdzfIog9+1C0wGU6BX53s1BMpVzRuq5
PiM41+V8Y2R3yOTdgwXCPS0rYvVmSTR2AdWOBnwT4WlqhfNsGlN4MUDJr4tZv+k6o8ClcyAm4pLh
dnyJtkScR1gFRuxyQAQhytKp3UZ0DVMpbhCt6I/IeZJj0uOQaXr3jshpVYVpSV0gZ3NIKFSO0HIx
Ws63iT9Fh6pxW7SP/UUvcIMNRElpxWBjENYJuXe0SzSLOorQuDo4LsIYbcAp4o2NOFpNekXCorbV
vCbfWxN7tFM53bHtyOAN4AcGUPkI4pgv4qjTKAVPnwfhqWDSYSJJbwBwrI3FzrR1eqjmcE1lC4V1
LKrzstYl1fdGZD0xok15IcJlkItEJ9FIQQioc67n0pjImSNyhlgT44QnlW6o71trG27vVZqisjWY
jZNKgUSNHq0urOIQp2FwyOv6au7da05nwyfRwXsCVwus16X/beX6sA/SgZ7iNK9DGoqUQRDS2jG6
yxpJHeniHXpuGvt92fUb4j8VkzPC/Sglxu0aPWpFhmNIbQYZYkqp8NYutU+pJ9q9dCM02hRSM9G9
osU5Cw9DP6XWfZeSwWShZKcLG2YbMXpby++/YVnKwVMjKB3KTeWLT3aejZeEy8ZAqqeHUTfDbRXD
sxs7aZ/KcJYEg5Cnbo01AdwG/Fgq61Osf3Uairh5/60MEPAgtaPC7x1mGv1r4XSXeQMr2xODCXxR
pxKcxneVY9TYWkI68Y0oKY6N+m0DfxW9GpHFaFOxozXVTnKlAFmK+LoNzFVKRCz9aPRTFRZQWyPN
RzM7VGugQwt9ErskK+D+TgFKb4b+O4F5/FjO5rTOUFnMQ/QNdXFLmKtgCHuB5fy7bhDN1DHsW+tG
7q6aEKi6m+GQFxpE3ooPLm2hrdLJCK9GDfahE7k2xehCbtqOZkYkq++trcabAtFWwgRzJbnUdknD
xd4EPzu2xFWaqEQjQfBKkBt7H/3jBieZuaHvv0Wz522gVw7rvJHXcLnOnuYkF5VsD3paZsckqb6W
I82SwhDtW0ba/3bv/q57B12IFuv/3L17/A5ZPW//0rh7e82fjTvX+MNyAQdBSYC/5uHc+Nm4c8Uf
Fj1sHdXlWweOT3pv3OkGd0tLcTEW8tGfeCP6dnSADY9HbGnotuX+//TtVLf+FymECdsIUBKNQWEJ
l04h/cFfm3bS6Ls5KrCEBI73Kjt3JSJylrDwxQE2lV/+mN/oLlSz8dcPs6Rj0Ll2iKMQns7/8aFl
73d9xeEARx7CPbkfskPn149ibVQi2lZk5+rfGmSuXbKlFXjp5fKp0sZjmnEVVimumUshKGVqt2Rd
DIAhE+wTG0ulI8s8eoik/on0aRu9kDhHqe1RZ4fS08FtIFpWrheWYmxj+gwkokdwixpZOtteq2/+
/Q91Vavzl391+aG2g0sWMBVtV+fDvxqSxjSKBJ8pTso3CKyIAYZiqefMSonSQIsNH+XV0om9Ixy8
HOsbPcqh0fnEFERlu2OmcCBP4AccuIs0JTNOJhA/8aRsk5y+/wRoYWsyozCLhrZmZnxOupDh/D6B
AXc0cdP3DiE7c2ABRGzFJfSoyzQGlKTTcSBbQOVpYU1z48fIoTFB35/GUIhPaV2GgsExxqS0NuaV
5sJxsy2+dtuDBca6ziWXHLCVG7RPUwWLLgyqA0HOD7kKggly4E/Siw8xkinO4sCDBzf6YcQTHdHh
hr6uXIUNOGMaUNP8XfEIEz344ZCvtKLifk8hdmMOkKf4WWTFWMkz4b/Yxrz+pa9s6G4OZNK/2VZq
p/u4rVyL7WR7NK3NjzoSnaqtyJAkHcJQ0W8q/1Mski8eWrE+h0KXQ01Q4YLAdC0wsD16tgVqOTv2
odHwGPtduzfoyICYl2s3UcwvF0rsYJobMxq4EBJYblfyCWEUict44GGxEE8TQr30nWBfl8i367TF
DzHdGp97PeWaAWvPjr2G/ijElcrFJoqjFCdOr21rLPvb2fK+piEyaFFXTylcRKsoCKGP7Jg06E4V
f86ZWT4qbHxWsOO5xF0kkH4iI/nS2PmN30zNDnNaT2Sd6WyQWF/Fvnbdme2FjeidOg56c4jmPbM4
noDcnq3IcMRehdK71Q1A1f5EiTqM42vPI2jJSj8pgqCENMWGulswjX+znX6zmZBDekQwSMt1TKU+
+EX30lii6yZ38DBEAuWs1RSK2EOQgQiEW/O+tZKnf/+Bi17h444hsVfYyCSkDZnor59o90YD5oNP
FEBCS8e5IaQaSIg6GJy8+0yp7YrsXnVd73C6sAdHBVvYhYlOZViCpgh+NAaZemAFur8RP/1un/V0
V7K3gLjzxAcRkGk0eZ5pKawH88Jr0GkvWH+uZAST2Iw9u4LM7XzO/uYE/puPtXTDErYrYUYJ68M2
8IDZyRRoz0HRX0eiNfWS84GEzNvgCMBjk+yTRn76m+2gfxCWqLOpbVJ0gXPEZepfrlFxYJiArx15
WPJpouCaORjpoxDdfRU37ZYGxaQ+IZHoQRFDkxjyXTXiTitc/YdhePQCEZEuKUnA6S6duEBwyknG
x/a/j3gbdB/7CYTcKlc5aHwRvFEp1n0FO7ZQaNDziD4Tsn2bW84p79kLJjdI4b1B0uJzt+kI1h4b
CZTNoWXfvAEMNeDsBH2XpBmxzLA3A0EYH03D4ssSSOGqzHsRjhVBGFh7C8pujqxfW/0hKYlT8lVY
q1/5yDlGcrAq90uLRx4xCedgxR1OKmLSfC+hSyytH2Nnnw0VmBZHLfDMbNzKJKXasIJiwfxWnXhS
Qi4sgAu43oHuT2w2Ah2BJUAzGrFminTCXIO2XIVUpFxaVx7gLbflmlNpgPcU099SASY4XZkSV+IJ
HSJiEnV1UHlEQ4UQ1fR2ugyTQ00VrFCxuKOloCJ19jcB0uTBfcxQ5rhEaMSOaLqSBGn7g9YIBnfa
USofDwEigdUgdnHeX6PnnvekOhUYIW6ljiAzhK8lhM8UqHUvKeswOq+C4zRagNa2aS/FKtRz8i6k
fjDkQDpnFndM0rgQMVZZ28OAVz9jGqp3wQXplA8d3Z01Qopqne46TugM7Ak4D63eAxzbaWQkvWI9
xdtHH3JqMnNtywHYR0pYSuFS9TOQPwtC3khLD3dhNv0AknJyzUjfIO36WhCMFA5QZwd8ZkrkUTTt
3kys+rKYrW+J1thr358+jSV8Ec5Z24LdqSGOpJzvhR5epHZ+JysJ4WLEj1MWib0qDdypXTrsCFtE
Ns+sJe28hL40bmL6BST2McQKjOyIlsdfd8aEqjvvdmGv0VokMbSGTogZ5aEh+NYvOpvcQvtzTQMb
6H50H8caZMNgDcVH28S+SxYtOBoy1q6quQM5ACemb91bPrdZ+653CLr6CCBgAp8x3APKOuAugMGX
RRsnGS5rMJQbyT/kpvxV1mM74BIeq/4ur+wfU4XkJqtLdFEQio3SizeOy/f24/A2RNq2du3WWjmI
HRJicNbpjERgDDFc+CZXp3mEM+xs0gnYpq7Z/HuAr7e+8I5awOCrTFSMDXsyr6VuP70wNCPNhRTX
uJ1SNTo1dpaB0c4HAY7YXW4kZV0ET/1106BT6dHlrpO43lSxKI6jiwqLGo+3onAXsvtbEZY60ayE
yHCoK5t1kJjnOrf1Y6kuzmj4VzINW/rahOgmRvYEv2RFtSR8nIP0PrarM96CI2hgE3wEsQUxqqkM
dX8K77D1acPjgQ8tdgZcdBtdocqQT+E/Tw+VigLyyVxYm5N36wUOanKwOgGUuXVp1A8ZhytRueI2
HFztiAjpbDTmDCni5CS8DZcSZ1/61qNd2VeOvgQUUATFi7inhkkFDJr5JjEDcw/xcC3tibjJ6CEn
bjU2ehW/pAtCF8uH0awQlXhpg3wctXLW0V/LyByzEq6lIdFrODwpZ4QDNCx0FzKHto1vEejb7F4X
UXkmhuIa4AciB+0lK8ZbBq1QkkjDo6bL6GlEpGH4/TOlsrtAZ/tntU4PpB5P6BiOZs8I1Wa0UtCS
BuOi3QufM/Occ4q1gpyKF/mUcXQbo1hfNXK4azRsCV2n4dfWMCPXqvFvcFS3RnyYEuoUGDCeBYfN
aqQMiPoYifgQY4KG8kqrp6qK51qQmdcgHlg52QTLyi99wD/ixaOnHHbfKs42R4hpmqpf7Rvbv8I7
C/bDPt7uBi/EcyrMldRyfEj1zoFaVrrhY5L13yu3Qiym+wfObFfNeO6c6rmtuk+w078k1imhwlYR
k7BCfYwRcCIQpK1zik4u8Czb3nStz6C73ZOsfoXkB8ghtL9V3GMGmeBzlmH2UKe9Ehx6L4lEIGMn
432KGZfICrF2BJnGbtFjtuJUn+MIum7rdAaWQdU7IAFvlYzGXjNVzhneQPquF33ufxpICRhGYsn6
JoASYqbPcc6/E1qPpT5kF1kdFXjQS6xqw0DuAVcTLdaT2xLr2cKyosZdkW/paLuC2UEShwdtRJxI
399n3riKMVutqHiWXIFb3l8fHuSAtswT/R2cnlVscTCTVAO422ofXC+/1dryOhEtSjHZb/AfYrKG
MFMBP8R56j64zG+Oc55ZuNYizpFzU66yjDTERna06UNQA56F6ySMX3woNo3XrgcoJrhGbvMAS9is
SkoCUgu4OiOMP7kVZ9K4dpDRtCQLl3DdSpAV2zYBstRXxcZ2LZcuE3og0rGx8wwPpTfZVHrpOmOU
P3W42oaCy+2kQdFlW6E4/apFXzjKmy2oQOAsnvfYNd7taHCtDrzkoSnrvTUCtWl1PVjd4ohEMN5k
+0QpUWHOFpuwrNAV9t1Oz/QLHQkqkfIhWRQdSW6zeCo965mEXbPMOgZ4XDejvjvbTo4YLHglfblP
g9fMQraXVcorNPYPbUkUa5uW8aa0h5PpN591zXv1yWRySrhBk689Jg4aXKwKeLDJz9rCvT10uvXU
1xOIer1aTUgWYhdHT+umB6/3NghZ2anSU+e5P3D5AR+XNV+0Lz4PHqU2F+/MkIdX4PCf/OCpMc9p
TmkNG06BpsjbGyUO0xbV1/LaYYqCTcTlrZm97TSmNu5BhgaDYdOLsjGywwhwg+Fz6AwkUWgyXvWx
RunAteSh7uYHrUt30UD8dO6l6Wbk8VznnNsmP2ySNpGlJeC/JuNzQYb7ptLtrVlZoEosJCOc46hF
wFCNpDyPtfdjVB+Ge5dDLUgfw7Ila4h8wakKHkKT6RqMZ5yxz60G/8Z3n6gO2k8azJRIv6NJUm81
twVXrJGqiuWHcSvRTc9Joe0NrrnDRDAPwqBxa5dgeTTP+B7GdOK66SVvnZthgHJAiJV51MrxqXWD
C+wtpz7vd16ugdyytYdpMqzjqLeKVgAwhQHP1rBma8NlIN10rnWTlGezzY+LEEJj5koD3ccEu19k
D0wAazULpOUy2+0KxGa/aR37luHqvCsEGieZTNm6mzXqOio+Dr53hc4YIzCAqf60rL0vAlWgyOKk
2+gdfvNRyTh73MNTDgcSuTz6KqX7cCrG3+1cXE1jMp9CcvVOcRZhvseepv5LWFctPeguHfeVHRws
6Z0DmQF4SYGfqR5lUuWPtUrwg6GFeMo3uXIM4B1DF3hrEhv7TpiXpa1fEuW0yQcT8EhrXsbIBjnp
P7CLc9nFGUp8lUOZOGA0YlM9Jp8z2ehmi1UbDFBjkOumJd+7OroZ5gxnv8y/Y3i6dMEqgKkmcSK4
8f3xcuEokc56MxTNQ94k9xVCZNxH3+sBebhpbQxpvsjO+WKRDsT0EzMLpeniu5kGN2arrw0TsVfh
ushxEGkzyrjsO4frevcwdul3xlB4/dQwxQo3BLlw6aMYJvWSYFkZEoRAQkPa8ilzBDuk9LIvzPum
k61302kQpN73LibDwjGQido2h6tJliTu6v5UlvsFY/qmF0HRurW74nHRc7SqyZ2woZPGPgcZh6gW
FZAESUQ4LYv8/7F3ZkuxK2mTfZV+AZWFZumWnAcSks20uZEBm6NZoQjNevpeylNlx+o36+4X6BuM
PQKZkiLCP/fltDMdRZpf2HdH25tDau54jBWDu7tZ67TIw3mVLp4opeVzlrffTcte5fbu3j67XSvp
7JrrdIrYZzMfSXbRMi2lhbo83j67uQdN5ZXk/MJVQz2GZ1FV7ZbzlyXBcOZecki1+H0rCRz66jUK
ol0VslMRGd1o1DtyYMK6KB0qzdwzXYcvIFVJbXtLdZNw96CUMSmLEis8yeNgQt+J2wEoTd9SzhTm
B2hSHLsgnqwUW7eVY7crgxajDYCfP87EFGLRMNsMuhvAMMgpxiqQJgc2arFm3b1zamN7JCji8OZ7
8tbsB92tzXNzM3gcTzC63Wm6YnsHQc51jZ+xJ054K9du6U13a7pa47lkc8MW8+hzvNQ+RvtxokhQ
eX/ly7K+SH+3Q2JEdLD26L8E1b4PJJih25F77vm/SQvCWOjbA8aFYD0uXy6N7BfTnDZhAJFlkfBu
MpdRhs9L75GaQdhlVJpBR8y+m4h+ZWhCflsANuDnA9SVCKhdQ0yrjyVEsklb8ZRZcByjgb/kTw9E
xeXidbZ3AHShrvA83NDgY9SpuapHvNFdVa96GKpr0wupSLEeo7ZPWZ7ZwmVp/RnQquPqxd1P+by2
871fdJ+0o4Cf661DgUR+hgmIaYiyawo7ero7V4lnDXsfPbX9bOQy9+GKIbfprdWiY3rUd5bJtjdR
D3RLlxHAO7hbUwrmNnCREXgrb5UWGXDMw+hyj3eLrDhQqciPNV5bX/8BqYUHZphOtRmzX1/Ke72s
eYuCeudPKBw4FV5NBnIrR9EekuXDCXZFtC5aVu1BOxu5VBuiuVfUM/oWc0m+Kc9oH8f+QDFLZ3Jz
396ehCdNmqS4eKLsA1cSlVlz9WoJlrIMZXBw5UMWAufImYODjR6eZmccAD4y2XZz+2LYwVW4CCe3
OukgpGgkJfo7hqgSS82Mn6FiUP3zm46ZqxGh9d6uunxMaFYV/d2tPmQYmbCb4q95Zv9AruMmhNwq
bWc7rri8sFQu+mJCC1SRgdrINBcWpzbFBXUg0HR7A5igcaRelBjoRletne+ihkEbRjWDVvGTGuJS
Ob+SXmZ3UxJuby9pmqkByMCth3SKuUfdCrTo8nbK/JO9LezRuU/OfrnouEsDttdQ6MsFvhna/Fc5
jkByUed7yVmuBL541wkGc8VMKzX43vuizveAOJFsWCg281LRMra8rzdxm9bAEmV7IKKbrkiN8PJ6
NP7IvLP2tLGwXxgymLAIw7IGgQEguUV0ypGNYCp1BHcw2mYfsYMKYxrn3kSU0Bn2v9J5igKK1JHv
WY4T/6QGk3y1ISGD9sE2LCkCaGiF3IfRr6Sh/zOJAMKXKWINlc+dBCOSSSoKB04KczgezBSmruG+
x4weOBXUG0VDXxvnXwuh/kCcKKO3c/6rFC/tcgG7CcKaEeYfsLemOw0LZKY8abf0LJtaXIfa35VL
ty1dUsWCFcjQhZAsuPDQL9xVlZ9uM5mlFgh5hbd5CJ7TwroUs3vFUsLM1txA2Ww3ft2x3YFJeLvG
bvV70Mu3ZkSvVdpToCg6dW0aoKRLR6+YedJ2+v7WHy7SkvHp5KKGmdbJshy4oTvQ9mpnWWkIkqFY
l6JBVzPqwwRsH+w/b10om+8oiu4XFZd2vVZNT0kfvwmgbqvRs4x1EdarsG8WHY1dcNwHBy/CkzJx
P/MTNj8KnMdqSpOTSxMEpxLb3GcOAmmYDXuDZ8oqSSCWG0iZd0QyQeGGwH2H9Anm4qfGIcISS9Bt
AmAcn8NBQlRAMQRwtbRQc8yBVx7trNZ4iKHPyPQg1V4Li7J2ikAcXAM1TXxMCt5Sp72KZthLFCnT
orodEZseO44dO7NKeD9evbZkMxYT+Rm839osGHQU0wtUmr1Z+p99YHzTW0Y83STOb7GDUzbRU7aF
aZYiRbn2SnO+qa3srS6SfJVO44fvDnQC9vmht4tzXpqcayqybmGx0BC85kIXxd5trWcFuDOY04tQ
xcWe0msnRbopyvQ8QxS+i6joCLWIT0p6X2ZXvLcxh8U0KDagFbNNVnA9+oJCdTH3rEXuO8Yv+iwa
dTGoj94h2WYnyBXh2hCsdS1gGi5UeRontilee00d9Mw78KbTXE4b4uI/0WypgOZLNW9ak281suV8
vH2IhQLD+s+vNanqQsnhaDQyOGm12BOM+GmxnlFuUkDcc3iG9KMxnRrgNDxL1NrmuXQ3zkIcKdSe
sNl5Whxvvw6T6MEkAYRXNihRF+3qHDGQJeJdMauDAoxYcJdQWLSpBrHzhsLGskSJR5vn2PVYMc1j
DfwbzzGf3T7kucHElLV7U7STdbx9IK6OP6PJ2a0luf33793+YE7SM5r/uIkzdEItoZvG9q+4s9Mz
fd1qUBSMGdSPrrAJdtTEM59EMuVo3Bw6liP3JEK+kGTVxnKbieM/H9wQSI3tdOOGCpTqZDj6eBsN
/H9Twv/LlMD4i9nM/9mU8EYw+H+9pjpOq/S/M8V//8v/WBN8rAQYEoIQvnZoOgJ3wL8zxYH1L89l
WM9UxPEoq1j+6D/WBPGvxcvA+ImWJjvwlgj6f6qX/H9hTPCWUU0omKlS4vQ/MsT/t0yx9Xdm+L9m
cDjObx4I8BVOCPTyv2dw8eQMRQWEiqoIN9sGlvwpe9WsrCF9wCymT4Ntky6tpbhTXffZcgMdJgPQ
t9ld+u2UOB6UAhpvq3iXdjM4yyqP1q5TLpWl8bb2/E+gkA/dCAVMeiNtI3EcYiGqo12RJRPs1+g+
pTlkwhk9iaNlT+FKQyFedZbOGfHOb8MnQK16M1OjBPtzH3SMSPy43g+iB1Qt4dIJ2gX6ln4lpQ46
GCU8H6MkTEE9nFUNn36clGcnGLaZh4/SjMZTHxfzeWCVBn8RruNEPTC+gs0RMnQwGZ8zcRwKyzyE
SQOfKapoCDXV2snISpogeiAzrLEs9VsGPfegu+bH0ZMGGS/P4fZn+9y0mWb6zuioBja7Ge1Qr1wz
KXf0D7DHijlXFCn0A/zxv/LOpYAwXese1B0UdJDe3Sfgp6VxEfhDFlLRVFg+gUb2Wd1IkcFU33NE
haWW+sbaU0i0pjGSxi1axcNE9bxPyOEpRcFJglRkwQFM5mlk+BQ8lUGDCFUgobvoe5bb3AdorOa+
rK3nuu0HSoWMZ9MySTI3r14yXF1Hr/rB22IQA9dJBJZuRJm+zTcBdMJEYpwGeLqenDn+hi8snp8O
0/y+hnea23rb5pOGVBYclj+1C7afpG4wMTQfQxbSJ1qRPW1LcqfCBE6b6oGemrbZ1gVuuXGkUtek
o92gyiNvveMQt8zabGyd0qWaSfT3Vi/eU0lZ5jxZwdoaTblNbKpmFXvh1DLYwMsar1vumLusn+s1
0I9uHZleu2Pfu6UIC+RxQyszEjozbrek2VP57qlLC/U+s+62wJPAcXHBxUhq2LzXoBmHlcIfIicr
3hFGTVfB+N2W8bOwyppZue7W7OTuLc3SHwn7iQHROY/cK4Lvg8wxVarhw4kLnxxz9g5/Vz9owJR4
89i02Jw9chxCLmVXm67UzYaGk22qIWiNzMHPjQtZuiCNPeBcy4UF6bdSx6avqQIewp09Ye5QnK43
sW0MlDJEm7Lr3izckYc4Qq7uEs0YzOc2G2vGNBxpah2dI8auveXSaKD0Q2IP91Gjd2aDI0YyqCa9
K9kyAEA10+QXQQ4MojO5obYxEdT8S+uU6t5P+23ftsNL8uxY9VOqn4LSMnbSqdw7Uc9/shZ/ZiWp
BQ3UhQkbQpjgXnTQS7tCM9LHXYktXg8bifz7PriPUeGxpR5TY92TmNi0kb9P6KNM8/cMu6JLzqjD
JNkz2dvYpnvx9UKOBGyop7fKHH8mo/d3Se9eqJKkZltbW5/mQ+kG03bOkUeTsSe5S0FGR33mqg9g
O+mOEdtAdrwI1c6L4qtuk20oomvTP0RWM28oO+J/KC5+RbsizGhi6jUaFdKyYozCoTSWNsVsLmp3
koq9aD7DaXZXZvM5jhDjMKnBuhefYl7eoHhO2C06W/pxdz7qPsyCJt4bATB2N9bfHb7odVk6zq7Q
80Hhkz5T0kzZsx3BIg+jF1jzR1X8ovZIbtq0+pxgH6xRaQGxVR4/jEx+aoptzHCwH9JF4y1s/4Gw
eX8ck+HVD23qq53XyAN1tZRt9kNwSHMaxPslJ173Jbv2eTEaabhMsSTDllBjPNTtme35j5f9RSD2
tZgJ2JdUvnF2tX6GrsK8T6PS5E10S7vi2S/LZjM033FqDxfbZTQoC7ZofSm3tuWZ69D/YiAUr0ok
sXVo88BqgTtlUBiCmieTkgR2ZQ95qXDiq7czfQ4crYGwWaccexKd0ozKRMxrdQPcIWToqMQ59wHz
5vZprBnZJyHb6sR5KWtBaQWCPPSewwRalT0UUzBsnxubWQVJAoMjmynwdce8xn53r8r4RYl9E6iH
oR92Y10H1BlAFe1ZJSMdWdcyFKvc4eSh6nI4NoT+1iYKEzOgxghRNiz2e0O/nOvpXlZ5SZe86a2D
qfqlCz0B7Y2z3ZyHH17ow4v5K6T2OwucnOEs56yp5qS4H+eINHM+PRTi4hQeNqKRx0tbExNGnUAN
sYN1KhhoiJj9sVfjdwpVAhKVLb0biUdG0ZvMtbl2UhRwiLhRLvIdnAHz0icY2DTL2lCqRxtPyaPE
Vw7l/M5z/Op9tJzk5FFbxhqZcjyuMLJzSDmnXn3fcAj3jAcAwXisvP7iO93SoS1Ojgh/pY1h43oy
8kejE3zAW30wMm+f1A2sSx9DdPdr9tULUbVnLOnAa/O3RFbB3RgwmjK5LM1RbQdsagfS5mAQUKLK
2JjX2MkPikH8nsoZnqvY7Q2CQrN6CFC0r3mArT1Y2crXhO0YF8o5WMy//D09h9sJu8JsG9M16hTp
wmn+000ocumogi232keth6cOviAAFa7/UJHgrbkw2XMMe3TqdjVPNtkbvIBdu+H6fXAHl4F3Xq/B
qCVrOdT1nVP/SBeKiRrlD5FZyLFqCuA54KKmQ2ubugP19ENAH9i05K+T3+VoP+suAFThOE8xGxCa
VSgFCkNKJznrw/HirFSKQzS154bxA+CHaiHiERSlM5xFob/3+/fUSvfRDBu85KDulfHeHUvKGXSw
WQ40H8qHmJiSTNyLXsGpnZOXXkISm0rrI4kog2fA0VPiG4JGfPN0XjNTKZ/N3H9zO7IwtAF55IMZ
h9o1socCArf3QuDNc8wbKk2z347pp2vMwzsHyW+JZrjTQb6zLfvkwZrnBuIVW45Md7YVvvQV/vA0
8M64rixw/YOJyYCEe+xawN7Yd9HMQrW7aBHHSzj1zPlcDqcrw+ifyql9LToaBqRi+iPB0PuzOkxx
2J7jkWQZWbEXFdqcvzOeXM1g5Pcy4/jmExW/lyM6F3M2q/7i+GlfbFhsrg9lZUzH7DhP7aFMk2tq
1u4pr93Puk/1xtTzNTU4wbrQIef4fUKmXwXqw9MGDqjWWdvgFMnYca4k7E/Pn5/cw7Rg7lrM1yIl
jKTsjKFMYP5FX0C8wLKxi8z41tg+MYr1s0MNqq8IMswT0Vu+XKjayrY+7/OB3UpxDsyRLRLPOsQf
vS0bFW+I59cbbHlyleb9tFXTyPWl7+PIL6C5fREsZ4AzLK1ICIW59WUYqIm9VcMXtQSRa+vDsaR3
aIz0oWAVPZm016/LGbiL8YB7ijqTYaZQcaqeIqUeTL9Bs+uyp2y+KJlcI1I5m9ZL2VIWDjkBVGjQ
IWA54AA9+/AHZeNcpwq+nejQZpSwt7oRT3Lsq0vL3odBz0GH+FPEgArpWsvDPUNKmJdTQ/fkCqz/
o9RX33bPAdj6KCc9KPux2xeGx/ISoY458I1YZWd7PY69seeJ1G3mZta/S0e9seVlb9fgLsBrZa6q
unnsKrSAwTQwcskEtICtnvO2pYu8z5aqhr6H7moE3N283r4P0oh/E4fjuHN6Zjk+sgo/EECgYCQJ
1JYwHA0igQ6z5Jx2M3w9I56tzMLia/zFMwbbDFLGh9sffHIqkd29atFsjcxnk+pYlz4ObBJYDgyN
WeLRrfVh6u1+jcQ73jUu1YgBz1XfDNmbGXOwZW7DwMvw84cMGYaNdac+VA2NubLrbj9TFbT07yUb
r1QOYMjh1UkJkfnVPc4EtCf063dUim/6Oe6iLB8fIJ78dDatQplDrZgq3UfBYePsdjxR0mxNiwkz
ncgzD8iij4LrT0ZOc/AG4vp2fyLcFG5zbgAAPNZXUpyN0uVLGTLFWqLeJnf6sVT+1GQMutixVnfd
aJ2be8dwd5Wq7iuTDhmJiIgmCuWywQ3si+QLEtyMHK8+SopCAm9i3XvUWXpsOvrO8/Dq9dPrYOit
MABRWdaJnuoPOMLtLq5IR6Vz+FT28c6NcPIymwZezlgtLvrV/OTV4ZM7xp9BEPMK642mtqrAl73W
8WdkdIcQLpVLq2fM8cZ3BipsAThGYDhCek0k2BHiuYe0hOBmwSZ0meV5jbf3ouQrNF/Ged7MnN56
Op3qhnGyF744/pjeLSac8Dmawm92n7/9nmeIQ3rPqEl83YdOvtZQaDKWlkCg3kXV49zy+POjxzkm
MZfUr6nRb2pjQElsHhk+Q+Up/CcXvgM9ugzJzCrDF5zjkcloJeO8GUOx4b/KivJaO5ClPBuRDKAA
E5ZFWhofXC8514N+zGbrvdIEo/DdMTs9Ug61h6G8KVx5Qv28SOhH4KUszD70f/BqcjnSqzLG1lUK
89WGj1M4qM1x7n7lPbAsSPQGcJVU5c+hY99ntX6YfOMR8+Cm8X53oPMQts5xEK38xljXTFJmuEPn
d51WYJdsQV0NYOOMp7J5iKTl8fB2HkbtfChZP4vGuo9VdCGtYBl0Zy400jH/oLuV/Z5yv7oyPLP/
ZRyTjPjKne57VB4xPDyyUYL7CueUGlkK2AhgsFZs7bwMzJLVbcom+SZUey2iEUUAPI2w/Ec38EAq
989pigusRDRY3poK45kblmCS9yFTallyHLXUr0zGYMMH1PLRD+H14Oo3iK1L69iGNmnKGq+W9RbM
3bDKeLYziYbawDMY9V1LIK9x8hzV9/1Qf/qCFnqL6tXew7rq4uKawkcAga9xX6/qhmaFCD8bNGlk
kBe2Fa+oF/hjWk7PUBkec6jVMYXY2HMhikLbSjR9r+aC3c/R48v8MR+N9GAP7KdQXO6NXIgzIYkd
XLbm0PY8NGpcYAPRRZtOVArxEN6Fd4hx12VeU3NQXioKgn7H2t8dY7u9Jy34MHYoACxcyOQ1ft/B
+JVKa2skqd4bkfMINFSvOQFisCxa6lqm6EQ33nnOmVhVYbnRUv1Ij2+AfObK5h6aR794aJT/FkIV
2ktOEXhEmJB2lBGhMAOiM+ZLQQVdblA909UcX0XyqdnWpTgWokKWi4h7tuN6h3LFNi62LwTBuq1/
8YJ7rdgWZInFYZ5uElt9+b39ZRA+12zjsoHVwmsxJnL1XKbJ7hCRMRiMRbqfa/lVp0weSoeWGwS+
YWWWA819zWMdE9zEPYKNMzuNPtSkqIGdbQzTs0gfVIBXK4wquYpaF19vgP+A5hc7AwokfGaOxrPX
Ewewh1erQYKRDWqVqENQPBZtpgXropw/zFwpTI2Js21p7MEeuue6REEmnFiXmFKGKr9PRRBc0tg8
gVdNyLonGz2nydHIi20fYRaVakBu4rrDn9ftktr6sKVkEw2Apm+j1ai9dSYLEH1iCZmSTJG5/MRN
h0tq6U9eWJuWvIg4bZ+rND9EIa08QNdOBYrn2hUJUKudGGifTHu6B/2FbuBRv1fY9akyoxDCB3bo
whz+lBnNGRTXYRWewWzVPDZwjtOrkg9ne+gpD/AZHrkcOeT4K0v6Ndst8EtV+4ETA5sVG5sBHvrg
0HzBxIdmZrelMRGBre2i95jBlNJ0Lwy52FZh06xnzUDI1MMFfGjKeRRxMp1lzYnir7LnBu18xUmS
Gi+vzTkvDL+KAhtdDO8a5wB9LQ3pKL6ib5+g6npbqzauXWFVa/52vkksDn4EAXaj3eZ7y4o43c14
FrwYA3BgIQj0DacENmdhxmJLJrc40Bqwpw3oqJMCLxL1oY4TGegoyBulOfVPY/dH2sO4HhqpWbkH
1Cr7XnVOcDBjYIAhbDtpYR7DfX5ua4TKom4uQ6Yf/ZFRE1LsHbmecaOMbW6qb5cKGe7g7M880uyY
c6BbsRP99iP3p/TNajsUeCO7wKeZuxa/dNjshVE3a4B/j62Ir3YK1y/ouapDn0jGpNjiDWDDOgoc
wKaCHYkzMIPQ8BucwkFG8kXG93ict7mll1vULtfap7VH1hIUdG4cKus5mqvN3Pv8x4vxeCouhUC+
rLL2CmL3ucOKdYds+1EZlr0ufXFse5/ieQX6OxbGPZQYeh/rbSo8tfLoU6O9L9+5ZS9W/k5H7ats
YvTY2MNPk5Ub2mxWjmWDHitRRmnJJqa/SQYd/jGExfQNRcrL4pwCvX7eIajuo76k6JRzh5HC0/f1
WB3jlvrQmP4SnNC0qvhsfscuWCV9uJqtg4rINZDb0upbG8TAIi7l5ch0DQtmQv7yIW5qC2dM4W7h
TT3aI3S6NLtxDNlbSI+QdtL8+zO90E+o/1yeG4Zx5EbhRMhZZ+0GaJ+3D2VSeMeJyMrRmsjG49Xj
T9qQMgfL5lZveGZiml6itghWoM6hM8SdeUGQcbdSlc2xrgSVd4Qr/6bAOAv4gKqjBKbG4h36GxBj
xyGeT+jYuNjNPQUqEyhGeB713O+Hspx2N56WvfArbp8NLZuaYDoUNQsYtfeHTl5LE4jxpsn1KaLL
nLDC8tVvJrDaoV20kmGxRpMHcbV83X/cSzckzf/4PXahdAbX1r5ZZnB9SZn1EPrRetAgsix6u8CA
GhS7eNa/PyQVx1YmK2/24ksaXQgNSYkfdHX71L9xZ9RCQQsWrEzasv5UlntWN5hS47inXqbZjjuv
PrYpPvSk7iPmn52zMit+jNuHjrtmM1ji85/fstwATk9V75QFUxQO53/+Ll7jf/+r2+9lU2kyxebR
/s8fDEQI17ZiMydrHm8xjKkbHvGfD6FeKqpvv07TdqM0lckZ5a+s2DjTSovUvd8Zx6qJ2zXp7Bzm
qfrlF1F5L+mpm3sAGOOAgK3K6FT6lTgEoCgL0c9MQGHli56+Yd1q8GdYjZL8ILG2dmXXrGTFYSUL
DYMHT27sWAmuZcXCjyNXPBUR/R7ktFYZayk+RlqB2OekZz+LZ4jmiLyelUebpPd+ZsvAllv1B84E
7rmb0p1ug3JTo0oZ4y8rpm6wZHeLCklDlxNgak6LtWmgKk5p+TJlzbDDunXnc1GeMsf+xqNHzsZF
gciXIqmoqEEC5gj0foLx1zpO8bgsAjEMUFyGFFd3j04RNicxJxtT0kVeV9V2DkgAScyg+xZpaFX7
8XEmaAw+pZOrmcYPZBiKiMpc7CsxdUeJBx7D4YsYoURk6EEwTLqhvHJOtLG41v6hiDqOS9pf8ZC0
mQftjKzjg2QTZ8VfnH2Lx9ow060XFSFDm1VXOYTtqvqPsuRDIy7kSffK5qhiT7vCR/cs3dfcbCk/
1/ZPaXi/NIfqQtUnSrKLgz0RojQoHHGKjByO9UJgaMKTdlfm2CWcTjM8SV3ME+NzM/nHLH/GwY/e
Yg8PUec8hbo+DGF2Eem0rpV8RYznvA/1h6Nk9TI5PHFniZO46z+SMnxcvmwdAEJvS1oEvVqskzT7
U1Gk0KPgM4ib3iPq9cqIOKUhyl+u4785BhMcIIN3RSLeq44nK4V9fwZtv7f8hDDUYWFADbE7q/md
TGjY0vql27MEL0hWwVyaO5u35adbOcgN97nnzbtwbj/9Pn4MKWV0pct3mdRHHE28TJcsDji50VYo
3OeawnQ5c3sUwEx3+OpeVDvuegs/UZJ2f5qhZXvFORcFnLXSOtTCMU5NS73aYqtc/IWcAQ+whXep
pTcQoljlVanvhrT8yWkNYWJC5S89SFmKHSiJyTlxqsCIDYbfNqfn2gq/qXmaT02NBmUSFl3RW98+
GJNH/GuZ+8vW5XSfaBSHnUvTKJEE/IoEm/s9YBPvkTIjDgUEQQSzjEJWoKg0zptqsURVTPaWl45B
kf1JbGXT28bHpaQXcm1FDCH8DkezN9B04f0yu2zHlNK5txjBZcC+VpGF5g3RA0OYutd0J4MkmXYa
4P9WU+EEGKS5p0Xprdfik2clhlxp/+6lDjjL8jMrTS1FP33jK6vvjGITWzreESiityfSzx5UkpiB
KBsb+yGuahI0gwJdgy6MqwUuM2Ld3vOlwCWRfU0VTGKrIXPS/OXnCKEz1rCppOQhdoF9puEMb5dB
hOBdXNsjZuzE/sAyx9sTBivlhNhZ1FPU2X8Gmubow0JzlXQI1y29Gg6fLH+Upj4m47z5Y+EoAhSM
ZZabNEp7bkf5qn3zAWDMsHXzfthox9gV6pVDVggxA2JyTPRw5Qw6o/IiXmE+WvIK7jMTdYeLFPE3
HHxObjaGeV9t7CzH7tj0bJ1hT6vfopuh6xDW4jrhLQn0yfXlG4a7i0O5yBoZIUvmt6ZXB4uGz9aM
t2nr8ZWtANpG2lHK6Zr73kues8QFwuER94v14kc0nF0cY61sqUfndV327py2QmtHIBFhxMK4GexR
s9+NxI4p2WAxP+W+edba+1BswQgqA6ML83VUB08q9L4Cn8kNl01ldz+WnK+1evQtuZkcZMARsySq
U/cD845BsIpo3QCrkdA5k4YUIMcH2zFgeGIITDrnmuf+2piyT5qT96Ent3xrdEx7aHHhIB6nCCWG
zQINNtP4ksgaN11uPJV5ca77L4OGvLsA3+tMgmtSlO15OrbvHJPhoRts7CVb5HbxxqoDcqh+uKYm
bJ970wWd6ur53qNdtFdiSHdV5a1lYT/cvu7U4tXHGZhw2iu22pdPCSXrd1io78yZLbeDM/ou9aCG
skFiR5RP284pXvxkDJm6xg1ugunHWEqpAith5VnOiC4im2spOCxPjc+9BHcHkrquQCtET3SEr+1p
0LvS+QzRcfGru981zy3qRY+NVi+ZynaNxsC2FL2EPdwznopj+BigJtktQlHcJjzBHKrtMIcbExnV
IPgrKL6EhLfJ7Oy5wvvQZNka2hDle0vLqBZ7Hq4QCzQK6ygwOekPZFwOi0HGMbLdVTxojUp9ZnH5
hJniQYfuqqidGRRLVKz70p837EHOiYiPtJQ+u8J5I2W3wkxJrI6rMZ38Yg0g7gOH5xIoKSDMUD/F
GAaWQcL0DNqM0UNG9DaMAz9Fh2RMc+xL1o/HPn0SbvstYvY4Vr5qh2ZXcJ+w0O7ATD8IFgMzYWSD
K4/g3sT7gi4Z1Ga5UibTdk3fRzYxE6sza0dAHYlZWvc4oTeTcN6pHVymV9FJRu26Iv7T+WQLY0j4
d4IiVVX/zrr+rckx71tp+mAnGsI7qbShrf4EAQpS7nTvQaE2Tdt8qcn5KMkrVAXbgi59UV7/G/g3
Wb5qvLLXqLacH30WgHQkzZt/Jq29DZlOUMXNoKHSXy7vZxSMFjeDfzfSjRcUZr4Ppl9xZrTXTIpz
Pa4toYiy1qP9UETwe1hpcNupfl653ErSXqc+72jd0YxaDSlXgqsVc8r6HUGfnE0qGHi1zCXN/LNV
OAIiFgrGYvbWa9W9KJkXYxl3sBNk2AKpZKOo+ndjeFtBvS3QUYYXASslFpITyuuju9j4/OSQjc7n
0OcOL/VzMFG9kdGDY1LWbRDIYr2svpf7O5IxYa6Wwq6R0GVpEXUbKS9zBEbupOfp4zGFG+wJ3AGT
tkB75Z1nQW2MwbPHfus+NF3OAdQyvqXif3GN14qnpiDmfgcXXd+52nnDGrB3KojJwjOnQ4JkfNvu
++0fy0OfamNDg8Azl6X5oeqjJfLEIxPwGiTBb8Phu2gM86vR9AUYA/HIksun2ngYeVaWBl7ix+Yh
59/tjaMy05fcIroUL6leN3gUeZYS/js0NkZ+Oc9MZMgjlDJ6DlPvXSTMBWJiJFMevbaiP3lNQIRH
NadoafPMqvpnUhWPDGuG4jnv/JQcY1PmJ8lxCFWBUUgbqDufUAFxn0+7Ab2fwzLyx4wAQJNtvHzc
V9QrOkz4V6aMQdEjg0BMtoedNNw3NafDQTUlKp3JfNJP3xS13h2byF0UWCBErPzKFgiPwuS/Y7zZ
61mHK7ZbmlD+xE9kM+PuKDURldoU3WVCXO07CEuj8D5G5IrNLHmu8OY65BCTJ6VitTEjGd0N2daT
8YNMmndrzoiHjTb1EBiTmtBGCfUp7qadjFef1sGYnA/Tm5XPxJVh0KluOFXIxr2QJfV3djC+cClo
FpNHi0gKsQx5NfzsZRCw57HvxCtgqwSgo3aTjYOE9DSpNZs1WoEqfnIeUQcQtoAy0H2aZsnjc68Q
8crZ5PmAlQmMdNshq9S+jg8zxCnM3tVRKKKf/cC41Gwdimhy7zGcMIZIN70v0K1AKtu02pr5k1vb
X3WcZ2fhHsL8QpyhvnbmfBqT2D4wMmsFnP+4BdI6smCVGdZmlwJd6rhJ4dXCvZvrDK8Ual7dlewj
E4EJeXxpkYUGgrStXMCUlrdihv/aNljFbfc9rL+9Fmey0dDqTlXtU5nOT5WNTKeZWU5NPDz9b+7O
rLlNZIvjX8WVd1NAszQPM1U33pNxdmdy58WFLSJhSWCzaPv082sa2QI727TrDnW78mQpR/Sh++zn
fy6n72U+fr0hJhLuExbLid4Hqgd9ttn/Wmw2pJTSZYBYXkUHubs48/36qxvNac++XJ94N/aFt//X
bBokNkA5y8zNXouMyhmxoCzYGW+OmGZBRS0wNgyvfAP4+mfwOJhbSzX2PsG2m03J3O1ZBrTBJDiu
b8fg/FRvAEelw37tEhysABGbOOkR8Wj50qVf9uUGqBNGwdHGr+aP8tawbW7Oypoq3glB1PWMFtA8
OglWtAHS/3EiV58JzxAjBAz0WFaLq8wlLTO/vfy4XIVfHHf1mXDERZ3ROkYtTHGyPw+YCV0Ti16P
nIKI7KzGpCnI2ozplTiY1yDWR/tnm1u7PpnKesnI1rF/iA7lmM7KdzcBGLyTvMjo2Vswpcs/u4uI
1Y/lTbyZ4bXV8y/LGeVPl/VfJZ0OWVWQl7+9vMOgWp6TED9fr8gcgDYZUI5/FIosCbKFPABUmob/
esWsJNxP+oFOaX19K1NwJOcbJjmtUdmnNLcwZ8PD0CLU6YvjCbX9i6U7pfrXuVquswp4CwbZjW9O
0X3jk9y5qJkcDl4zxh7AF9mxoIdazubvbnymQ2Zi8T7K3I+LcFTezA+jiFYzrPWr26r+EjBA+7aY
n8+YFonaI19OydJLGktmJ5eXmz+EXauJ43T1Zq73inT36TRlNES0IZZe2qd4ffvE/Y6WOGKMWw/y
+UWaAoMDWOfLW68QYDIDAVBNDi7r7Otd1ox1GztA5QRX3np1q+YCB0eL1Pkw8ewKIHomNpfr4Et9
JXOXASV3ZJMIMdYhHQo08BDuqXC5stvjySUu7XR5If27czqQ0xMpg5fVJqMP/u6CMbV3JwDSf6Rb
YPoq5f5i8M2YBeDeeof1alIeF7PaPaJKhjr+isxaduqIanlAfuvjZkz3kT9+6xdE1unpjAPppmcL
d/G23PfJzq9A+wOl5+Zgkq7WhxvPP4kyEBb3/TXYV/YfN/uCKXaEVyinpEsqL+qDdOWp8WanJHMu
jwBtX5z6+6cu/b/vGaZCAvFmQYXeghzu+PZI2KtRU338f1Oo3W7kMK7io6yidPV9nRTrD0lZz6r7
imX1aTNS7hPzHf7Jl7al0E8T2ksaoj8o/Wa0khQN8/WopntazRN/j8Ys5pnrUfLbC2FbkaTdgBly
L/Zwy8mONH+nE9iSACyB4mNHzQK3jCLzHe58a//f35pm5Pe/03n067xGUPECxmme7ULruZ5+pB9u
vkdhZ/OR5dvCD4JQ6D0CHdPhQWSRixM2gGD6c0rO/xUexCPVhpWWVZFeV7s8cCIfOJxO8X/zWn7l
BHi86AhsK0DPmkU3QYcJzAZjKhjlgNJuFsP3hsUEppbpF/PDk9Dj485JkBY88HERaSZVC67uMsGx
fYsYoBSBvnD/+2vQe3QtIM5GTLQUjoIrMzoDnm05wDAqQEq9fdo4drcfelYQUgdgt/cg+reEwTe5
wHMbi0LANAOq+QKm1zWrJxFlYEnPJjSNPNBraBeBqlPw0oxOguAi2F4YhkBZN6snEsMQkUggUYat
tBicNBDC8fRDGYgDcFppZ/Kk096HnjiIIktwEMBKbbmkO7AGJBVo1jJmgme5wAm6km6rp46C4zgW
94WB1sCbqqU10YCY4Hp+YKoePWFFNLYx5BZsuWZ1RSMTZy1UIwB0g9s+kB79zsBfNQ48xwLYy/FB
Z21ecV8vhshM4B9lA0o8LKtAYLcZXwEfkc8V9wJMJLV6thEqQXjC9ekX0OxBbw6LCz5i2lQlhBY7
DKgZazfZE4bUPlmBE7ohikNzaWhMcDwp9ZsxUAmRpbwANqn3qNi6ayJxFLgGpMqj9qYMz0RybGHK
BVdaFK36jiv621cThBkpjEeqb8Lw7GQ/cE1NROxkGXETWk/okZuAdQQarsQuaE/J8OwC/JufdJt7
tvaOs0Q/uIfQl1vrp2cjSsF4agUhb7d8GtxZwKKRxj6Ta9mhFwDI592f+F2BEAmCCzb5Hrv9fHDB
AwDGjf0FboRHbEB4EXDvavWdJgwEmynljBxv5eYAlcMjAIVfNpPwnwEmZgrDw73fPQsystBBAWxo
vSatk4dkKrsSgAYz31EZiy7lYww50GehF0XAayLUqITGUCNJTgBkgCEX8KDB2WaXKIFm9cylSFpM
8cVSEO1Z0IJoSGdBwAdDLjCZJGJKEHgiPeUQ+ha4IzaYTq1AGNz2GUoijcMooboKqu7pwTHoCAQf
a5ED4nmtVzk4a9FlmoyxueRa+AXC9wMcsd3tMwcnsNGOuJVaKwzOThJBIE3tJI+oKYkFXxBR1KvL
BbQCRwRzOhqszYxvZxpahwsSZIkolO2F7/vQPlywcawGm2RBbauhA0ZxVS/ETkI1Epx8UjfqMBIx
R1yr5qeGpA8czzF1HD0VKQFWSmx1f18regotSuCh6l8a1Pbxdw1fP0YB6FVk0LynEywR7jODt5SF
qCXF8JwFJ5TGBiLJA0S+E+EaNqvnLDg2kSQPbgdqXNiwAmk4S5GpPhQkEaVA57chon40NcJqsFUA
hcjtVmEMjAsicExFoeICEzVDH6nfrL6FiLMkfc/FCtNrcBYiQtwxthDJK9gi8txtiql3F6QKNRFB
IcuiuTQ8iaC0tqFcJLsSSJI0RAielAgYij7upEvUVX8+PO0gwOM05ILwLM6BCB2vdZx7Z8GxA8tB
MNCorC/fkLQjOts4zUI61Q887IPWEO4ZB44TgECJ0CDy3ByDwXFBAIxpaigLuOCKEKn3EBjYdZqa
fGtIRZYbDE8WqMoJw1tA+IjCAvyh1gTqJ9uULGDin61Szs3S6nhAd0Hg6plyQWADOMg7Jfyb1ZMF
obTAWQswRx5KE4ZlI5Aod431AuGjKOJOfaMojTAiWXea1lAb+jD8vL34Ewfmvs6TotnZqKnwTJPy
qULQb31hW+D4+PO2uLEp3aKCsfNFVfCpf/uhAPT3Th6mKcDc+XBbkNn8Tvvf2w0+/unOb213tf3j
aZoUcXE9WTcfrNvHfBPPqRL9zyy+iudxp/KwCfU/PMlvLzrPuSMLfkC4nPboqlGSxnQLEDKyLuGm
Isac8DTOyrjcPqJ6jboI05TyQTxLv1K73wVp1vl7Y9og5RbxKN99al01aU45y5LrKr2uqw7xpvTE
lPhhMouXcZHsUpZSFdoYU25raffyr3tgedbzqy7bdSWd6a8cw/V01D2FOglvSvkkycED6FLWmV1T
yqdwPE23HG6Ot6DAa/uHJ0vS7yNj37vqZ6N40jmAjkeu6BnozmYpjfvdG4nvSJjRlBdn2SiNe1JE
l5IYU86X3ZenE9KmZF8/lk06o2VMGAL19XS95WlzLnSexJS0AkgoH7FZtzaY0j6P06wjPYgxPod6
OY8BNo+z0S47XHJamD3mj1yWMX2pZVJVnTPdJmSM6afXk3QcdzspdJjfnDS6oMyrzsl2dfDYnDYT
afgH5t6Wx40F5dDhvv3DP5dN55DOGbS2pdSSVmFf4wfPs6onQ1wdSjWl/Ca5KuKe9US1rkrjm5Ne
xF29RaWIcvPNCS/3TuM5aLFpV61DXwWTnoP+q6Qok46kalsknoP4ebJKrztqDOIqAPQcxP+bF9Mt
peYI6kS8MekcAPi9g7jI0ZTdy6nDuc/zA4fxtH/3gRzBHzYl/3aSdjmu65aMyU5nWCRdr6aN8huT
LpJxv1mtKUU3JfwuybKSqURxz01wdXGjKfkPk3yU7J2Vj3SbDu+Ykv8I6PjTB7GNqD/PDzw+iIr8
M9iDn+B+UpZJx6Ro68xNH/1Tsup6lW0fiyndiyqebK+gkiltpNKU7OekmKPZOpRRxc8gCD8/NapI
B9ZMH/rPGL2Tjavu1WzT+8bEkx/MWfp2S+9P+U9/puV1zsS8juXWlqkYP/s6p8F03HmbOor3fcpP
RZrue4Qfx5+2vb9P/bducE1943qWxMXvfwMAAP//</cx:binary>
              </cx:geoCache>
            </cx:geography>
          </cx:layoutPr>
          <cx:valueColors>
            <cx:minColor>
              <a:schemeClr val="bg1"/>
            </cx:minColor>
            <cx:maxColor>
              <a:srgbClr val="002060"/>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6.xml"/><Relationship Id="rId5" Type="http://schemas.microsoft.com/office/2014/relationships/chartEx" Target="../charts/chartEx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581025</xdr:colOff>
      <xdr:row>1</xdr:row>
      <xdr:rowOff>119062</xdr:rowOff>
    </xdr:from>
    <xdr:to>
      <xdr:col>13</xdr:col>
      <xdr:colOff>352425</xdr:colOff>
      <xdr:row>16</xdr:row>
      <xdr:rowOff>9526</xdr:rowOff>
    </xdr:to>
    <xdr:graphicFrame macro="">
      <xdr:nvGraphicFramePr>
        <xdr:cNvPr id="2" name="Chart 1">
          <a:extLst>
            <a:ext uri="{FF2B5EF4-FFF2-40B4-BE49-F238E27FC236}">
              <a16:creationId xmlns:a16="http://schemas.microsoft.com/office/drawing/2014/main" id="{6034399D-8EBD-45E7-F8CA-10CD1C81D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190499</xdr:rowOff>
    </xdr:from>
    <xdr:to>
      <xdr:col>19</xdr:col>
      <xdr:colOff>323850</xdr:colOff>
      <xdr:row>24</xdr:row>
      <xdr:rowOff>104774</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30CA2DFC-67C5-4AA5-887F-7E3C44E5E5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34075" y="380999"/>
              <a:ext cx="7029450" cy="42957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152399</xdr:colOff>
      <xdr:row>4</xdr:row>
      <xdr:rowOff>57149</xdr:rowOff>
    </xdr:from>
    <xdr:to>
      <xdr:col>19</xdr:col>
      <xdr:colOff>219074</xdr:colOff>
      <xdr:row>31</xdr:row>
      <xdr:rowOff>142875</xdr:rowOff>
    </xdr:to>
    <xdr:graphicFrame macro="">
      <xdr:nvGraphicFramePr>
        <xdr:cNvPr id="2" name="Chart 1" descr="Chart type: Clustered Bar. 'City': Denver has noticeably higher 'Gift Amount ($)'.&#10;&#10;Description automatically generated">
          <a:extLst>
            <a:ext uri="{FF2B5EF4-FFF2-40B4-BE49-F238E27FC236}">
              <a16:creationId xmlns:a16="http://schemas.microsoft.com/office/drawing/2014/main" id="{72BCA2A1-FCA8-C1E7-83EC-A724D0D44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609599</xdr:colOff>
      <xdr:row>3</xdr:row>
      <xdr:rowOff>0</xdr:rowOff>
    </xdr:from>
    <xdr:to>
      <xdr:col>16</xdr:col>
      <xdr:colOff>142874</xdr:colOff>
      <xdr:row>17</xdr:row>
      <xdr:rowOff>76200</xdr:rowOff>
    </xdr:to>
    <xdr:graphicFrame macro="">
      <xdr:nvGraphicFramePr>
        <xdr:cNvPr id="2" name="Chart 1" descr="Chart type: Clustered Bar. 'Gift Amount ($)' by 'College'&#10;&#10;Description automatically generated">
          <a:extLst>
            <a:ext uri="{FF2B5EF4-FFF2-40B4-BE49-F238E27FC236}">
              <a16:creationId xmlns:a16="http://schemas.microsoft.com/office/drawing/2014/main" id="{466742FA-1A0A-A186-A407-56E013539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371475</xdr:colOff>
      <xdr:row>1</xdr:row>
      <xdr:rowOff>147637</xdr:rowOff>
    </xdr:from>
    <xdr:to>
      <xdr:col>11</xdr:col>
      <xdr:colOff>66675</xdr:colOff>
      <xdr:row>16</xdr:row>
      <xdr:rowOff>33337</xdr:rowOff>
    </xdr:to>
    <xdr:graphicFrame macro="">
      <xdr:nvGraphicFramePr>
        <xdr:cNvPr id="2" name="Chart 1">
          <a:extLst>
            <a:ext uri="{FF2B5EF4-FFF2-40B4-BE49-F238E27FC236}">
              <a16:creationId xmlns:a16="http://schemas.microsoft.com/office/drawing/2014/main" id="{6095770C-AFB6-1BBE-E559-FA1B9362C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3</xdr:col>
      <xdr:colOff>76200</xdr:colOff>
      <xdr:row>0</xdr:row>
      <xdr:rowOff>47625</xdr:rowOff>
    </xdr:from>
    <xdr:ext cx="9925050" cy="714375"/>
    <xdr:sp macro="" textlink="">
      <xdr:nvSpPr>
        <xdr:cNvPr id="2" name="Shape 3">
          <a:extLst>
            <a:ext uri="{FF2B5EF4-FFF2-40B4-BE49-F238E27FC236}">
              <a16:creationId xmlns:a16="http://schemas.microsoft.com/office/drawing/2014/main" id="{215CAF5F-1C01-46A2-8E84-806CF257CA70}"/>
            </a:ext>
          </a:extLst>
        </xdr:cNvPr>
        <xdr:cNvSpPr txBox="1"/>
      </xdr:nvSpPr>
      <xdr:spPr>
        <a:xfrm>
          <a:off x="1847850" y="47625"/>
          <a:ext cx="9925050"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4400" b="1">
              <a:solidFill>
                <a:schemeClr val="lt1"/>
              </a:solidFill>
              <a:latin typeface="Calibri"/>
              <a:ea typeface="Calibri"/>
              <a:cs typeface="Calibri"/>
              <a:sym typeface="Calibri"/>
            </a:rPr>
            <a:t>University</a:t>
          </a:r>
          <a:r>
            <a:rPr lang="en-US" sz="4400" b="1" baseline="0">
              <a:solidFill>
                <a:schemeClr val="lt1"/>
              </a:solidFill>
              <a:latin typeface="Calibri"/>
              <a:ea typeface="Calibri"/>
              <a:cs typeface="Calibri"/>
              <a:sym typeface="Calibri"/>
            </a:rPr>
            <a:t> Donations</a:t>
          </a:r>
          <a:endParaRPr sz="1400"/>
        </a:p>
      </xdr:txBody>
    </xdr:sp>
    <xdr:clientData fLocksWithSheet="0"/>
  </xdr:oneCellAnchor>
  <xdr:oneCellAnchor>
    <xdr:from>
      <xdr:col>2</xdr:col>
      <xdr:colOff>466725</xdr:colOff>
      <xdr:row>0</xdr:row>
      <xdr:rowOff>95250</xdr:rowOff>
    </xdr:from>
    <xdr:ext cx="38100" cy="695325"/>
    <xdr:grpSp>
      <xdr:nvGrpSpPr>
        <xdr:cNvPr id="3" name="Shape 2">
          <a:extLst>
            <a:ext uri="{FF2B5EF4-FFF2-40B4-BE49-F238E27FC236}">
              <a16:creationId xmlns:a16="http://schemas.microsoft.com/office/drawing/2014/main" id="{CE20027F-DE4D-4A62-9D6A-09AD96851D08}"/>
            </a:ext>
          </a:extLst>
        </xdr:cNvPr>
        <xdr:cNvGrpSpPr/>
      </xdr:nvGrpSpPr>
      <xdr:grpSpPr>
        <a:xfrm>
          <a:off x="1685925" y="95250"/>
          <a:ext cx="38100" cy="695325"/>
          <a:chOff x="5346000" y="3432338"/>
          <a:chExt cx="0" cy="695325"/>
        </a:xfrm>
      </xdr:grpSpPr>
      <xdr:cxnSp macro="">
        <xdr:nvCxnSpPr>
          <xdr:cNvPr id="4" name="Shape 5">
            <a:extLst>
              <a:ext uri="{FF2B5EF4-FFF2-40B4-BE49-F238E27FC236}">
                <a16:creationId xmlns:a16="http://schemas.microsoft.com/office/drawing/2014/main" id="{79644A94-ECAA-22A2-9CF9-A222B4831578}"/>
              </a:ext>
            </a:extLst>
          </xdr:cNvPr>
          <xdr:cNvCxnSpPr/>
        </xdr:nvCxnSpPr>
        <xdr:spPr>
          <a:xfrm>
            <a:off x="5346000" y="3432338"/>
            <a:ext cx="0" cy="695325"/>
          </a:xfrm>
          <a:prstGeom prst="straightConnector1">
            <a:avLst/>
          </a:prstGeom>
          <a:noFill/>
          <a:ln w="19050" cap="flat" cmpd="sng">
            <a:solidFill>
              <a:schemeClr val="lt1"/>
            </a:solidFill>
            <a:prstDash val="solid"/>
            <a:miter lim="800000"/>
            <a:headEnd type="none" w="sm" len="sm"/>
            <a:tailEnd type="none" w="sm" len="sm"/>
          </a:ln>
        </xdr:spPr>
      </xdr:cxnSp>
    </xdr:grpSp>
    <xdr:clientData fLocksWithSheet="0"/>
  </xdr:oneCellAnchor>
  <xdr:oneCellAnchor>
    <xdr:from>
      <xdr:col>0</xdr:col>
      <xdr:colOff>390525</xdr:colOff>
      <xdr:row>0</xdr:row>
      <xdr:rowOff>152400</xdr:rowOff>
    </xdr:from>
    <xdr:ext cx="876300" cy="552450"/>
    <xdr:pic>
      <xdr:nvPicPr>
        <xdr:cNvPr id="5" name="image1.png">
          <a:extLst>
            <a:ext uri="{FF2B5EF4-FFF2-40B4-BE49-F238E27FC236}">
              <a16:creationId xmlns:a16="http://schemas.microsoft.com/office/drawing/2014/main" id="{DC5FCEA1-6F74-4DEE-92F4-D306E5630A23}"/>
            </a:ext>
          </a:extLst>
        </xdr:cNvPr>
        <xdr:cNvPicPr preferRelativeResize="0"/>
      </xdr:nvPicPr>
      <xdr:blipFill>
        <a:blip xmlns:r="http://schemas.openxmlformats.org/officeDocument/2006/relationships" r:embed="rId1" cstate="print"/>
        <a:stretch>
          <a:fillRect/>
        </a:stretch>
      </xdr:blipFill>
      <xdr:spPr>
        <a:xfrm>
          <a:off x="390525" y="152400"/>
          <a:ext cx="876300" cy="552450"/>
        </a:xfrm>
        <a:prstGeom prst="rect">
          <a:avLst/>
        </a:prstGeom>
        <a:noFill/>
      </xdr:spPr>
    </xdr:pic>
    <xdr:clientData fLocksWithSheet="0"/>
  </xdr:oneCellAnchor>
  <xdr:twoCellAnchor>
    <xdr:from>
      <xdr:col>0</xdr:col>
      <xdr:colOff>114300</xdr:colOff>
      <xdr:row>9</xdr:row>
      <xdr:rowOff>9524</xdr:rowOff>
    </xdr:from>
    <xdr:to>
      <xdr:col>5</xdr:col>
      <xdr:colOff>361950</xdr:colOff>
      <xdr:row>46</xdr:row>
      <xdr:rowOff>47625</xdr:rowOff>
    </xdr:to>
    <xdr:sp macro="" textlink="">
      <xdr:nvSpPr>
        <xdr:cNvPr id="6" name="Rectangle: Rounded Corners 5">
          <a:extLst>
            <a:ext uri="{FF2B5EF4-FFF2-40B4-BE49-F238E27FC236}">
              <a16:creationId xmlns:a16="http://schemas.microsoft.com/office/drawing/2014/main" id="{13C091AC-A5FF-3BA9-BD5E-0B83A9080646}"/>
            </a:ext>
          </a:extLst>
        </xdr:cNvPr>
        <xdr:cNvSpPr/>
      </xdr:nvSpPr>
      <xdr:spPr>
        <a:xfrm>
          <a:off x="114300" y="1676399"/>
          <a:ext cx="3295650" cy="7086601"/>
        </a:xfrm>
        <a:prstGeom prst="roundRect">
          <a:avLst>
            <a:gd name="adj" fmla="val 847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Settings</a:t>
          </a:r>
        </a:p>
      </xdr:txBody>
    </xdr:sp>
    <xdr:clientData/>
  </xdr:twoCellAnchor>
  <xdr:twoCellAnchor>
    <xdr:from>
      <xdr:col>5</xdr:col>
      <xdr:colOff>495300</xdr:colOff>
      <xdr:row>5</xdr:row>
      <xdr:rowOff>28575</xdr:rowOff>
    </xdr:from>
    <xdr:to>
      <xdr:col>20</xdr:col>
      <xdr:colOff>142875</xdr:colOff>
      <xdr:row>17</xdr:row>
      <xdr:rowOff>152400</xdr:rowOff>
    </xdr:to>
    <xdr:sp macro="" textlink="">
      <xdr:nvSpPr>
        <xdr:cNvPr id="7" name="Rectangle: Rounded Corners 6">
          <a:extLst>
            <a:ext uri="{FF2B5EF4-FFF2-40B4-BE49-F238E27FC236}">
              <a16:creationId xmlns:a16="http://schemas.microsoft.com/office/drawing/2014/main" id="{8F0183B6-F785-1C6E-C650-9E64C385AB4D}"/>
            </a:ext>
          </a:extLst>
        </xdr:cNvPr>
        <xdr:cNvSpPr/>
      </xdr:nvSpPr>
      <xdr:spPr>
        <a:xfrm>
          <a:off x="3543300" y="933450"/>
          <a:ext cx="8791575" cy="2409825"/>
        </a:xfrm>
        <a:prstGeom prst="roundRect">
          <a:avLst>
            <a:gd name="adj" fmla="val 12295"/>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Gift by Trend</a:t>
          </a:r>
        </a:p>
      </xdr:txBody>
    </xdr:sp>
    <xdr:clientData/>
  </xdr:twoCellAnchor>
  <xdr:twoCellAnchor>
    <xdr:from>
      <xdr:col>1</xdr:col>
      <xdr:colOff>257175</xdr:colOff>
      <xdr:row>5</xdr:row>
      <xdr:rowOff>76201</xdr:rowOff>
    </xdr:from>
    <xdr:to>
      <xdr:col>5</xdr:col>
      <xdr:colOff>304800</xdr:colOff>
      <xdr:row>8</xdr:row>
      <xdr:rowOff>76200</xdr:rowOff>
    </xdr:to>
    <xdr:sp macro="" textlink="">
      <xdr:nvSpPr>
        <xdr:cNvPr id="8" name="Rectangle: Rounded Corners 7">
          <a:extLst>
            <a:ext uri="{FF2B5EF4-FFF2-40B4-BE49-F238E27FC236}">
              <a16:creationId xmlns:a16="http://schemas.microsoft.com/office/drawing/2014/main" id="{CA67C23B-0893-E382-B09E-46CEA5AFD1E5}"/>
            </a:ext>
          </a:extLst>
        </xdr:cNvPr>
        <xdr:cNvSpPr/>
      </xdr:nvSpPr>
      <xdr:spPr>
        <a:xfrm>
          <a:off x="866775" y="981076"/>
          <a:ext cx="2486025" cy="571499"/>
        </a:xfrm>
        <a:prstGeom prst="roundRect">
          <a:avLst>
            <a:gd name="adj" fmla="val 8470"/>
          </a:avLst>
        </a:prstGeom>
        <a:solidFill>
          <a:schemeClr val="bg1">
            <a:lumMod val="6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C00000"/>
              </a:solidFill>
            </a:rPr>
            <a:t>Note:</a:t>
          </a:r>
          <a:r>
            <a:rPr lang="en-US" sz="1600" b="1">
              <a:solidFill>
                <a:sysClr val="windowText" lastClr="000000"/>
              </a:solidFill>
            </a:rPr>
            <a:t> </a:t>
          </a:r>
        </a:p>
        <a:p>
          <a:pPr algn="l"/>
          <a:r>
            <a:rPr lang="en-US" sz="1200" b="0">
              <a:solidFill>
                <a:sysClr val="windowText" lastClr="000000"/>
              </a:solidFill>
            </a:rPr>
            <a:t>Last updated 12/12/2022</a:t>
          </a:r>
        </a:p>
      </xdr:txBody>
    </xdr:sp>
    <xdr:clientData/>
  </xdr:twoCellAnchor>
  <xdr:twoCellAnchor>
    <xdr:from>
      <xdr:col>0</xdr:col>
      <xdr:colOff>104775</xdr:colOff>
      <xdr:row>5</xdr:row>
      <xdr:rowOff>76202</xdr:rowOff>
    </xdr:from>
    <xdr:to>
      <xdr:col>1</xdr:col>
      <xdr:colOff>209550</xdr:colOff>
      <xdr:row>8</xdr:row>
      <xdr:rowOff>76201</xdr:rowOff>
    </xdr:to>
    <xdr:sp macro="" textlink="">
      <xdr:nvSpPr>
        <xdr:cNvPr id="9" name="Rectangle: Rounded Corners 8">
          <a:extLst>
            <a:ext uri="{FF2B5EF4-FFF2-40B4-BE49-F238E27FC236}">
              <a16:creationId xmlns:a16="http://schemas.microsoft.com/office/drawing/2014/main" id="{88F4A050-71FD-E90A-83F6-1FCBBE354B30}"/>
            </a:ext>
          </a:extLst>
        </xdr:cNvPr>
        <xdr:cNvSpPr/>
      </xdr:nvSpPr>
      <xdr:spPr>
        <a:xfrm>
          <a:off x="104775" y="981077"/>
          <a:ext cx="714375" cy="571499"/>
        </a:xfrm>
        <a:prstGeom prst="roundRect">
          <a:avLst>
            <a:gd name="adj" fmla="val 8470"/>
          </a:avLst>
        </a:prstGeom>
        <a:solidFill>
          <a:schemeClr val="bg1">
            <a:lumMod val="6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b="1">
            <a:solidFill>
              <a:sysClr val="windowText" lastClr="000000"/>
            </a:solidFill>
          </a:endParaRPr>
        </a:p>
      </xdr:txBody>
    </xdr:sp>
    <xdr:clientData/>
  </xdr:twoCellAnchor>
  <xdr:twoCellAnchor editAs="oneCell">
    <xdr:from>
      <xdr:col>0</xdr:col>
      <xdr:colOff>190500</xdr:colOff>
      <xdr:row>5</xdr:row>
      <xdr:rowOff>76200</xdr:rowOff>
    </xdr:from>
    <xdr:to>
      <xdr:col>1</xdr:col>
      <xdr:colOff>142875</xdr:colOff>
      <xdr:row>8</xdr:row>
      <xdr:rowOff>66675</xdr:rowOff>
    </xdr:to>
    <xdr:pic>
      <xdr:nvPicPr>
        <xdr:cNvPr id="11" name="Graphic 10" descr="Alarm clock with solid fill">
          <a:extLst>
            <a:ext uri="{FF2B5EF4-FFF2-40B4-BE49-F238E27FC236}">
              <a16:creationId xmlns:a16="http://schemas.microsoft.com/office/drawing/2014/main" id="{D766B72B-1CB2-F53B-514F-182F23D7EE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90500" y="981075"/>
          <a:ext cx="561975" cy="561975"/>
        </a:xfrm>
        <a:prstGeom prst="rect">
          <a:avLst/>
        </a:prstGeom>
      </xdr:spPr>
    </xdr:pic>
    <xdr:clientData/>
  </xdr:twoCellAnchor>
  <xdr:twoCellAnchor>
    <xdr:from>
      <xdr:col>6</xdr:col>
      <xdr:colOff>152400</xdr:colOff>
      <xdr:row>7</xdr:row>
      <xdr:rowOff>152399</xdr:rowOff>
    </xdr:from>
    <xdr:to>
      <xdr:col>19</xdr:col>
      <xdr:colOff>523875</xdr:colOff>
      <xdr:row>17</xdr:row>
      <xdr:rowOff>123824</xdr:rowOff>
    </xdr:to>
    <xdr:graphicFrame macro="">
      <xdr:nvGraphicFramePr>
        <xdr:cNvPr id="12" name="Chart 11">
          <a:extLst>
            <a:ext uri="{FF2B5EF4-FFF2-40B4-BE49-F238E27FC236}">
              <a16:creationId xmlns:a16="http://schemas.microsoft.com/office/drawing/2014/main" id="{0CAAC545-53AD-4900-A63D-04873AED1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533401</xdr:colOff>
      <xdr:row>18</xdr:row>
      <xdr:rowOff>161924</xdr:rowOff>
    </xdr:from>
    <xdr:to>
      <xdr:col>12</xdr:col>
      <xdr:colOff>523875</xdr:colOff>
      <xdr:row>31</xdr:row>
      <xdr:rowOff>76200</xdr:rowOff>
    </xdr:to>
    <xdr:sp macro="" textlink="">
      <xdr:nvSpPr>
        <xdr:cNvPr id="14" name="Rectangle: Rounded Corners 13">
          <a:extLst>
            <a:ext uri="{FF2B5EF4-FFF2-40B4-BE49-F238E27FC236}">
              <a16:creationId xmlns:a16="http://schemas.microsoft.com/office/drawing/2014/main" id="{EBC0908F-F36C-B17C-5995-9AB2068ED1D4}"/>
            </a:ext>
          </a:extLst>
        </xdr:cNvPr>
        <xdr:cNvSpPr/>
      </xdr:nvSpPr>
      <xdr:spPr>
        <a:xfrm>
          <a:off x="3581401" y="3543299"/>
          <a:ext cx="4257674" cy="2390776"/>
        </a:xfrm>
        <a:prstGeom prst="roundRect">
          <a:avLst>
            <a:gd name="adj" fmla="val 847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Gift by Region</a:t>
          </a:r>
        </a:p>
      </xdr:txBody>
    </xdr:sp>
    <xdr:clientData/>
  </xdr:twoCellAnchor>
  <xdr:twoCellAnchor>
    <xdr:from>
      <xdr:col>5</xdr:col>
      <xdr:colOff>485775</xdr:colOff>
      <xdr:row>20</xdr:row>
      <xdr:rowOff>142875</xdr:rowOff>
    </xdr:from>
    <xdr:to>
      <xdr:col>12</xdr:col>
      <xdr:colOff>276224</xdr:colOff>
      <xdr:row>31</xdr:row>
      <xdr:rowOff>104775</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4A3C00DA-448D-4099-9A6F-C944AD35E2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533775" y="3905250"/>
              <a:ext cx="4057649" cy="2057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85725</xdr:colOff>
      <xdr:row>18</xdr:row>
      <xdr:rowOff>171449</xdr:rowOff>
    </xdr:from>
    <xdr:to>
      <xdr:col>20</xdr:col>
      <xdr:colOff>85725</xdr:colOff>
      <xdr:row>31</xdr:row>
      <xdr:rowOff>85725</xdr:rowOff>
    </xdr:to>
    <xdr:sp macro="" textlink="">
      <xdr:nvSpPr>
        <xdr:cNvPr id="16" name="Rectangle: Rounded Corners 15">
          <a:extLst>
            <a:ext uri="{FF2B5EF4-FFF2-40B4-BE49-F238E27FC236}">
              <a16:creationId xmlns:a16="http://schemas.microsoft.com/office/drawing/2014/main" id="{1F3D71B1-5065-45F5-39F3-2FAA3930AC2D}"/>
            </a:ext>
          </a:extLst>
        </xdr:cNvPr>
        <xdr:cNvSpPr/>
      </xdr:nvSpPr>
      <xdr:spPr>
        <a:xfrm>
          <a:off x="8010525" y="3552824"/>
          <a:ext cx="4267200" cy="2390776"/>
        </a:xfrm>
        <a:prstGeom prst="roundRect">
          <a:avLst>
            <a:gd name="adj" fmla="val 847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Gift by Allocation</a:t>
          </a:r>
        </a:p>
      </xdr:txBody>
    </xdr:sp>
    <xdr:clientData/>
  </xdr:twoCellAnchor>
  <xdr:twoCellAnchor>
    <xdr:from>
      <xdr:col>20</xdr:col>
      <xdr:colOff>276224</xdr:colOff>
      <xdr:row>5</xdr:row>
      <xdr:rowOff>19050</xdr:rowOff>
    </xdr:from>
    <xdr:to>
      <xdr:col>27</xdr:col>
      <xdr:colOff>447675</xdr:colOff>
      <xdr:row>46</xdr:row>
      <xdr:rowOff>104775</xdr:rowOff>
    </xdr:to>
    <xdr:sp macro="" textlink="">
      <xdr:nvSpPr>
        <xdr:cNvPr id="17" name="Rectangle: Rounded Corners 16">
          <a:extLst>
            <a:ext uri="{FF2B5EF4-FFF2-40B4-BE49-F238E27FC236}">
              <a16:creationId xmlns:a16="http://schemas.microsoft.com/office/drawing/2014/main" id="{9DB236E1-00CE-AAD8-4538-3446621796B3}"/>
            </a:ext>
          </a:extLst>
        </xdr:cNvPr>
        <xdr:cNvSpPr/>
      </xdr:nvSpPr>
      <xdr:spPr>
        <a:xfrm>
          <a:off x="12468224" y="923925"/>
          <a:ext cx="4438651" cy="7896225"/>
        </a:xfrm>
        <a:prstGeom prst="roundRect">
          <a:avLst>
            <a:gd name="adj" fmla="val 847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Gift by City</a:t>
          </a:r>
        </a:p>
      </xdr:txBody>
    </xdr:sp>
    <xdr:clientData/>
  </xdr:twoCellAnchor>
  <xdr:twoCellAnchor>
    <xdr:from>
      <xdr:col>13</xdr:col>
      <xdr:colOff>95249</xdr:colOff>
      <xdr:row>20</xdr:row>
      <xdr:rowOff>180975</xdr:rowOff>
    </xdr:from>
    <xdr:to>
      <xdr:col>20</xdr:col>
      <xdr:colOff>28575</xdr:colOff>
      <xdr:row>31</xdr:row>
      <xdr:rowOff>85725</xdr:rowOff>
    </xdr:to>
    <xdr:graphicFrame macro="">
      <xdr:nvGraphicFramePr>
        <xdr:cNvPr id="18" name="Chart 17">
          <a:extLst>
            <a:ext uri="{FF2B5EF4-FFF2-40B4-BE49-F238E27FC236}">
              <a16:creationId xmlns:a16="http://schemas.microsoft.com/office/drawing/2014/main" id="{91441512-AE5E-4E87-8F12-05692D87C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238123</xdr:colOff>
      <xdr:row>7</xdr:row>
      <xdr:rowOff>38100</xdr:rowOff>
    </xdr:from>
    <xdr:to>
      <xdr:col>27</xdr:col>
      <xdr:colOff>542925</xdr:colOff>
      <xdr:row>47</xdr:row>
      <xdr:rowOff>19050</xdr:rowOff>
    </xdr:to>
    <xdr:graphicFrame macro="">
      <xdr:nvGraphicFramePr>
        <xdr:cNvPr id="19" name="Chart 18" descr="Chart type: Clustered Bar. 'City': Denver has noticeably higher 'Gift Amount ($)'.&#10;&#10;Description automatically generated">
          <a:extLst>
            <a:ext uri="{FF2B5EF4-FFF2-40B4-BE49-F238E27FC236}">
              <a16:creationId xmlns:a16="http://schemas.microsoft.com/office/drawing/2014/main" id="{DB833CAD-661B-4870-B032-AA204FCFD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152399</xdr:colOff>
      <xdr:row>22</xdr:row>
      <xdr:rowOff>104776</xdr:rowOff>
    </xdr:from>
    <xdr:to>
      <xdr:col>5</xdr:col>
      <xdr:colOff>266700</xdr:colOff>
      <xdr:row>33</xdr:row>
      <xdr:rowOff>28576</xdr:rowOff>
    </xdr:to>
    <mc:AlternateContent xmlns:mc="http://schemas.openxmlformats.org/markup-compatibility/2006" xmlns:a14="http://schemas.microsoft.com/office/drawing/2010/main">
      <mc:Choice Requires="a14">
        <xdr:graphicFrame macro="">
          <xdr:nvGraphicFramePr>
            <xdr:cNvPr id="23" name="College">
              <a:extLst>
                <a:ext uri="{FF2B5EF4-FFF2-40B4-BE49-F238E27FC236}">
                  <a16:creationId xmlns:a16="http://schemas.microsoft.com/office/drawing/2014/main" id="{E8A26313-CFA9-9F44-FBB9-B4119D50293D}"/>
                </a:ext>
              </a:extLst>
            </xdr:cNvPr>
            <xdr:cNvGraphicFramePr/>
          </xdr:nvGraphicFramePr>
          <xdr:xfrm>
            <a:off x="0" y="0"/>
            <a:ext cx="0" cy="0"/>
          </xdr:xfrm>
          <a:graphic>
            <a:graphicData uri="http://schemas.microsoft.com/office/drawing/2010/slicer">
              <sle:slicer xmlns:sle="http://schemas.microsoft.com/office/drawing/2010/slicer" name="College"/>
            </a:graphicData>
          </a:graphic>
        </xdr:graphicFrame>
      </mc:Choice>
      <mc:Fallback xmlns="">
        <xdr:sp macro="" textlink="">
          <xdr:nvSpPr>
            <xdr:cNvPr id="0" name=""/>
            <xdr:cNvSpPr>
              <a:spLocks noTextEdit="1"/>
            </xdr:cNvSpPr>
          </xdr:nvSpPr>
          <xdr:spPr>
            <a:xfrm>
              <a:off x="152399" y="4248151"/>
              <a:ext cx="3162301"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16</xdr:row>
      <xdr:rowOff>104776</xdr:rowOff>
    </xdr:from>
    <xdr:to>
      <xdr:col>5</xdr:col>
      <xdr:colOff>219075</xdr:colOff>
      <xdr:row>22</xdr:row>
      <xdr:rowOff>161926</xdr:rowOff>
    </xdr:to>
    <mc:AlternateContent xmlns:mc="http://schemas.openxmlformats.org/markup-compatibility/2006" xmlns:a14="http://schemas.microsoft.com/office/drawing/2010/main">
      <mc:Choice Requires="a14">
        <xdr:graphicFrame macro="">
          <xdr:nvGraphicFramePr>
            <xdr:cNvPr id="24" name="Gift Allocation">
              <a:extLst>
                <a:ext uri="{FF2B5EF4-FFF2-40B4-BE49-F238E27FC236}">
                  <a16:creationId xmlns:a16="http://schemas.microsoft.com/office/drawing/2014/main" id="{37DDAA3D-EDF0-A543-3B4B-83737E729F78}"/>
                </a:ext>
              </a:extLst>
            </xdr:cNvPr>
            <xdr:cNvGraphicFramePr/>
          </xdr:nvGraphicFramePr>
          <xdr:xfrm>
            <a:off x="0" y="0"/>
            <a:ext cx="0" cy="0"/>
          </xdr:xfrm>
          <a:graphic>
            <a:graphicData uri="http://schemas.microsoft.com/office/drawing/2010/slicer">
              <sle:slicer xmlns:sle="http://schemas.microsoft.com/office/drawing/2010/slicer" name="Gift Allocation"/>
            </a:graphicData>
          </a:graphic>
        </xdr:graphicFrame>
      </mc:Choice>
      <mc:Fallback xmlns="">
        <xdr:sp macro="" textlink="">
          <xdr:nvSpPr>
            <xdr:cNvPr id="0" name=""/>
            <xdr:cNvSpPr>
              <a:spLocks noTextEdit="1"/>
            </xdr:cNvSpPr>
          </xdr:nvSpPr>
          <xdr:spPr>
            <a:xfrm>
              <a:off x="152400" y="3105151"/>
              <a:ext cx="311467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200022</xdr:colOff>
      <xdr:row>11</xdr:row>
      <xdr:rowOff>57151</xdr:rowOff>
    </xdr:from>
    <xdr:to>
      <xdr:col>5</xdr:col>
      <xdr:colOff>285749</xdr:colOff>
      <xdr:row>16</xdr:row>
      <xdr:rowOff>0</xdr:rowOff>
    </xdr:to>
    <mc:AlternateContent xmlns:mc="http://schemas.openxmlformats.org/markup-compatibility/2006" xmlns:a14="http://schemas.microsoft.com/office/drawing/2010/main">
      <mc:Choice Requires="a14">
        <xdr:graphicFrame macro="">
          <xdr:nvGraphicFramePr>
            <xdr:cNvPr id="25" name="Years">
              <a:extLst>
                <a:ext uri="{FF2B5EF4-FFF2-40B4-BE49-F238E27FC236}">
                  <a16:creationId xmlns:a16="http://schemas.microsoft.com/office/drawing/2014/main" id="{7501F8DC-C872-3975-6BD3-7EF33F42926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00022" y="2105026"/>
              <a:ext cx="3133727"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485774</xdr:colOff>
      <xdr:row>31</xdr:row>
      <xdr:rowOff>180976</xdr:rowOff>
    </xdr:from>
    <xdr:to>
      <xdr:col>20</xdr:col>
      <xdr:colOff>133350</xdr:colOff>
      <xdr:row>46</xdr:row>
      <xdr:rowOff>66675</xdr:rowOff>
    </xdr:to>
    <xdr:sp macro="" textlink="">
      <xdr:nvSpPr>
        <xdr:cNvPr id="26" name="Rectangle: Rounded Corners 25">
          <a:extLst>
            <a:ext uri="{FF2B5EF4-FFF2-40B4-BE49-F238E27FC236}">
              <a16:creationId xmlns:a16="http://schemas.microsoft.com/office/drawing/2014/main" id="{8AC60E62-7787-28F5-6C6D-1AA79FBF86A6}"/>
            </a:ext>
          </a:extLst>
        </xdr:cNvPr>
        <xdr:cNvSpPr/>
      </xdr:nvSpPr>
      <xdr:spPr>
        <a:xfrm>
          <a:off x="3533774" y="6038851"/>
          <a:ext cx="8791576" cy="2743199"/>
        </a:xfrm>
        <a:prstGeom prst="roundRect">
          <a:avLst>
            <a:gd name="adj" fmla="val 847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Gift by College</a:t>
          </a:r>
        </a:p>
      </xdr:txBody>
    </xdr:sp>
    <xdr:clientData/>
  </xdr:twoCellAnchor>
  <xdr:twoCellAnchor>
    <xdr:from>
      <xdr:col>5</xdr:col>
      <xdr:colOff>552449</xdr:colOff>
      <xdr:row>35</xdr:row>
      <xdr:rowOff>171451</xdr:rowOff>
    </xdr:from>
    <xdr:to>
      <xdr:col>20</xdr:col>
      <xdr:colOff>133350</xdr:colOff>
      <xdr:row>46</xdr:row>
      <xdr:rowOff>9525</xdr:rowOff>
    </xdr:to>
    <xdr:graphicFrame macro="">
      <xdr:nvGraphicFramePr>
        <xdr:cNvPr id="27" name="Chart 26" descr="Chart type: Clustered Bar. 'Gift Amount ($)' by 'College'&#10;&#10;Description automatically generated">
          <a:extLst>
            <a:ext uri="{FF2B5EF4-FFF2-40B4-BE49-F238E27FC236}">
              <a16:creationId xmlns:a16="http://schemas.microsoft.com/office/drawing/2014/main" id="{03E0F81E-56B3-4E19-B3AE-76D54A3A6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152399</xdr:colOff>
      <xdr:row>33</xdr:row>
      <xdr:rowOff>57151</xdr:rowOff>
    </xdr:from>
    <xdr:to>
      <xdr:col>5</xdr:col>
      <xdr:colOff>333374</xdr:colOff>
      <xdr:row>45</xdr:row>
      <xdr:rowOff>28575</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D82E39E4-F989-77DF-20FA-EF577703AE5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52399" y="6296026"/>
              <a:ext cx="3228975" cy="2257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Elgabry" refreshedDate="44907.973359374999" createdVersion="8" refreshedVersion="8" minRefreshableVersion="3" recordCount="3913" xr:uid="{FF5BBCA0-732A-4E41-A6B4-9C1B73CF0813}">
  <cacheSource type="worksheet">
    <worksheetSource ref="B3:J3916" sheet="Data"/>
  </cacheSource>
  <cacheFields count="11">
    <cacheField name="Allocation Subcategory" numFmtId="0">
      <sharedItems/>
    </cacheField>
    <cacheField name="City" numFmtId="0">
      <sharedItems count="95">
        <s v="Denver"/>
        <s v="San Francisco"/>
        <s v="Los Angeles"/>
        <s v="Mesa"/>
        <s v="West Valley City"/>
        <s v="Orlando"/>
        <s v="Richmond"/>
        <s v="Detroit"/>
        <s v="Atlanta"/>
        <s v="Indianapolis"/>
        <s v="Henderson"/>
        <s v="Phoenix"/>
        <s v="Kansas City"/>
        <s v="Manchester"/>
        <s v="Seattle"/>
        <s v="Lexington"/>
        <s v="New York"/>
        <s v="Chicago"/>
        <s v="Colorado Springs"/>
        <s v="Oklahoma City"/>
        <s v="Cedar Rapids"/>
        <s v="Alexandria"/>
        <s v="Miami"/>
        <s v="Philadelphia"/>
        <s v="Lansing"/>
        <s v="Cincinnati"/>
        <s v="Des Moines"/>
        <s v="Overland Park"/>
        <s v="Wichita"/>
        <s v="Little Rock"/>
        <s v="Durham"/>
        <s v="Cleveland"/>
        <s v="Tallahassee"/>
        <s v="Raleigh"/>
        <s v="Grand Rapids"/>
        <s v="Albuquerque"/>
        <s v="North Las Vegas"/>
        <s v="Lincoln"/>
        <s v="Spokane"/>
        <s v="Boston"/>
        <s v="Hartford"/>
        <s v="Houston"/>
        <s v="San Diego"/>
        <s v="Omaha"/>
        <s v="Rochester"/>
        <s v="Washington"/>
        <s v="Tulsa"/>
        <s v="Memphis"/>
        <s v="Salt Lake City"/>
        <s v="Charlotte"/>
        <s v="Birmingham"/>
        <s v="Scottsdale"/>
        <s v="Austin"/>
        <s v="Providence"/>
        <s v="Dallas"/>
        <s v="Baton Rouge"/>
        <s v="St. Louis"/>
        <s v="Jacksonville"/>
        <s v="Las Vegas"/>
        <s v="Madison"/>
        <s v="Mobile"/>
        <s v="Nashville"/>
        <s v="San Antonio"/>
        <s v="Louisville"/>
        <s v="El Paso"/>
        <s v="Savannah"/>
        <s v="Minneapolis"/>
        <s v="Murfreesboro"/>
        <s v="New Orleans"/>
        <s v="Columbia"/>
        <s v="Tucson"/>
        <s v="Syracuse"/>
        <s v="St. Paul"/>
        <s v="Reno"/>
        <s v="Charleston"/>
        <s v="Milwaukee"/>
        <s v="Provo"/>
        <s v="Anaheim"/>
        <s v="Amarillo"/>
        <s v="Knoxville"/>
        <s v="Fresno"/>
        <s v="Sacramento"/>
        <s v="Salem"/>
        <s v="Fort Lauderdale"/>
        <s v="Eugene"/>
        <s v="Portland"/>
        <s v="Pittsburgh"/>
        <s v="Billings"/>
        <s v="Huntsville"/>
        <s v="Springfield"/>
        <s v="Naperville"/>
        <s v="Paterson"/>
        <s v="Casper"/>
        <s v="New Haven"/>
        <s v="Winston-salem"/>
      </sharedItems>
    </cacheField>
    <cacheField name="College" numFmtId="0">
      <sharedItems count="12">
        <s v="College of Natural Science"/>
        <s v="College of Social Science"/>
        <s v="College of Business"/>
        <s v="College of Engineering"/>
        <s v="College of Agriculture and Natural Resources"/>
        <s v="College of Political Science"/>
        <s v="College of Arts and Sciences"/>
        <s v="College of Communication Arts and Sciences"/>
        <s v="College of Education"/>
        <s v="College of Music"/>
        <s v="College of Nursing"/>
        <s v="College of Veterinary Medicine"/>
      </sharedItems>
    </cacheField>
    <cacheField name="Gift Allocation" numFmtId="0">
      <sharedItems count="3">
        <s v="Scholarship"/>
        <s v="Endowment"/>
        <s v="Campus Resource"/>
      </sharedItems>
    </cacheField>
    <cacheField name="Gift Amount ($)" numFmtId="164">
      <sharedItems containsSemiMixedTypes="0" containsString="0" containsNumber="1" minValue="8" maxValue="455821" count="2383">
        <n v="5088"/>
        <n v="3793"/>
        <n v="2952"/>
        <n v="2872"/>
        <n v="2022"/>
        <n v="7234"/>
        <n v="173"/>
        <n v="368"/>
        <n v="681"/>
        <n v="1758"/>
        <n v="6862"/>
        <n v="13784"/>
        <n v="26590"/>
        <n v="28838"/>
        <n v="784"/>
        <n v="5619"/>
        <n v="5686"/>
        <n v="373"/>
        <n v="7285"/>
        <n v="2209"/>
        <n v="8877"/>
        <n v="6757"/>
        <n v="2585"/>
        <n v="888"/>
        <n v="3367"/>
        <n v="1538"/>
        <n v="6516"/>
        <n v="1434"/>
        <n v="1793"/>
        <n v="6032"/>
        <n v="9739"/>
        <n v="1437"/>
        <n v="2873"/>
        <n v="8916"/>
        <n v="8257"/>
        <n v="9344"/>
        <n v="3071"/>
        <n v="4976"/>
        <n v="5288"/>
        <n v="9079"/>
        <n v="6146"/>
        <n v="6155"/>
        <n v="6371"/>
        <n v="3478"/>
        <n v="6451"/>
        <n v="243"/>
        <n v="6301"/>
        <n v="8941"/>
        <n v="5634"/>
        <n v="7575"/>
        <n v="2015"/>
        <n v="2587"/>
        <n v="7641"/>
        <n v="7126"/>
        <n v="383"/>
        <n v="8199"/>
        <n v="8816"/>
        <n v="8561"/>
        <n v="5453"/>
        <n v="313"/>
        <n v="7610"/>
        <n v="4238"/>
        <n v="995"/>
        <n v="4821"/>
        <n v="6997"/>
        <n v="8906"/>
        <n v="7944"/>
        <n v="267"/>
        <n v="2245"/>
        <n v="10528.5"/>
        <n v="250.5"/>
        <n v="2524"/>
        <n v="1797"/>
        <n v="6377"/>
        <n v="2402"/>
        <n v="6384"/>
        <n v="7903"/>
        <n v="7597"/>
        <n v="8987"/>
        <n v="8642"/>
        <n v="584"/>
        <n v="5057"/>
        <n v="3057"/>
        <n v="7196"/>
        <n v="8166"/>
        <n v="5840"/>
        <n v="7931"/>
        <n v="6856"/>
        <n v="6400"/>
        <n v="3281"/>
        <n v="9332"/>
        <n v="6195"/>
        <n v="8426"/>
        <n v="3870"/>
        <n v="6248"/>
        <n v="6980"/>
        <n v="7047"/>
        <n v="3818"/>
        <n v="9585"/>
        <n v="5874"/>
        <n v="3045"/>
        <n v="2429"/>
        <n v="3784"/>
        <n v="7928"/>
        <n v="572"/>
        <n v="5724"/>
        <n v="3820"/>
        <n v="4123"/>
        <n v="8519"/>
        <n v="8015"/>
        <n v="3379"/>
        <n v="1128"/>
        <n v="2727"/>
        <n v="13698"/>
        <n v="7129"/>
        <n v="225"/>
        <n v="8176"/>
        <n v="4034"/>
        <n v="2556"/>
        <n v="3641"/>
        <n v="5240"/>
        <n v="8571"/>
        <n v="7746"/>
        <n v="5397"/>
        <n v="8241"/>
        <n v="3292"/>
        <n v="3336"/>
        <n v="4251"/>
        <n v="6361"/>
        <n v="2051"/>
        <n v="8712"/>
        <n v="9728"/>
        <n v="8939"/>
        <n v="1093"/>
        <n v="554"/>
        <n v="91"/>
        <n v="8592"/>
        <n v="3912"/>
        <n v="1778"/>
        <n v="4717.5"/>
        <n v="13339.5"/>
        <n v="11287.5"/>
        <n v="7782"/>
        <n v="5281.5"/>
        <n v="7114.5"/>
        <n v="5239"/>
        <n v="2779"/>
        <n v="5779"/>
        <n v="24261"/>
        <n v="22141"/>
        <n v="29033"/>
        <n v="1117"/>
        <n v="1620"/>
        <n v="9783"/>
        <n v="3804"/>
        <n v="4948"/>
        <n v="2307"/>
        <n v="7560"/>
        <n v="9725"/>
        <n v="5550"/>
        <n v="464"/>
        <n v="1198"/>
        <n v="4018"/>
        <n v="892"/>
        <n v="1858"/>
        <n v="4090"/>
        <n v="5165"/>
        <n v="5981"/>
        <n v="4356"/>
        <n v="6054"/>
        <n v="8925"/>
        <n v="4328"/>
        <n v="5845"/>
        <n v="6229"/>
        <n v="6431"/>
        <n v="1700"/>
        <n v="4510"/>
        <n v="6074"/>
        <n v="41"/>
        <n v="3349"/>
        <n v="2879"/>
        <n v="4065"/>
        <n v="714"/>
        <n v="6051"/>
        <n v="2119"/>
        <n v="1563"/>
        <n v="6182"/>
        <n v="9292"/>
        <n v="9717"/>
        <n v="4240"/>
        <n v="600"/>
        <n v="5217"/>
        <n v="3621"/>
        <n v="7188"/>
        <n v="7547"/>
        <n v="4894"/>
        <n v="2646"/>
        <n v="2468"/>
        <n v="6148"/>
        <n v="7315"/>
        <n v="4217"/>
        <n v="4745"/>
        <n v="1001"/>
        <n v="8078"/>
        <n v="167"/>
        <n v="3496"/>
        <n v="2695.5"/>
        <n v="13440"/>
        <n v="11896.5"/>
        <n v="10828.5"/>
        <n v="9640"/>
        <n v="9532"/>
        <n v="5109"/>
        <n v="7242"/>
        <n v="7860"/>
        <n v="2796"/>
        <n v="6246"/>
        <n v="6345"/>
        <n v="8298"/>
        <n v="3403"/>
        <n v="5797.5"/>
        <n v="960"/>
        <n v="2679"/>
        <n v="999"/>
        <n v="5494"/>
        <n v="9280"/>
        <n v="8898"/>
        <n v="2639"/>
        <n v="3885"/>
        <n v="9864"/>
        <n v="12888"/>
        <n v="4096.5"/>
        <n v="4988"/>
        <n v="8893"/>
        <n v="9804"/>
        <n v="5188"/>
        <n v="2963"/>
        <n v="4743"/>
        <n v="3392"/>
        <n v="4168.5"/>
        <n v="5689.5"/>
        <n v="7391"/>
        <n v="5040"/>
        <n v="696"/>
        <n v="8529"/>
        <n v="6027"/>
        <n v="10927.5"/>
        <n v="2414"/>
        <n v="1657.5"/>
        <n v="5794"/>
        <n v="9908"/>
        <n v="6334"/>
        <n v="3648"/>
        <n v="6330"/>
        <n v="5818"/>
        <n v="7341"/>
        <n v="9774"/>
        <n v="8960"/>
        <n v="7219"/>
        <n v="7663.5"/>
        <n v="10689"/>
        <n v="1864"/>
        <n v="13920"/>
        <n v="6357"/>
        <n v="7019"/>
        <n v="9434"/>
        <n v="9314"/>
        <n v="1553"/>
        <n v="11659.5"/>
        <n v="3263"/>
        <n v="3670"/>
        <n v="6171"/>
        <n v="6656"/>
        <n v="13669.5"/>
        <n v="7843"/>
        <n v="9395"/>
        <n v="3135"/>
        <n v="2731"/>
        <n v="3724"/>
        <n v="5687"/>
        <n v="8010"/>
        <n v="4958"/>
        <n v="5955"/>
        <n v="3633"/>
        <n v="259.5"/>
        <n v="10794"/>
        <n v="1920"/>
        <n v="13507.5"/>
        <n v="1176"/>
        <n v="10284"/>
        <n v="2048"/>
        <n v="9578"/>
        <n v="508"/>
        <n v="3254"/>
        <n v="4649"/>
        <n v="612"/>
        <n v="989"/>
        <n v="9294"/>
        <n v="4784"/>
        <n v="4014"/>
        <n v="9833"/>
        <n v="9273"/>
        <n v="9012"/>
        <n v="4266"/>
        <n v="9393"/>
        <n v="2396"/>
        <n v="8480"/>
        <n v="6933"/>
        <n v="2919"/>
        <n v="9180"/>
        <n v="181"/>
        <n v="4658"/>
        <n v="998"/>
        <n v="9827"/>
        <n v="3791"/>
        <n v="8368"/>
        <n v="6760"/>
        <n v="8933"/>
        <n v="2733"/>
        <n v="1715"/>
        <n v="1897"/>
        <n v="4512"/>
        <n v="8269"/>
        <n v="7371"/>
        <n v="3666"/>
        <n v="6586"/>
        <n v="4017"/>
        <n v="4173"/>
        <n v="9132"/>
        <n v="4633"/>
        <n v="8196"/>
        <n v="150"/>
        <n v="5364"/>
        <n v="9522"/>
        <n v="1906"/>
        <n v="2333"/>
        <n v="3680"/>
        <n v="4605"/>
        <n v="3598"/>
        <n v="1072"/>
        <n v="9192"/>
        <n v="4913"/>
        <n v="1924"/>
        <n v="2045"/>
        <n v="3145"/>
        <n v="8394"/>
        <n v="7525"/>
        <n v="10797"/>
        <n v="13480.5"/>
        <n v="5198"/>
        <n v="7261"/>
        <n v="3862"/>
        <n v="7431"/>
        <n v="5384"/>
        <n v="2633"/>
        <n v="5214"/>
        <n v="1655"/>
        <n v="9334"/>
        <n v="2002"/>
        <n v="4648"/>
        <n v="3782"/>
        <n v="1941"/>
        <n v="1800"/>
        <n v="5727"/>
        <n v="2155.5"/>
        <n v="7316"/>
        <n v="862"/>
        <n v="5229"/>
        <n v="5375"/>
        <n v="4989"/>
        <n v="8424"/>
        <n v="9232"/>
        <n v="4994"/>
        <n v="1552"/>
        <n v="8225"/>
        <n v="8743"/>
        <n v="6405"/>
        <n v="1818"/>
        <n v="169"/>
        <n v="3734"/>
        <n v="2226"/>
        <n v="4984"/>
        <n v="7785"/>
        <n v="1692"/>
        <n v="775.5"/>
        <n v="2476"/>
        <n v="5117"/>
        <n v="7152"/>
        <n v="3629"/>
        <n v="6493"/>
        <n v="9524"/>
        <n v="4813"/>
        <n v="4604"/>
        <n v="5361"/>
        <n v="5452"/>
        <n v="361"/>
        <n v="1718"/>
        <n v="10018.5"/>
        <n v="3834"/>
        <n v="3397.5"/>
        <n v="14433"/>
        <n v="5461.5"/>
        <n v="4567.5"/>
        <n v="2517"/>
        <n v="1322"/>
        <n v="4539"/>
        <n v="7730"/>
        <n v="13941"/>
        <n v="1231"/>
        <n v="3240"/>
        <n v="9390"/>
        <n v="2136"/>
        <n v="8723"/>
        <n v="5459"/>
        <n v="9981"/>
        <n v="428"/>
        <n v="4232"/>
        <n v="5437"/>
        <n v="4620"/>
        <n v="2081"/>
        <n v="4731"/>
        <n v="2864"/>
        <n v="8591"/>
        <n v="4698"/>
        <n v="6847"/>
        <n v="2946"/>
        <n v="229"/>
        <n v="692"/>
        <n v="4993.5"/>
        <n v="6376.5"/>
        <n v="9969"/>
        <n v="4942.5"/>
        <n v="3076.5"/>
        <n v="10954.5"/>
        <n v="8713"/>
        <n v="1913"/>
        <n v="416"/>
        <n v="6081"/>
        <n v="8073"/>
        <n v="8886"/>
        <n v="4537"/>
        <n v="2489"/>
        <n v="1321"/>
        <n v="4759"/>
        <n v="8268"/>
        <n v="6317"/>
        <n v="5575"/>
        <n v="278"/>
        <n v="5847"/>
        <n v="284"/>
        <n v="645"/>
        <n v="1186"/>
        <n v="8869"/>
        <n v="2764"/>
        <n v="3147"/>
        <n v="3521"/>
        <n v="3578"/>
        <n v="5914"/>
        <n v="6464"/>
        <n v="4882"/>
        <n v="4788"/>
        <n v="1946"/>
        <n v="3847"/>
        <n v="9319"/>
        <n v="9667"/>
        <n v="6978"/>
        <n v="2773"/>
        <n v="650"/>
        <n v="8797"/>
        <n v="9185"/>
        <n v="9471"/>
        <n v="4945"/>
        <n v="11671.5"/>
        <n v="6529"/>
        <n v="5546"/>
        <n v="7360"/>
        <n v="2305"/>
        <n v="19"/>
        <n v="4359"/>
        <n v="8632"/>
        <n v="1763"/>
        <n v="5740"/>
        <n v="431"/>
        <n v="8272"/>
        <n v="7288"/>
        <n v="8476"/>
        <n v="363"/>
        <n v="4802"/>
        <n v="4855"/>
        <n v="8674"/>
        <n v="189"/>
        <n v="8682"/>
        <n v="8352"/>
        <n v="5555"/>
        <n v="7871"/>
        <n v="2439"/>
        <n v="2512"/>
        <n v="7243"/>
        <n v="3766"/>
        <n v="2130"/>
        <n v="1965"/>
        <n v="8650"/>
        <n v="1743"/>
        <n v="9628"/>
        <n v="6356"/>
        <n v="8955"/>
        <n v="9970"/>
        <n v="9745"/>
        <n v="7699"/>
        <n v="7333"/>
        <n v="8942"/>
        <n v="6636"/>
        <n v="1633"/>
        <n v="9329"/>
        <n v="4738"/>
        <n v="8768"/>
        <n v="7665"/>
        <n v="3930"/>
        <n v="4839"/>
        <n v="4985"/>
        <n v="5223"/>
        <n v="5170"/>
        <n v="2031"/>
        <n v="6979"/>
        <n v="2838"/>
        <n v="6519"/>
        <n v="6966"/>
        <n v="2128"/>
        <n v="6972"/>
        <n v="1737"/>
        <n v="7456"/>
        <n v="5317"/>
        <n v="4684"/>
        <n v="2192"/>
        <n v="8839"/>
        <n v="8881"/>
        <n v="451"/>
        <n v="7938"/>
        <n v="13179"/>
        <n v="6325"/>
        <n v="1960"/>
        <n v="12055.5"/>
        <n v="2473"/>
        <n v="7897"/>
        <n v="2705"/>
        <n v="4777"/>
        <n v="9941"/>
        <n v="4469"/>
        <n v="628"/>
        <n v="6526"/>
        <n v="6893"/>
        <n v="473"/>
        <n v="1867"/>
        <n v="4973"/>
        <n v="2965"/>
        <n v="6894"/>
        <n v="7020"/>
        <n v="4487"/>
        <n v="7804"/>
        <n v="1509"/>
        <n v="4012"/>
        <n v="4209"/>
        <n v="5656"/>
        <n v="6845"/>
        <n v="7347"/>
        <n v="6657"/>
        <n v="4912"/>
        <n v="3110"/>
        <n v="6906"/>
        <n v="9422"/>
        <n v="4036"/>
        <n v="5002"/>
        <n v="5175"/>
        <n v="2805"/>
        <n v="4204"/>
        <n v="9735"/>
        <n v="14587.5"/>
        <n v="5020"/>
        <n v="643"/>
        <n v="1384"/>
        <n v="6003"/>
        <n v="2379"/>
        <n v="6479"/>
        <n v="175"/>
        <n v="4607"/>
        <n v="7834"/>
        <n v="4461"/>
        <n v="7464"/>
        <n v="5085"/>
        <n v="7795"/>
        <n v="7601"/>
        <n v="8006"/>
        <n v="6205"/>
        <n v="5988"/>
        <n v="631"/>
        <n v="699"/>
        <n v="5158"/>
        <n v="9145"/>
        <n v="5901"/>
        <n v="2300"/>
        <n v="9600"/>
        <n v="83"/>
        <n v="7821"/>
        <n v="10906.5"/>
        <n v="8323"/>
        <n v="3404"/>
        <n v="5245"/>
        <n v="5163"/>
        <n v="7976"/>
        <n v="5782"/>
        <n v="1824"/>
        <n v="5475"/>
        <n v="1634"/>
        <n v="1848"/>
        <n v="7362"/>
        <n v="3677"/>
        <n v="3865"/>
        <n v="1624"/>
        <n v="3230"/>
        <n v="6812"/>
        <n v="6378"/>
        <n v="182"/>
        <n v="9990"/>
        <n v="9541.5"/>
        <n v="1441"/>
        <n v="8290"/>
        <n v="13408.5"/>
        <n v="8665"/>
        <n v="3896"/>
        <n v="5524"/>
        <n v="2718"/>
        <n v="9066"/>
        <n v="2350.5"/>
        <n v="1720"/>
        <n v="1587"/>
        <n v="605"/>
        <n v="3829.5"/>
        <n v="8976"/>
        <n v="5706"/>
        <n v="1433"/>
        <n v="9062"/>
        <n v="4381.5"/>
        <n v="8474"/>
        <n v="9462"/>
        <n v="7437"/>
        <n v="8789"/>
        <n v="5715"/>
        <n v="14575.5"/>
        <n v="9117"/>
        <n v="6664"/>
        <n v="517.5"/>
        <n v="1105"/>
        <n v="13741.5"/>
        <n v="816"/>
        <n v="8160"/>
        <n v="9831"/>
        <n v="4409"/>
        <n v="4635"/>
        <n v="5976"/>
        <n v="12661.5"/>
        <n v="1207"/>
        <n v="5603"/>
        <n v="9377"/>
        <n v="7284"/>
        <n v="6406"/>
        <n v="3411"/>
        <n v="5130"/>
        <n v="4680"/>
        <n v="8788"/>
        <n v="6230"/>
        <n v="9394"/>
        <n v="6957"/>
        <n v="724"/>
        <n v="2966"/>
        <n v="7862"/>
        <n v="5444"/>
        <n v="1115"/>
        <n v="6217"/>
        <n v="7977"/>
        <n v="2267"/>
        <n v="7590"/>
        <n v="1667"/>
        <n v="8726"/>
        <n v="7618"/>
        <n v="8197"/>
        <n v="2237"/>
        <n v="7773"/>
        <n v="9364"/>
        <n v="1645"/>
        <n v="6971"/>
        <n v="7079"/>
        <n v="3539"/>
        <n v="2206"/>
        <n v="3584"/>
        <n v="1954"/>
        <n v="2271"/>
        <n v="9984"/>
        <n v="1181"/>
        <n v="9854"/>
        <n v="4382"/>
        <n v="911"/>
        <n v="6005"/>
        <n v="2808"/>
        <n v="9039"/>
        <n v="5013"/>
        <n v="740"/>
        <n v="8074"/>
        <n v="8523"/>
        <n v="2065"/>
        <n v="2959"/>
        <n v="4256"/>
        <n v="4187"/>
        <n v="6823.5"/>
        <n v="1325"/>
        <n v="4444.5"/>
        <n v="3549"/>
        <n v="7675"/>
        <n v="14196"/>
        <n v="2668"/>
        <n v="6116"/>
        <n v="858"/>
        <n v="4286"/>
        <n v="2441"/>
        <n v="8182"/>
        <n v="2720"/>
        <n v="2422"/>
        <n v="12841.5"/>
        <n v="4602"/>
        <n v="2845"/>
        <n v="2266"/>
        <n v="5151"/>
        <n v="8297"/>
        <n v="9005"/>
        <n v="2960"/>
        <n v="8849"/>
        <n v="14367"/>
        <n v="2293"/>
        <n v="7392"/>
        <n v="5068"/>
        <n v="5342"/>
        <n v="1049"/>
        <n v="2049"/>
        <n v="8700"/>
        <n v="4111"/>
        <n v="8924"/>
        <n v="4239"/>
        <n v="5992"/>
        <n v="4059"/>
        <n v="22868"/>
        <n v="7595"/>
        <n v="9016"/>
        <n v="4582.5"/>
        <n v="4982"/>
        <n v="9097"/>
        <n v="2310"/>
        <n v="4078"/>
        <n v="7614"/>
        <n v="5717"/>
        <n v="5510"/>
        <n v="5962"/>
        <n v="6399"/>
        <n v="6324"/>
        <n v="4705"/>
        <n v="8357"/>
        <n v="8403"/>
        <n v="3931"/>
        <n v="1617"/>
        <n v="26905"/>
        <n v="4404"/>
        <n v="171"/>
        <n v="25392"/>
        <n v="9410"/>
        <n v="21136"/>
        <n v="9060"/>
        <n v="6092"/>
        <n v="37080"/>
        <n v="637"/>
        <n v="8436"/>
        <n v="1695"/>
        <n v="3618"/>
        <n v="19426"/>
        <n v="8857"/>
        <n v="427"/>
        <n v="5629"/>
        <n v="5969"/>
        <n v="895"/>
        <n v="9370"/>
        <n v="29581"/>
        <n v="5401"/>
        <n v="20691"/>
        <n v="23271"/>
        <n v="1162"/>
        <n v="13152"/>
        <n v="12117"/>
        <n v="29367"/>
        <n v="9161"/>
        <n v="7755"/>
        <n v="262.5"/>
        <n v="14298"/>
        <n v="14746.5"/>
        <n v="8441"/>
        <n v="3192"/>
        <n v="11692.5"/>
        <n v="13347"/>
        <n v="9576"/>
        <n v="20974"/>
        <n v="8786"/>
        <n v="8037"/>
        <n v="7271"/>
        <n v="3709.5"/>
        <n v="12484.5"/>
        <n v="11793"/>
        <n v="24932"/>
        <n v="10341"/>
        <n v="4845"/>
        <n v="9567"/>
        <n v="2425.5"/>
        <n v="6018"/>
        <n v="2161.5"/>
        <n v="12997.5"/>
        <n v="1812"/>
        <n v="1146"/>
        <n v="1567"/>
        <n v="1381"/>
        <n v="2581"/>
        <n v="4665"/>
        <n v="2580"/>
        <n v="907.5"/>
        <n v="13089"/>
        <n v="2553"/>
        <n v="4791"/>
        <n v="7082"/>
        <n v="7580"/>
        <n v="2921"/>
        <n v="9488"/>
        <n v="9863"/>
        <n v="8662"/>
        <n v="159"/>
        <n v="447"/>
        <n v="2428"/>
        <n v="1976"/>
        <n v="8169"/>
        <n v="9270"/>
        <n v="1463"/>
        <n v="1839"/>
        <n v="1485"/>
        <n v="345"/>
        <n v="6304"/>
        <n v="2729"/>
        <n v="6016"/>
        <n v="8"/>
        <n v="4657"/>
        <n v="794"/>
        <n v="517"/>
        <n v="2285"/>
        <n v="6087"/>
        <n v="8481"/>
        <n v="1476"/>
        <n v="1556"/>
        <n v="9176"/>
        <n v="2265"/>
        <n v="4606"/>
        <n v="4930"/>
        <n v="824"/>
        <n v="3770"/>
        <n v="5680"/>
        <n v="6646"/>
        <n v="369"/>
        <n v="7303"/>
        <n v="1601"/>
        <n v="9121.5"/>
        <n v="4738.5"/>
        <n v="7211"/>
        <n v="6121"/>
        <n v="8439"/>
        <n v="9475.5"/>
        <n v="5400"/>
        <n v="1355"/>
        <n v="3402"/>
        <n v="9788"/>
        <n v="7159"/>
        <n v="2896"/>
        <n v="6779"/>
        <n v="5177"/>
        <n v="8184"/>
        <n v="1080"/>
        <n v="3780"/>
        <n v="8599"/>
        <n v="7372"/>
        <n v="6904"/>
        <n v="5207"/>
        <n v="493"/>
        <n v="8262"/>
        <n v="8640"/>
        <n v="4565"/>
        <n v="6197"/>
        <n v="6006"/>
        <n v="3599"/>
        <n v="903"/>
        <n v="6225"/>
        <n v="9191"/>
        <n v="8998"/>
        <n v="1270"/>
        <n v="4049"/>
        <n v="984"/>
        <n v="5110"/>
        <n v="1562"/>
        <n v="3708"/>
        <n v="3009"/>
        <n v="7895"/>
        <n v="292"/>
        <n v="5655"/>
        <n v="2635.5"/>
        <n v="486"/>
        <n v="2886"/>
        <n v="2279"/>
        <n v="3159"/>
        <n v="8953"/>
        <n v="8299"/>
        <n v="3984"/>
        <n v="3600"/>
        <n v="9438"/>
        <n v="4901"/>
        <n v="6133"/>
        <n v="1532"/>
        <n v="6480"/>
        <n v="9612"/>
        <n v="3180"/>
        <n v="12960"/>
        <n v="13518"/>
        <n v="8657"/>
        <n v="5879"/>
        <n v="8528"/>
        <n v="5010"/>
        <n v="6658"/>
        <n v="530"/>
        <n v="2413"/>
        <n v="13497"/>
        <n v="8419.5"/>
        <n v="2464"/>
        <n v="8017"/>
        <n v="3883"/>
        <n v="3715"/>
        <n v="5718"/>
        <n v="5275"/>
        <n v="5056"/>
        <n v="4264"/>
        <n v="1757"/>
        <n v="7342"/>
        <n v="9665"/>
        <n v="9013"/>
        <n v="309"/>
        <n v="13429.5"/>
        <n v="11214"/>
        <n v="9379"/>
        <n v="9081"/>
        <n v="13830"/>
        <n v="14157"/>
        <n v="7351.5"/>
        <n v="11058"/>
        <n v="9657"/>
        <n v="9923"/>
        <n v="6805"/>
        <n v="9720"/>
        <n v="8953.5"/>
        <n v="2329"/>
        <n v="8796"/>
        <n v="711"/>
        <n v="4897"/>
        <n v="2163"/>
        <n v="6838"/>
        <n v="2775"/>
        <n v="1896"/>
        <n v="5613"/>
        <n v="6200"/>
        <n v="5202"/>
        <n v="8364"/>
        <n v="582"/>
        <n v="3577"/>
        <n v="8558"/>
        <n v="4327"/>
        <n v="6723"/>
        <n v="290"/>
        <n v="7476"/>
        <n v="9220"/>
        <n v="7050"/>
        <n v="13194"/>
        <n v="8704"/>
        <n v="3468"/>
        <n v="3742"/>
        <n v="8501"/>
        <n v="1411"/>
        <n v="9502"/>
        <n v="7490"/>
        <n v="2911"/>
        <n v="3354"/>
        <n v="1871"/>
        <n v="8538"/>
        <n v="8577"/>
        <n v="2918"/>
        <n v="6339"/>
        <n v="9025"/>
        <n v="9153"/>
        <n v="7301"/>
        <n v="1606"/>
        <n v="8584"/>
        <n v="9475"/>
        <n v="2325"/>
        <n v="7239"/>
        <n v="5107"/>
        <n v="7346"/>
        <n v="8867"/>
        <n v="9"/>
        <n v="8331"/>
        <n v="6283"/>
        <n v="6892"/>
        <n v="9818"/>
        <n v="4852"/>
        <n v="4501"/>
        <n v="6718"/>
        <n v="4709"/>
        <n v="1609"/>
        <n v="100"/>
        <n v="7480"/>
        <n v="9630"/>
        <n v="1056"/>
        <n v="4840"/>
        <n v="3115"/>
        <n v="13933.5"/>
        <n v="8514"/>
        <n v="625"/>
        <n v="8980"/>
        <n v="1438"/>
        <n v="8740"/>
        <n v="9598"/>
        <n v="4877"/>
        <n v="3802"/>
        <n v="1290"/>
        <n v="3947"/>
        <n v="6083"/>
        <n v="2640"/>
        <n v="5468"/>
        <n v="5539"/>
        <n v="6073"/>
        <n v="6638"/>
        <n v="5947"/>
        <n v="8088"/>
        <n v="6481"/>
        <n v="3438"/>
        <n v="8910"/>
        <n v="7487"/>
        <n v="8045"/>
        <n v="4575"/>
        <n v="8701"/>
        <n v="5668"/>
        <n v="303"/>
        <n v="1548"/>
        <n v="7306"/>
        <n v="1440"/>
        <n v="5144"/>
        <n v="5325"/>
        <n v="3351"/>
        <n v="6813"/>
        <n v="8310"/>
        <n v="280.5"/>
        <n v="5618"/>
        <n v="4222"/>
        <n v="6502"/>
        <n v="2768"/>
        <n v="2162"/>
        <n v="8641"/>
        <n v="3721"/>
        <n v="2529"/>
        <n v="7856"/>
        <n v="2229"/>
        <n v="218"/>
        <n v="2390"/>
        <n v="669"/>
        <n v="9380"/>
        <n v="8154"/>
        <n v="6119"/>
        <n v="4804"/>
        <n v="4547"/>
        <n v="1599"/>
        <n v="12567"/>
        <n v="5854"/>
        <n v="2368"/>
        <n v="5620"/>
        <n v="8038"/>
        <n v="5819"/>
        <n v="3219"/>
        <n v="1144"/>
        <n v="1942"/>
        <n v="3158"/>
        <n v="3620"/>
        <n v="8692"/>
        <n v="4574"/>
        <n v="5669"/>
        <n v="14565"/>
        <n v="7404"/>
        <n v="5685"/>
        <n v="1707"/>
        <n v="796"/>
        <n v="5433"/>
        <n v="6885"/>
        <n v="9223"/>
        <n v="9776"/>
        <n v="8281"/>
        <n v="3714"/>
        <n v="4452"/>
        <n v="7424"/>
        <n v="2107"/>
        <n v="8985"/>
        <n v="8479"/>
        <n v="7128"/>
        <n v="1470"/>
        <n v="9769"/>
        <n v="8902"/>
        <n v="7426"/>
        <n v="4517"/>
        <n v="6663"/>
        <n v="8339"/>
        <n v="4083"/>
        <n v="8843"/>
        <n v="2233"/>
        <n v="2338"/>
        <n v="9596"/>
        <n v="8437"/>
        <n v="6943"/>
        <n v="7108"/>
        <n v="659"/>
        <n v="9249"/>
        <n v="3556"/>
        <n v="7510"/>
        <n v="8709"/>
        <n v="6754"/>
        <n v="2611"/>
        <n v="3328"/>
        <n v="4189"/>
        <n v="6778"/>
        <n v="2850"/>
        <n v="6331"/>
        <n v="3132"/>
        <n v="1429"/>
        <n v="4164"/>
        <n v="7477"/>
        <n v="6691"/>
        <n v="555"/>
        <n v="9077"/>
        <n v="12022.5"/>
        <n v="6798"/>
        <n v="2331"/>
        <n v="1006"/>
        <n v="9143"/>
        <n v="14497.5"/>
        <n v="4693"/>
        <n v="6449"/>
        <n v="5349"/>
        <n v="6600"/>
        <n v="3138"/>
        <n v="6666"/>
        <n v="3267"/>
        <n v="8921"/>
        <n v="7111"/>
        <n v="7753"/>
        <n v="6132"/>
        <n v="8234"/>
        <n v="8433"/>
        <n v="6562"/>
        <n v="8302"/>
        <n v="12073.5"/>
        <n v="3010"/>
        <n v="8997"/>
        <n v="1994"/>
        <n v="6947"/>
        <n v="9828"/>
        <n v="9369"/>
        <n v="10521"/>
        <n v="4125"/>
        <n v="3761"/>
        <n v="2861"/>
        <n v="4600"/>
        <n v="9020"/>
        <n v="204"/>
        <n v="1879"/>
        <n v="5663"/>
        <n v="9848"/>
        <n v="8530"/>
        <n v="8793"/>
        <n v="1010"/>
        <n v="2442"/>
        <n v="2253"/>
        <n v="662"/>
        <n v="2028"/>
        <n v="2435"/>
        <n v="5540"/>
        <n v="3825"/>
        <n v="8792"/>
        <n v="4332"/>
        <n v="5093"/>
        <n v="6591"/>
        <n v="4095"/>
        <n v="7434"/>
        <n v="3722"/>
        <n v="2649"/>
        <n v="4130"/>
        <n v="2407"/>
        <n v="12645"/>
        <n v="9928"/>
        <n v="2336"/>
        <n v="7451"/>
        <n v="9643"/>
        <n v="2717"/>
        <n v="1389"/>
        <n v="10019"/>
        <n v="3029"/>
        <n v="9632"/>
        <n v="1455"/>
        <n v="9535"/>
        <n v="8660"/>
        <n v="4599"/>
        <n v="10213"/>
        <n v="1022"/>
        <n v="3962"/>
        <n v="4618"/>
        <n v="7507"/>
        <n v="3319"/>
        <n v="11593"/>
        <n v="5606"/>
        <n v="7647"/>
        <n v="7861"/>
        <n v="5544"/>
        <n v="543"/>
        <n v="6163"/>
        <n v="3215"/>
        <n v="7056"/>
        <n v="2178"/>
        <n v="3175"/>
        <n v="9497"/>
        <n v="10679"/>
        <n v="3960"/>
        <n v="2544"/>
        <n v="3901"/>
        <n v="10945"/>
        <n v="9336"/>
        <n v="1887"/>
        <n v="8282"/>
        <n v="11207"/>
        <n v="2284"/>
        <n v="5934"/>
        <n v="11674.5"/>
        <n v="6881"/>
        <n v="3326"/>
        <n v="1811"/>
        <n v="5332"/>
        <n v="501"/>
        <n v="4340"/>
        <n v="7415"/>
        <n v="5490"/>
        <n v="9944"/>
        <n v="9787"/>
        <n v="5657"/>
        <n v="6375"/>
        <n v="685"/>
        <n v="9131"/>
        <n v="52"/>
        <n v="2129"/>
        <n v="8862"/>
        <n v="11927"/>
        <n v="1122"/>
        <n v="9753"/>
        <n v="2780"/>
        <n v="2243"/>
        <n v="11921"/>
        <n v="3986"/>
        <n v="5383"/>
        <n v="2068.5"/>
        <n v="6292.5"/>
        <n v="7418"/>
        <n v="1330"/>
        <n v="2665"/>
        <n v="319"/>
        <n v="88.5"/>
        <n v="5989.5"/>
        <n v="3873"/>
        <n v="16992"/>
        <n v="8978"/>
        <n v="3043"/>
        <n v="4498"/>
        <n v="2693"/>
        <n v="2869"/>
        <n v="8484"/>
        <n v="700"/>
        <n v="251"/>
        <n v="8109"/>
        <n v="9282"/>
        <n v="9175"/>
        <n v="4385"/>
        <n v="7223"/>
        <n v="126"/>
        <n v="9897"/>
        <n v="10528"/>
        <n v="10894.5"/>
        <n v="7635"/>
        <n v="4306"/>
        <n v="8343"/>
        <n v="665"/>
        <n v="9396"/>
        <n v="8940"/>
        <n v="6830"/>
        <n v="6682"/>
        <n v="4067"/>
        <n v="1349"/>
        <n v="8080"/>
        <n v="3273"/>
        <n v="7368"/>
        <n v="347"/>
        <n v="8063"/>
        <n v="7549"/>
        <n v="2634"/>
        <n v="8227"/>
        <n v="7094"/>
        <n v="4909"/>
        <n v="8459"/>
        <n v="1724"/>
        <n v="5754"/>
        <n v="9523"/>
        <n v="3586"/>
        <n v="1449"/>
        <n v="11005"/>
        <n v="3879"/>
        <n v="115"/>
        <n v="7081"/>
        <n v="6558"/>
        <n v="4573"/>
        <n v="9800"/>
        <n v="9055"/>
        <n v="6067"/>
        <n v="7875"/>
        <n v="3929"/>
        <n v="7095"/>
        <n v="7771"/>
        <n v="9242"/>
        <n v="10727"/>
        <n v="8979"/>
        <n v="632"/>
        <n v="3752"/>
        <n v="5944"/>
        <n v="5186"/>
        <n v="9094"/>
        <n v="3622"/>
        <n v="2507"/>
        <n v="970"/>
        <n v="8217"/>
        <n v="4047"/>
        <n v="6313"/>
        <n v="8280"/>
        <n v="4712"/>
        <n v="6608"/>
        <n v="6117"/>
        <n v="3348"/>
        <n v="9450"/>
        <n v="4343"/>
        <n v="7479"/>
        <n v="3678"/>
        <n v="7770"/>
        <n v="5720"/>
        <n v="3605"/>
        <n v="4672"/>
        <n v="10340"/>
        <n v="6014"/>
        <n v="9451"/>
        <n v="99"/>
        <n v="5696"/>
        <n v="4947"/>
        <n v="1949"/>
        <n v="2147"/>
        <n v="6727"/>
        <n v="6843"/>
        <n v="5835"/>
        <n v="8725"/>
        <n v="6676"/>
        <n v="5463"/>
        <n v="8542"/>
        <n v="6318"/>
        <n v="9631"/>
        <n v="3414"/>
        <n v="1754"/>
        <n v="293"/>
        <n v="560"/>
        <n v="4572"/>
        <n v="4732"/>
        <n v="4213"/>
        <n v="11339"/>
        <n v="7338"/>
        <n v="13083"/>
        <n v="3499"/>
        <n v="9501"/>
        <n v="701"/>
        <n v="4310"/>
        <n v="6441"/>
        <n v="1119"/>
        <n v="6867"/>
        <n v="355"/>
        <n v="9963"/>
        <n v="1211"/>
        <n v="379"/>
        <n v="10950"/>
        <n v="84"/>
        <n v="10824"/>
        <n v="3848"/>
        <n v="10864"/>
        <n v="5456"/>
        <n v="7929"/>
        <n v="9453"/>
        <n v="7034"/>
        <n v="2470"/>
        <n v="337"/>
        <n v="5963"/>
        <n v="3278"/>
        <n v="4786"/>
        <n v="7605"/>
        <n v="3957"/>
        <n v="10151"/>
        <n v="5385"/>
        <n v="10437"/>
        <n v="7420"/>
        <n v="3187"/>
        <n v="6180"/>
        <n v="2323"/>
        <n v="3995"/>
        <n v="9620"/>
        <n v="2313"/>
        <n v="8968"/>
        <n v="850"/>
        <n v="78"/>
        <n v="9367"/>
        <n v="2126"/>
        <n v="8596"/>
        <n v="3835.5"/>
        <n v="14928"/>
        <n v="9398"/>
        <n v="676"/>
        <n v="4789"/>
        <n v="9856"/>
        <n v="5931"/>
        <n v="2747"/>
        <n v="8206"/>
        <n v="3591"/>
        <n v="11121"/>
        <n v="6898"/>
        <n v="8887"/>
        <n v="11872"/>
        <n v="7462"/>
        <n v="11682"/>
        <n v="9237"/>
        <n v="697"/>
        <n v="4066"/>
        <n v="8026"/>
        <n v="5309"/>
        <n v="11481"/>
        <n v="172"/>
        <n v="1767"/>
        <n v="5576"/>
        <n v="7425"/>
        <n v="2145"/>
        <n v="1576"/>
        <n v="7043"/>
        <n v="10732"/>
        <n v="8646"/>
        <n v="4519"/>
        <n v="43"/>
        <n v="1392"/>
        <n v="7262"/>
        <n v="4540"/>
        <n v="5856"/>
        <n v="6251"/>
        <n v="3176"/>
        <n v="8665.5"/>
        <n v="10374"/>
        <n v="7209"/>
        <n v="7553"/>
        <n v="9731"/>
        <n v="10870"/>
        <n v="10955"/>
        <n v="3423"/>
        <n v="1478"/>
        <n v="8336"/>
        <n v="9819"/>
        <n v="9445"/>
        <n v="3564"/>
        <n v="9810"/>
        <n v="1513"/>
        <n v="10667"/>
        <n v="2523"/>
        <n v="9352"/>
        <n v="1644"/>
        <n v="1780"/>
        <n v="1503"/>
        <n v="6234"/>
        <n v="2438"/>
        <n v="1805"/>
        <n v="4463"/>
        <n v="6735"/>
        <n v="9483"/>
        <n v="3897"/>
        <n v="9972"/>
        <n v="11141"/>
        <n v="10565"/>
        <n v="8744"/>
        <n v="1561"/>
        <n v="2977"/>
        <n v="8971"/>
        <n v="18975"/>
        <n v="465"/>
        <n v="15376"/>
        <n v="11314"/>
        <n v="6425"/>
        <n v="16598"/>
        <n v="9127"/>
        <n v="10148"/>
        <n v="8468"/>
        <n v="5979"/>
        <n v="10194"/>
        <n v="7933"/>
        <n v="8569.5"/>
        <n v="1890"/>
        <n v="20058"/>
        <n v="5595"/>
        <n v="6891"/>
        <n v="15471"/>
        <n v="8611"/>
        <n v="1221"/>
        <n v="11448"/>
        <n v="891"/>
        <n v="145"/>
        <n v="17328"/>
        <n v="9825"/>
        <n v="10846"/>
        <n v="12534"/>
        <n v="4027"/>
        <n v="10163"/>
        <n v="11041"/>
        <n v="8457"/>
        <n v="3940.5"/>
        <n v="208"/>
        <n v="10680"/>
        <n v="13021"/>
        <n v="8373"/>
        <n v="249"/>
        <n v="11249"/>
        <n v="15720"/>
        <n v="12445.5"/>
        <n v="34302"/>
        <n v="3380"/>
        <n v="7550"/>
        <n v="7350"/>
        <n v="7004"/>
        <n v="7317"/>
        <n v="10858"/>
        <n v="17521"/>
        <n v="1615"/>
        <n v="15947"/>
        <n v="1652"/>
        <n v="7869"/>
        <n v="19147"/>
        <n v="6690"/>
        <n v="7322"/>
        <n v="21227"/>
        <n v="1739"/>
        <n v="9431"/>
        <n v="24846"/>
        <n v="5722"/>
        <n v="10492"/>
        <n v="25685"/>
        <n v="11985"/>
        <n v="22456"/>
        <n v="666"/>
        <n v="5074"/>
        <n v="27173"/>
        <n v="640"/>
        <n v="1483"/>
        <n v="12551"/>
        <n v="2961"/>
        <n v="19868"/>
        <n v="717"/>
        <n v="26031"/>
        <n v="7398"/>
        <n v="8223"/>
        <n v="10555"/>
        <n v="2746.5"/>
        <n v="12558"/>
        <n v="37383"/>
        <n v="11644"/>
        <n v="583"/>
        <n v="11876"/>
        <n v="13330.5"/>
        <n v="1783.5"/>
        <n v="34047"/>
        <n v="8248"/>
        <n v="2405"/>
        <n v="17529"/>
        <n v="11470"/>
        <n v="10529"/>
        <n v="21798"/>
        <n v="2898"/>
        <n v="5336"/>
        <n v="27569"/>
        <n v="5244"/>
        <n v="14374.5"/>
        <n v="25293"/>
        <n v="4967"/>
        <n v="2573"/>
        <n v="22753"/>
        <n v="9397"/>
        <n v="780"/>
        <n v="12079"/>
        <n v="14890.5"/>
        <n v="6121.5"/>
        <n v="36780"/>
        <n v="11659"/>
        <n v="3148"/>
        <n v="20008"/>
        <n v="8670"/>
        <n v="7776"/>
        <n v="23796"/>
        <n v="5473"/>
        <n v="7220"/>
        <n v="12711"/>
        <n v="551"/>
        <n v="9411"/>
        <n v="27140"/>
        <n v="11209"/>
        <n v="1454"/>
        <n v="29480"/>
        <n v="6089"/>
        <n v="3209"/>
        <n v="15580"/>
        <n v="3726"/>
        <n v="6379"/>
        <n v="20021"/>
        <n v="6238"/>
        <n v="20242"/>
        <n v="7970"/>
        <n v="5386"/>
        <n v="18787"/>
        <n v="1300"/>
        <n v="4287"/>
        <n v="12871"/>
        <n v="5842"/>
        <n v="11012"/>
        <n v="21891"/>
        <n v="6567"/>
        <n v="5506"/>
        <n v="19698"/>
        <n v="1069"/>
        <n v="29538"/>
        <n v="1950"/>
        <n v="3861"/>
        <n v="17777"/>
        <n v="4782"/>
        <n v="26438"/>
        <n v="11162"/>
        <n v="2798"/>
        <n v="25562"/>
        <n v="2201"/>
        <n v="10112"/>
        <n v="12657"/>
        <n v="6237"/>
        <n v="14034"/>
        <n v="28089"/>
        <n v="11970"/>
        <n v="10020"/>
        <n v="15724"/>
        <n v="630"/>
        <n v="2982"/>
        <n v="20445"/>
        <n v="5647"/>
        <n v="4374"/>
        <n v="19673"/>
        <n v="5799"/>
        <n v="1703"/>
        <n v="17610"/>
        <n v="11499"/>
        <n v="109"/>
        <n v="11446"/>
        <n v="14"/>
        <n v="7330"/>
        <n v="23855"/>
        <n v="10973"/>
        <n v="7896"/>
        <n v="13622"/>
        <n v="11824"/>
        <n v="4379"/>
        <n v="12570"/>
        <n v="2175"/>
        <n v="4106"/>
        <n v="23680"/>
        <n v="6474"/>
        <n v="160"/>
        <n v="11878"/>
        <n v="2483"/>
        <n v="1557"/>
        <n v="13535"/>
        <n v="7526"/>
        <n v="6713"/>
        <n v="15300"/>
        <n v="997"/>
        <n v="1143"/>
        <n v="23412"/>
        <n v="5578"/>
        <n v="2069"/>
        <n v="20777"/>
        <n v="1396"/>
        <n v="3190"/>
        <n v="26456"/>
        <n v="2372"/>
        <n v="4770"/>
        <n v="13836"/>
        <n v="11813"/>
        <n v="6935"/>
        <n v="14968"/>
        <n v="2472"/>
        <n v="12990"/>
        <n v="5574"/>
        <n v="4608"/>
        <n v="2278.5"/>
        <n v="24952.5"/>
        <n v="829.5"/>
        <n v="8019"/>
        <n v="9763"/>
        <n v="24443"/>
        <n v="1278"/>
        <n v="9574.5"/>
        <n v="38052"/>
        <n v="1578"/>
        <n v="2732"/>
        <n v="2931"/>
        <n v="14449"/>
        <n v="1362"/>
        <n v="10295"/>
        <n v="274"/>
        <n v="12752"/>
        <n v="964"/>
        <n v="3826"/>
        <n v="5965"/>
        <n v="299"/>
        <n v="14254"/>
        <n v="3691"/>
        <n v="811"/>
        <n v="11783"/>
        <n v="13292"/>
        <n v="4846"/>
        <n v="946"/>
        <n v="20967"/>
        <n v="7681"/>
        <n v="11103"/>
        <n v="4358"/>
        <n v="12475"/>
        <n v="5849"/>
        <n v="6622"/>
        <n v="20211"/>
        <n v="2228"/>
        <n v="1451"/>
        <n v="21763"/>
        <n v="3858"/>
        <n v="5148"/>
        <n v="14097"/>
        <n v="2525"/>
        <n v="11886"/>
        <n v="6818"/>
        <n v="14618"/>
        <n v="833"/>
        <n v="4999"/>
        <n v="17153"/>
        <n v="5689"/>
        <n v="5189"/>
        <n v="25464"/>
        <n v="3596"/>
        <n v="3475"/>
        <n v="2537"/>
        <n v="25348"/>
        <n v="450"/>
        <n v="9874"/>
        <n v="3937"/>
        <n v="15269"/>
        <n v="3704"/>
        <n v="5009"/>
        <n v="17906"/>
        <n v="3485"/>
        <n v="77"/>
        <n v="11331"/>
        <n v="2448"/>
        <n v="7276"/>
        <n v="3889"/>
        <n v="1717"/>
        <n v="1584"/>
        <n v="7844"/>
        <n v="6643"/>
        <n v="7061"/>
        <n v="5110.5"/>
        <n v="4371"/>
        <n v="4713"/>
        <n v="158"/>
        <n v="5750"/>
        <n v="3303"/>
        <n v="5368"/>
        <n v="1536"/>
        <n v="6721"/>
        <n v="1024"/>
        <n v="8294"/>
        <n v="1317"/>
        <n v="4022"/>
        <n v="6114"/>
        <n v="5644.5"/>
        <n v="8823"/>
        <n v="331"/>
        <n v="3172"/>
        <n v="6598"/>
        <n v="6141"/>
        <n v="1328"/>
        <n v="7837"/>
        <n v="340"/>
        <n v="9916.5"/>
        <n v="908"/>
        <n v="2810"/>
        <n v="1492"/>
        <n v="5554"/>
        <n v="548"/>
        <n v="8345"/>
        <n v="9229"/>
        <n v="2088"/>
        <n v="8762"/>
        <n v="7428"/>
        <n v="5394"/>
        <n v="9652"/>
        <n v="9607"/>
        <n v="7244"/>
        <n v="6142"/>
        <n v="9246"/>
        <n v="9529"/>
        <n v="531"/>
        <n v="2926"/>
        <n v="9362"/>
        <n v="9873"/>
        <n v="14221.5"/>
        <n v="8731"/>
        <n v="8414"/>
        <n v="13590"/>
        <n v="8935"/>
        <n v="151"/>
        <n v="7138.5"/>
        <n v="36"/>
        <n v="1815"/>
        <n v="1106"/>
        <n v="3207"/>
        <n v="10195.5"/>
        <n v="9381"/>
        <n v="873"/>
        <n v="6157"/>
        <n v="8568"/>
        <n v="2277"/>
        <n v="1208"/>
        <n v="8149"/>
        <n v="6819"/>
        <n v="5063"/>
        <n v="2797"/>
        <n v="5439"/>
        <n v="7178"/>
        <n v="1220"/>
        <n v="2533"/>
        <n v="6165"/>
        <n v="5046"/>
        <n v="9306"/>
        <n v="2502"/>
        <n v="149"/>
        <n v="8119"/>
        <n v="8819"/>
        <n v="5980.5"/>
        <n v="7558"/>
        <n v="7123"/>
        <n v="4869"/>
        <n v="1479"/>
        <n v="6644"/>
        <n v="1648"/>
        <n v="13498.5"/>
        <n v="5051"/>
        <n v="2818"/>
        <n v="4269"/>
        <n v="1132"/>
        <n v="2070"/>
        <n v="4571"/>
        <n v="2449"/>
        <n v="307"/>
        <n v="8384"/>
        <n v="8315"/>
        <n v="9566"/>
        <n v="3915"/>
        <n v="5114"/>
        <n v="9533"/>
        <n v="1490"/>
        <n v="9202"/>
        <n v="8395"/>
        <n v="7275"/>
        <n v="7343"/>
        <n v="3361"/>
        <n v="14893.5"/>
        <n v="9813"/>
        <n v="3301"/>
        <n v="8101"/>
        <n v="5940"/>
        <n v="7150"/>
        <n v="5547"/>
        <n v="4001"/>
        <n v="5872"/>
        <n v="254"/>
        <n v="6998"/>
        <n v="5187"/>
        <n v="7026"/>
        <n v="3170"/>
        <n v="1050"/>
        <n v="8695"/>
        <n v="1495"/>
        <n v="87"/>
        <n v="6177"/>
        <n v="237"/>
        <n v="4942"/>
        <n v="5472"/>
        <n v="4975.5"/>
        <n v="7028"/>
        <n v="8684"/>
        <n v="795"/>
        <n v="5508"/>
        <n v="334"/>
        <n v="5904"/>
        <n v="4857"/>
        <n v="8145"/>
        <n v="3364"/>
        <n v="1943"/>
        <n v="8531"/>
        <n v="6647"/>
        <n v="1550"/>
        <n v="8720"/>
        <n v="1810"/>
        <n v="2576"/>
        <n v="2132"/>
        <n v="4357"/>
        <n v="9538"/>
        <n v="12316.5"/>
        <n v="1039"/>
        <n v="6993"/>
        <n v="9523.5"/>
        <n v="9221"/>
        <n v="498"/>
        <n v="7085"/>
        <n v="4884"/>
        <n v="2741"/>
        <n v="5389"/>
        <n v="5678"/>
        <n v="3345"/>
        <n v="7552.5"/>
        <n v="11241"/>
        <n v="6733"/>
        <n v="6219"/>
        <n v="639"/>
        <n v="9757.5"/>
        <n v="4151"/>
        <n v="3757"/>
        <n v="4962"/>
        <n v="1925"/>
        <n v="5023"/>
        <n v="2251"/>
        <n v="1789.5"/>
        <n v="6671"/>
        <n v="3171"/>
        <n v="2577"/>
        <n v="1517"/>
        <n v="3663"/>
        <n v="382"/>
        <n v="7327"/>
        <n v="6043"/>
        <n v="7263"/>
        <n v="434"/>
        <n v="8189"/>
        <n v="8967"/>
        <n v="2458"/>
        <n v="7566"/>
        <n v="5072"/>
        <n v="4614"/>
        <n v="4321"/>
        <n v="2750"/>
        <n v="709"/>
        <n v="1716"/>
        <n v="455821"/>
        <n v="3473"/>
        <n v="4674"/>
        <n v="9604"/>
        <n v="7083"/>
        <n v="4792"/>
        <n v="8871"/>
        <n v="4185"/>
        <n v="9633"/>
        <n v="7790"/>
        <n v="7073"/>
        <n v="2820"/>
        <n v="5896"/>
        <n v="6555"/>
        <n v="88"/>
        <n v="8554"/>
        <n v="1635"/>
        <n v="225843"/>
        <n v="8024"/>
        <n v="883"/>
        <n v="1367"/>
        <n v="3285"/>
        <n v="8203"/>
        <n v="7115"/>
        <n v="7003"/>
        <n v="3978"/>
        <n v="4354"/>
        <n v="5518"/>
        <n v="5930"/>
        <n v="6123"/>
        <n v="6887"/>
        <n v="2813"/>
        <n v="6156"/>
        <n v="6556"/>
        <n v="9973"/>
        <n v="1596"/>
        <n v="4627"/>
        <n v="4216"/>
        <n v="3022"/>
        <n v="477"/>
        <n v="8173"/>
        <n v="7546.5"/>
        <n v="7199"/>
        <n v="9832"/>
        <n v="9333"/>
        <n v="7110"/>
        <n v="7620"/>
        <n v="7430"/>
        <n v="9839"/>
        <n v="62000"/>
        <n v="5329"/>
        <n v="5388"/>
        <n v="9537"/>
        <n v="2575"/>
        <n v="9871"/>
        <n v="8527"/>
        <n v="5121"/>
        <n v="33357"/>
        <n v="11362.5"/>
        <n v="4875"/>
        <n v="8053"/>
        <n v="7060"/>
        <n v="6770"/>
        <n v="1091"/>
        <n v="8085"/>
        <n v="45468"/>
        <n v="1491"/>
        <n v="7945"/>
        <n v="5894"/>
        <n v="6762"/>
        <n v="6417"/>
        <n v="8127"/>
        <n v="4424"/>
        <n v="2939"/>
        <n v="3373"/>
        <n v="1137"/>
        <n v="2925"/>
        <n v="10"/>
        <n v="76"/>
        <n v="9256"/>
        <n v="7544"/>
        <n v="4105"/>
        <n v="8974"/>
        <n v="8764"/>
        <n v="1672"/>
        <n v="8860"/>
        <n v="9489"/>
        <n v="3078"/>
        <n v="174"/>
        <n v="6049"/>
        <n v="5378"/>
        <n v="11158.5"/>
        <n v="7594.5"/>
        <n v="9426"/>
        <n v="7048"/>
        <n v="2242"/>
        <n v="2891"/>
        <n v="4048"/>
        <n v="2319"/>
        <n v="8943"/>
        <n v="4579"/>
        <n v="544"/>
        <n v="8784"/>
        <n v="6905"/>
        <n v="9724"/>
        <n v="6628.5"/>
        <n v="6432"/>
        <n v="3228"/>
        <n v="9683"/>
        <n v="4580"/>
        <n v="1089"/>
        <n v="5866"/>
        <n v="3736"/>
        <n v="103"/>
        <n v="2697"/>
        <n v="6404"/>
        <n v="4323"/>
        <n v="5898"/>
        <n v="8644"/>
        <n v="7639"/>
        <n v="5030"/>
        <n v="9490"/>
        <n v="7846"/>
        <n v="7583"/>
        <n v="7899"/>
        <n v="10593"/>
        <n v="14497"/>
        <n v="7638"/>
        <n v="9830"/>
        <n v="14464"/>
        <n v="6482"/>
        <n v="7455"/>
        <n v="5434"/>
        <n v="4171"/>
        <n v="18682.5"/>
        <n v="9909"/>
        <n v="14033"/>
        <n v="12318"/>
        <n v="10177"/>
        <n v="1822"/>
        <n v="3514"/>
        <n v="8765"/>
        <n v="6953"/>
        <n v="11183"/>
        <n v="12675"/>
        <n v="4742"/>
        <n v="14331"/>
        <n v="14979"/>
        <n v="12183"/>
        <n v="9199.5"/>
        <n v="15252"/>
        <n v="15020"/>
        <n v="8880"/>
        <n v="14168"/>
        <n v="3270"/>
        <n v="750"/>
        <n v="10483"/>
        <n v="16510.5"/>
        <n v="1782"/>
        <n v="2877"/>
        <n v="14955"/>
        <n v="1286"/>
        <n v="10739"/>
        <n v="9425"/>
        <n v="9354"/>
        <n v="7664"/>
        <n v="10672.5"/>
        <n v="5890"/>
        <n v="12925"/>
        <n v="12184.5"/>
        <n v="13339"/>
        <n v="11243"/>
        <n v="5498"/>
        <n v="4383"/>
        <n v="9240"/>
        <n v="12492"/>
        <n v="5859"/>
        <n v="13484"/>
        <n v="10088"/>
        <n v="1577"/>
        <n v="12803"/>
        <n v="12909"/>
        <n v="4037"/>
        <n v="11973"/>
        <n v="13847"/>
        <n v="9407"/>
        <n v="7582"/>
        <n v="4089"/>
        <n v="2823"/>
        <n v="11107"/>
        <n v="6761"/>
        <n v="6368"/>
        <n v="12251"/>
        <n v="2470.5"/>
        <n v="6243"/>
        <n v="2647"/>
        <n v="15194"/>
        <n v="16446"/>
        <n v="16951.5"/>
        <n v="5401.5"/>
        <n v="790"/>
        <n v="11431"/>
        <n v="11038"/>
        <n v="10687"/>
        <n v="1885"/>
        <n v="13793"/>
        <n v="12768"/>
        <n v="7197"/>
        <n v="10473"/>
        <n v="13324"/>
        <n v="934"/>
        <n v="13030"/>
        <n v="14943"/>
        <n v="7534"/>
        <n v="338"/>
        <n v="1180"/>
        <n v="10598"/>
        <n v="260"/>
        <n v="14961"/>
        <n v="1395"/>
        <n v="9635"/>
        <n v="2467"/>
        <n v="13494"/>
        <n v="9708"/>
        <n v="13327"/>
        <n v="9400"/>
        <n v="13058"/>
        <n v="6216"/>
        <n v="4636.5"/>
        <n v="15489"/>
        <n v="1999"/>
        <n v="11176"/>
        <n v="1269"/>
        <n v="4638"/>
        <n v="3204"/>
        <n v="4616"/>
        <n v="10028"/>
        <n v="10135"/>
        <n v="12231"/>
        <n v="12591"/>
        <n v="13614"/>
        <n v="7661"/>
        <n v="11021"/>
        <n v="1842"/>
        <n v="6632"/>
        <n v="4134"/>
        <n v="11490"/>
        <n v="13610"/>
        <n v="14400"/>
        <n v="1329"/>
        <n v="20578.5"/>
        <n v="3095"/>
        <n v="10621"/>
        <n v="15159"/>
        <n v="11573"/>
        <n v="13663"/>
        <n v="12688"/>
        <n v="12593"/>
        <n v="6365"/>
        <n v="11182"/>
        <n v="15249"/>
        <n v="981"/>
        <n v="2021"/>
        <n v="6684"/>
        <n v="13280"/>
        <n v="4558"/>
        <n v="7416"/>
        <n v="11555"/>
        <n v="12361"/>
        <n v="3547"/>
        <n v="9649"/>
        <n v="2734"/>
        <n v="1467"/>
        <n v="13617"/>
        <n v="13683"/>
        <n v="7181"/>
        <n v="7385"/>
        <n v="10843"/>
        <n v="13063"/>
        <n v="13753"/>
        <n v="8465"/>
        <n v="11098.5"/>
        <n v="11999"/>
        <n v="3606"/>
        <n v="15069"/>
        <n v="9569"/>
        <n v="728"/>
        <n v="1995"/>
        <n v="9577"/>
        <n v="12246"/>
        <n v="6612"/>
        <n v="9512"/>
        <n v="12204"/>
        <n v="10250"/>
        <n v="4462"/>
        <n v="14578"/>
        <n v="10951.5"/>
        <n v="8580"/>
        <n v="13049"/>
        <n v="11639"/>
        <n v="6486"/>
        <n v="11421"/>
        <n v="1378"/>
        <n v="3139"/>
        <n v="20353.5"/>
        <n v="6076"/>
        <n v="9613"/>
        <n v="14552"/>
        <n v="412"/>
        <n v="7579"/>
        <n v="1077"/>
        <n v="15125"/>
        <n v="5096"/>
        <n v="7169"/>
        <n v="478"/>
        <n v="11634"/>
        <n v="7628"/>
        <n v="15357"/>
        <n v="10275"/>
        <n v="1047"/>
        <n v="15222"/>
        <n v="15293"/>
        <n v="3459"/>
        <n v="9463"/>
        <n v="1316"/>
        <n v="9124"/>
        <n v="3964"/>
        <n v="10830"/>
        <n v="8333"/>
        <n v="827"/>
        <n v="7814"/>
        <n v="1248"/>
        <n v="4933"/>
        <n v="15276"/>
        <n v="7784"/>
        <n v="11369"/>
        <n v="5523"/>
        <n v="2395"/>
        <n v="13317"/>
        <n v="15362"/>
        <n v="12085"/>
        <n v="4488"/>
        <n v="7063"/>
        <n v="3527"/>
        <n v="1590"/>
        <n v="3255"/>
        <n v="1380"/>
        <n v="9128"/>
        <n v="8502"/>
        <n v="3985"/>
        <n v="13548"/>
        <n v="1133"/>
        <n v="15052"/>
        <n v="2268"/>
        <n v="14852"/>
        <n v="6028"/>
        <n v="5273"/>
        <n v="12022"/>
        <n v="10774"/>
        <n v="13885"/>
        <n v="2388"/>
        <n v="5803"/>
        <n v="15024"/>
        <n v="14355"/>
        <n v="14988"/>
        <n v="14915"/>
        <n v="10970"/>
        <n v="5888"/>
        <n v="12055"/>
        <n v="13473"/>
        <n v="12207"/>
        <n v="9446"/>
        <n v="6672"/>
        <n v="8264"/>
        <n v="2800"/>
        <n v="11941"/>
        <n v="17574"/>
        <n v="127"/>
        <n v="2674"/>
        <n v="5885"/>
        <n v="2652"/>
        <n v="5080"/>
        <n v="8868"/>
        <n v="4319"/>
        <n v="10235"/>
        <n v="936"/>
        <n v="4466"/>
        <n v="14156"/>
        <n v="15711"/>
        <n v="31"/>
      </sharedItems>
    </cacheField>
    <cacheField name="Gift Date" numFmtId="14">
      <sharedItems containsSemiMixedTypes="0" containsNonDate="0" containsDate="1" containsString="0" minDate="2014-01-01T00:00:00" maxDate="2020-01-01T00:00:00" count="1803">
        <d v="2014-07-28T00:00:00"/>
        <d v="2014-09-10T00:00:00"/>
        <d v="2014-06-30T00:00:00"/>
        <d v="2014-11-23T00:00:00"/>
        <d v="2014-10-10T00:00:00"/>
        <d v="2017-05-21T00:00:00"/>
        <d v="2014-03-15T00:00:00"/>
        <d v="2017-08-29T00:00:00"/>
        <d v="2014-10-25T00:00:00"/>
        <d v="2017-08-20T00:00:00"/>
        <d v="2014-05-30T00:00:00"/>
        <d v="2015-09-05T00:00:00"/>
        <d v="2016-06-19T00:00:00"/>
        <d v="2018-03-29T00:00:00"/>
        <d v="2014-05-16T00:00:00"/>
        <d v="2014-04-22T00:00:00"/>
        <d v="2014-04-28T00:00:00"/>
        <d v="2014-10-31T00:00:00"/>
        <d v="2014-06-29T00:00:00"/>
        <d v="2014-01-12T00:00:00"/>
        <d v="2014-01-19T00:00:00"/>
        <d v="2014-03-31T00:00:00"/>
        <d v="2014-08-06T00:00:00"/>
        <d v="2014-12-28T00:00:00"/>
        <d v="2017-01-22T00:00:00"/>
        <d v="2014-06-26T00:00:00"/>
        <d v="2017-10-06T00:00:00"/>
        <d v="2014-04-30T00:00:00"/>
        <d v="2017-03-14T00:00:00"/>
        <d v="2014-04-15T00:00:00"/>
        <d v="2017-02-02T00:00:00"/>
        <d v="2014-08-16T00:00:00"/>
        <d v="2017-10-22T00:00:00"/>
        <d v="2014-06-02T00:00:00"/>
        <d v="2017-09-04T00:00:00"/>
        <d v="2014-06-12T00:00:00"/>
        <d v="2017-12-05T00:00:00"/>
        <d v="2014-10-04T00:00:00"/>
        <d v="2017-01-09T00:00:00"/>
        <d v="2014-05-12T00:00:00"/>
        <d v="2017-08-17T00:00:00"/>
        <d v="2014-12-10T00:00:00"/>
        <d v="2017-07-18T00:00:00"/>
        <d v="2014-10-02T00:00:00"/>
        <d v="2017-09-05T00:00:00"/>
        <d v="2014-08-24T00:00:00"/>
        <d v="2017-04-29T00:00:00"/>
        <d v="2014-10-22T00:00:00"/>
        <d v="2014-01-18T00:00:00"/>
        <d v="2014-09-26T00:00:00"/>
        <d v="2017-09-09T00:00:00"/>
        <d v="2014-10-21T00:00:00"/>
        <d v="2017-02-09T00:00:00"/>
        <d v="2014-04-01T00:00:00"/>
        <d v="2017-07-02T00:00:00"/>
        <d v="2014-07-06T00:00:00"/>
        <d v="2017-04-17T00:00:00"/>
        <d v="2014-05-15T00:00:00"/>
        <d v="2017-05-17T00:00:00"/>
        <d v="2017-12-03T00:00:00"/>
        <d v="2014-08-14T00:00:00"/>
        <d v="2017-02-28T00:00:00"/>
        <d v="2014-03-11T00:00:00"/>
        <d v="2017-11-11T00:00:00"/>
        <d v="2014-05-13T00:00:00"/>
        <d v="2017-11-23T00:00:00"/>
        <d v="2014-07-29T00:00:00"/>
        <d v="2017-06-19T00:00:00"/>
        <d v="2014-07-18T00:00:00"/>
        <d v="2017-11-29T00:00:00"/>
        <d v="2014-02-18T00:00:00"/>
        <d v="2014-07-02T00:00:00"/>
        <d v="2014-06-19T00:00:00"/>
        <d v="2014-10-08T00:00:00"/>
        <d v="2014-02-25T00:00:00"/>
        <d v="2014-08-26T00:00:00"/>
        <d v="2014-12-29T00:00:00"/>
        <d v="2014-10-23T00:00:00"/>
        <d v="2014-08-17T00:00:00"/>
        <d v="2014-09-04T00:00:00"/>
        <d v="2014-08-20T00:00:00"/>
        <d v="2017-05-03T00:00:00"/>
        <d v="2014-09-21T00:00:00"/>
        <d v="2017-03-16T00:00:00"/>
        <d v="2014-10-06T00:00:00"/>
        <d v="2017-02-22T00:00:00"/>
        <d v="2014-06-13T00:00:00"/>
        <d v="2014-08-28T00:00:00"/>
        <d v="2017-05-04T00:00:00"/>
        <d v="2014-01-23T00:00:00"/>
        <d v="2014-08-15T00:00:00"/>
        <d v="2014-02-06T00:00:00"/>
        <d v="2014-08-22T00:00:00"/>
        <d v="2014-03-02T00:00:00"/>
        <d v="2014-03-22T00:00:00"/>
        <d v="2014-10-18T00:00:00"/>
        <d v="2014-06-21T00:00:00"/>
        <d v="2014-05-25T00:00:00"/>
        <d v="2014-07-19T00:00:00"/>
        <d v="2014-09-27T00:00:00"/>
        <d v="2014-11-11T00:00:00"/>
        <d v="2014-11-24T00:00:00"/>
        <d v="2014-02-07T00:00:00"/>
        <d v="2014-01-01T00:00:00"/>
        <d v="2014-09-13T00:00:00"/>
        <d v="2014-01-06T00:00:00"/>
        <d v="2014-09-08T00:00:00"/>
        <d v="2014-10-28T00:00:00"/>
        <d v="2017-05-26T00:00:00"/>
        <d v="2014-05-08T00:00:00"/>
        <d v="2017-04-05T00:00:00"/>
        <d v="2014-01-08T00:00:00"/>
        <d v="2017-03-13T00:00:00"/>
        <d v="2017-09-10T00:00:00"/>
        <d v="2014-12-18T00:00:00"/>
        <d v="2017-05-02T00:00:00"/>
        <d v="2014-11-19T00:00:00"/>
        <d v="2017-07-01T00:00:00"/>
        <d v="2014-11-16T00:00:00"/>
        <d v="2017-09-06T00:00:00"/>
        <d v="2014-02-05T00:00:00"/>
        <d v="2017-12-17T00:00:00"/>
        <d v="2014-01-07T00:00:00"/>
        <d v="2017-02-20T00:00:00"/>
        <d v="2014-03-10T00:00:00"/>
        <d v="2017-05-08T00:00:00"/>
        <d v="2017-06-07T00:00:00"/>
        <d v="2014-03-19T00:00:00"/>
        <d v="2017-08-22T00:00:00"/>
        <d v="2014-05-02T00:00:00"/>
        <d v="2014-05-24T00:00:00"/>
        <d v="2015-09-28T00:00:00"/>
        <d v="2017-09-18T00:00:00"/>
        <d v="2018-07-08T00:00:00"/>
        <d v="2014-06-04T00:00:00"/>
        <d v="2017-10-07T00:00:00"/>
        <d v="2014-07-05T00:00:00"/>
        <d v="2017-08-08T00:00:00"/>
        <d v="2014-12-08T00:00:00"/>
        <d v="2017-06-27T00:00:00"/>
        <d v="2014-10-16T00:00:00"/>
        <d v="2017-10-20T00:00:00"/>
        <d v="2014-04-29T00:00:00"/>
        <d v="2017-08-11T00:00:00"/>
        <d v="2014-02-19T00:00:00"/>
        <d v="2017-05-14T00:00:00"/>
        <d v="2014-09-23T00:00:00"/>
        <d v="2014-03-26T00:00:00"/>
        <d v="2017-01-08T00:00:00"/>
        <d v="2014-12-14T00:00:00"/>
        <d v="2014-03-14T00:00:00"/>
        <d v="2017-09-08T00:00:00"/>
        <d v="2014-08-10T00:00:00"/>
        <d v="2014-04-02T00:00:00"/>
        <d v="2014-05-26T00:00:00"/>
        <d v="2014-09-24T00:00:00"/>
        <d v="2014-07-14T00:00:00"/>
        <d v="2014-06-05T00:00:00"/>
        <d v="2014-08-19T00:00:00"/>
        <d v="2014-08-18T00:00:00"/>
        <d v="2014-01-03T00:00:00"/>
        <d v="2014-07-15T00:00:00"/>
        <d v="2014-06-18T00:00:00"/>
        <d v="2014-11-25T00:00:00"/>
        <d v="2014-09-02T00:00:00"/>
        <d v="2014-12-03T00:00:00"/>
        <d v="2014-11-04T00:00:00"/>
        <d v="2014-03-06T00:00:00"/>
        <d v="2014-02-03T00:00:00"/>
        <d v="2014-04-13T00:00:00"/>
        <d v="2014-02-21T00:00:00"/>
        <d v="2014-04-14T00:00:00"/>
        <d v="2014-12-25T00:00:00"/>
        <d v="2017-10-12T00:00:00"/>
        <d v="2014-11-13T00:00:00"/>
        <d v="2017-06-21T00:00:00"/>
        <d v="2014-01-13T00:00:00"/>
        <d v="2017-05-01T00:00:00"/>
        <d v="2014-12-17T00:00:00"/>
        <d v="2017-08-01T00:00:00"/>
        <d v="2017-12-27T00:00:00"/>
        <d v="2014-10-03T00:00:00"/>
        <d v="2017-01-19T00:00:00"/>
        <d v="2014-03-13T00:00:00"/>
        <d v="2017-04-03T00:00:00"/>
        <d v="2014-06-22T00:00:00"/>
        <d v="2017-05-12T00:00:00"/>
        <d v="2014-07-03T00:00:00"/>
        <d v="2017-10-09T00:00:00"/>
        <d v="2017-10-18T00:00:00"/>
        <d v="2014-09-15T00:00:00"/>
        <d v="2017-12-28T00:00:00"/>
        <d v="2017-10-23T00:00:00"/>
        <d v="2017-12-01T00:00:00"/>
        <d v="2017-01-31T00:00:00"/>
        <d v="2017-07-04T00:00:00"/>
        <d v="2014-11-18T00:00:00"/>
        <d v="2014-12-22T00:00:00"/>
        <d v="2017-05-13T00:00:00"/>
        <d v="2014-09-25T00:00:00"/>
        <d v="2017-12-31T00:00:00"/>
        <d v="2014-08-27T00:00:00"/>
        <d v="2017-09-11T00:00:00"/>
        <d v="2017-10-02T00:00:00"/>
        <d v="2014-05-11T00:00:00"/>
        <d v="2017-12-30T00:00:00"/>
        <d v="2014-10-12T00:00:00"/>
        <d v="2017-07-15T00:00:00"/>
        <d v="2014-05-10T00:00:00"/>
        <d v="2017-10-11T00:00:00"/>
        <d v="2014-07-17T00:00:00"/>
        <d v="2014-10-27T00:00:00"/>
        <d v="2014-12-12T00:00:00"/>
        <d v="2014-12-04T00:00:00"/>
        <d v="2014-05-22T00:00:00"/>
        <d v="2014-02-23T00:00:00"/>
        <d v="2017-01-24T00:00:00"/>
        <d v="2017-08-14T00:00:00"/>
        <d v="2014-07-16T00:00:00"/>
        <d v="2017-12-04T00:00:00"/>
        <d v="2017-02-25T00:00:00"/>
        <d v="2014-11-21T00:00:00"/>
        <d v="2017-01-10T00:00:00"/>
        <d v="2014-09-07T00:00:00"/>
        <d v="2017-11-26T00:00:00"/>
        <d v="2014-11-26T00:00:00"/>
        <d v="2017-08-12T00:00:00"/>
        <d v="2017-03-30T00:00:00"/>
        <d v="2017-05-16T00:00:00"/>
        <d v="2017-08-27T00:00:00"/>
        <d v="2014-04-07T00:00:00"/>
        <d v="2017-05-11T00:00:00"/>
        <d v="2014-05-07T00:00:00"/>
        <d v="2017-06-22T00:00:00"/>
        <d v="2014-07-25T00:00:00"/>
        <d v="2017-11-12T00:00:00"/>
        <d v="2017-03-27T00:00:00"/>
        <d v="2014-03-21T00:00:00"/>
        <d v="2017-02-27T00:00:00"/>
        <d v="2014-09-22T00:00:00"/>
        <d v="2017-02-16T00:00:00"/>
        <d v="2014-08-09T00:00:00"/>
        <d v="2017-04-28T00:00:00"/>
        <d v="2014-11-01T00:00:00"/>
        <d v="2017-03-06T00:00:00"/>
        <d v="2017-08-05T00:00:00"/>
        <d v="2014-04-06T00:00:00"/>
        <d v="2017-05-25T00:00:00"/>
        <d v="2017-04-26T00:00:00"/>
        <d v="2017-11-15T00:00:00"/>
        <d v="2014-03-16T00:00:00"/>
        <d v="2017-05-06T00:00:00"/>
        <d v="2014-11-17T00:00:00"/>
        <d v="2017-11-09T00:00:00"/>
        <d v="2017-02-26T00:00:00"/>
        <d v="2014-12-30T00:00:00"/>
        <d v="2014-03-17T00:00:00"/>
        <d v="2014-11-14T00:00:00"/>
        <d v="2014-11-22T00:00:00"/>
        <d v="2014-12-15T00:00:00"/>
        <d v="2014-12-27T00:00:00"/>
        <d v="2014-01-29T00:00:00"/>
        <d v="2017-09-13T00:00:00"/>
        <d v="2014-08-25T00:00:00"/>
        <d v="2017-08-30T00:00:00"/>
        <d v="2014-04-27T00:00:00"/>
        <d v="2017-04-22T00:00:00"/>
        <d v="2017-05-07T00:00:00"/>
        <d v="2014-11-08T00:00:00"/>
        <d v="2014-12-01T00:00:00"/>
        <d v="2017-07-13T00:00:00"/>
        <d v="2014-04-21T00:00:00"/>
        <d v="2014-05-03T00:00:00"/>
        <d v="2017-03-08T00:00:00"/>
        <d v="2014-04-10T00:00:00"/>
        <d v="2017-05-18T00:00:00"/>
        <d v="2017-05-22T00:00:00"/>
        <d v="2017-11-22T00:00:00"/>
        <d v="2017-02-04T00:00:00"/>
        <d v="2014-04-11T00:00:00"/>
        <d v="2014-11-10T00:00:00"/>
        <d v="2014-07-30T00:00:00"/>
        <d v="2017-07-10T00:00:00"/>
        <d v="2014-09-28T00:00:00"/>
        <d v="2014-03-01T00:00:00"/>
        <d v="2017-11-07T00:00:00"/>
        <d v="2017-08-07T00:00:00"/>
        <d v="2014-01-05T00:00:00"/>
        <d v="2017-02-21T00:00:00"/>
        <d v="2014-02-17T00:00:00"/>
        <d v="2014-06-03T00:00:00"/>
        <d v="2014-09-06T00:00:00"/>
        <d v="2014-03-12T00:00:00"/>
        <d v="2014-09-17T00:00:00"/>
        <d v="2014-08-13T00:00:00"/>
        <d v="2014-06-11T00:00:00"/>
        <d v="2014-07-10T00:00:00"/>
        <d v="2014-11-07T00:00:00"/>
        <d v="2014-05-18T00:00:00"/>
        <d v="2017-10-04T00:00:00"/>
        <d v="2014-05-28T00:00:00"/>
        <d v="2014-08-03T00:00:00"/>
        <d v="2017-04-09T00:00:00"/>
        <d v="2014-12-16T00:00:00"/>
        <d v="2014-08-23T00:00:00"/>
        <d v="2017-12-19T00:00:00"/>
        <d v="2016-05-27T00:00:00"/>
        <d v="2017-11-10T00:00:00"/>
        <d v="2014-04-08T00:00:00"/>
        <d v="2016-12-15T00:00:00"/>
        <d v="2017-03-20T00:00:00"/>
        <d v="2016-01-28T00:00:00"/>
        <d v="2014-04-16T00:00:00"/>
        <d v="2016-08-31T00:00:00"/>
        <d v="2017-07-08T00:00:00"/>
        <d v="2014-02-01T00:00:00"/>
        <d v="2016-04-29T00:00:00"/>
        <d v="2017-06-04T00:00:00"/>
        <d v="2016-09-30T00:00:00"/>
        <d v="2017-12-22T00:00:00"/>
        <d v="2016-07-10T00:00:00"/>
        <d v="2017-04-19T00:00:00"/>
        <d v="2016-08-28T00:00:00"/>
        <d v="2017-04-04T00:00:00"/>
        <d v="2014-08-21T00:00:00"/>
        <d v="2016-06-26T00:00:00"/>
        <d v="2017-10-27T00:00:00"/>
        <d v="2016-04-27T00:00:00"/>
        <d v="2014-11-03T00:00:00"/>
        <d v="2016-01-08T00:00:00"/>
        <d v="2017-03-21T00:00:00"/>
        <d v="2014-01-25T00:00:00"/>
        <d v="2016-08-15T00:00:00"/>
        <d v="2014-02-11T00:00:00"/>
        <d v="2016-12-14T00:00:00"/>
        <d v="2017-07-21T00:00:00"/>
        <d v="2014-06-08T00:00:00"/>
        <d v="2016-06-21T00:00:00"/>
        <d v="2017-08-06T00:00:00"/>
        <d v="2014-06-06T00:00:00"/>
        <d v="2016-07-22T00:00:00"/>
        <d v="2014-11-20T00:00:00"/>
        <d v="2016-02-07T00:00:00"/>
        <d v="2017-04-13T00:00:00"/>
        <d v="2014-10-01T00:00:00"/>
        <d v="2017-01-25T00:00:00"/>
        <d v="2016-12-01T00:00:00"/>
        <d v="2017-03-23T00:00:00"/>
        <d v="2014-02-27T00:00:00"/>
        <d v="2016-06-22T00:00:00"/>
        <d v="2016-08-08T00:00:00"/>
        <d v="2017-02-18T00:00:00"/>
        <d v="2014-09-30T00:00:00"/>
        <d v="2016-09-28T00:00:00"/>
        <d v="2017-12-24T00:00:00"/>
        <d v="2014-05-23T00:00:00"/>
        <d v="2016-06-13T00:00:00"/>
        <d v="2016-03-09T00:00:00"/>
        <d v="2017-11-30T00:00:00"/>
        <d v="2016-11-28T00:00:00"/>
        <d v="2014-01-17T00:00:00"/>
        <d v="2016-12-17T00:00:00"/>
        <d v="2017-04-21T00:00:00"/>
        <d v="2014-10-14T00:00:00"/>
        <d v="2016-01-31T00:00:00"/>
        <d v="2017-02-06T00:00:00"/>
        <d v="2014-06-25T00:00:00"/>
        <d v="2014-03-24T00:00:00"/>
        <d v="2014-07-13T00:00:00"/>
        <d v="2014-05-29T00:00:00"/>
        <d v="2014-11-06T00:00:00"/>
        <d v="2017-08-18T00:00:00"/>
        <d v="2014-07-12T00:00:00"/>
        <d v="2016-07-12T00:00:00"/>
        <d v="2016-01-29T00:00:00"/>
        <d v="2017-05-27T00:00:00"/>
        <d v="2014-11-28T00:00:00"/>
        <d v="2016-11-09T00:00:00"/>
        <d v="2017-12-15T00:00:00"/>
        <d v="2014-06-15T00:00:00"/>
        <d v="2016-01-10T00:00:00"/>
        <d v="2017-01-28T00:00:00"/>
        <d v="2014-03-08T00:00:00"/>
        <d v="2016-11-22T00:00:00"/>
        <d v="2017-08-31T00:00:00"/>
        <d v="2016-10-10T00:00:00"/>
        <d v="2016-04-06T00:00:00"/>
        <d v="2017-09-30T00:00:00"/>
        <d v="2016-10-11T00:00:00"/>
        <d v="2014-11-29T00:00:00"/>
        <d v="2016-07-28T00:00:00"/>
        <d v="2017-08-28T00:00:00"/>
        <d v="2017-06-26T00:00:00"/>
        <d v="2016-08-10T00:00:00"/>
        <d v="2017-04-27T00:00:00"/>
        <d v="2016-10-31T00:00:00"/>
        <d v="2016-04-16T00:00:00"/>
        <d v="2017-08-15T00:00:00"/>
        <d v="2014-04-25T00:00:00"/>
        <d v="2016-08-25T00:00:00"/>
        <d v="2017-12-14T00:00:00"/>
        <d v="2014-12-21T00:00:00"/>
        <d v="2016-12-30T00:00:00"/>
        <d v="2017-07-22T00:00:00"/>
        <d v="2014-03-29T00:00:00"/>
        <d v="2016-09-02T00:00:00"/>
        <d v="2017-02-07T00:00:00"/>
        <d v="2016-08-13T00:00:00"/>
        <d v="2016-03-28T00:00:00"/>
        <d v="2016-06-05T00:00:00"/>
        <d v="2016-10-25T00:00:00"/>
        <d v="2017-09-28T00:00:00"/>
        <d v="2016-11-15T00:00:00"/>
        <d v="2017-06-13T00:00:00"/>
        <d v="2016-08-04T00:00:00"/>
        <d v="2017-03-09T00:00:00"/>
        <d v="2019-09-02T00:00:00"/>
        <d v="2016-05-08T00:00:00"/>
        <d v="2017-11-28T00:00:00"/>
        <d v="2019-06-04T00:00:00"/>
        <d v="2014-12-11T00:00:00"/>
        <d v="2016-07-27T00:00:00"/>
        <d v="2019-08-23T00:00:00"/>
        <d v="2016-12-27T00:00:00"/>
        <d v="2019-09-30T00:00:00"/>
        <d v="2014-01-26T00:00:00"/>
        <d v="2016-09-15T00:00:00"/>
        <d v="2019-09-19T00:00:00"/>
        <d v="2016-09-05T00:00:00"/>
        <d v="2019-10-03T00:00:00"/>
        <d v="2014-01-10T00:00:00"/>
        <d v="2019-05-22T00:00:00"/>
        <d v="2016-08-03T00:00:00"/>
        <d v="2019-11-24T00:00:00"/>
        <d v="2016-03-01T00:00:00"/>
        <d v="2014-11-15T00:00:00"/>
        <d v="2016-12-19T00:00:00"/>
        <d v="2017-07-12T00:00:00"/>
        <d v="2019-05-26T00:00:00"/>
        <d v="2016-11-25T00:00:00"/>
        <d v="2017-01-29T00:00:00"/>
        <d v="2019-01-09T00:00:00"/>
        <d v="2016-03-08T00:00:00"/>
        <d v="2019-01-29T00:00:00"/>
        <d v="2016-02-26T00:00:00"/>
        <d v="2019-05-29T00:00:00"/>
        <d v="2016-11-29T00:00:00"/>
        <d v="2019-02-09T00:00:00"/>
        <d v="2014-03-23T00:00:00"/>
        <d v="2017-10-10T00:00:00"/>
        <d v="2019-07-12T00:00:00"/>
        <d v="2016-04-10T00:00:00"/>
        <d v="2017-04-06T00:00:00"/>
        <d v="2019-04-07T00:00:00"/>
        <d v="2014-02-10T00:00:00"/>
        <d v="2016-04-03T00:00:00"/>
        <d v="2019-11-01T00:00:00"/>
        <d v="2016-01-11T00:00:00"/>
        <d v="2017-07-28T00:00:00"/>
        <d v="2019-02-21T00:00:00"/>
        <d v="2016-08-11T00:00:00"/>
        <d v="2019-09-28T00:00:00"/>
        <d v="2016-10-27T00:00:00"/>
        <d v="2017-05-31T00:00:00"/>
        <d v="2019-11-26T00:00:00"/>
        <d v="2016-11-27T00:00:00"/>
        <d v="2017-02-15T00:00:00"/>
        <d v="2019-02-25T00:00:00"/>
        <d v="2014-08-04T00:00:00"/>
        <d v="2016-07-09T00:00:00"/>
        <d v="2017-12-06T00:00:00"/>
        <d v="2019-08-27T00:00:00"/>
        <d v="2014-09-03T00:00:00"/>
        <d v="2016-06-11T00:00:00"/>
        <d v="2019-07-18T00:00:00"/>
        <d v="2014-04-17T00:00:00"/>
        <d v="2017-01-20T00:00:00"/>
        <d v="2019-03-20T00:00:00"/>
        <d v="2014-04-03T00:00:00"/>
        <d v="2016-01-15T00:00:00"/>
        <d v="2019-04-25T00:00:00"/>
        <d v="2016-11-04T00:00:00"/>
        <d v="2019-10-19T00:00:00"/>
        <d v="2014-01-22T00:00:00"/>
        <d v="2019-10-07T00:00:00"/>
        <d v="2016-05-31T00:00:00"/>
        <d v="2017-12-07T00:00:00"/>
        <d v="2019-08-25T00:00:00"/>
        <d v="2016-02-15T00:00:00"/>
        <d v="2019-01-21T00:00:00"/>
        <d v="2016-12-06T00:00:00"/>
        <d v="2016-05-18T00:00:00"/>
        <d v="2014-01-14T00:00:00"/>
        <d v="2016-01-20T00:00:00"/>
        <d v="2019-11-15T00:00:00"/>
        <d v="2016-03-13T00:00:00"/>
        <d v="2019-11-20T00:00:00"/>
        <d v="2014-04-19T00:00:00"/>
        <d v="2016-05-11T00:00:00"/>
        <d v="2016-02-02T00:00:00"/>
        <d v="2014-09-11T00:00:00"/>
        <d v="2014-12-31T00:00:00"/>
        <d v="2014-04-12T00:00:00"/>
        <d v="2014-12-07T00:00:00"/>
        <d v="2014-10-29T00:00:00"/>
        <d v="2014-01-31T00:00:00"/>
        <d v="2014-09-05T00:00:00"/>
        <d v="2014-10-20T00:00:00"/>
        <d v="2016-12-07T00:00:00"/>
        <d v="2017-06-17T00:00:00"/>
        <d v="2014-09-01T00:00:00"/>
        <d v="2016-10-22T00:00:00"/>
        <d v="2016-05-21T00:00:00"/>
        <d v="2014-03-05T00:00:00"/>
        <d v="2016-03-16T00:00:00"/>
        <d v="2017-02-23T00:00:00"/>
        <d v="2017-01-23T00:00:00"/>
        <d v="2014-03-30T00:00:00"/>
        <d v="2017-08-04T00:00:00"/>
        <d v="2016-04-09T00:00:00"/>
        <d v="2016-06-17T00:00:00"/>
        <d v="2017-03-05T00:00:00"/>
        <d v="2019-06-10T00:00:00"/>
        <d v="2014-08-07T00:00:00"/>
        <d v="2016-03-27T00:00:00"/>
        <d v="2017-10-26T00:00:00"/>
        <d v="2019-11-11T00:00:00"/>
        <d v="2019-06-02T00:00:00"/>
        <d v="2017-03-07T00:00:00"/>
        <d v="2014-01-30T00:00:00"/>
        <d v="2014-08-30T00:00:00"/>
        <d v="2016-02-04T00:00:00"/>
        <d v="2016-02-23T00:00:00"/>
        <d v="2017-01-16T00:00:00"/>
        <d v="2015-11-27T00:00:00"/>
        <d v="2016-01-23T00:00:00"/>
        <d v="2017-03-03T00:00:00"/>
        <d v="2018-06-03T00:00:00"/>
        <d v="2019-01-19T00:00:00"/>
        <d v="2014-04-24T00:00:00"/>
        <d v="2015-07-09T00:00:00"/>
        <d v="2017-12-13T00:00:00"/>
        <d v="2018-07-01T00:00:00"/>
        <d v="2019-10-20T00:00:00"/>
        <d v="2015-06-11T00:00:00"/>
        <d v="2016-10-04T00:00:00"/>
        <d v="2018-01-12T00:00:00"/>
        <d v="2015-09-15T00:00:00"/>
        <d v="2016-03-05T00:00:00"/>
        <d v="2017-01-07T00:00:00"/>
        <d v="2018-09-06T00:00:00"/>
        <d v="2019-11-16T00:00:00"/>
        <d v="2015-01-15T00:00:00"/>
        <d v="2016-10-26T00:00:00"/>
        <d v="2018-06-20T00:00:00"/>
        <d v="2015-11-04T00:00:00"/>
        <d v="2016-03-07T00:00:00"/>
        <d v="2018-12-18T00:00:00"/>
        <d v="2015-07-22T00:00:00"/>
        <d v="2016-07-15T00:00:00"/>
        <d v="2017-04-01T00:00:00"/>
        <d v="2018-06-01T00:00:00"/>
        <d v="2014-06-01T00:00:00"/>
        <d v="2015-05-31T00:00:00"/>
        <d v="2015-02-15T00:00:00"/>
        <d v="2015-12-06T00:00:00"/>
        <d v="2014-03-28T00:00:00"/>
        <d v="2015-05-18T00:00:00"/>
        <d v="2014-08-12T00:00:00"/>
        <d v="2015-01-20T00:00:00"/>
        <d v="2016-01-16T00:00:00"/>
        <d v="2018-08-10T00:00:00"/>
        <d v="2014-03-04T00:00:00"/>
        <d v="2015-03-13T00:00:00"/>
        <d v="2016-03-03T00:00:00"/>
        <d v="2014-01-11T00:00:00"/>
        <d v="2015-05-11T00:00:00"/>
        <d v="2016-12-13T00:00:00"/>
        <d v="2017-01-04T00:00:00"/>
        <d v="2015-02-02T00:00:00"/>
        <d v="2017-01-13T00:00:00"/>
        <d v="2015-12-07T00:00:00"/>
        <d v="2016-01-07T00:00:00"/>
        <d v="2014-02-15T00:00:00"/>
        <d v="2015-12-27T00:00:00"/>
        <d v="2015-10-22T00:00:00"/>
        <d v="2017-12-18T00:00:00"/>
        <d v="2015-05-21T00:00:00"/>
        <d v="2016-04-01T00:00:00"/>
        <d v="2015-03-16T00:00:00"/>
        <d v="2015-02-07T00:00:00"/>
        <d v="2016-04-02T00:00:00"/>
        <d v="2018-11-22T00:00:00"/>
        <d v="2014-02-12T00:00:00"/>
        <d v="2015-05-27T00:00:00"/>
        <d v="2015-04-09T00:00:00"/>
        <d v="2014-06-10T00:00:00"/>
        <d v="2015-06-17T00:00:00"/>
        <d v="2015-03-27T00:00:00"/>
        <d v="2014-05-01T00:00:00"/>
        <d v="2015-02-04T00:00:00"/>
        <d v="2015-02-23T00:00:00"/>
        <d v="2015-01-23T00:00:00"/>
        <d v="2015-08-04T00:00:00"/>
        <d v="2014-11-09T00:00:00"/>
        <d v="2015-10-04T00:00:00"/>
        <d v="2015-03-05T00:00:00"/>
        <d v="2014-02-14T00:00:00"/>
        <d v="2015-10-26T00:00:00"/>
        <d v="2015-03-07T00:00:00"/>
        <d v="2014-09-12T00:00:00"/>
        <d v="2015-07-15T00:00:00"/>
        <d v="2015-01-16T00:00:00"/>
        <d v="2015-03-03T00:00:00"/>
        <d v="2015-12-13T00:00:00"/>
        <d v="2015-01-07T00:00:00"/>
        <d v="2015-07-10T00:00:00"/>
        <d v="2015-12-15T00:00:00"/>
        <d v="2015-04-01T00:00:00"/>
        <d v="2014-09-19T00:00:00"/>
        <d v="2015-01-04T00:00:00"/>
        <d v="2014-04-26T00:00:00"/>
        <d v="2015-01-13T00:00:00"/>
        <d v="2014-10-19T00:00:00"/>
        <d v="2015-08-31T00:00:00"/>
        <d v="2014-09-14T00:00:00"/>
        <d v="2015-06-21T00:00:00"/>
        <d v="2015-12-18T00:00:00"/>
        <d v="2014-07-24T00:00:00"/>
        <d v="2015-12-05T00:00:00"/>
        <d v="2014-05-21T00:00:00"/>
        <d v="2015-02-22T00:00:00"/>
        <d v="2014-08-29T00:00:00"/>
        <d v="2015-02-05T00:00:00"/>
        <d v="2015-01-22T00:00:00"/>
        <d v="2015-11-21T00:00:00"/>
        <d v="2014-02-02T00:00:00"/>
        <d v="2015-09-24T00:00:00"/>
        <d v="2015-09-13T00:00:00"/>
        <d v="2015-10-28T00:00:00"/>
        <d v="2014-12-05T00:00:00"/>
        <d v="2015-08-11T00:00:00"/>
        <d v="2014-01-09T00:00:00"/>
        <d v="2015-01-02T00:00:00"/>
        <d v="2014-09-09T00:00:00"/>
        <d v="2014-02-09T00:00:00"/>
        <d v="2014-05-17T00:00:00"/>
        <d v="2014-02-28T00:00:00"/>
        <d v="2014-02-22T00:00:00"/>
        <d v="2014-05-04T00:00:00"/>
        <d v="2014-04-05T00:00:00"/>
        <d v="2014-07-01T00:00:00"/>
        <d v="2014-02-20T00:00:00"/>
        <d v="2014-06-07T00:00:00"/>
        <d v="2014-09-18T00:00:00"/>
        <d v="2014-10-07T00:00:00"/>
        <d v="2015-08-23T00:00:00"/>
        <d v="2014-08-08T00:00:00"/>
        <d v="2015-05-12T00:00:00"/>
        <d v="2014-06-27T00:00:00"/>
        <d v="2015-08-02T00:00:00"/>
        <d v="2015-03-22T00:00:00"/>
        <d v="2015-07-07T00:00:00"/>
        <d v="2015-10-15T00:00:00"/>
        <d v="2019-02-23T00:00:00"/>
        <d v="2019-11-27T00:00:00"/>
        <d v="2015-06-10T00:00:00"/>
        <d v="2019-08-03T00:00:00"/>
        <d v="2019-06-07T00:00:00"/>
        <d v="2015-11-14T00:00:00"/>
        <d v="2019-08-01T00:00:00"/>
        <d v="2019-12-27T00:00:00"/>
        <d v="2019-04-03T00:00:00"/>
        <d v="2019-05-12T00:00:00"/>
        <d v="2019-10-09T00:00:00"/>
        <d v="2019-10-18T00:00:00"/>
        <d v="2019-12-28T00:00:00"/>
        <d v="2019-10-23T00:00:00"/>
        <d v="2019-12-01T00:00:00"/>
        <d v="2019-01-31T00:00:00"/>
        <d v="2019-07-04T00:00:00"/>
        <d v="2019-07-01T00:00:00"/>
        <d v="2019-05-13T00:00:00"/>
        <d v="2019-12-31T00:00:00"/>
        <d v="2019-09-11T00:00:00"/>
        <d v="2019-10-02T00:00:00"/>
        <d v="2019-01-08T00:00:00"/>
        <d v="2019-12-30T00:00:00"/>
        <d v="2019-07-15T00:00:00"/>
        <d v="2019-10-11T00:00:00"/>
        <d v="2019-01-24T00:00:00"/>
        <d v="2019-08-14T00:00:00"/>
        <d v="2019-12-04T00:00:00"/>
        <d v="2019-01-10T00:00:00"/>
        <d v="2019-06-19T00:00:00"/>
        <d v="2019-08-12T00:00:00"/>
        <d v="2019-03-30T00:00:00"/>
        <d v="2019-05-16T00:00:00"/>
        <d v="2019-05-11T00:00:00"/>
        <d v="2019-06-22T00:00:00"/>
        <d v="2019-11-12T00:00:00"/>
        <d v="2019-03-27T00:00:00"/>
        <d v="2019-02-27T00:00:00"/>
        <d v="2019-02-16T00:00:00"/>
        <d v="2019-04-28T00:00:00"/>
        <d v="2019-03-06T00:00:00"/>
        <d v="2019-08-05T00:00:00"/>
        <d v="2019-05-25T00:00:00"/>
        <d v="2019-04-26T00:00:00"/>
        <d v="2019-05-06T00:00:00"/>
        <d v="2019-11-09T00:00:00"/>
        <d v="2019-02-26T00:00:00"/>
        <d v="2019-09-13T00:00:00"/>
        <d v="2019-08-30T00:00:00"/>
        <d v="2019-04-22T00:00:00"/>
        <d v="2019-05-07T00:00:00"/>
        <d v="2019-09-10T00:00:00"/>
        <d v="2019-02-20T00:00:00"/>
        <d v="2019-07-13T00:00:00"/>
        <d v="2019-04-05T00:00:00"/>
        <d v="2019-03-08T00:00:00"/>
        <d v="2019-08-11T00:00:00"/>
        <d v="2019-05-18T00:00:00"/>
        <d v="2019-11-22T00:00:00"/>
        <d v="2019-02-04T00:00:00"/>
        <d v="2019-05-01T00:00:00"/>
        <d v="2019-07-10T00:00:00"/>
        <d v="2019-09-09T00:00:00"/>
        <d v="2019-11-07T00:00:00"/>
        <d v="2019-08-07T00:00:00"/>
        <d v="2019-10-04T00:00:00"/>
        <d v="2019-05-03T00:00:00"/>
        <d v="2019-04-09T00:00:00"/>
        <d v="2019-12-19T00:00:00"/>
        <d v="2019-11-10T00:00:00"/>
        <d v="2019-07-08T00:00:00"/>
        <d v="2019-12-22T00:00:00"/>
        <d v="2019-04-19T00:00:00"/>
        <d v="2019-04-04T00:00:00"/>
        <d v="2019-10-27T00:00:00"/>
        <d v="2019-03-21T00:00:00"/>
        <d v="2019-05-21T00:00:00"/>
        <d v="2019-07-21T00:00:00"/>
        <d v="2019-08-06T00:00:00"/>
        <d v="2019-04-13T00:00:00"/>
        <d v="2019-01-25T00:00:00"/>
        <d v="2019-03-23T00:00:00"/>
        <d v="2019-02-18T00:00:00"/>
        <d v="2019-12-24T00:00:00"/>
        <d v="2019-05-17T00:00:00"/>
        <d v="2019-11-30T00:00:00"/>
        <d v="2019-09-06T00:00:00"/>
        <d v="2019-04-21T00:00:00"/>
        <d v="2019-02-06T00:00:00"/>
        <d v="2019-08-18T00:00:00"/>
        <d v="2019-05-27T00:00:00"/>
        <d v="2019-12-15T00:00:00"/>
        <d v="2019-01-28T00:00:00"/>
        <d v="2019-08-31T00:00:00"/>
        <d v="2019-04-29T00:00:00"/>
        <d v="2019-08-28T00:00:00"/>
        <d v="2019-06-26T00:00:00"/>
        <d v="2019-04-27T00:00:00"/>
        <d v="2019-08-15T00:00:00"/>
        <d v="2019-12-14T00:00:00"/>
        <d v="2019-06-21T00:00:00"/>
        <d v="2019-07-22T00:00:00"/>
        <d v="2019-02-07T00:00:00"/>
        <d v="2019-08-08T00:00:00"/>
        <d v="2019-06-13T00:00:00"/>
        <d v="2019-03-09T00:00:00"/>
        <d v="2019-11-28T00:00:00"/>
        <d v="2019-12-17T00:00:00"/>
        <d v="2019-10-10T00:00:00"/>
        <d v="2019-04-06T00:00:00"/>
        <d v="2019-07-28T00:00:00"/>
        <d v="2019-08-10T00:00:00"/>
        <d v="2019-10-31T00:00:00"/>
        <d v="2019-04-16T00:00:00"/>
        <d v="2019-10-12T00:00:00"/>
        <d v="2019-10-25T00:00:00"/>
        <d v="2014-02-16T00:00:00"/>
        <d v="2019-02-10T00:00:00"/>
        <d v="2015-11-07T00:00:00"/>
        <d v="2019-06-17T00:00:00"/>
        <d v="2015-05-01T00:00:00"/>
        <d v="2019-12-06T00:00:00"/>
        <d v="2015-11-28T00:00:00"/>
        <d v="2019-02-02T00:00:00"/>
        <d v="2014-08-05T00:00:00"/>
        <d v="2019-01-15T00:00:00"/>
        <d v="2015-11-16T00:00:00"/>
        <d v="2019-01-16T00:00:00"/>
        <d v="2015-01-01T00:00:00"/>
        <d v="2015-10-09T00:00:00"/>
        <d v="2019-07-05T00:00:00"/>
        <d v="2015-03-08T00:00:00"/>
        <d v="2019-12-23T00:00:00"/>
        <d v="2019-03-25T00:00:00"/>
        <d v="2019-05-05T00:00:00"/>
        <d v="2014-05-06T00:00:00"/>
        <d v="2019-06-15T00:00:00"/>
        <d v="2019-12-05T00:00:00"/>
        <d v="2015-06-14T00:00:00"/>
        <d v="2014-02-26T00:00:00"/>
        <d v="2019-06-24T00:00:00"/>
        <d v="2015-10-02T00:00:00"/>
        <d v="2019-01-11T00:00:00"/>
        <d v="2019-03-07T00:00:00"/>
        <d v="2015-10-25T00:00:00"/>
        <d v="2015-11-15T00:00:00"/>
        <d v="2019-01-22T00:00:00"/>
        <d v="2019-02-12T00:00:00"/>
        <d v="2019-11-21T00:00:00"/>
        <d v="2015-05-08T00:00:00"/>
        <d v="2019-02-08T00:00:00"/>
        <d v="2015-07-27T00:00:00"/>
        <d v="2019-11-29T00:00:00"/>
        <d v="2019-05-09T00:00:00"/>
        <d v="2019-12-09T00:00:00"/>
        <d v="2015-08-03T00:00:00"/>
        <d v="2014-08-11T00:00:00"/>
        <d v="2019-09-04T00:00:00"/>
        <d v="2015-03-01T00:00:00"/>
        <d v="2019-12-25T00:00:00"/>
        <d v="2015-12-19T00:00:00"/>
        <d v="2019-06-18T00:00:00"/>
        <d v="2015-11-25T00:00:00"/>
        <d v="2019-03-22T00:00:00"/>
        <d v="2019-01-23T00:00:00"/>
        <d v="2019-09-12T00:00:00"/>
        <d v="2014-02-04T00:00:00"/>
        <d v="2019-08-29T00:00:00"/>
        <d v="2015-02-26T00:00:00"/>
        <d v="2015-11-29T00:00:00"/>
        <d v="2015-08-15T00:00:00"/>
        <d v="2019-10-05T00:00:00"/>
        <d v="2015-04-10T00:00:00"/>
        <d v="2019-03-26T00:00:00"/>
        <d v="2015-04-03T00:00:00"/>
        <d v="2019-06-28T00:00:00"/>
        <d v="2015-01-11T00:00:00"/>
        <d v="2015-10-27T00:00:00"/>
        <d v="2014-03-27T00:00:00"/>
        <d v="2014-04-09T00:00:00"/>
        <d v="2014-12-19T00:00:00"/>
        <d v="2014-03-20T00:00:00"/>
        <d v="2014-07-08T00:00:00"/>
        <d v="2014-04-04T00:00:00"/>
        <d v="2014-07-21T00:00:00"/>
        <d v="2014-12-24T00:00:00"/>
        <d v="2014-11-30T00:00:00"/>
        <d v="2017-12-21T00:00:00"/>
        <d v="2017-03-29T00:00:00"/>
        <d v="2017-03-17T00:00:00"/>
        <d v="2017-07-29T00:00:00"/>
        <d v="2014-05-27T00:00:00"/>
        <d v="2017-02-11T00:00:00"/>
        <d v="2014-01-28T00:00:00"/>
        <d v="2014-08-31T00:00:00"/>
        <d v="2017-07-30T00:00:00"/>
        <d v="2017-12-11T00:00:00"/>
        <d v="2017-01-26T00:00:00"/>
        <d v="2017-07-17T00:00:00"/>
        <d v="2017-06-30T00:00:00"/>
        <d v="2017-04-10T00:00:00"/>
        <d v="2014-07-22T00:00:00"/>
        <d v="2017-03-15T00:00:00"/>
        <d v="2017-10-25T00:00:00"/>
        <d v="2017-12-16T00:00:00"/>
        <d v="2017-05-30T00:00:00"/>
        <d v="2017-02-03T00:00:00"/>
        <d v="2017-11-18T00:00:00"/>
        <d v="2017-02-10T00:00:00"/>
        <d v="2017-10-31T00:00:00"/>
        <d v="2017-06-12T00:00:00"/>
        <d v="2014-03-09T00:00:00"/>
        <d v="2017-06-29T00:00:00"/>
        <d v="2017-06-05T00:00:00"/>
        <d v="2017-11-16T00:00:00"/>
        <d v="2017-01-05T00:00:00"/>
        <d v="2017-03-31T00:00:00"/>
        <d v="2017-09-03T00:00:00"/>
        <d v="2015-09-12T00:00:00"/>
        <d v="2015-06-03T00:00:00"/>
        <d v="2015-06-18T00:00:00"/>
        <d v="2015-08-21T00:00:00"/>
        <d v="2017-04-30T00:00:00"/>
        <d v="2015-08-29T00:00:00"/>
        <d v="2017-11-14T00:00:00"/>
        <d v="2015-06-04T00:00:00"/>
        <d v="2017-08-16T00:00:00"/>
        <d v="2017-09-17T00:00:00"/>
        <d v="2015-09-19T00:00:00"/>
        <d v="2017-06-02T00:00:00"/>
        <d v="2017-04-16T00:00:00"/>
        <d v="2014-10-11T00:00:00"/>
        <d v="2015-05-22T00:00:00"/>
        <d v="2017-03-11T00:00:00"/>
        <d v="2017-01-14T00:00:00"/>
        <d v="2015-01-09T00:00:00"/>
        <d v="2017-11-20T00:00:00"/>
        <d v="2015-01-28T00:00:00"/>
        <d v="2015-04-07T00:00:00"/>
        <d v="2017-09-27T00:00:00"/>
        <d v="2015-08-27T00:00:00"/>
        <d v="2015-04-25T00:00:00"/>
        <d v="2017-12-10T00:00:00"/>
        <d v="2015-08-25T00:00:00"/>
        <d v="2017-04-12T00:00:00"/>
        <d v="2015-09-06T00:00:00"/>
        <d v="2017-05-10T00:00:00"/>
        <d v="2018-03-08T00:00:00"/>
        <d v="2018-07-05T00:00:00"/>
        <d v="2018-02-26T00:00:00"/>
        <d v="2018-07-25T00:00:00"/>
        <d v="2015-08-07T00:00:00"/>
        <d v="2018-11-29T00:00:00"/>
        <d v="2018-12-30T00:00:00"/>
        <d v="2015-01-19T00:00:00"/>
        <d v="2018-08-15T00:00:00"/>
        <d v="2017-12-12T00:00:00"/>
        <d v="2018-04-10T00:00:00"/>
        <d v="2018-02-25T00:00:00"/>
        <d v="2015-04-30T00:00:00"/>
        <d v="2018-04-03T00:00:00"/>
        <d v="2018-10-23T00:00:00"/>
        <d v="2015-06-15T00:00:00"/>
        <d v="2018-01-11T00:00:00"/>
        <d v="2018-07-03T00:00:00"/>
        <d v="2015-09-11T00:00:00"/>
        <d v="2018-08-11T00:00:00"/>
        <d v="2018-09-22T00:00:00"/>
        <d v="2017-01-03T00:00:00"/>
        <d v="2018-10-27T00:00:00"/>
        <d v="2018-04-25T00:00:00"/>
        <d v="2017-07-16T00:00:00"/>
        <d v="2018-11-27T00:00:00"/>
        <d v="2018-12-21T00:00:00"/>
        <d v="2015-03-10T00:00:00"/>
        <d v="2018-07-09T00:00:00"/>
        <d v="2018-02-18T00:00:00"/>
        <d v="2017-11-21T00:00:00"/>
        <d v="2018-06-11T00:00:00"/>
        <d v="2018-09-15T00:00:00"/>
        <d v="2018-03-17T00:00:00"/>
        <d v="2015-06-08T00:00:00"/>
        <d v="2017-09-07T00:00:00"/>
        <d v="2018-01-15T00:00:00"/>
        <d v="2018-07-29T00:00:00"/>
        <d v="2015-02-13T00:00:00"/>
        <d v="2018-11-04T00:00:00"/>
        <d v="2018-02-11T00:00:00"/>
        <d v="2015-04-06T00:00:00"/>
        <d v="2018-07-22T00:00:00"/>
        <d v="2018-12-17T00:00:00"/>
        <d v="2015-03-28T00:00:00"/>
        <d v="2018-05-31T00:00:00"/>
        <d v="2018-10-02T00:00:00"/>
        <d v="2018-02-15T00:00:00"/>
        <d v="2018-07-10T00:00:00"/>
        <d v="2017-08-24T00:00:00"/>
        <d v="2018-12-06T00:00:00"/>
        <d v="2018-07-30T00:00:00"/>
        <d v="2015-08-19T00:00:00"/>
        <d v="2017-04-07T00:00:00"/>
        <d v="2018-05-18T00:00:00"/>
        <d v="2015-03-17T00:00:00"/>
        <d v="2018-01-20T00:00:00"/>
        <d v="2018-12-11T00:00:00"/>
        <d v="2015-04-02T00:00:00"/>
        <d v="2017-07-25T00:00:00"/>
        <d v="2018-03-13T00:00:00"/>
        <d v="2018-12-22T00:00:00"/>
        <d v="2015-12-20T00:00:00"/>
        <d v="2018-05-11T00:00:00"/>
        <d v="2018-01-26T00:00:00"/>
        <d v="2015-09-10T00:00:00"/>
        <d v="2016-04-08T00:00:00"/>
        <d v="2018-02-02T00:00:00"/>
        <d v="2018-09-13T00:00:00"/>
        <d v="2018-08-21T00:00:00"/>
        <d v="2015-10-10T00:00:00"/>
        <d v="2016-03-14T00:00:00"/>
        <d v="2017-09-22T00:00:00"/>
        <d v="2018-12-07T00:00:00"/>
        <d v="2018-01-10T00:00:00"/>
        <d v="2018-04-19T00:00:00"/>
        <d v="2015-09-29T00:00:00"/>
        <d v="2017-08-09T00:00:00"/>
        <d v="2017-12-08T00:00:00"/>
        <d v="2018-12-27T00:00:00"/>
        <d v="2018-07-17T00:00:00"/>
        <d v="2018-03-30T00:00:00"/>
        <d v="2015-09-16T00:00:00"/>
        <d v="2016-02-01T00:00:00"/>
        <d v="2017-11-01T00:00:00"/>
        <d v="2018-10-22T00:00:00"/>
        <d v="2018-10-04T00:00:00"/>
        <d v="2015-04-26T00:00:00"/>
        <d v="2016-07-16T00:00:00"/>
        <d v="2017-05-28T00:00:00"/>
        <d v="2018-05-21T00:00:00"/>
        <d v="2018-11-15T00:00:00"/>
        <d v="2015-03-06T00:00:00"/>
        <d v="2016-03-17T00:00:00"/>
        <d v="2017-08-03T00:00:00"/>
        <d v="2018-03-16T00:00:00"/>
        <d v="2018-02-23T00:00:00"/>
        <d v="2018-08-07T00:00:00"/>
        <d v="2016-05-26T00:00:00"/>
        <d v="2018-02-07T00:00:00"/>
        <d v="2018-04-13T00:00:00"/>
        <d v="2015-05-17T00:00:00"/>
        <d v="2016-08-21T00:00:00"/>
        <d v="2017-08-23T00:00:00"/>
        <d v="2018-05-27T00:00:00"/>
        <d v="2018-12-16T00:00:00"/>
        <d v="2018-04-02T00:00:00"/>
        <d v="2016-03-26T00:00:00"/>
        <d v="2017-11-13T00:00:00"/>
        <d v="2018-04-09T00:00:00"/>
        <d v="2018-02-03T00:00:00"/>
        <d v="2018-01-30T00:00:00"/>
        <d v="2016-11-03T00:00:00"/>
        <d v="2017-06-18T00:00:00"/>
        <d v="2017-04-08T00:00:00"/>
        <d v="2018-06-17T00:00:00"/>
        <d v="2018-03-23T00:00:00"/>
        <d v="2018-05-02T00:00:00"/>
        <d v="2015-08-14T00:00:00"/>
        <d v="2016-01-25T00:00:00"/>
        <d v="2017-11-17T00:00:00"/>
        <d v="2018-03-27T00:00:00"/>
        <d v="2018-11-18T00:00:00"/>
        <d v="2018-11-25T00:00:00"/>
        <d v="2016-02-11T00:00:00"/>
        <d v="2018-02-10T00:00:00"/>
        <d v="2018-01-19T00:00:00"/>
        <d v="2016-06-08T00:00:00"/>
        <d v="2017-02-01T00:00:00"/>
        <d v="2018-02-04T00:00:00"/>
        <d v="2018-06-12T00:00:00"/>
        <d v="2018-08-30T00:00:00"/>
        <d v="2015-11-12T00:00:00"/>
        <d v="2016-06-06T00:00:00"/>
        <d v="2018-06-05T00:00:00"/>
        <d v="2018-09-08T00:00:00"/>
        <d v="2015-02-24T00:00:00"/>
        <d v="2016-11-20T00:00:00"/>
        <d v="2018-11-16T00:00:00"/>
        <d v="2018-05-12T00:00:00"/>
        <d v="2016-10-01T00:00:00"/>
        <d v="2018-01-05T00:00:00"/>
        <d v="2018-06-04T00:00:00"/>
        <d v="2015-10-17T00:00:00"/>
        <d v="2016-04-28T00:00:00"/>
        <d v="2017-08-21T00:00:00"/>
        <d v="2018-08-04T00:00:00"/>
        <d v="2018-04-24T00:00:00"/>
        <d v="2016-02-27T00:00:00"/>
        <d v="2017-03-26T00:00:00"/>
        <d v="2018-09-03T00:00:00"/>
        <d v="2015-07-03T00:00:00"/>
        <d v="2016-08-17T00:00:00"/>
        <d v="2017-11-03T00:00:00"/>
        <d v="2018-04-17T00:00:00"/>
        <d v="2018-01-06T00:00:00"/>
        <d v="2015-02-09T00:00:00"/>
        <d v="2016-05-23T00:00:00"/>
        <d v="2018-02-21T00:00:00"/>
        <d v="2018-09-27T00:00:00"/>
        <d v="2015-04-29T00:00:00"/>
        <d v="2016-03-06T00:00:00"/>
        <d v="2017-08-25T00:00:00"/>
        <d v="2017-06-08T00:00:00"/>
        <d v="2018-01-22T00:00:00"/>
        <d v="2018-04-30T00:00:00"/>
        <d v="2015-08-28T00:00:00"/>
        <d v="2016-11-11T00:00:00"/>
        <d v="2017-06-06T00:00:00"/>
        <d v="2015-09-02T00:00:00"/>
        <d v="2016-01-17T00:00:00"/>
        <d v="2016-10-14T00:00:00"/>
        <d v="2017-10-01T00:00:00"/>
        <d v="2018-01-29T00:00:00"/>
        <d v="2015-06-19T00:00:00"/>
        <d v="2016-09-08T00:00:00"/>
        <d v="2018-03-28T00:00:00"/>
        <d v="2015-12-01T00:00:00"/>
        <d v="2016-07-06T00:00:00"/>
        <d v="2018-08-12T00:00:00"/>
        <d v="2015-05-16T00:00:00"/>
        <d v="2016-07-19T00:00:00"/>
        <d v="2015-12-04T00:00:00"/>
        <d v="2016-10-06T00:00:00"/>
        <d v="2015-01-27T00:00:00"/>
        <d v="2016-06-25T00:00:00"/>
        <d v="2017-05-23T00:00:00"/>
        <d v="2015-07-30T00:00:00"/>
        <d v="2016-10-23T00:00:00"/>
        <d v="2017-01-17T00:00:00"/>
        <d v="2018-11-14T00:00:00"/>
        <d v="2017-10-14T00:00:00"/>
        <d v="2018-09-17T00:00:00"/>
        <d v="2015-07-11T00:00:00"/>
        <d v="2016-03-24T00:00:00"/>
        <d v="2017-11-08T00:00:00"/>
        <d v="2018-04-16T00:00:00"/>
        <d v="2017-07-06T00:00:00"/>
        <d v="2018-03-11T00:00:00"/>
        <d v="2018-03-04T00:00:00"/>
        <d v="2015-07-14T00:00:00"/>
        <d v="2017-07-19T00:00:00"/>
        <d v="2018-01-14T00:00:00"/>
        <d v="2016-10-08T00:00:00"/>
        <d v="2018-11-20T00:00:00"/>
        <d v="2018-04-28T00:00:00"/>
        <d v="2015-11-05T00:00:00"/>
        <d v="2017-06-25T00:00:00"/>
        <d v="2018-10-21T00:00:00"/>
        <d v="2016-07-13T00:00:00"/>
        <d v="2018-05-03T00:00:00"/>
        <d v="2015-01-10T00:00:00"/>
        <d v="2016-05-29T00:00:00"/>
        <d v="2017-10-21T00:00:00"/>
        <d v="2015-05-24T00:00:00"/>
        <d v="2016-11-06T00:00:00"/>
        <d v="2017-02-05T00:00:00"/>
        <d v="2018-09-11T00:00:00"/>
        <d v="2015-11-09T00:00:00"/>
        <d v="2017-09-15T00:00:00"/>
        <d v="2018-12-31T00:00:00"/>
        <d v="2018-05-26T00:00:00"/>
        <d v="2015-06-24T00:00:00"/>
        <d v="2017-09-21T00:00:00"/>
        <d v="2017-03-24T00:00:00"/>
        <d v="2018-04-12T00:00:00"/>
        <d v="2015-03-04T00:00:00"/>
        <d v="2017-04-11T00:00:00"/>
        <d v="2018-02-12T00:00:00"/>
        <d v="2015-12-17T00:00:00"/>
        <d v="2016-06-15T00:00:00"/>
        <d v="2017-10-08T00:00:00"/>
        <d v="2018-11-03T00:00:00"/>
        <d v="2018-06-10T00:00:00"/>
        <d v="2016-07-05T00:00:00"/>
        <d v="2018-10-25T00:00:00"/>
        <d v="2018-11-24T00:00:00"/>
        <d v="2015-03-02T00:00:00"/>
        <d v="2016-07-25T00:00:00"/>
        <d v="2017-03-01T00:00:00"/>
        <d v="2018-10-29T00:00:00"/>
        <d v="2018-05-08T00:00:00"/>
        <d v="2015-12-26T00:00:00"/>
        <d v="2017-05-29T00:00:00"/>
        <d v="2018-01-31T00:00:00"/>
        <d v="2018-05-01T00:00:00"/>
        <d v="2017-11-06T00:00:00"/>
        <d v="2018-09-05T00:00:00"/>
        <d v="2016-02-25T00:00:00"/>
        <d v="2018-08-03T00:00:00"/>
        <d v="2018-10-20T00:00:00"/>
        <d v="2016-07-03T00:00:00"/>
        <d v="2017-07-03T00:00:00"/>
        <d v="2018-11-09T00:00:00"/>
        <d v="2015-09-22T00:00:00"/>
        <d v="2016-09-22T00:00:00"/>
        <d v="2017-02-17T00:00:00"/>
        <d v="2017-06-15T00:00:00"/>
        <d v="2015-09-20T00:00:00"/>
        <d v="2016-04-25T00:00:00"/>
        <d v="2017-06-03T00:00:00"/>
        <d v="2018-09-07T00:00:00"/>
        <d v="2018-02-14T00:00:00"/>
        <d v="2015-03-30T00:00:00"/>
        <d v="2016-12-21T00:00:00"/>
        <d v="2017-07-05T00:00:00"/>
        <d v="2015-09-21T00:00:00"/>
        <d v="2016-02-18T00:00:00"/>
        <d v="2017-03-12T00:00:00"/>
        <d v="2018-11-26T00:00:00"/>
        <d v="2018-09-12T00:00:00"/>
        <d v="2016-03-29T00:00:00"/>
        <d v="2018-05-10T00:00:00"/>
        <d v="2015-01-12T00:00:00"/>
        <d v="2017-08-13T00:00:00"/>
        <d v="2018-03-19T00:00:00"/>
        <d v="2016-07-29T00:00:00"/>
        <d v="2017-06-11T00:00:00"/>
        <d v="2015-11-24T00:00:00"/>
        <d v="2018-09-01T00:00:00"/>
        <d v="2018-11-23T00:00:00"/>
        <d v="2015-01-26T00:00:00"/>
        <d v="2018-12-29T00:00:00"/>
        <d v="2015-06-02T00:00:00"/>
        <d v="2016-10-02T00:00:00"/>
        <d v="2018-03-05T00:00:00"/>
        <d v="2018-09-24T00:00:00"/>
        <d v="2015-02-18T00:00:00"/>
        <d v="2017-04-25T00:00:00"/>
        <d v="2018-04-11T00:00:00"/>
        <d v="2018-08-09T00:00:00"/>
        <d v="2016-06-28T00:00:00"/>
        <d v="2018-06-15T00:00:00"/>
        <d v="2016-01-27T00:00:00"/>
        <d v="2017-07-09T00:00:00"/>
        <d v="2016-12-29T00:00:00"/>
        <d v="2018-02-09T00:00:00"/>
        <d v="2017-09-24T00:00:00"/>
        <d v="2018-04-15T00:00:00"/>
        <d v="2016-06-18T00:00:00"/>
        <d v="2018-10-11T00:00:00"/>
        <d v="2017-10-28T00:00:00"/>
        <d v="2018-11-21T00:00:00"/>
        <d v="2016-11-13T00:00:00"/>
        <d v="2018-09-23T00:00:00"/>
        <d v="2016-10-16T00:00:00"/>
        <d v="2017-01-02T00:00:00"/>
        <d v="2018-11-07T00:00:00"/>
        <d v="2016-02-05T00:00:00"/>
        <d v="2018-01-03T00:00:00"/>
        <d v="2016-02-20T00:00:00"/>
        <d v="2017-09-12T00:00:00"/>
        <d v="2016-09-29T00:00:00"/>
        <d v="2016-12-20T00:00:00"/>
        <d v="2018-07-14T00:00:00"/>
        <d v="2016-07-01T00:00:00"/>
        <d v="2018-04-05T00:00:00"/>
        <d v="2016-03-19T00:00:00"/>
        <d v="2018-05-17T00:00:00"/>
        <d v="2018-08-23T00:00:00"/>
        <d v="2017-09-19T00:00:00"/>
        <d v="2016-10-03T00:00:00"/>
        <d v="2016-11-24T00:00:00"/>
        <d v="2018-11-01T00:00:00"/>
        <d v="2016-02-21T00:00:00"/>
        <d v="2018-07-18T00:00:00"/>
        <d v="2016-03-20T00:00:00"/>
        <d v="2018-10-19T00:00:00"/>
        <d v="2016-10-07T00:00:00"/>
        <d v="2018-01-21T00:00:00"/>
        <d v="2016-01-19T00:00:00"/>
        <d v="2017-11-27T00:00:00"/>
        <d v="2016-06-07T00:00:00"/>
        <d v="2016-11-05T00:00:00"/>
        <d v="2018-08-19T00:00:00"/>
        <d v="2016-06-03T00:00:00"/>
        <d v="2018-11-06T00:00:00"/>
        <d v="2016-01-12T00:00:00"/>
        <d v="2018-05-13T00:00:00"/>
        <d v="2016-09-06T00:00:00"/>
        <d v="2016-06-20T00:00:00"/>
        <d v="2016-12-18T00:00:00"/>
        <d v="2017-04-02T00:00:00"/>
        <d v="2018-04-29T00:00:00"/>
        <d v="2016-06-01T00:00:00"/>
        <d v="2017-09-02T00:00:00"/>
        <d v="2018-08-25T00:00:00"/>
        <d v="2017-03-02T00:00:00"/>
        <d v="2016-08-09T00:00:00"/>
        <d v="2018-08-26T00:00:00"/>
        <d v="2018-05-06T00:00:00"/>
        <d v="2016-02-09T00:00:00"/>
        <d v="2018-12-01T00:00:00"/>
        <d v="2016-04-15T00:00:00"/>
        <d v="2017-08-02T00:00:00"/>
        <d v="2016-11-21T00:00:00"/>
        <d v="2017-03-22T00:00:00"/>
        <d v="2016-09-23T00:00:00"/>
        <d v="2017-09-26T00:00:00"/>
        <d v="2016-11-07T00:00:00"/>
        <d v="2017-09-25T00:00:00"/>
        <d v="2017-01-12T00:00:00"/>
        <d v="2018-10-12T00:00:00"/>
        <d v="2016-01-03T00:00:00"/>
        <d v="2018-07-23T00:00:00"/>
        <d v="2017-07-07T00:00:00"/>
        <d v="2018-11-11T00:00:00"/>
        <d v="2017-10-15T00:00:00"/>
        <d v="2016-07-14T00:00:00"/>
        <d v="2016-04-05T00:00:00"/>
        <d v="2017-06-10T00:00:00"/>
        <d v="2016-05-17T00:00:00"/>
        <d v="2016-08-23T00:00:00"/>
        <d v="2018-01-16T00:00:00"/>
        <d v="2016-11-01T00:00:00"/>
        <d v="2016-11-26T00:00:00"/>
        <d v="2017-11-19T00:00:00"/>
        <d v="2018-03-25T00:00:00"/>
        <d v="2016-07-18T00:00:00"/>
        <d v="2016-10-19T00:00:00"/>
        <d v="2018-06-24T00:00:00"/>
        <d v="2016-01-21T00:00:00"/>
        <d v="2016-06-10T00:00:00"/>
        <d v="2018-10-18T00:00:00"/>
        <d v="2016-11-16T00:00:00"/>
        <d v="2016-08-19T00:00:00"/>
        <d v="2016-05-13T00:00:00"/>
        <d v="2016-10-29T00:00:00"/>
        <d v="2018-02-08T00:00:00"/>
        <d v="2016-08-26T00:00:00"/>
        <d v="2016-06-04T00:00:00"/>
        <d v="2017-05-09T00:00:00"/>
        <d v="2016-05-06T00:00:00"/>
        <d v="2018-12-09T00:00:00"/>
        <d v="2018-06-07T00:00:00"/>
        <d v="2016-01-30T00:00:00"/>
        <d v="2018-10-10T00:00:00"/>
        <d v="2016-10-12T00:00:00"/>
        <d v="2018-03-22T00:00:00"/>
        <d v="2016-07-23T00:00:00"/>
        <d v="2017-10-05T00:00:00"/>
        <d v="2018-05-19T00:00:00"/>
        <d v="2017-11-24T00:00:00"/>
        <d v="2018-05-16T00:00:00"/>
        <d v="2016-04-24T00:00:00"/>
        <d v="2017-01-15T00:00:00"/>
        <d v="2018-09-19T00:00:00"/>
        <d v="2018-12-23T00:00:00"/>
        <d v="2016-03-25T00:00:00"/>
        <d v="2017-05-05T00:00:00"/>
        <d v="2018-06-22T00:00:00"/>
        <d v="2016-06-24T00:00:00"/>
        <d v="2016-10-18T00:00:00"/>
        <d v="2016-02-12T00:00:00"/>
        <d v="2018-06-26T00:00:00"/>
        <d v="2016-02-08T00:00:00"/>
        <d v="2018-07-04T00:00:00"/>
        <d v="2018-05-09T00:00:00"/>
        <d v="2016-12-09T00:00:00"/>
        <d v="2018-09-04T00:00:00"/>
        <d v="2018-12-25T00:00:00"/>
        <d v="2016-03-22T00:00:00"/>
        <d v="2018-01-23T00:00:00"/>
        <d v="2016-09-12T00:00:00"/>
        <d v="2016-05-16T00:00:00"/>
        <d v="2018-10-05T00:00:00"/>
        <d v="2018-03-26T00:00:00"/>
        <d v="2018-06-28T00:00:00"/>
        <d v="2016-12-22T00:00:00"/>
        <d v="2018-03-21T00:00:00"/>
        <d v="2016-09-19T00:00:00"/>
        <d v="2019-06-29T00:00:00"/>
        <d v="2016-12-23T00:00:00"/>
        <d v="2019-06-01T00:00:00"/>
        <d v="2019-01-30T00:00:00"/>
        <d v="2019-04-23T00:00:00"/>
        <d v="2019-01-03T00:00:00"/>
        <d v="2019-09-22T00:00:00"/>
        <d v="2019-09-08T00:00:00"/>
        <d v="2019-08-04T00:00:00"/>
        <d v="2019-04-30T00:00:00"/>
        <d v="2019-01-17T00:00:00"/>
        <d v="2019-07-19T00:00:00"/>
        <d v="2019-04-15T00:00:00"/>
        <d v="2019-02-19T00:00:00"/>
        <d v="2019-03-13T00:00:00"/>
        <d v="2019-12-18T00:00:00"/>
        <d v="2019-10-16T00:00:00"/>
        <d v="2019-11-06T00:00:00"/>
        <d v="2019-01-27T00:00:00"/>
        <d v="2019-10-17T00:00:00"/>
        <d v="2019-03-12T00:00:00"/>
        <d v="2019-12-16T00:00:00"/>
        <d v="2019-03-16T00:00:00"/>
        <d v="2019-07-02T00:00:00"/>
        <d v="2019-01-07T00:00:00"/>
        <d v="2019-06-08T00:00:00"/>
        <d v="2019-10-30T00:00:00"/>
        <d v="2019-01-13T00:00:00"/>
        <d v="2019-09-17T00:00:00"/>
        <d v="2019-07-25T00:00:00"/>
        <d v="2019-01-02T00:00:00"/>
        <d v="2019-02-17T00:00:00"/>
        <d v="2019-01-04T00:00:00"/>
        <d v="2019-11-23T00:00:00"/>
        <d v="2019-08-13T00:00:00"/>
        <d v="2019-03-17T00:00:00"/>
        <d v="2019-08-21T00:00:00"/>
        <d v="2019-11-17T00:00:00"/>
        <d v="2019-07-09T00:00:00"/>
        <d v="2019-01-06T00:00:00"/>
        <d v="2015-02-27T00:00:00"/>
        <d v="2015-11-13T00:00:00"/>
        <d v="2015-08-18T00:00:00"/>
        <d v="2015-03-26T00:00:00"/>
        <d v="2015-04-19T00:00:00"/>
        <d v="2015-02-10T00:00:00"/>
        <d v="2015-04-16T00:00:00"/>
        <d v="2015-03-18T00:00:00"/>
        <d v="2015-11-20T00:00:00"/>
        <d v="2015-06-01T00:00:00"/>
        <d v="2015-01-08T00:00:00"/>
        <d v="2015-04-21T00:00:00"/>
        <d v="2015-10-30T00:00:00"/>
        <d v="2015-09-03T00:00:00"/>
        <d v="2015-02-16T00:00:00"/>
        <d v="2015-09-23T00:00:00"/>
        <d v="2015-02-20T00:00:00"/>
        <d v="2015-12-29T00:00:00"/>
        <d v="2015-02-01T00:00:00"/>
        <d v="2015-01-24T00:00:00"/>
        <d v="2015-12-25T00:00:00"/>
        <d v="2015-06-09T00:00:00"/>
        <d v="2015-10-29T00:00:00"/>
        <d v="2015-05-02T00:00:00"/>
        <d v="2015-07-29T00:00:00"/>
        <d v="2015-07-28T00:00:00"/>
        <d v="2015-02-17T00:00:00"/>
        <d v="2015-07-01T00:00:00"/>
        <d v="2015-10-13T00:00:00"/>
        <d v="2015-02-12T00:00:00"/>
        <d v="2015-07-24T00:00:00"/>
        <d v="2015-09-26T00:00:00"/>
        <d v="2015-12-03T00:00:00"/>
        <d v="2015-12-12T00:00:00"/>
        <d v="2015-11-06T00:00:00"/>
        <d v="2015-09-04T00:00:00"/>
        <d v="2015-04-05T00:00:00"/>
        <d v="2015-11-17T00:00:00"/>
        <d v="2015-04-12T00:00:00"/>
        <d v="2015-06-25T00:00:00"/>
        <d v="2015-03-25T00:00:00"/>
        <d v="2015-12-22T00:00:00"/>
        <d v="2015-06-29T00:00:00"/>
        <d v="2015-08-24T00:00:00"/>
        <d v="2015-10-12T00:00:00"/>
        <d v="2015-07-02T00:00:00"/>
        <d v="2015-11-08T00:00:00"/>
        <d v="2015-12-30T00:00:00"/>
        <d v="2015-05-04T00:00:00"/>
        <d v="2015-06-26T00:00:00"/>
        <d v="2015-01-03T00:00:00"/>
        <d v="2015-12-14T00:00:00"/>
        <d v="2015-02-25T00:00:00"/>
        <d v="2015-08-22T00:00:00"/>
        <d v="2015-05-28T00:00:00"/>
        <d v="2015-06-07T00:00:00"/>
        <d v="2015-04-04T00:00:00"/>
        <d v="2015-06-22T00:00:00"/>
        <d v="2015-07-25T00:00:00"/>
        <d v="2015-10-31T00:00:00"/>
        <d v="2015-09-25T00:00:00"/>
        <d v="2015-12-24T00:00:00"/>
        <d v="2015-05-07T00:00:00"/>
        <d v="2015-07-23T00:00:00"/>
        <d v="2015-07-08T00:00:00"/>
        <d v="2015-02-21T00:00:00"/>
        <d v="2015-11-30T00:00:00"/>
        <d v="2016-05-25T00:00:00"/>
        <d v="2016-09-10T00:00:00"/>
        <d v="2015-04-18T00:00:00"/>
        <d v="2015-06-20T00:00:00"/>
        <d v="2016-08-24T00:00:00"/>
        <d v="2015-05-15T00:00:00"/>
        <d v="2016-10-28T00:00:00"/>
        <d v="2015-06-05T00:00:00"/>
        <d v="2016-01-06T00:00:00"/>
        <d v="2016-09-13T00:00:00"/>
        <d v="2016-01-01T00:00:00"/>
        <d v="2015-07-06T00:00:00"/>
        <d v="2016-06-02T00:00:00"/>
        <d v="2016-09-27T00:00:00"/>
        <d v="2015-06-06T00:00:00"/>
        <d v="2015-03-21T00:00:00"/>
        <d v="2016-03-02T00:00:00"/>
        <d v="2016-08-22T00:00:00"/>
        <d v="2016-02-06T00:00:00"/>
        <d v="2015-08-26T00:00:00"/>
        <d v="2016-05-04T00:00:00"/>
        <d v="2015-07-26T00:00:00"/>
        <d v="2015-06-12T00:00:00"/>
        <d v="2016-02-22T00:00:00"/>
        <d v="2016-09-21T00:00:00"/>
        <d v="2015-03-31T00:00:00"/>
        <d v="2016-08-20T00:00:00"/>
        <d v="2016-05-03T00:00:00"/>
        <d v="2016-09-04T00:00:00"/>
        <d v="2015-04-15T00:00:00"/>
        <d v="2015-01-17T00:00:00"/>
        <d v="2015-10-18T00:00:00"/>
        <d v="2016-07-02T00:00:00"/>
        <d v="2016-11-23T00:00:00"/>
        <d v="2016-03-11T00:00:00"/>
        <d v="2016-08-14T00:00:00"/>
        <d v="2015-01-30T00:00:00"/>
        <d v="2016-02-28T00:00:00"/>
        <d v="2015-08-10T00:00:00"/>
        <d v="2016-12-28T00:00:00"/>
        <d v="2016-12-03T00:00:00"/>
        <d v="2016-05-15T00:00:00"/>
        <d v="2015-03-09T00:00:00"/>
        <d v="2016-04-17T00:00:00"/>
        <d v="2015-03-24T00:00:00"/>
        <d v="2016-10-21T00:00:00"/>
        <d v="2016-09-26T00:00:00"/>
        <d v="2016-09-09T00:00:00"/>
        <d v="2016-01-18T00:00:00"/>
        <d v="2015-11-19T00:00:00"/>
        <d v="2016-12-10T00:00:00"/>
        <d v="2015-05-30T00:00:00"/>
        <d v="2016-05-12T00:00:00"/>
        <d v="2015-12-11T00:00:00"/>
        <d v="2016-01-09T00:00:00"/>
        <d v="2016-06-12T00:00:00"/>
        <d v="2016-12-05T00:00:00"/>
        <d v="2015-04-23T00:00:00"/>
        <d v="2016-08-16T00:00:00"/>
        <d v="2015-03-14T00:00:00"/>
        <d v="2015-05-25T00:00:00"/>
        <d v="2015-06-28T00:00:00"/>
        <d v="2016-04-30T00:00:00"/>
        <d v="2015-08-06T00:00:00"/>
        <d v="2016-01-22T00:00:00"/>
        <d v="2016-08-06T00:00:00"/>
        <d v="2016-03-31T00:00:00"/>
        <d v="2015-11-22T00:00:00"/>
        <d v="2016-06-29T00:00:00"/>
        <d v="2015-04-28T00:00:00"/>
        <d v="2016-04-22T00:00:00"/>
        <d v="2016-05-30T00:00:00"/>
        <d v="2015-07-31T00:00:00"/>
        <d v="2015-03-19T00:00:00"/>
        <d v="2016-03-15T00:00:00"/>
        <d v="2016-08-29T00:00:00"/>
        <d v="2016-06-30T00:00:00"/>
        <d v="2015-04-20T00:00:00"/>
        <d v="2015-11-01T00:00:00"/>
        <d v="2016-08-18T00:00:00"/>
        <d v="2015-09-09T00:00:00"/>
        <d v="2016-04-19T00:00:00"/>
        <d v="2015-07-21T00:00:00"/>
        <d v="2016-02-10T00:00:00"/>
        <d v="2016-03-18T00:00:00"/>
        <d v="2015-10-14T00:00:00"/>
        <d v="2015-08-20T00:00:00"/>
        <d v="2015-12-08T00:00:00"/>
        <d v="2015-02-06T00:00:00"/>
        <d v="2015-11-02T00:00:00"/>
        <d v="2015-06-30T00:00:00"/>
        <d v="2016-04-21T00:00:00"/>
        <d v="2016-10-30T00:00:00"/>
        <d v="2016-09-16T00:00:00"/>
        <d v="2016-09-03T00:00:00"/>
        <d v="2016-02-16T00:00:00"/>
        <d v="2015-07-19T00:00:00"/>
        <d v="2015-04-22T00:00:00"/>
        <d v="2016-01-24T00:00:00"/>
        <d v="2015-01-21T00:00:00"/>
        <d v="2016-12-25T00:00:00"/>
        <d v="2016-06-09T00:00:00"/>
        <d v="2015-07-18T00:00:00"/>
        <d v="2015-01-05T00:00:00"/>
        <d v="2016-05-22T00:00:00"/>
        <d v="2015-10-23T00:00:00"/>
        <d v="2016-05-02T00:00:00"/>
        <d v="2016-10-09T00:00:00"/>
        <d v="2015-04-08T00:00:00"/>
        <d v="2017-10-17T00:00:00"/>
        <d v="2016-02-17T00:00:00"/>
        <d v="2017-01-27T00:00:00"/>
        <d v="2015-05-23T00:00:00"/>
        <d v="2016-10-13T00:00:00"/>
        <d v="2016-07-24T00:00:00"/>
        <d v="2017-10-16T00:00:00"/>
        <d v="2017-01-11T00:00:00"/>
        <d v="2016-08-02T00:00:00"/>
        <d v="2015-02-03T00:00:00"/>
        <d v="2016-12-12T00:00:00"/>
        <d v="2015-02-14T00:00:00"/>
        <d v="2017-02-19T00:00:00"/>
        <d v="2016-07-07T00:00:00"/>
        <d v="2017-04-15T00:00:00"/>
        <d v="2015-05-05T00:00:00"/>
        <d v="2015-11-10T00:00:00"/>
        <d v="2016-05-01T00:00:00"/>
        <d v="2017-12-23T00:00:00"/>
        <d v="2016-11-17T00:00:00"/>
        <d v="2016-04-12T00:00:00"/>
        <d v="2015-06-16T00:00:00"/>
        <d v="2015-05-10T00:00:00"/>
        <d v="2017-04-23T00:00:00"/>
        <d v="2015-05-09T00:00:00"/>
        <d v="2015-09-30T00:00:00"/>
        <d v="2017-01-30T00:00:00"/>
        <d v="2015-10-21T00:00:00"/>
        <d v="2017-06-01T00:00:00"/>
        <d v="2017-12-09T00:00:00"/>
        <d v="2015-08-08T00:00:00"/>
        <d v="2016-11-08T00:00:00"/>
        <d v="2015-07-16T00:00:00"/>
        <d v="2017-06-28T00:00:00"/>
        <d v="2015-05-14T00:00:00"/>
        <d v="2015-09-14T00:00:00"/>
        <d v="2015-03-11T00:00:00"/>
        <d v="2015-04-13T00:00:00"/>
        <d v="2016-05-28T00:00:00"/>
        <d v="2016-04-26T00:00:00"/>
        <d v="2015-04-14T00:00:00"/>
        <d v="2016-04-04T00:00:00"/>
        <d v="2016-11-12T00:00:00"/>
        <d v="2017-12-25T00:00:00"/>
        <d v="2015-11-26T00:00:00"/>
        <d v="2019-05-28T00:00:00"/>
        <d v="2015-10-06T00:00:00"/>
        <d v="2019-07-24T00:00:00"/>
        <d v="2015-10-20T00:00:00"/>
        <d v="2016-09-25T00:00:00"/>
        <d v="2019-07-14T00:00:00"/>
        <d v="2016-12-24T00:00:00"/>
        <d v="2016-05-07T00:00:00"/>
        <d v="2015-10-11T00:00:00"/>
        <d v="2019-07-17T00:00:00"/>
        <d v="2016-07-08T00:00:00"/>
        <d v="2015-03-29T00:00:00"/>
        <d v="2017-02-12T00:00:00"/>
        <d v="2017-02-08T00:00:00"/>
        <d v="2015-01-31T00:00:00"/>
        <d v="2015-05-19T00:00:00"/>
        <d v="2015-06-27T00:00:00"/>
        <d v="2019-03-28T00:00:00"/>
        <d v="2015-07-20T00:00:00"/>
        <d v="2016-07-20T00:00:00"/>
        <d v="2018-12-15T00:00:00"/>
        <d v="2018-07-15T00:00:00"/>
        <d v="2018-07-06T00:00:00"/>
        <d v="2018-11-30T00:00:00"/>
        <d v="2018-11-17T00:00:00"/>
        <d v="2018-06-19T00:00:00"/>
        <d v="2018-03-12T00:00:00"/>
        <d v="2018-06-08T00:00:00"/>
        <d v="2018-02-13T00:00:00"/>
        <d v="2018-10-15T00:00:00"/>
        <d v="2018-07-24T00:00:00"/>
        <d v="2018-09-16T00:00:00"/>
        <d v="2018-11-05T00:00:00"/>
        <d v="2018-08-14T00:00:00"/>
        <d v="2018-11-28T00:00:00"/>
        <d v="2018-03-15T00:00:00"/>
        <d v="2018-10-14T00:00:00"/>
        <d v="2018-03-09T00:00:00"/>
        <d v="2018-11-02T00:00:00"/>
        <d v="2018-05-22T00:00:00"/>
        <d v="2018-10-26T00:00:00"/>
        <d v="2018-05-07T00:00:00"/>
        <d v="2018-05-05T00:00:00"/>
        <d v="2018-02-22T00:00:00"/>
        <d v="2018-01-13T00:00:00"/>
        <d v="2018-09-29T00:00:00"/>
        <d v="2018-03-20T00:00:00"/>
        <d v="2018-12-05T00:00:00"/>
        <d v="2018-04-22T00:00:00"/>
        <d v="2018-10-30T00:00:00"/>
        <d v="2018-03-10T00:00:00"/>
        <d v="2018-09-20T00:00:00"/>
        <d v="2018-10-08T00:00:00"/>
        <d v="2018-12-20T00:00:00"/>
        <d v="2018-03-06T00:00:00"/>
        <d v="2018-10-06T00:00:00"/>
        <d v="2018-12-19T00:00:00"/>
        <d v="2018-12-26T00:00:00"/>
        <d v="2019-05-24T00:00:00"/>
        <d v="2018-08-18T00:00:00"/>
        <d v="2019-03-10T00:00:00"/>
        <d v="2018-08-28T00:00:00"/>
        <d v="2019-12-21T00:00:00"/>
        <d v="2018-04-18T00:00:00"/>
        <d v="2018-06-18T00:00:00"/>
        <d v="2018-06-23T00:00:00"/>
        <d v="2018-05-30T00:00:00"/>
        <d v="2019-02-11T00:00:00"/>
        <d v="2019-03-19T00:00:00"/>
        <d v="2019-11-08T00:00:00"/>
        <d v="2018-09-30T00:00:00"/>
        <d v="2019-05-23T00:00:00"/>
        <d v="2018-04-07T00:00:00"/>
        <d v="2019-11-02T00:00:00"/>
        <d v="2019-06-11T00:00:00"/>
        <d v="2018-07-11T00:00:00"/>
        <d v="2019-08-22T00:00:00"/>
        <d v="2018-04-20T00:00:00"/>
        <d v="2018-09-09T00:00:00"/>
        <d v="2019-12-03T00:00:00"/>
        <d v="2019-12-12T00:00:00"/>
        <d v="2018-02-16T00:00:00"/>
        <d v="2019-10-15T00:00:00"/>
        <d v="2019-06-16T00:00:00"/>
        <d v="2018-09-21T00:00:00"/>
        <d v="2019-08-16T00:00:00"/>
        <d v="2019-12-08T00:00:00"/>
        <d v="2018-02-24T00:00:00"/>
        <d v="2018-08-16T00:00:00"/>
        <d v="2019-05-02T00:00:00"/>
        <d v="2018-07-31T00:00:00"/>
        <d v="2018-07-02T00:00:00"/>
        <d v="2018-08-06T00:00:00"/>
        <d v="2018-11-10T00:00:00"/>
        <d v="2018-08-05T00:00:00"/>
        <d v="2018-06-27T00:00:00"/>
        <d v="2018-01-18T00:00:00"/>
        <d v="2018-04-21T00:00:00"/>
        <d v="2018-05-15T00:00:00"/>
        <d v="2018-08-01T00:00:00"/>
        <d v="2018-10-17T00:00:00"/>
        <d v="2018-09-26T00:00:00"/>
        <d v="2018-09-10T00:00:00"/>
        <d v="2018-12-08T00:00:00"/>
        <d v="2018-05-23T00:00:00"/>
        <d v="2018-06-09T00:00:00"/>
        <d v="2018-02-28T00:00:00"/>
        <d v="2018-03-14T00:00:00"/>
        <d v="2018-06-25T00:00:00"/>
        <d v="2018-06-30T00:00:00"/>
        <d v="2018-01-28T00:00:00"/>
        <d v="2018-05-28T00:00:00"/>
        <d v="2018-03-02T00:00:00"/>
        <d v="2018-01-25T00:00:00"/>
        <d v="2018-10-24T00:00:00"/>
        <d v="2018-08-24T00:00:00"/>
        <d v="2018-08-31T00:00:00"/>
        <d v="2018-08-20T00:00:00"/>
        <d v="2018-04-01T00:00:00"/>
        <d v="2018-05-04T00:00:00"/>
        <d v="2018-07-21T00:00:00"/>
        <d v="2018-11-08T00:00:00"/>
        <d v="2018-08-13T00:00:00"/>
        <d v="2018-05-25T00:00:00"/>
        <d v="2018-03-18T00:00:00"/>
        <d v="2018-06-13T00:00:00"/>
        <d v="2018-01-01T00:00:00"/>
        <d v="2018-07-20T00:00:00"/>
        <d v="2018-04-27T00:00:00"/>
        <d v="2018-09-02T00:00:00"/>
        <d v="2018-06-14T00:00:00"/>
        <d v="2018-12-12T00:00:00"/>
        <d v="2018-02-20T00:00:00"/>
        <d v="2018-12-14T00:00:00"/>
        <d v="2018-11-19T00:00:00"/>
        <d v="2018-07-26T00:00:00"/>
        <d v="2018-04-26T00:00:00"/>
        <d v="2019-12-13T00:00:00"/>
        <d v="2019-05-14T00:00:00"/>
        <d v="2019-10-08T00:00:00"/>
        <d v="2019-02-13T00:00:00"/>
        <d v="2019-09-21T00:00:00"/>
        <d v="2019-05-15T00:00:00"/>
        <d v="2019-09-03T00:00:00"/>
        <d v="2019-05-10T00:00:00"/>
        <d v="2019-03-31T00:00:00"/>
        <d v="2019-01-05T00:00:00"/>
        <d v="2019-03-14T00:00:00"/>
        <d v="2019-10-22T00:00:00"/>
        <d v="2019-07-30T00:00:00"/>
        <d v="2019-04-10T00:00:00"/>
        <d v="2019-11-18T00:00:00"/>
        <d v="2019-12-11T00:00:00"/>
        <d v="2019-10-28T00:00:00"/>
        <d v="2019-06-06T00:00:00"/>
        <d v="2019-10-13T00:00:00"/>
        <d v="2019-03-02T00:00:00"/>
        <d v="2019-12-10T00:00:00"/>
        <d v="2019-06-14T00:00:00"/>
        <d v="2019-05-31T00:00:00"/>
        <d v="2019-09-20T00:00:00"/>
        <d v="2019-09-07T00:00:00"/>
        <d v="2019-10-01T00:00:00"/>
        <d v="2019-09-05T00:00:00"/>
        <d v="2019-03-15T00:00:00"/>
        <d v="2019-04-02T00:00:00"/>
        <d v="2019-02-01T00:00:00"/>
        <d v="2019-10-29T00:00:00"/>
        <d v="2019-04-18T00:00:00"/>
        <d v="2019-12-07T00:00:00"/>
        <d v="2019-07-16T00:00:00"/>
        <d v="2019-04-01T00:00:00"/>
        <d v="2019-04-20T00:00:00"/>
        <d v="2019-08-17T00:00:00"/>
        <d v="2019-12-26T00:00:00"/>
        <d v="2019-01-14T00:00:00"/>
        <d v="2019-07-03T00:00:00"/>
        <d v="2019-08-26T00:00:00"/>
        <d v="2019-04-11T00:00:00"/>
        <d v="2019-09-15T00:00:00"/>
        <d v="2019-06-05T00:00:00"/>
        <d v="2019-07-20T00:00:00"/>
        <d v="2019-02-28T00:00:00"/>
        <d v="2019-03-04T00:00:00"/>
        <d v="2019-06-27T00:00:00"/>
        <d v="2019-11-03T00:00:00"/>
        <d v="2019-07-26T00:00:00"/>
        <d v="2019-09-26T00:00:00"/>
        <d v="2019-07-27T00:00:00"/>
        <d v="2019-10-21T00:00:00"/>
        <d v="2019-09-24T00:00:00"/>
        <d v="2019-12-29T00:00:00"/>
        <d v="2019-03-01T00:00:00"/>
        <d v="2019-05-08T00:00:00"/>
        <d v="2019-07-07T00:00:00"/>
        <d v="2019-04-12T00:00:00"/>
        <d v="2019-05-19T00:00:00"/>
        <d v="2019-06-25T00:00:00"/>
        <d v="2019-06-20T00:00:00"/>
      </sharedItems>
      <fieldGroup par="10" base="5">
        <rangePr groupBy="months" startDate="2014-01-01T00:00:00" endDate="2020-01-01T00:00:00"/>
        <groupItems count="14">
          <s v="&lt;1/1/2014"/>
          <s v="Jan"/>
          <s v="Feb"/>
          <s v="Mar"/>
          <s v="Apr"/>
          <s v="May"/>
          <s v="Jun"/>
          <s v="Jul"/>
          <s v="Aug"/>
          <s v="Sep"/>
          <s v="Oct"/>
          <s v="Nov"/>
          <s v="Dec"/>
          <s v="&gt;1/1/2020"/>
        </groupItems>
      </fieldGroup>
    </cacheField>
    <cacheField name="Major" numFmtId="0">
      <sharedItems/>
    </cacheField>
    <cacheField name="Prospect ID" numFmtId="0">
      <sharedItems containsSemiMixedTypes="0" containsString="0" containsNumber="1" containsInteger="1" minValue="1000" maxValue="3319" count="2317">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sharedItems>
    </cacheField>
    <cacheField name="State" numFmtId="0">
      <sharedItems count="40">
        <s v="CO"/>
        <s v="CA"/>
        <s v="AZ"/>
        <s v="UT"/>
        <s v="FL"/>
        <s v="VA"/>
        <s v="MI"/>
        <s v="GA"/>
        <s v="IN"/>
        <s v="NV"/>
        <s v="MO"/>
        <s v="NH"/>
        <s v="WA"/>
        <s v="KY"/>
        <s v="NY"/>
        <s v="IL"/>
        <s v="OK"/>
        <s v="IA"/>
        <s v="PA"/>
        <s v="OH"/>
        <s v="KS"/>
        <s v="AR"/>
        <s v="NC"/>
        <s v="NM"/>
        <s v="NE"/>
        <s v="MA"/>
        <s v="CT"/>
        <s v="TX"/>
        <s v="DC"/>
        <s v="TN"/>
        <s v="AL"/>
        <s v="RI"/>
        <s v="LA"/>
        <s v="WI"/>
        <s v="MN"/>
        <s v="SC"/>
        <s v="OR"/>
        <s v="MT"/>
        <s v="NJ"/>
        <s v="WY"/>
      </sharedItems>
    </cacheField>
    <cacheField name="Quarters" numFmtId="0" databaseField="0">
      <fieldGroup base="5">
        <rangePr groupBy="quarters" startDate="2014-01-01T00:00:00" endDate="2020-01-01T00:00:00"/>
        <groupItems count="6">
          <s v="&lt;1/1/2014"/>
          <s v="Qtr1"/>
          <s v="Qtr2"/>
          <s v="Qtr3"/>
          <s v="Qtr4"/>
          <s v="&gt;1/1/2020"/>
        </groupItems>
      </fieldGroup>
    </cacheField>
    <cacheField name="Years" numFmtId="0" databaseField="0">
      <fieldGroup base="5">
        <rangePr groupBy="years" startDate="2014-01-01T00:00:00" endDate="2020-01-01T00:00:00"/>
        <groupItems count="9">
          <s v="&lt;1/1/2014"/>
          <s v="2014"/>
          <s v="2015"/>
          <s v="2016"/>
          <s v="2017"/>
          <s v="2018"/>
          <s v="2019"/>
          <s v="2020"/>
          <s v="&gt;1/1/2020"/>
        </groupItems>
      </fieldGroup>
    </cacheField>
  </cacheFields>
  <extLst>
    <ext xmlns:x14="http://schemas.microsoft.com/office/spreadsheetml/2009/9/main" uri="{725AE2AE-9491-48be-B2B4-4EB974FC3084}">
      <x14:pivotCacheDefinition pivotCacheId="18730775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13">
  <r>
    <s v="College of Natural Science"/>
    <x v="0"/>
    <x v="0"/>
    <x v="0"/>
    <x v="0"/>
    <x v="0"/>
    <s v="Biological Science Interdepartmental"/>
    <x v="0"/>
    <x v="0"/>
  </r>
  <r>
    <s v="College of Natural Science"/>
    <x v="1"/>
    <x v="1"/>
    <x v="0"/>
    <x v="1"/>
    <x v="1"/>
    <s v="Human Development and Family Studies"/>
    <x v="1"/>
    <x v="1"/>
  </r>
  <r>
    <s v="Minority Scholarship Fund"/>
    <x v="2"/>
    <x v="2"/>
    <x v="0"/>
    <x v="2"/>
    <x v="2"/>
    <s v="Accounting"/>
    <x v="2"/>
    <x v="1"/>
  </r>
  <r>
    <s v="College of Communication Arts and Sciences"/>
    <x v="3"/>
    <x v="0"/>
    <x v="0"/>
    <x v="3"/>
    <x v="3"/>
    <s v="Mathematics"/>
    <x v="3"/>
    <x v="2"/>
  </r>
  <r>
    <s v="Diversity Fund"/>
    <x v="4"/>
    <x v="1"/>
    <x v="1"/>
    <x v="4"/>
    <x v="4"/>
    <s v="Psychology"/>
    <x v="4"/>
    <x v="3"/>
  </r>
  <r>
    <s v="University Annual Fund"/>
    <x v="4"/>
    <x v="1"/>
    <x v="1"/>
    <x v="5"/>
    <x v="5"/>
    <s v="Psychology"/>
    <x v="4"/>
    <x v="3"/>
  </r>
  <r>
    <s v="College of Arts and Sciences"/>
    <x v="5"/>
    <x v="3"/>
    <x v="0"/>
    <x v="6"/>
    <x v="6"/>
    <s v="Materials Science and Engineering"/>
    <x v="5"/>
    <x v="4"/>
  </r>
  <r>
    <s v="Alumni Association"/>
    <x v="5"/>
    <x v="3"/>
    <x v="2"/>
    <x v="7"/>
    <x v="7"/>
    <s v="Materials Science and Engineering"/>
    <x v="5"/>
    <x v="4"/>
  </r>
  <r>
    <s v="Alumni Association"/>
    <x v="6"/>
    <x v="4"/>
    <x v="2"/>
    <x v="8"/>
    <x v="8"/>
    <s v="Fisheries and Wildlife"/>
    <x v="6"/>
    <x v="5"/>
  </r>
  <r>
    <s v="Alumni Association"/>
    <x v="6"/>
    <x v="4"/>
    <x v="2"/>
    <x v="9"/>
    <x v="9"/>
    <s v="Fisheries and Wildlife"/>
    <x v="6"/>
    <x v="5"/>
  </r>
  <r>
    <s v="Faculty Chair Endowments"/>
    <x v="7"/>
    <x v="5"/>
    <x v="1"/>
    <x v="10"/>
    <x v="10"/>
    <s v="Social Relations and Policy"/>
    <x v="7"/>
    <x v="6"/>
  </r>
  <r>
    <s v="Parents Association"/>
    <x v="7"/>
    <x v="5"/>
    <x v="2"/>
    <x v="11"/>
    <x v="11"/>
    <s v="Social Relations and Policy"/>
    <x v="7"/>
    <x v="6"/>
  </r>
  <r>
    <s v="College of Arts and Sciences"/>
    <x v="7"/>
    <x v="5"/>
    <x v="0"/>
    <x v="12"/>
    <x v="12"/>
    <s v="Social Relations and Policy"/>
    <x v="7"/>
    <x v="6"/>
  </r>
  <r>
    <s v="Campus Museums"/>
    <x v="7"/>
    <x v="5"/>
    <x v="2"/>
    <x v="13"/>
    <x v="13"/>
    <s v="Social Relations and Policy"/>
    <x v="7"/>
    <x v="6"/>
  </r>
  <r>
    <s v="College of Arts and Sciences"/>
    <x v="8"/>
    <x v="1"/>
    <x v="0"/>
    <x v="14"/>
    <x v="14"/>
    <s v="Interdisciplinary Studies in Social Science - Social Science Education"/>
    <x v="8"/>
    <x v="7"/>
  </r>
  <r>
    <s v="University Annual Fund"/>
    <x v="2"/>
    <x v="6"/>
    <x v="1"/>
    <x v="15"/>
    <x v="15"/>
    <s v="Art History and Visual Culture"/>
    <x v="9"/>
    <x v="1"/>
  </r>
  <r>
    <s v="Minority Scholarship Fund"/>
    <x v="9"/>
    <x v="7"/>
    <x v="0"/>
    <x v="16"/>
    <x v="16"/>
    <s v="Media and Information"/>
    <x v="10"/>
    <x v="8"/>
  </r>
  <r>
    <s v="Campus Museums"/>
    <x v="10"/>
    <x v="7"/>
    <x v="2"/>
    <x v="17"/>
    <x v="17"/>
    <s v="Media and Information"/>
    <x v="11"/>
    <x v="9"/>
  </r>
  <r>
    <s v="College of Social Science"/>
    <x v="11"/>
    <x v="5"/>
    <x v="0"/>
    <x v="18"/>
    <x v="18"/>
    <s v="Political Theory and Constitutional Democracy"/>
    <x v="12"/>
    <x v="2"/>
  </r>
  <r>
    <s v="Faculty Chair Endowments"/>
    <x v="12"/>
    <x v="1"/>
    <x v="1"/>
    <x v="19"/>
    <x v="19"/>
    <s v="Geographic Information Science"/>
    <x v="13"/>
    <x v="10"/>
  </r>
  <r>
    <s v="Parents Association"/>
    <x v="13"/>
    <x v="0"/>
    <x v="2"/>
    <x v="20"/>
    <x v="20"/>
    <s v="Computational Mathematics"/>
    <x v="14"/>
    <x v="11"/>
  </r>
  <r>
    <s v="College of Arts and Sciences"/>
    <x v="2"/>
    <x v="8"/>
    <x v="0"/>
    <x v="21"/>
    <x v="21"/>
    <s v="Education"/>
    <x v="15"/>
    <x v="1"/>
  </r>
  <r>
    <s v="College of Natural Science"/>
    <x v="14"/>
    <x v="4"/>
    <x v="0"/>
    <x v="22"/>
    <x v="22"/>
    <s v="Agribusiness Management"/>
    <x v="16"/>
    <x v="12"/>
  </r>
  <r>
    <s v="College of Social Science"/>
    <x v="15"/>
    <x v="5"/>
    <x v="0"/>
    <x v="23"/>
    <x v="23"/>
    <s v="College of Political Science"/>
    <x v="17"/>
    <x v="13"/>
  </r>
  <r>
    <s v="Athletics"/>
    <x v="16"/>
    <x v="6"/>
    <x v="2"/>
    <x v="24"/>
    <x v="19"/>
    <s v="Japanese"/>
    <x v="18"/>
    <x v="14"/>
  </r>
  <r>
    <s v="In-State Scholarship Fund"/>
    <x v="16"/>
    <x v="6"/>
    <x v="0"/>
    <x v="25"/>
    <x v="24"/>
    <s v="Japanese"/>
    <x v="18"/>
    <x v="14"/>
  </r>
  <r>
    <s v="College of Arts and Sciences"/>
    <x v="17"/>
    <x v="4"/>
    <x v="0"/>
    <x v="26"/>
    <x v="25"/>
    <s v="Horticulture"/>
    <x v="19"/>
    <x v="15"/>
  </r>
  <r>
    <s v="College of Arts and Sciences"/>
    <x v="17"/>
    <x v="4"/>
    <x v="0"/>
    <x v="27"/>
    <x v="26"/>
    <s v="Horticulture"/>
    <x v="19"/>
    <x v="15"/>
  </r>
  <r>
    <s v="Faculty Chair Endowments"/>
    <x v="18"/>
    <x v="4"/>
    <x v="1"/>
    <x v="28"/>
    <x v="27"/>
    <s v="Agriculture and Natural Resources-No Preference"/>
    <x v="20"/>
    <x v="0"/>
  </r>
  <r>
    <s v="College of Arts and Sciences"/>
    <x v="18"/>
    <x v="4"/>
    <x v="0"/>
    <x v="29"/>
    <x v="28"/>
    <s v="Agriculture and Natural Resources-No Preference"/>
    <x v="20"/>
    <x v="0"/>
  </r>
  <r>
    <s v="Honors Program"/>
    <x v="7"/>
    <x v="9"/>
    <x v="2"/>
    <x v="30"/>
    <x v="29"/>
    <s v="Composition"/>
    <x v="21"/>
    <x v="6"/>
  </r>
  <r>
    <s v="College of Natural Science"/>
    <x v="7"/>
    <x v="9"/>
    <x v="0"/>
    <x v="31"/>
    <x v="30"/>
    <s v="Composition"/>
    <x v="21"/>
    <x v="6"/>
  </r>
  <r>
    <s v="Alumni Association"/>
    <x v="19"/>
    <x v="0"/>
    <x v="2"/>
    <x v="32"/>
    <x v="31"/>
    <s v="Neuroscience"/>
    <x v="22"/>
    <x v="16"/>
  </r>
  <r>
    <s v="College of Natural Science"/>
    <x v="19"/>
    <x v="0"/>
    <x v="0"/>
    <x v="33"/>
    <x v="32"/>
    <s v="Neuroscience"/>
    <x v="22"/>
    <x v="16"/>
  </r>
  <r>
    <s v="Trustees Fund"/>
    <x v="20"/>
    <x v="0"/>
    <x v="1"/>
    <x v="34"/>
    <x v="33"/>
    <s v="Environmental Biology/Plant Biol"/>
    <x v="23"/>
    <x v="17"/>
  </r>
  <r>
    <s v="Campus Recreation"/>
    <x v="20"/>
    <x v="0"/>
    <x v="2"/>
    <x v="35"/>
    <x v="34"/>
    <s v="Environmental Biology/Plant Biol"/>
    <x v="23"/>
    <x v="17"/>
  </r>
  <r>
    <s v="Campus Museums"/>
    <x v="2"/>
    <x v="4"/>
    <x v="2"/>
    <x v="36"/>
    <x v="35"/>
    <s v="Horticulture"/>
    <x v="24"/>
    <x v="1"/>
  </r>
  <r>
    <s v="College of Social Science"/>
    <x v="2"/>
    <x v="4"/>
    <x v="0"/>
    <x v="37"/>
    <x v="36"/>
    <s v="Horticulture"/>
    <x v="24"/>
    <x v="1"/>
  </r>
  <r>
    <s v="Trustees Fund"/>
    <x v="21"/>
    <x v="0"/>
    <x v="1"/>
    <x v="38"/>
    <x v="37"/>
    <s v="Actuarial Science"/>
    <x v="25"/>
    <x v="5"/>
  </r>
  <r>
    <s v="College of Business"/>
    <x v="21"/>
    <x v="0"/>
    <x v="0"/>
    <x v="39"/>
    <x v="38"/>
    <s v="Actuarial Science"/>
    <x v="25"/>
    <x v="5"/>
  </r>
  <r>
    <s v="College of Engineering"/>
    <x v="22"/>
    <x v="6"/>
    <x v="0"/>
    <x v="40"/>
    <x v="39"/>
    <s v="Global Studies in the Arts and Humanities"/>
    <x v="26"/>
    <x v="4"/>
  </r>
  <r>
    <s v="Trustees Fund"/>
    <x v="22"/>
    <x v="6"/>
    <x v="1"/>
    <x v="41"/>
    <x v="40"/>
    <s v="Global Studies in the Arts and Humanities"/>
    <x v="26"/>
    <x v="4"/>
  </r>
  <r>
    <s v="University Annual Fund"/>
    <x v="23"/>
    <x v="0"/>
    <x v="1"/>
    <x v="42"/>
    <x v="41"/>
    <s v="Biochemistry and Molecular Biology/Biotechnology"/>
    <x v="27"/>
    <x v="18"/>
  </r>
  <r>
    <s v="University Annual Fund"/>
    <x v="23"/>
    <x v="0"/>
    <x v="1"/>
    <x v="43"/>
    <x v="42"/>
    <s v="Biochemistry and Molecular Biology/Biotechnology"/>
    <x v="27"/>
    <x v="18"/>
  </r>
  <r>
    <s v="College of Natural Science"/>
    <x v="24"/>
    <x v="4"/>
    <x v="0"/>
    <x v="44"/>
    <x v="43"/>
    <s v="Fisheries and Wildlife"/>
    <x v="28"/>
    <x v="6"/>
  </r>
  <r>
    <s v="College of Natural Science"/>
    <x v="24"/>
    <x v="4"/>
    <x v="0"/>
    <x v="45"/>
    <x v="44"/>
    <s v="Fisheries and Wildlife"/>
    <x v="28"/>
    <x v="6"/>
  </r>
  <r>
    <s v="Diversity Fund"/>
    <x v="12"/>
    <x v="3"/>
    <x v="1"/>
    <x v="46"/>
    <x v="45"/>
    <s v="Biosystems Engineering"/>
    <x v="29"/>
    <x v="10"/>
  </r>
  <r>
    <s v="University Annual Fund"/>
    <x v="12"/>
    <x v="3"/>
    <x v="1"/>
    <x v="47"/>
    <x v="46"/>
    <s v="Biosystems Engineering"/>
    <x v="29"/>
    <x v="10"/>
  </r>
  <r>
    <s v="University Annual Fund"/>
    <x v="24"/>
    <x v="0"/>
    <x v="1"/>
    <x v="48"/>
    <x v="47"/>
    <s v="Statistics"/>
    <x v="30"/>
    <x v="6"/>
  </r>
  <r>
    <s v="College of Engineering"/>
    <x v="14"/>
    <x v="1"/>
    <x v="0"/>
    <x v="49"/>
    <x v="29"/>
    <s v="Sociology"/>
    <x v="31"/>
    <x v="12"/>
  </r>
  <r>
    <s v="College of Engineering"/>
    <x v="25"/>
    <x v="3"/>
    <x v="0"/>
    <x v="50"/>
    <x v="48"/>
    <s v="Computer Science"/>
    <x v="32"/>
    <x v="19"/>
  </r>
  <r>
    <s v="Faculty Chair Endowments"/>
    <x v="17"/>
    <x v="4"/>
    <x v="1"/>
    <x v="51"/>
    <x v="49"/>
    <s v="Landscape Architecture"/>
    <x v="33"/>
    <x v="15"/>
  </r>
  <r>
    <s v="College of Natural Science"/>
    <x v="17"/>
    <x v="4"/>
    <x v="0"/>
    <x v="52"/>
    <x v="50"/>
    <s v="Landscape Architecture"/>
    <x v="33"/>
    <x v="15"/>
  </r>
  <r>
    <s v="In-State Scholarship Fund"/>
    <x v="26"/>
    <x v="10"/>
    <x v="0"/>
    <x v="53"/>
    <x v="51"/>
    <s v="Summer Research Program"/>
    <x v="34"/>
    <x v="17"/>
  </r>
  <r>
    <s v="Faculty Chair Endowments"/>
    <x v="26"/>
    <x v="10"/>
    <x v="1"/>
    <x v="54"/>
    <x v="52"/>
    <s v="Summer Research Program"/>
    <x v="34"/>
    <x v="17"/>
  </r>
  <r>
    <s v="Campus Museums"/>
    <x v="27"/>
    <x v="2"/>
    <x v="2"/>
    <x v="55"/>
    <x v="53"/>
    <s v="Hospitality Business"/>
    <x v="35"/>
    <x v="20"/>
  </r>
  <r>
    <s v="College of Education"/>
    <x v="27"/>
    <x v="2"/>
    <x v="0"/>
    <x v="56"/>
    <x v="54"/>
    <s v="Hospitality Business"/>
    <x v="35"/>
    <x v="20"/>
  </r>
  <r>
    <s v="College of Education"/>
    <x v="28"/>
    <x v="6"/>
    <x v="0"/>
    <x v="57"/>
    <x v="55"/>
    <s v="Japanese"/>
    <x v="36"/>
    <x v="20"/>
  </r>
  <r>
    <s v="College of Engineering"/>
    <x v="28"/>
    <x v="6"/>
    <x v="0"/>
    <x v="58"/>
    <x v="56"/>
    <s v="Japanese"/>
    <x v="36"/>
    <x v="20"/>
  </r>
  <r>
    <s v="College of Engineering"/>
    <x v="29"/>
    <x v="0"/>
    <x v="0"/>
    <x v="59"/>
    <x v="57"/>
    <s v="Statistics"/>
    <x v="37"/>
    <x v="21"/>
  </r>
  <r>
    <s v="Faculty Chair Endowments"/>
    <x v="29"/>
    <x v="0"/>
    <x v="1"/>
    <x v="60"/>
    <x v="58"/>
    <s v="Statistics"/>
    <x v="37"/>
    <x v="21"/>
  </r>
  <r>
    <s v="Parents Association"/>
    <x v="6"/>
    <x v="1"/>
    <x v="2"/>
    <x v="61"/>
    <x v="23"/>
    <s v="Psychology"/>
    <x v="38"/>
    <x v="5"/>
  </r>
  <r>
    <s v="University Libraries"/>
    <x v="6"/>
    <x v="1"/>
    <x v="2"/>
    <x v="62"/>
    <x v="59"/>
    <s v="Psychology"/>
    <x v="38"/>
    <x v="5"/>
  </r>
  <r>
    <s v="College of Veterinary Medicine"/>
    <x v="25"/>
    <x v="0"/>
    <x v="0"/>
    <x v="63"/>
    <x v="60"/>
    <s v="Plant Biology"/>
    <x v="39"/>
    <x v="19"/>
  </r>
  <r>
    <s v="College of Natural Science"/>
    <x v="25"/>
    <x v="0"/>
    <x v="0"/>
    <x v="64"/>
    <x v="61"/>
    <s v="Plant Biology"/>
    <x v="39"/>
    <x v="19"/>
  </r>
  <r>
    <s v="College of Natural Science"/>
    <x v="19"/>
    <x v="1"/>
    <x v="0"/>
    <x v="65"/>
    <x v="62"/>
    <s v="Political Science-Prelaw"/>
    <x v="40"/>
    <x v="16"/>
  </r>
  <r>
    <s v="Campus Recreation"/>
    <x v="19"/>
    <x v="1"/>
    <x v="2"/>
    <x v="66"/>
    <x v="63"/>
    <s v="Political Science-Prelaw"/>
    <x v="40"/>
    <x v="16"/>
  </r>
  <r>
    <s v="College of Nursing"/>
    <x v="30"/>
    <x v="4"/>
    <x v="0"/>
    <x v="67"/>
    <x v="64"/>
    <s v="Construction Management"/>
    <x v="41"/>
    <x v="22"/>
  </r>
  <r>
    <s v="Faculty Chair Endowments"/>
    <x v="30"/>
    <x v="4"/>
    <x v="1"/>
    <x v="68"/>
    <x v="5"/>
    <s v="Construction Management"/>
    <x v="41"/>
    <x v="22"/>
  </r>
  <r>
    <s v="Campus Museums"/>
    <x v="0"/>
    <x v="6"/>
    <x v="2"/>
    <x v="69"/>
    <x v="1"/>
    <s v="Japanese"/>
    <x v="42"/>
    <x v="0"/>
  </r>
  <r>
    <s v="College of Business"/>
    <x v="0"/>
    <x v="6"/>
    <x v="0"/>
    <x v="70"/>
    <x v="65"/>
    <s v="Japanese"/>
    <x v="42"/>
    <x v="0"/>
  </r>
  <r>
    <s v="University Annual Fund"/>
    <x v="2"/>
    <x v="1"/>
    <x v="1"/>
    <x v="71"/>
    <x v="66"/>
    <s v="Geographic Information Science"/>
    <x v="43"/>
    <x v="1"/>
  </r>
  <r>
    <s v="Campus Recreation"/>
    <x v="2"/>
    <x v="1"/>
    <x v="2"/>
    <x v="72"/>
    <x v="67"/>
    <s v="Geographic Information Science"/>
    <x v="43"/>
    <x v="1"/>
  </r>
  <r>
    <s v="Alumni Association"/>
    <x v="25"/>
    <x v="1"/>
    <x v="2"/>
    <x v="73"/>
    <x v="68"/>
    <s v="Public Policy"/>
    <x v="44"/>
    <x v="19"/>
  </r>
  <r>
    <s v="Diversity Fund"/>
    <x v="25"/>
    <x v="1"/>
    <x v="1"/>
    <x v="74"/>
    <x v="69"/>
    <s v="Public Policy"/>
    <x v="44"/>
    <x v="19"/>
  </r>
  <r>
    <s v="University Annual Fund"/>
    <x v="31"/>
    <x v="7"/>
    <x v="1"/>
    <x v="75"/>
    <x v="70"/>
    <s v="Journalism"/>
    <x v="45"/>
    <x v="19"/>
  </r>
  <r>
    <s v="College of Business"/>
    <x v="11"/>
    <x v="3"/>
    <x v="0"/>
    <x v="76"/>
    <x v="71"/>
    <s v="Electrical Engineering"/>
    <x v="46"/>
    <x v="2"/>
  </r>
  <r>
    <s v="College of Natural Science"/>
    <x v="7"/>
    <x v="4"/>
    <x v="0"/>
    <x v="77"/>
    <x v="72"/>
    <s v="Packaging"/>
    <x v="47"/>
    <x v="6"/>
  </r>
  <r>
    <s v="Athletics"/>
    <x v="9"/>
    <x v="4"/>
    <x v="2"/>
    <x v="78"/>
    <x v="73"/>
    <s v="Environmental Studies and Agriscience"/>
    <x v="48"/>
    <x v="8"/>
  </r>
  <r>
    <s v="In-State Scholarship Fund"/>
    <x v="32"/>
    <x v="6"/>
    <x v="0"/>
    <x v="79"/>
    <x v="74"/>
    <s v="Chinese"/>
    <x v="49"/>
    <x v="4"/>
  </r>
  <r>
    <s v="College of Natural Science"/>
    <x v="33"/>
    <x v="1"/>
    <x v="0"/>
    <x v="80"/>
    <x v="75"/>
    <s v="Public Policy"/>
    <x v="50"/>
    <x v="22"/>
  </r>
  <r>
    <s v="Faculty Chair Endowments"/>
    <x v="34"/>
    <x v="5"/>
    <x v="1"/>
    <x v="81"/>
    <x v="76"/>
    <s v="College of Political Science"/>
    <x v="51"/>
    <x v="6"/>
  </r>
  <r>
    <s v="Parents Association"/>
    <x v="35"/>
    <x v="3"/>
    <x v="2"/>
    <x v="82"/>
    <x v="77"/>
    <s v="Engineering-No Major"/>
    <x v="52"/>
    <x v="23"/>
  </r>
  <r>
    <s v="Honors Program"/>
    <x v="25"/>
    <x v="1"/>
    <x v="2"/>
    <x v="83"/>
    <x v="78"/>
    <s v="History"/>
    <x v="53"/>
    <x v="19"/>
  </r>
  <r>
    <s v="Athletics"/>
    <x v="36"/>
    <x v="1"/>
    <x v="2"/>
    <x v="84"/>
    <x v="79"/>
    <s v="Interdisciplinary Studies in Social Science - Social Science Education"/>
    <x v="54"/>
    <x v="9"/>
  </r>
  <r>
    <s v="Trustees Fund"/>
    <x v="37"/>
    <x v="1"/>
    <x v="1"/>
    <x v="85"/>
    <x v="80"/>
    <s v="Sociology"/>
    <x v="55"/>
    <x v="24"/>
  </r>
  <r>
    <s v="University Annual Fund"/>
    <x v="37"/>
    <x v="1"/>
    <x v="1"/>
    <x v="86"/>
    <x v="81"/>
    <s v="Sociology"/>
    <x v="55"/>
    <x v="24"/>
  </r>
  <r>
    <s v="University Libraries"/>
    <x v="26"/>
    <x v="3"/>
    <x v="2"/>
    <x v="87"/>
    <x v="82"/>
    <s v="Engineering-No Major"/>
    <x v="56"/>
    <x v="17"/>
  </r>
  <r>
    <s v="Campus Recreation"/>
    <x v="26"/>
    <x v="3"/>
    <x v="2"/>
    <x v="88"/>
    <x v="83"/>
    <s v="Engineering-No Major"/>
    <x v="56"/>
    <x v="17"/>
  </r>
  <r>
    <s v="College of Social Science"/>
    <x v="21"/>
    <x v="0"/>
    <x v="0"/>
    <x v="89"/>
    <x v="84"/>
    <s v="Computational Mathematics"/>
    <x v="57"/>
    <x v="5"/>
  </r>
  <r>
    <s v="Athletics"/>
    <x v="21"/>
    <x v="0"/>
    <x v="2"/>
    <x v="90"/>
    <x v="85"/>
    <s v="Computational Mathematics"/>
    <x v="57"/>
    <x v="5"/>
  </r>
  <r>
    <s v="College of Agriculture and Natural Resources"/>
    <x v="25"/>
    <x v="0"/>
    <x v="0"/>
    <x v="91"/>
    <x v="86"/>
    <s v="Predental"/>
    <x v="58"/>
    <x v="19"/>
  </r>
  <r>
    <s v="College of Natural Science"/>
    <x v="25"/>
    <x v="0"/>
    <x v="0"/>
    <x v="92"/>
    <x v="26"/>
    <s v="Predental"/>
    <x v="58"/>
    <x v="19"/>
  </r>
  <r>
    <s v="College of Nursing"/>
    <x v="35"/>
    <x v="7"/>
    <x v="0"/>
    <x v="93"/>
    <x v="87"/>
    <s v="Advertising"/>
    <x v="59"/>
    <x v="23"/>
  </r>
  <r>
    <s v="College of Social Science"/>
    <x v="35"/>
    <x v="7"/>
    <x v="0"/>
    <x v="94"/>
    <x v="88"/>
    <s v="Advertising"/>
    <x v="59"/>
    <x v="23"/>
  </r>
  <r>
    <s v="College of Social Science"/>
    <x v="38"/>
    <x v="7"/>
    <x v="0"/>
    <x v="95"/>
    <x v="89"/>
    <s v="Media and Information"/>
    <x v="60"/>
    <x v="12"/>
  </r>
  <r>
    <s v="University Annual Fund"/>
    <x v="39"/>
    <x v="2"/>
    <x v="1"/>
    <x v="96"/>
    <x v="16"/>
    <s v="Supply Chain Management"/>
    <x v="61"/>
    <x v="25"/>
  </r>
  <r>
    <s v="Trustees Fund"/>
    <x v="40"/>
    <x v="6"/>
    <x v="1"/>
    <x v="97"/>
    <x v="90"/>
    <s v="Japanese"/>
    <x v="62"/>
    <x v="26"/>
  </r>
  <r>
    <s v="College of Communication Arts and Sciences"/>
    <x v="41"/>
    <x v="4"/>
    <x v="0"/>
    <x v="98"/>
    <x v="91"/>
    <s v="Agriculture and Natural Resources-No Preference"/>
    <x v="63"/>
    <x v="27"/>
  </r>
  <r>
    <s v="College of Communication Arts and Sciences"/>
    <x v="42"/>
    <x v="6"/>
    <x v="0"/>
    <x v="99"/>
    <x v="92"/>
    <s v="Russian"/>
    <x v="64"/>
    <x v="1"/>
  </r>
  <r>
    <s v="Parents Association"/>
    <x v="12"/>
    <x v="9"/>
    <x v="2"/>
    <x v="100"/>
    <x v="93"/>
    <s v="Composition"/>
    <x v="65"/>
    <x v="10"/>
  </r>
  <r>
    <s v="College of Arts and Sciences"/>
    <x v="17"/>
    <x v="0"/>
    <x v="0"/>
    <x v="101"/>
    <x v="94"/>
    <s v="Genomics &amp; Molecular Genetics"/>
    <x v="66"/>
    <x v="15"/>
  </r>
  <r>
    <s v="College of Arts and Sciences"/>
    <x v="30"/>
    <x v="2"/>
    <x v="0"/>
    <x v="102"/>
    <x v="95"/>
    <s v="Supply Chain Management"/>
    <x v="67"/>
    <x v="22"/>
  </r>
  <r>
    <s v="University Annual Fund"/>
    <x v="42"/>
    <x v="3"/>
    <x v="1"/>
    <x v="103"/>
    <x v="96"/>
    <s v="Biosystems Engineering"/>
    <x v="68"/>
    <x v="1"/>
  </r>
  <r>
    <s v="Trustees Fund"/>
    <x v="43"/>
    <x v="1"/>
    <x v="1"/>
    <x v="104"/>
    <x v="97"/>
    <s v="Interdisciplinary Studies in Social Science - Social Science Education"/>
    <x v="69"/>
    <x v="24"/>
  </r>
  <r>
    <s v="College of Natural Science"/>
    <x v="44"/>
    <x v="1"/>
    <x v="0"/>
    <x v="105"/>
    <x v="98"/>
    <s v="Economics"/>
    <x v="70"/>
    <x v="14"/>
  </r>
  <r>
    <s v="Trustees Fund"/>
    <x v="45"/>
    <x v="4"/>
    <x v="1"/>
    <x v="106"/>
    <x v="99"/>
    <s v="Natural Resource Recreation and Tourism"/>
    <x v="71"/>
    <x v="28"/>
  </r>
  <r>
    <s v="University Annual Fund"/>
    <x v="16"/>
    <x v="1"/>
    <x v="1"/>
    <x v="107"/>
    <x v="100"/>
    <s v="Political Science"/>
    <x v="72"/>
    <x v="14"/>
  </r>
  <r>
    <s v="College of Business"/>
    <x v="40"/>
    <x v="5"/>
    <x v="0"/>
    <x v="108"/>
    <x v="33"/>
    <s v="Comparative Cultures and Politics"/>
    <x v="73"/>
    <x v="26"/>
  </r>
  <r>
    <s v="Trustees Fund"/>
    <x v="46"/>
    <x v="2"/>
    <x v="1"/>
    <x v="109"/>
    <x v="101"/>
    <s v="Supply Chain Management"/>
    <x v="74"/>
    <x v="16"/>
  </r>
  <r>
    <s v="Campus Recreation"/>
    <x v="47"/>
    <x v="3"/>
    <x v="2"/>
    <x v="110"/>
    <x v="102"/>
    <s v="Applied Engineering Sciences"/>
    <x v="75"/>
    <x v="29"/>
  </r>
  <r>
    <s v="Campus Museums"/>
    <x v="2"/>
    <x v="9"/>
    <x v="2"/>
    <x v="111"/>
    <x v="103"/>
    <s v="Music"/>
    <x v="76"/>
    <x v="1"/>
  </r>
  <r>
    <s v="College of Natural Science"/>
    <x v="48"/>
    <x v="1"/>
    <x v="0"/>
    <x v="112"/>
    <x v="84"/>
    <s v="Criminal Justice"/>
    <x v="77"/>
    <x v="3"/>
  </r>
  <r>
    <s v="College of Natural Science"/>
    <x v="0"/>
    <x v="4"/>
    <x v="0"/>
    <x v="113"/>
    <x v="104"/>
    <s v="Natural Resource Recreation and Tourism"/>
    <x v="78"/>
    <x v="0"/>
  </r>
  <r>
    <s v="Diversity Fund"/>
    <x v="40"/>
    <x v="4"/>
    <x v="1"/>
    <x v="114"/>
    <x v="105"/>
    <s v="Agriculture and Natural Resources-No Preference"/>
    <x v="79"/>
    <x v="26"/>
  </r>
  <r>
    <s v="Trustees Fund"/>
    <x v="0"/>
    <x v="6"/>
    <x v="1"/>
    <x v="115"/>
    <x v="106"/>
    <s v="Russian"/>
    <x v="80"/>
    <x v="0"/>
  </r>
  <r>
    <s v="College of Social Science"/>
    <x v="27"/>
    <x v="4"/>
    <x v="0"/>
    <x v="116"/>
    <x v="20"/>
    <s v="Animal Science"/>
    <x v="81"/>
    <x v="20"/>
  </r>
  <r>
    <s v="College of Arts and Sciences"/>
    <x v="40"/>
    <x v="3"/>
    <x v="0"/>
    <x v="117"/>
    <x v="107"/>
    <s v="Computer Science"/>
    <x v="82"/>
    <x v="26"/>
  </r>
  <r>
    <s v="University Annual Fund"/>
    <x v="12"/>
    <x v="3"/>
    <x v="1"/>
    <x v="118"/>
    <x v="45"/>
    <s v="Computer Science"/>
    <x v="83"/>
    <x v="10"/>
  </r>
  <r>
    <s v="University Annual Fund"/>
    <x v="49"/>
    <x v="2"/>
    <x v="1"/>
    <x v="119"/>
    <x v="43"/>
    <s v="Hospitality Business"/>
    <x v="84"/>
    <x v="22"/>
  </r>
  <r>
    <s v="College of Natural Science"/>
    <x v="49"/>
    <x v="2"/>
    <x v="0"/>
    <x v="120"/>
    <x v="108"/>
    <s v="Hospitality Business"/>
    <x v="84"/>
    <x v="22"/>
  </r>
  <r>
    <s v="College of Natural Science"/>
    <x v="50"/>
    <x v="0"/>
    <x v="0"/>
    <x v="121"/>
    <x v="109"/>
    <s v="Environmental Biology/Microbiology"/>
    <x v="85"/>
    <x v="30"/>
  </r>
  <r>
    <s v="College of Social Science"/>
    <x v="50"/>
    <x v="0"/>
    <x v="0"/>
    <x v="122"/>
    <x v="110"/>
    <s v="Environmental Biology/Microbiology"/>
    <x v="85"/>
    <x v="30"/>
  </r>
  <r>
    <s v="Faculty Chair Endowments"/>
    <x v="0"/>
    <x v="3"/>
    <x v="1"/>
    <x v="123"/>
    <x v="111"/>
    <s v="Materials Science and Engineering"/>
    <x v="86"/>
    <x v="0"/>
  </r>
  <r>
    <s v="College of Arts and Sciences"/>
    <x v="0"/>
    <x v="3"/>
    <x v="0"/>
    <x v="124"/>
    <x v="112"/>
    <s v="Materials Science and Engineering"/>
    <x v="86"/>
    <x v="0"/>
  </r>
  <r>
    <s v="Diversity Fund"/>
    <x v="41"/>
    <x v="0"/>
    <x v="1"/>
    <x v="125"/>
    <x v="97"/>
    <s v="Neuroscience"/>
    <x v="87"/>
    <x v="27"/>
  </r>
  <r>
    <s v="Diversity Fund"/>
    <x v="41"/>
    <x v="0"/>
    <x v="1"/>
    <x v="126"/>
    <x v="113"/>
    <s v="Neuroscience"/>
    <x v="87"/>
    <x v="27"/>
  </r>
  <r>
    <s v="College of Engineering"/>
    <x v="8"/>
    <x v="2"/>
    <x v="0"/>
    <x v="127"/>
    <x v="114"/>
    <s v="Accounting"/>
    <x v="88"/>
    <x v="7"/>
  </r>
  <r>
    <s v="Trustees Fund"/>
    <x v="8"/>
    <x v="2"/>
    <x v="1"/>
    <x v="128"/>
    <x v="115"/>
    <s v="Accounting"/>
    <x v="88"/>
    <x v="7"/>
  </r>
  <r>
    <s v="University Annual Fund"/>
    <x v="43"/>
    <x v="4"/>
    <x v="1"/>
    <x v="129"/>
    <x v="116"/>
    <s v="Natural Resource Recreation and Tourism"/>
    <x v="89"/>
    <x v="24"/>
  </r>
  <r>
    <s v="Diversity Fund"/>
    <x v="43"/>
    <x v="4"/>
    <x v="1"/>
    <x v="130"/>
    <x v="117"/>
    <s v="Natural Resource Recreation and Tourism"/>
    <x v="89"/>
    <x v="24"/>
  </r>
  <r>
    <s v="University Annual Fund"/>
    <x v="51"/>
    <x v="1"/>
    <x v="1"/>
    <x v="131"/>
    <x v="118"/>
    <s v="World Politics"/>
    <x v="90"/>
    <x v="2"/>
  </r>
  <r>
    <s v="Faculty Chair Endowments"/>
    <x v="51"/>
    <x v="1"/>
    <x v="1"/>
    <x v="132"/>
    <x v="119"/>
    <s v="World Politics"/>
    <x v="90"/>
    <x v="2"/>
  </r>
  <r>
    <s v="College of Business"/>
    <x v="42"/>
    <x v="3"/>
    <x v="0"/>
    <x v="133"/>
    <x v="120"/>
    <s v="Applied Engineering Sciences"/>
    <x v="91"/>
    <x v="1"/>
  </r>
  <r>
    <s v="University Annual Fund"/>
    <x v="42"/>
    <x v="3"/>
    <x v="1"/>
    <x v="134"/>
    <x v="121"/>
    <s v="Applied Engineering Sciences"/>
    <x v="91"/>
    <x v="1"/>
  </r>
  <r>
    <s v="Alumni Association"/>
    <x v="25"/>
    <x v="0"/>
    <x v="2"/>
    <x v="135"/>
    <x v="122"/>
    <s v="Earth Science Interdepartmental"/>
    <x v="92"/>
    <x v="19"/>
  </r>
  <r>
    <s v="College of Music"/>
    <x v="25"/>
    <x v="0"/>
    <x v="0"/>
    <x v="136"/>
    <x v="123"/>
    <s v="Earth Science Interdepartmental"/>
    <x v="92"/>
    <x v="19"/>
  </r>
  <r>
    <s v="College of Agriculture and Natural Resources"/>
    <x v="9"/>
    <x v="1"/>
    <x v="0"/>
    <x v="137"/>
    <x v="124"/>
    <s v="Interdisciplinary Studies in Social Science"/>
    <x v="93"/>
    <x v="8"/>
  </r>
  <r>
    <s v="Athletics"/>
    <x v="9"/>
    <x v="1"/>
    <x v="2"/>
    <x v="138"/>
    <x v="125"/>
    <s v="Interdisciplinary Studies in Social Science"/>
    <x v="93"/>
    <x v="8"/>
  </r>
  <r>
    <s v="Campus Museums"/>
    <x v="0"/>
    <x v="8"/>
    <x v="2"/>
    <x v="139"/>
    <x v="71"/>
    <s v="Education"/>
    <x v="94"/>
    <x v="0"/>
  </r>
  <r>
    <s v="College of Nursing"/>
    <x v="0"/>
    <x v="8"/>
    <x v="0"/>
    <x v="140"/>
    <x v="126"/>
    <s v="Education"/>
    <x v="94"/>
    <x v="0"/>
  </r>
  <r>
    <s v="Campus Museums"/>
    <x v="0"/>
    <x v="0"/>
    <x v="2"/>
    <x v="141"/>
    <x v="127"/>
    <s v="Human Biology"/>
    <x v="95"/>
    <x v="0"/>
  </r>
  <r>
    <s v="College of Nursing"/>
    <x v="0"/>
    <x v="0"/>
    <x v="0"/>
    <x v="142"/>
    <x v="128"/>
    <s v="Human Biology"/>
    <x v="95"/>
    <x v="0"/>
  </r>
  <r>
    <s v="University Annual Fund"/>
    <x v="0"/>
    <x v="0"/>
    <x v="1"/>
    <x v="143"/>
    <x v="129"/>
    <s v="Environmental Biology/Zoology"/>
    <x v="96"/>
    <x v="0"/>
  </r>
  <r>
    <s v="College of Nursing"/>
    <x v="0"/>
    <x v="0"/>
    <x v="0"/>
    <x v="144"/>
    <x v="126"/>
    <s v="Environmental Biology/Zoology"/>
    <x v="96"/>
    <x v="0"/>
  </r>
  <r>
    <s v="University Annual Fund"/>
    <x v="1"/>
    <x v="6"/>
    <x v="1"/>
    <x v="145"/>
    <x v="130"/>
    <s v="Art History and Visual Culture"/>
    <x v="97"/>
    <x v="1"/>
  </r>
  <r>
    <s v="University Libraries"/>
    <x v="1"/>
    <x v="6"/>
    <x v="2"/>
    <x v="146"/>
    <x v="67"/>
    <s v="Art History and Visual Culture"/>
    <x v="97"/>
    <x v="1"/>
  </r>
  <r>
    <s v="Trustees Fund"/>
    <x v="52"/>
    <x v="0"/>
    <x v="1"/>
    <x v="147"/>
    <x v="8"/>
    <s v="Biochemistry and Molecular Biology"/>
    <x v="98"/>
    <x v="27"/>
  </r>
  <r>
    <s v="Campus Recreation"/>
    <x v="52"/>
    <x v="0"/>
    <x v="2"/>
    <x v="148"/>
    <x v="131"/>
    <s v="Biochemistry and Molecular Biology"/>
    <x v="98"/>
    <x v="27"/>
  </r>
  <r>
    <s v="College of Agriculture and Natural Resources"/>
    <x v="52"/>
    <x v="0"/>
    <x v="0"/>
    <x v="149"/>
    <x v="132"/>
    <s v="Biochemistry and Molecular Biology"/>
    <x v="98"/>
    <x v="27"/>
  </r>
  <r>
    <s v="Trustees Fund"/>
    <x v="52"/>
    <x v="0"/>
    <x v="1"/>
    <x v="150"/>
    <x v="133"/>
    <s v="Biochemistry and Molecular Biology"/>
    <x v="98"/>
    <x v="27"/>
  </r>
  <r>
    <s v="University Libraries"/>
    <x v="11"/>
    <x v="10"/>
    <x v="2"/>
    <x v="151"/>
    <x v="134"/>
    <s v="Nursing"/>
    <x v="99"/>
    <x v="2"/>
  </r>
  <r>
    <s v="College of Natural Science"/>
    <x v="11"/>
    <x v="10"/>
    <x v="0"/>
    <x v="152"/>
    <x v="135"/>
    <s v="Nursing"/>
    <x v="99"/>
    <x v="2"/>
  </r>
  <r>
    <s v="University Annual Fund"/>
    <x v="52"/>
    <x v="0"/>
    <x v="1"/>
    <x v="5"/>
    <x v="136"/>
    <s v="Environmental Biology/Plant Biol"/>
    <x v="100"/>
    <x v="27"/>
  </r>
  <r>
    <s v="Parents Association"/>
    <x v="52"/>
    <x v="0"/>
    <x v="2"/>
    <x v="153"/>
    <x v="137"/>
    <s v="Environmental Biology/Plant Biol"/>
    <x v="100"/>
    <x v="27"/>
  </r>
  <r>
    <s v="University Annual Fund"/>
    <x v="12"/>
    <x v="1"/>
    <x v="1"/>
    <x v="7"/>
    <x v="138"/>
    <s v="Anthropology"/>
    <x v="101"/>
    <x v="20"/>
  </r>
  <r>
    <s v="Faculty Chair Endowments"/>
    <x v="12"/>
    <x v="1"/>
    <x v="1"/>
    <x v="154"/>
    <x v="139"/>
    <s v="Anthropology"/>
    <x v="101"/>
    <x v="20"/>
  </r>
  <r>
    <s v="College of Social Science"/>
    <x v="41"/>
    <x v="2"/>
    <x v="0"/>
    <x v="9"/>
    <x v="140"/>
    <s v="Marketing"/>
    <x v="102"/>
    <x v="27"/>
  </r>
  <r>
    <s v="Faculty Chair Endowments"/>
    <x v="41"/>
    <x v="2"/>
    <x v="1"/>
    <x v="155"/>
    <x v="141"/>
    <s v="Marketing"/>
    <x v="102"/>
    <x v="27"/>
  </r>
  <r>
    <s v="Faculty Chair Endowments"/>
    <x v="0"/>
    <x v="6"/>
    <x v="1"/>
    <x v="156"/>
    <x v="142"/>
    <s v="Humanities-Prelaw"/>
    <x v="103"/>
    <x v="0"/>
  </r>
  <r>
    <s v="University Annual Fund"/>
    <x v="0"/>
    <x v="6"/>
    <x v="1"/>
    <x v="157"/>
    <x v="143"/>
    <s v="Humanities-Prelaw"/>
    <x v="103"/>
    <x v="0"/>
  </r>
  <r>
    <s v="In-State Scholarship Fund"/>
    <x v="27"/>
    <x v="0"/>
    <x v="0"/>
    <x v="27"/>
    <x v="144"/>
    <s v="Biomedical Laboratory Science"/>
    <x v="104"/>
    <x v="20"/>
  </r>
  <r>
    <s v="Faculty Chair Endowments"/>
    <x v="27"/>
    <x v="0"/>
    <x v="1"/>
    <x v="158"/>
    <x v="145"/>
    <s v="Biomedical Laboratory Science"/>
    <x v="104"/>
    <x v="20"/>
  </r>
  <r>
    <s v="Campus Museums"/>
    <x v="21"/>
    <x v="3"/>
    <x v="2"/>
    <x v="29"/>
    <x v="146"/>
    <s v="Applied Engineering Sciences"/>
    <x v="105"/>
    <x v="5"/>
  </r>
  <r>
    <s v="Faculty Chair Endowments"/>
    <x v="21"/>
    <x v="3"/>
    <x v="1"/>
    <x v="159"/>
    <x v="56"/>
    <s v="Applied Engineering Sciences"/>
    <x v="105"/>
    <x v="5"/>
  </r>
  <r>
    <s v="University Libraries"/>
    <x v="41"/>
    <x v="5"/>
    <x v="2"/>
    <x v="31"/>
    <x v="147"/>
    <s v="Comparative Cultures and Politics"/>
    <x v="106"/>
    <x v="27"/>
  </r>
  <r>
    <s v="College of Engineering"/>
    <x v="41"/>
    <x v="5"/>
    <x v="0"/>
    <x v="160"/>
    <x v="148"/>
    <s v="Comparative Cultures and Politics"/>
    <x v="106"/>
    <x v="27"/>
  </r>
  <r>
    <s v="College of Engineering"/>
    <x v="6"/>
    <x v="1"/>
    <x v="0"/>
    <x v="33"/>
    <x v="149"/>
    <s v="Geography"/>
    <x v="107"/>
    <x v="5"/>
  </r>
  <r>
    <s v="College of Agriculture and Natural Resources"/>
    <x v="6"/>
    <x v="1"/>
    <x v="0"/>
    <x v="161"/>
    <x v="26"/>
    <s v="Geography"/>
    <x v="107"/>
    <x v="5"/>
  </r>
  <r>
    <s v="In-State Scholarship Fund"/>
    <x v="42"/>
    <x v="0"/>
    <x v="0"/>
    <x v="35"/>
    <x v="150"/>
    <s v="Physical Science Interdepartmental"/>
    <x v="108"/>
    <x v="1"/>
  </r>
  <r>
    <s v="University Annual Fund"/>
    <x v="42"/>
    <x v="0"/>
    <x v="1"/>
    <x v="162"/>
    <x v="151"/>
    <s v="Physical Science Interdepartmental"/>
    <x v="108"/>
    <x v="1"/>
  </r>
  <r>
    <s v="College of Natural Science"/>
    <x v="41"/>
    <x v="6"/>
    <x v="0"/>
    <x v="163"/>
    <x v="152"/>
    <s v="Humanities-Prelaw"/>
    <x v="109"/>
    <x v="27"/>
  </r>
  <r>
    <s v="University Libraries"/>
    <x v="29"/>
    <x v="8"/>
    <x v="2"/>
    <x v="164"/>
    <x v="153"/>
    <s v="Special Education-Learning Disabilities"/>
    <x v="110"/>
    <x v="21"/>
  </r>
  <r>
    <s v="University Libraries"/>
    <x v="53"/>
    <x v="7"/>
    <x v="2"/>
    <x v="165"/>
    <x v="154"/>
    <s v="Journalism"/>
    <x v="111"/>
    <x v="31"/>
  </r>
  <r>
    <s v="College of Natural Science"/>
    <x v="20"/>
    <x v="0"/>
    <x v="0"/>
    <x v="166"/>
    <x v="155"/>
    <s v="Statistics"/>
    <x v="112"/>
    <x v="17"/>
  </r>
  <r>
    <s v="College of Natural Science"/>
    <x v="41"/>
    <x v="4"/>
    <x v="0"/>
    <x v="167"/>
    <x v="156"/>
    <s v="Fisheries and Wildlife"/>
    <x v="113"/>
    <x v="27"/>
  </r>
  <r>
    <s v="Diversity Fund"/>
    <x v="24"/>
    <x v="6"/>
    <x v="1"/>
    <x v="168"/>
    <x v="157"/>
    <s v="English"/>
    <x v="114"/>
    <x v="6"/>
  </r>
  <r>
    <s v="Athletics"/>
    <x v="0"/>
    <x v="6"/>
    <x v="2"/>
    <x v="169"/>
    <x v="158"/>
    <s v="Japanese"/>
    <x v="115"/>
    <x v="0"/>
  </r>
  <r>
    <s v="Minority Scholarship Fund"/>
    <x v="48"/>
    <x v="0"/>
    <x v="0"/>
    <x v="170"/>
    <x v="159"/>
    <s v="Biochemistry and Molecular Biology/Biotechnology"/>
    <x v="116"/>
    <x v="3"/>
  </r>
  <r>
    <s v="In-State Scholarship Fund"/>
    <x v="11"/>
    <x v="4"/>
    <x v="0"/>
    <x v="171"/>
    <x v="160"/>
    <s v="Horticulture"/>
    <x v="117"/>
    <x v="2"/>
  </r>
  <r>
    <s v="Trustees Fund"/>
    <x v="47"/>
    <x v="1"/>
    <x v="1"/>
    <x v="172"/>
    <x v="161"/>
    <s v="Human Development and Family Studies"/>
    <x v="118"/>
    <x v="29"/>
  </r>
  <r>
    <s v="Alumni Association"/>
    <x v="20"/>
    <x v="1"/>
    <x v="2"/>
    <x v="173"/>
    <x v="124"/>
    <s v="History Education"/>
    <x v="119"/>
    <x v="17"/>
  </r>
  <r>
    <s v="University Annual Fund"/>
    <x v="6"/>
    <x v="4"/>
    <x v="1"/>
    <x v="174"/>
    <x v="162"/>
    <s v="Packaging"/>
    <x v="120"/>
    <x v="5"/>
  </r>
  <r>
    <s v="University Annual Fund"/>
    <x v="22"/>
    <x v="0"/>
    <x v="1"/>
    <x v="175"/>
    <x v="163"/>
    <s v="Microbiology"/>
    <x v="121"/>
    <x v="4"/>
  </r>
  <r>
    <s v="College of Natural Science"/>
    <x v="1"/>
    <x v="6"/>
    <x v="0"/>
    <x v="176"/>
    <x v="164"/>
    <s v="Interdisciplinary Humanities"/>
    <x v="122"/>
    <x v="1"/>
  </r>
  <r>
    <s v="Faculty Chair Endowments"/>
    <x v="40"/>
    <x v="6"/>
    <x v="1"/>
    <x v="177"/>
    <x v="163"/>
    <s v="Chinese"/>
    <x v="123"/>
    <x v="26"/>
  </r>
  <r>
    <s v="Faculty Chair Endowments"/>
    <x v="2"/>
    <x v="3"/>
    <x v="1"/>
    <x v="158"/>
    <x v="74"/>
    <s v="Applied Engineering Sciences"/>
    <x v="124"/>
    <x v="1"/>
  </r>
  <r>
    <s v="University Libraries"/>
    <x v="5"/>
    <x v="2"/>
    <x v="2"/>
    <x v="178"/>
    <x v="165"/>
    <s v="Accounting"/>
    <x v="125"/>
    <x v="4"/>
  </r>
  <r>
    <s v="Trustees Fund"/>
    <x v="54"/>
    <x v="0"/>
    <x v="1"/>
    <x v="179"/>
    <x v="166"/>
    <s v="Chemistry"/>
    <x v="126"/>
    <x v="27"/>
  </r>
  <r>
    <s v="University Libraries"/>
    <x v="2"/>
    <x v="0"/>
    <x v="2"/>
    <x v="180"/>
    <x v="167"/>
    <s v="Biochemistry and Molecular Biology/Biotechnology"/>
    <x v="127"/>
    <x v="1"/>
  </r>
  <r>
    <s v="Parents Association"/>
    <x v="17"/>
    <x v="2"/>
    <x v="2"/>
    <x v="181"/>
    <x v="168"/>
    <s v="Accounting"/>
    <x v="128"/>
    <x v="15"/>
  </r>
  <r>
    <s v="Campus Recreation"/>
    <x v="27"/>
    <x v="5"/>
    <x v="2"/>
    <x v="182"/>
    <x v="169"/>
    <s v="Social Relations and Policy"/>
    <x v="129"/>
    <x v="20"/>
  </r>
  <r>
    <s v="College of Business"/>
    <x v="54"/>
    <x v="2"/>
    <x v="0"/>
    <x v="183"/>
    <x v="170"/>
    <s v="Human Resource Management"/>
    <x v="130"/>
    <x v="27"/>
  </r>
  <r>
    <s v="College of Business"/>
    <x v="1"/>
    <x v="3"/>
    <x v="0"/>
    <x v="184"/>
    <x v="171"/>
    <s v="Environmental Engineering"/>
    <x v="131"/>
    <x v="1"/>
  </r>
  <r>
    <s v="In-State Scholarship Fund"/>
    <x v="21"/>
    <x v="6"/>
    <x v="0"/>
    <x v="185"/>
    <x v="14"/>
    <s v="Chinese"/>
    <x v="132"/>
    <x v="5"/>
  </r>
  <r>
    <s v="Diversity Fund"/>
    <x v="55"/>
    <x v="6"/>
    <x v="1"/>
    <x v="186"/>
    <x v="82"/>
    <s v="Arabic"/>
    <x v="133"/>
    <x v="32"/>
  </r>
  <r>
    <s v="College of Arts and Sciences"/>
    <x v="53"/>
    <x v="1"/>
    <x v="0"/>
    <x v="187"/>
    <x v="172"/>
    <s v="Political Science-Prelaw"/>
    <x v="134"/>
    <x v="31"/>
  </r>
  <r>
    <s v="College of Arts and Sciences"/>
    <x v="56"/>
    <x v="0"/>
    <x v="0"/>
    <x v="37"/>
    <x v="157"/>
    <s v="Human Biology"/>
    <x v="135"/>
    <x v="10"/>
  </r>
  <r>
    <s v="University Annual Fund"/>
    <x v="56"/>
    <x v="0"/>
    <x v="1"/>
    <x v="188"/>
    <x v="173"/>
    <s v="Human Biology"/>
    <x v="135"/>
    <x v="10"/>
  </r>
  <r>
    <s v="Diversity Fund"/>
    <x v="16"/>
    <x v="4"/>
    <x v="1"/>
    <x v="39"/>
    <x v="174"/>
    <s v="Natural Resource Recreation and Tourism"/>
    <x v="136"/>
    <x v="14"/>
  </r>
  <r>
    <s v="Athletics"/>
    <x v="16"/>
    <x v="4"/>
    <x v="2"/>
    <x v="189"/>
    <x v="175"/>
    <s v="Natural Resource Recreation and Tourism"/>
    <x v="136"/>
    <x v="14"/>
  </r>
  <r>
    <s v="College of Nursing"/>
    <x v="16"/>
    <x v="2"/>
    <x v="0"/>
    <x v="41"/>
    <x v="176"/>
    <s v="Hospitality Business"/>
    <x v="137"/>
    <x v="14"/>
  </r>
  <r>
    <s v="College of Nursing"/>
    <x v="16"/>
    <x v="2"/>
    <x v="0"/>
    <x v="190"/>
    <x v="177"/>
    <s v="Hospitality Business"/>
    <x v="137"/>
    <x v="14"/>
  </r>
  <r>
    <s v="College of Nursing"/>
    <x v="0"/>
    <x v="9"/>
    <x v="0"/>
    <x v="191"/>
    <x v="178"/>
    <s v="Composition"/>
    <x v="138"/>
    <x v="0"/>
  </r>
  <r>
    <s v="College of Engineering"/>
    <x v="0"/>
    <x v="9"/>
    <x v="0"/>
    <x v="192"/>
    <x v="179"/>
    <s v="Composition"/>
    <x v="138"/>
    <x v="0"/>
  </r>
  <r>
    <s v="University Annual Fund"/>
    <x v="40"/>
    <x v="1"/>
    <x v="1"/>
    <x v="45"/>
    <x v="154"/>
    <s v="Criminal Justice"/>
    <x v="139"/>
    <x v="26"/>
  </r>
  <r>
    <s v="Campus Museums"/>
    <x v="40"/>
    <x v="1"/>
    <x v="2"/>
    <x v="193"/>
    <x v="180"/>
    <s v="Criminal Justice"/>
    <x v="139"/>
    <x v="26"/>
  </r>
  <r>
    <s v="Campus Museums"/>
    <x v="37"/>
    <x v="4"/>
    <x v="2"/>
    <x v="47"/>
    <x v="181"/>
    <s v="Entomology"/>
    <x v="140"/>
    <x v="24"/>
  </r>
  <r>
    <s v="University Annual Fund"/>
    <x v="37"/>
    <x v="4"/>
    <x v="1"/>
    <x v="194"/>
    <x v="182"/>
    <s v="Entomology"/>
    <x v="140"/>
    <x v="24"/>
  </r>
  <r>
    <s v="Faculty Chair Endowments"/>
    <x v="16"/>
    <x v="5"/>
    <x v="1"/>
    <x v="52"/>
    <x v="183"/>
    <s v="Social Relations and Policy"/>
    <x v="141"/>
    <x v="14"/>
  </r>
  <r>
    <s v="Athletics"/>
    <x v="16"/>
    <x v="5"/>
    <x v="2"/>
    <x v="195"/>
    <x v="184"/>
    <s v="Social Relations and Policy"/>
    <x v="141"/>
    <x v="14"/>
  </r>
  <r>
    <s v="College of Social Science"/>
    <x v="54"/>
    <x v="0"/>
    <x v="0"/>
    <x v="54"/>
    <x v="185"/>
    <s v="Biochemistry and Molecular Biology"/>
    <x v="142"/>
    <x v="27"/>
  </r>
  <r>
    <s v="University Annual Fund"/>
    <x v="54"/>
    <x v="0"/>
    <x v="1"/>
    <x v="196"/>
    <x v="186"/>
    <s v="Biochemistry and Molecular Biology"/>
    <x v="142"/>
    <x v="27"/>
  </r>
  <r>
    <s v="College of Natural Science"/>
    <x v="23"/>
    <x v="11"/>
    <x v="0"/>
    <x v="56"/>
    <x v="187"/>
    <s v="Preveterinary"/>
    <x v="143"/>
    <x v="18"/>
  </r>
  <r>
    <s v="College of Natural Science"/>
    <x v="23"/>
    <x v="11"/>
    <x v="0"/>
    <x v="197"/>
    <x v="188"/>
    <s v="Preveterinary"/>
    <x v="143"/>
    <x v="18"/>
  </r>
  <r>
    <s v="College of Social Science"/>
    <x v="23"/>
    <x v="0"/>
    <x v="0"/>
    <x v="58"/>
    <x v="22"/>
    <s v="Human Biology"/>
    <x v="144"/>
    <x v="18"/>
  </r>
  <r>
    <s v="Faculty Chair Endowments"/>
    <x v="23"/>
    <x v="0"/>
    <x v="1"/>
    <x v="198"/>
    <x v="189"/>
    <s v="Human Biology"/>
    <x v="144"/>
    <x v="18"/>
  </r>
  <r>
    <s v="Faculty Chair Endowments"/>
    <x v="29"/>
    <x v="10"/>
    <x v="1"/>
    <x v="60"/>
    <x v="190"/>
    <s v="Summer Research Program"/>
    <x v="145"/>
    <x v="21"/>
  </r>
  <r>
    <s v="Trustees Fund"/>
    <x v="29"/>
    <x v="10"/>
    <x v="1"/>
    <x v="199"/>
    <x v="191"/>
    <s v="Summer Research Program"/>
    <x v="145"/>
    <x v="21"/>
  </r>
  <r>
    <s v="Alumni Association"/>
    <x v="10"/>
    <x v="9"/>
    <x v="2"/>
    <x v="62"/>
    <x v="84"/>
    <s v="Composition"/>
    <x v="146"/>
    <x v="9"/>
  </r>
  <r>
    <s v="College of Arts and Sciences"/>
    <x v="10"/>
    <x v="9"/>
    <x v="0"/>
    <x v="200"/>
    <x v="192"/>
    <s v="Composition"/>
    <x v="146"/>
    <x v="9"/>
  </r>
  <r>
    <s v="University Libraries"/>
    <x v="2"/>
    <x v="1"/>
    <x v="2"/>
    <x v="64"/>
    <x v="107"/>
    <s v="Criminal Justice"/>
    <x v="147"/>
    <x v="1"/>
  </r>
  <r>
    <s v="Faculty Chair Endowments"/>
    <x v="2"/>
    <x v="1"/>
    <x v="1"/>
    <x v="201"/>
    <x v="193"/>
    <s v="Criminal Justice"/>
    <x v="147"/>
    <x v="1"/>
  </r>
  <r>
    <s v="University Annual Fund"/>
    <x v="16"/>
    <x v="9"/>
    <x v="1"/>
    <x v="66"/>
    <x v="122"/>
    <s v="Composition"/>
    <x v="148"/>
    <x v="14"/>
  </r>
  <r>
    <s v="Trustees Fund"/>
    <x v="16"/>
    <x v="9"/>
    <x v="1"/>
    <x v="202"/>
    <x v="194"/>
    <s v="Composition"/>
    <x v="148"/>
    <x v="14"/>
  </r>
  <r>
    <s v="Athletics"/>
    <x v="57"/>
    <x v="0"/>
    <x v="2"/>
    <x v="68"/>
    <x v="43"/>
    <s v="Environmental Geosciences"/>
    <x v="149"/>
    <x v="4"/>
  </r>
  <r>
    <s v="Diversity Fund"/>
    <x v="57"/>
    <x v="0"/>
    <x v="1"/>
    <x v="203"/>
    <x v="195"/>
    <s v="Environmental Geosciences"/>
    <x v="149"/>
    <x v="4"/>
  </r>
  <r>
    <s v="University Libraries"/>
    <x v="11"/>
    <x v="0"/>
    <x v="2"/>
    <x v="204"/>
    <x v="196"/>
    <s v="Preoptometry"/>
    <x v="150"/>
    <x v="2"/>
  </r>
  <r>
    <s v="Honors Program"/>
    <x v="11"/>
    <x v="0"/>
    <x v="2"/>
    <x v="205"/>
    <x v="117"/>
    <s v="Preoptometry"/>
    <x v="150"/>
    <x v="2"/>
  </r>
  <r>
    <s v="College of Business"/>
    <x v="0"/>
    <x v="0"/>
    <x v="0"/>
    <x v="206"/>
    <x v="197"/>
    <s v="Neuroscience"/>
    <x v="151"/>
    <x v="0"/>
  </r>
  <r>
    <s v="Minority Scholarship Fund"/>
    <x v="0"/>
    <x v="0"/>
    <x v="0"/>
    <x v="207"/>
    <x v="198"/>
    <s v="Neuroscience"/>
    <x v="151"/>
    <x v="0"/>
  </r>
  <r>
    <s v="Faculty Chair Endowments"/>
    <x v="56"/>
    <x v="6"/>
    <x v="1"/>
    <x v="74"/>
    <x v="199"/>
    <s v="Humanities-Prelaw"/>
    <x v="152"/>
    <x v="10"/>
  </r>
  <r>
    <s v="College of Agriculture and Natural Resources"/>
    <x v="56"/>
    <x v="6"/>
    <x v="0"/>
    <x v="164"/>
    <x v="200"/>
    <s v="Humanities-Prelaw"/>
    <x v="152"/>
    <x v="10"/>
  </r>
  <r>
    <s v="College of Natural Science"/>
    <x v="0"/>
    <x v="1"/>
    <x v="0"/>
    <x v="208"/>
    <x v="201"/>
    <s v="Anthropology"/>
    <x v="153"/>
    <x v="0"/>
  </r>
  <r>
    <s v="Minority Scholarship Fund"/>
    <x v="0"/>
    <x v="1"/>
    <x v="0"/>
    <x v="209"/>
    <x v="202"/>
    <s v="Anthropology"/>
    <x v="153"/>
    <x v="0"/>
  </r>
  <r>
    <s v="College of Arts and Sciences"/>
    <x v="58"/>
    <x v="3"/>
    <x v="0"/>
    <x v="88"/>
    <x v="6"/>
    <s v="Computer Science"/>
    <x v="154"/>
    <x v="9"/>
  </r>
  <r>
    <s v="University Annual Fund"/>
    <x v="58"/>
    <x v="3"/>
    <x v="1"/>
    <x v="210"/>
    <x v="203"/>
    <s v="Computer Science"/>
    <x v="154"/>
    <x v="9"/>
  </r>
  <r>
    <s v="College of Natural Science"/>
    <x v="17"/>
    <x v="8"/>
    <x v="0"/>
    <x v="90"/>
    <x v="29"/>
    <s v="Kinesiology"/>
    <x v="155"/>
    <x v="15"/>
  </r>
  <r>
    <s v="College of Political Science"/>
    <x v="17"/>
    <x v="8"/>
    <x v="0"/>
    <x v="211"/>
    <x v="148"/>
    <s v="Kinesiology"/>
    <x v="155"/>
    <x v="15"/>
  </r>
  <r>
    <s v="University Annual Fund"/>
    <x v="59"/>
    <x v="0"/>
    <x v="1"/>
    <x v="92"/>
    <x v="204"/>
    <s v="Environmental Biology/Plant Biol"/>
    <x v="156"/>
    <x v="33"/>
  </r>
  <r>
    <s v="University Annual Fund"/>
    <x v="59"/>
    <x v="0"/>
    <x v="1"/>
    <x v="212"/>
    <x v="205"/>
    <s v="Environmental Biology/Plant Biol"/>
    <x v="156"/>
    <x v="33"/>
  </r>
  <r>
    <s v="Trustees Fund"/>
    <x v="34"/>
    <x v="7"/>
    <x v="1"/>
    <x v="94"/>
    <x v="206"/>
    <s v="Media and Information"/>
    <x v="157"/>
    <x v="6"/>
  </r>
  <r>
    <s v="Alumni Association"/>
    <x v="34"/>
    <x v="7"/>
    <x v="2"/>
    <x v="213"/>
    <x v="207"/>
    <s v="Media and Information"/>
    <x v="157"/>
    <x v="6"/>
  </r>
  <r>
    <s v="College of Agriculture and Natural Resources"/>
    <x v="0"/>
    <x v="4"/>
    <x v="0"/>
    <x v="214"/>
    <x v="208"/>
    <s v="Landscape Architecture"/>
    <x v="158"/>
    <x v="0"/>
  </r>
  <r>
    <s v="College of Agriculture and Natural Resources"/>
    <x v="0"/>
    <x v="4"/>
    <x v="0"/>
    <x v="215"/>
    <x v="209"/>
    <s v="Landscape Architecture"/>
    <x v="158"/>
    <x v="0"/>
  </r>
  <r>
    <s v="University Libraries"/>
    <x v="39"/>
    <x v="9"/>
    <x v="2"/>
    <x v="216"/>
    <x v="208"/>
    <s v="Composition"/>
    <x v="159"/>
    <x v="25"/>
  </r>
  <r>
    <s v="College of Music"/>
    <x v="60"/>
    <x v="2"/>
    <x v="0"/>
    <x v="217"/>
    <x v="210"/>
    <s v="Human Resource Management"/>
    <x v="160"/>
    <x v="30"/>
  </r>
  <r>
    <s v="College of Music"/>
    <x v="12"/>
    <x v="2"/>
    <x v="0"/>
    <x v="218"/>
    <x v="211"/>
    <s v="Finance"/>
    <x v="161"/>
    <x v="10"/>
  </r>
  <r>
    <s v="College of Agriculture and Natural Resources"/>
    <x v="7"/>
    <x v="4"/>
    <x v="0"/>
    <x v="219"/>
    <x v="150"/>
    <s v="Horticulture"/>
    <x v="162"/>
    <x v="6"/>
  </r>
  <r>
    <s v="Parents Association"/>
    <x v="0"/>
    <x v="3"/>
    <x v="2"/>
    <x v="220"/>
    <x v="212"/>
    <s v="Mechanical Engineering"/>
    <x v="163"/>
    <x v="0"/>
  </r>
  <r>
    <s v="College of Agriculture and Natural Resources"/>
    <x v="17"/>
    <x v="6"/>
    <x v="0"/>
    <x v="221"/>
    <x v="213"/>
    <s v="Interdisciplinary Humanities"/>
    <x v="164"/>
    <x v="15"/>
  </r>
  <r>
    <s v="Diversity Fund"/>
    <x v="51"/>
    <x v="8"/>
    <x v="1"/>
    <x v="222"/>
    <x v="214"/>
    <s v="Education"/>
    <x v="165"/>
    <x v="2"/>
  </r>
  <r>
    <s v="Trustees Fund"/>
    <x v="40"/>
    <x v="6"/>
    <x v="1"/>
    <x v="122"/>
    <x v="215"/>
    <s v="Theatre"/>
    <x v="166"/>
    <x v="26"/>
  </r>
  <r>
    <s v="College of Music"/>
    <x v="40"/>
    <x v="6"/>
    <x v="0"/>
    <x v="223"/>
    <x v="216"/>
    <s v="Theatre"/>
    <x v="166"/>
    <x v="26"/>
  </r>
  <r>
    <s v="College of Arts and Sciences"/>
    <x v="47"/>
    <x v="0"/>
    <x v="0"/>
    <x v="224"/>
    <x v="160"/>
    <s v="Statistics"/>
    <x v="167"/>
    <x v="29"/>
  </r>
  <r>
    <s v="College of Arts and Sciences"/>
    <x v="47"/>
    <x v="0"/>
    <x v="0"/>
    <x v="225"/>
    <x v="217"/>
    <s v="Statistics"/>
    <x v="167"/>
    <x v="29"/>
  </r>
  <r>
    <s v="College of Agriculture and Natural Resources"/>
    <x v="17"/>
    <x v="6"/>
    <x v="0"/>
    <x v="126"/>
    <x v="218"/>
    <s v="Philosophy"/>
    <x v="168"/>
    <x v="15"/>
  </r>
  <r>
    <s v="Athletics"/>
    <x v="17"/>
    <x v="6"/>
    <x v="2"/>
    <x v="226"/>
    <x v="219"/>
    <s v="Philosophy"/>
    <x v="168"/>
    <x v="15"/>
  </r>
  <r>
    <s v="Campus Museums"/>
    <x v="24"/>
    <x v="2"/>
    <x v="2"/>
    <x v="128"/>
    <x v="215"/>
    <s v="Accounting"/>
    <x v="169"/>
    <x v="6"/>
  </r>
  <r>
    <s v="Trustees Fund"/>
    <x v="24"/>
    <x v="2"/>
    <x v="1"/>
    <x v="227"/>
    <x v="220"/>
    <s v="Accounting"/>
    <x v="169"/>
    <x v="6"/>
  </r>
  <r>
    <s v="Diversity Fund"/>
    <x v="42"/>
    <x v="6"/>
    <x v="1"/>
    <x v="130"/>
    <x v="221"/>
    <s v="French"/>
    <x v="170"/>
    <x v="1"/>
  </r>
  <r>
    <s v="University Libraries"/>
    <x v="42"/>
    <x v="6"/>
    <x v="2"/>
    <x v="228"/>
    <x v="222"/>
    <s v="French"/>
    <x v="170"/>
    <x v="1"/>
  </r>
  <r>
    <s v="University Annual Fund"/>
    <x v="5"/>
    <x v="4"/>
    <x v="1"/>
    <x v="132"/>
    <x v="176"/>
    <s v="Fisheries and Wildlife"/>
    <x v="171"/>
    <x v="4"/>
  </r>
  <r>
    <s v="Alumni Association"/>
    <x v="5"/>
    <x v="4"/>
    <x v="2"/>
    <x v="229"/>
    <x v="126"/>
    <s v="Fisheries and Wildlife"/>
    <x v="171"/>
    <x v="4"/>
  </r>
  <r>
    <s v="Honors Program"/>
    <x v="61"/>
    <x v="8"/>
    <x v="2"/>
    <x v="134"/>
    <x v="223"/>
    <s v="Education"/>
    <x v="172"/>
    <x v="29"/>
  </r>
  <r>
    <s v="Honors Program"/>
    <x v="61"/>
    <x v="8"/>
    <x v="2"/>
    <x v="43"/>
    <x v="224"/>
    <s v="Education"/>
    <x v="172"/>
    <x v="29"/>
  </r>
  <r>
    <s v="College of Arts and Sciences"/>
    <x v="0"/>
    <x v="0"/>
    <x v="0"/>
    <x v="230"/>
    <x v="210"/>
    <s v="Preoptometry"/>
    <x v="173"/>
    <x v="0"/>
  </r>
  <r>
    <s v="College of Social Science"/>
    <x v="0"/>
    <x v="0"/>
    <x v="0"/>
    <x v="231"/>
    <x v="67"/>
    <s v="Preoptometry"/>
    <x v="173"/>
    <x v="0"/>
  </r>
  <r>
    <s v="Trustees Fund"/>
    <x v="25"/>
    <x v="7"/>
    <x v="1"/>
    <x v="138"/>
    <x v="225"/>
    <s v="Journalism"/>
    <x v="174"/>
    <x v="19"/>
  </r>
  <r>
    <s v="Faculty Chair Endowments"/>
    <x v="25"/>
    <x v="7"/>
    <x v="1"/>
    <x v="232"/>
    <x v="226"/>
    <s v="Journalism"/>
    <x v="174"/>
    <x v="19"/>
  </r>
  <r>
    <s v="Faculty Chair Endowments"/>
    <x v="2"/>
    <x v="6"/>
    <x v="1"/>
    <x v="233"/>
    <x v="225"/>
    <s v="Arabic"/>
    <x v="175"/>
    <x v="1"/>
  </r>
  <r>
    <s v="University Annual Fund"/>
    <x v="2"/>
    <x v="6"/>
    <x v="1"/>
    <x v="234"/>
    <x v="227"/>
    <s v="Arabic"/>
    <x v="175"/>
    <x v="1"/>
  </r>
  <r>
    <s v="Trustees Fund"/>
    <x v="8"/>
    <x v="5"/>
    <x v="1"/>
    <x v="235"/>
    <x v="37"/>
    <s v="College of Political Science"/>
    <x v="176"/>
    <x v="7"/>
  </r>
  <r>
    <s v="College of Arts and Sciences"/>
    <x v="8"/>
    <x v="5"/>
    <x v="0"/>
    <x v="236"/>
    <x v="228"/>
    <s v="College of Political Science"/>
    <x v="176"/>
    <x v="7"/>
  </r>
  <r>
    <s v="Alumni Association"/>
    <x v="16"/>
    <x v="8"/>
    <x v="2"/>
    <x v="237"/>
    <x v="45"/>
    <s v="Education"/>
    <x v="177"/>
    <x v="14"/>
  </r>
  <r>
    <s v="Minority Scholarship Fund"/>
    <x v="16"/>
    <x v="8"/>
    <x v="0"/>
    <x v="238"/>
    <x v="229"/>
    <s v="Education"/>
    <x v="177"/>
    <x v="14"/>
  </r>
  <r>
    <s v="College of Political Science"/>
    <x v="0"/>
    <x v="5"/>
    <x v="0"/>
    <x v="239"/>
    <x v="230"/>
    <s v="Social Relations and Policy"/>
    <x v="178"/>
    <x v="0"/>
  </r>
  <r>
    <s v="College of Political Science"/>
    <x v="0"/>
    <x v="5"/>
    <x v="0"/>
    <x v="240"/>
    <x v="231"/>
    <s v="Social Relations and Policy"/>
    <x v="178"/>
    <x v="0"/>
  </r>
  <r>
    <s v="College of Natural Science"/>
    <x v="47"/>
    <x v="1"/>
    <x v="0"/>
    <x v="241"/>
    <x v="232"/>
    <s v="Public Policy"/>
    <x v="179"/>
    <x v="29"/>
  </r>
  <r>
    <s v="Diversity Fund"/>
    <x v="47"/>
    <x v="1"/>
    <x v="1"/>
    <x v="2"/>
    <x v="233"/>
    <s v="Public Policy"/>
    <x v="179"/>
    <x v="29"/>
  </r>
  <r>
    <s v="Diversity Fund"/>
    <x v="33"/>
    <x v="0"/>
    <x v="1"/>
    <x v="152"/>
    <x v="234"/>
    <s v="Biochemistry and Molecular Biology"/>
    <x v="180"/>
    <x v="22"/>
  </r>
  <r>
    <s v="College of Communication Arts and Sciences"/>
    <x v="33"/>
    <x v="0"/>
    <x v="0"/>
    <x v="3"/>
    <x v="235"/>
    <s v="Biochemistry and Molecular Biology"/>
    <x v="180"/>
    <x v="22"/>
  </r>
  <r>
    <s v="College of Communication Arts and Sciences"/>
    <x v="47"/>
    <x v="2"/>
    <x v="0"/>
    <x v="153"/>
    <x v="60"/>
    <s v="Supply Chain Management"/>
    <x v="181"/>
    <x v="29"/>
  </r>
  <r>
    <s v="College of Natural Science"/>
    <x v="47"/>
    <x v="2"/>
    <x v="0"/>
    <x v="4"/>
    <x v="236"/>
    <s v="Supply Chain Management"/>
    <x v="181"/>
    <x v="29"/>
  </r>
  <r>
    <s v="Campus Museums"/>
    <x v="2"/>
    <x v="1"/>
    <x v="2"/>
    <x v="154"/>
    <x v="237"/>
    <s v="Economics"/>
    <x v="182"/>
    <x v="1"/>
  </r>
  <r>
    <s v="College of Agriculture and Natural Resources"/>
    <x v="2"/>
    <x v="1"/>
    <x v="0"/>
    <x v="6"/>
    <x v="238"/>
    <s v="Economics"/>
    <x v="182"/>
    <x v="1"/>
  </r>
  <r>
    <s v="College of Agriculture and Natural Resources"/>
    <x v="42"/>
    <x v="6"/>
    <x v="0"/>
    <x v="155"/>
    <x v="239"/>
    <s v="Arabic"/>
    <x v="183"/>
    <x v="1"/>
  </r>
  <r>
    <s v="College of Social Science"/>
    <x v="42"/>
    <x v="6"/>
    <x v="0"/>
    <x v="8"/>
    <x v="240"/>
    <s v="Arabic"/>
    <x v="183"/>
    <x v="1"/>
  </r>
  <r>
    <s v="Trustees Fund"/>
    <x v="34"/>
    <x v="9"/>
    <x v="1"/>
    <x v="242"/>
    <x v="241"/>
    <s v="Jazz Studies"/>
    <x v="184"/>
    <x v="6"/>
  </r>
  <r>
    <s v="University Libraries"/>
    <x v="34"/>
    <x v="9"/>
    <x v="2"/>
    <x v="10"/>
    <x v="242"/>
    <s v="Jazz Studies"/>
    <x v="184"/>
    <x v="6"/>
  </r>
  <r>
    <s v="University Annual Fund"/>
    <x v="41"/>
    <x v="0"/>
    <x v="1"/>
    <x v="158"/>
    <x v="243"/>
    <s v="Plant Biology"/>
    <x v="185"/>
    <x v="27"/>
  </r>
  <r>
    <s v="Trustees Fund"/>
    <x v="41"/>
    <x v="0"/>
    <x v="1"/>
    <x v="14"/>
    <x v="244"/>
    <s v="Plant Biology"/>
    <x v="185"/>
    <x v="27"/>
  </r>
  <r>
    <s v="Diversity Fund"/>
    <x v="62"/>
    <x v="2"/>
    <x v="1"/>
    <x v="159"/>
    <x v="77"/>
    <s v="Human Resource Management"/>
    <x v="186"/>
    <x v="27"/>
  </r>
  <r>
    <s v="Parents Association"/>
    <x v="62"/>
    <x v="2"/>
    <x v="2"/>
    <x v="15"/>
    <x v="245"/>
    <s v="Human Resource Management"/>
    <x v="186"/>
    <x v="27"/>
  </r>
  <r>
    <s v="Campus Museums"/>
    <x v="0"/>
    <x v="10"/>
    <x v="2"/>
    <x v="243"/>
    <x v="246"/>
    <s v="Nursing"/>
    <x v="187"/>
    <x v="0"/>
  </r>
  <r>
    <s v="Faculty Chair Endowments"/>
    <x v="0"/>
    <x v="10"/>
    <x v="1"/>
    <x v="244"/>
    <x v="247"/>
    <s v="Nursing"/>
    <x v="187"/>
    <x v="0"/>
  </r>
  <r>
    <s v="College of Arts and Sciences"/>
    <x v="2"/>
    <x v="6"/>
    <x v="0"/>
    <x v="161"/>
    <x v="35"/>
    <s v="Art Education"/>
    <x v="188"/>
    <x v="1"/>
  </r>
  <r>
    <s v="Faculty Chair Endowments"/>
    <x v="2"/>
    <x v="6"/>
    <x v="1"/>
    <x v="17"/>
    <x v="248"/>
    <s v="Art Education"/>
    <x v="188"/>
    <x v="1"/>
  </r>
  <r>
    <s v="College of Arts and Sciences"/>
    <x v="0"/>
    <x v="1"/>
    <x v="0"/>
    <x v="245"/>
    <x v="95"/>
    <s v="Geography"/>
    <x v="189"/>
    <x v="0"/>
  </r>
  <r>
    <s v="Campus Museums"/>
    <x v="0"/>
    <x v="1"/>
    <x v="2"/>
    <x v="246"/>
    <x v="249"/>
    <s v="Geography"/>
    <x v="189"/>
    <x v="0"/>
  </r>
  <r>
    <s v="Honors Program"/>
    <x v="22"/>
    <x v="3"/>
    <x v="2"/>
    <x v="188"/>
    <x v="250"/>
    <s v="Computer Science"/>
    <x v="190"/>
    <x v="4"/>
  </r>
  <r>
    <s v="University Annual Fund"/>
    <x v="22"/>
    <x v="3"/>
    <x v="1"/>
    <x v="19"/>
    <x v="205"/>
    <s v="Computer Science"/>
    <x v="190"/>
    <x v="4"/>
  </r>
  <r>
    <s v="Campus Recreation"/>
    <x v="28"/>
    <x v="0"/>
    <x v="2"/>
    <x v="189"/>
    <x v="162"/>
    <s v="Plant Biology"/>
    <x v="191"/>
    <x v="20"/>
  </r>
  <r>
    <s v="Athletics"/>
    <x v="28"/>
    <x v="0"/>
    <x v="2"/>
    <x v="20"/>
    <x v="251"/>
    <s v="Plant Biology"/>
    <x v="191"/>
    <x v="20"/>
  </r>
  <r>
    <s v="College of Arts and Sciences"/>
    <x v="31"/>
    <x v="5"/>
    <x v="0"/>
    <x v="190"/>
    <x v="252"/>
    <s v="College of Political Science"/>
    <x v="192"/>
    <x v="19"/>
  </r>
  <r>
    <s v="College of Music"/>
    <x v="31"/>
    <x v="5"/>
    <x v="0"/>
    <x v="21"/>
    <x v="253"/>
    <s v="College of Political Science"/>
    <x v="192"/>
    <x v="19"/>
  </r>
  <r>
    <s v="College of Agriculture and Natural Resources"/>
    <x v="19"/>
    <x v="1"/>
    <x v="0"/>
    <x v="247"/>
    <x v="35"/>
    <s v="Political Science-Prelaw"/>
    <x v="193"/>
    <x v="16"/>
  </r>
  <r>
    <s v="College of Natural Science"/>
    <x v="19"/>
    <x v="1"/>
    <x v="0"/>
    <x v="22"/>
    <x v="254"/>
    <s v="Political Science-Prelaw"/>
    <x v="193"/>
    <x v="16"/>
  </r>
  <r>
    <s v="University Libraries"/>
    <x v="0"/>
    <x v="6"/>
    <x v="2"/>
    <x v="248"/>
    <x v="255"/>
    <s v="Japanese"/>
    <x v="194"/>
    <x v="0"/>
  </r>
  <r>
    <s v="Campus Recreation"/>
    <x v="63"/>
    <x v="6"/>
    <x v="2"/>
    <x v="249"/>
    <x v="16"/>
    <s v="Professional Writing"/>
    <x v="195"/>
    <x v="13"/>
  </r>
  <r>
    <s v="College of Nursing"/>
    <x v="40"/>
    <x v="6"/>
    <x v="0"/>
    <x v="250"/>
    <x v="256"/>
    <s v="Interdisciplinary Humanities"/>
    <x v="196"/>
    <x v="26"/>
  </r>
  <r>
    <s v="College of Nursing"/>
    <x v="25"/>
    <x v="9"/>
    <x v="0"/>
    <x v="251"/>
    <x v="257"/>
    <s v="Composition"/>
    <x v="197"/>
    <x v="19"/>
  </r>
  <r>
    <s v="Parents Association"/>
    <x v="7"/>
    <x v="0"/>
    <x v="2"/>
    <x v="252"/>
    <x v="258"/>
    <s v="Actuarial Science"/>
    <x v="198"/>
    <x v="6"/>
  </r>
  <r>
    <s v="College of Natural Science"/>
    <x v="19"/>
    <x v="4"/>
    <x v="0"/>
    <x v="253"/>
    <x v="259"/>
    <s v="Construction Management"/>
    <x v="199"/>
    <x v="16"/>
  </r>
  <r>
    <s v="College of Communication Arts and Sciences"/>
    <x v="23"/>
    <x v="7"/>
    <x v="0"/>
    <x v="254"/>
    <x v="260"/>
    <s v="Media and Information"/>
    <x v="200"/>
    <x v="18"/>
  </r>
  <r>
    <s v="College of Social Science"/>
    <x v="43"/>
    <x v="4"/>
    <x v="0"/>
    <x v="193"/>
    <x v="206"/>
    <s v="Packaging"/>
    <x v="201"/>
    <x v="24"/>
  </r>
  <r>
    <s v="College of Social Science"/>
    <x v="43"/>
    <x v="4"/>
    <x v="0"/>
    <x v="23"/>
    <x v="247"/>
    <s v="Packaging"/>
    <x v="201"/>
    <x v="24"/>
  </r>
  <r>
    <s v="College of Social Science"/>
    <x v="42"/>
    <x v="1"/>
    <x v="0"/>
    <x v="194"/>
    <x v="261"/>
    <s v="Social Work"/>
    <x v="202"/>
    <x v="1"/>
  </r>
  <r>
    <s v="Diversity Fund"/>
    <x v="42"/>
    <x v="1"/>
    <x v="1"/>
    <x v="24"/>
    <x v="262"/>
    <s v="Social Work"/>
    <x v="202"/>
    <x v="1"/>
  </r>
  <r>
    <s v="University Annual Fund"/>
    <x v="0"/>
    <x v="10"/>
    <x v="1"/>
    <x v="255"/>
    <x v="263"/>
    <s v="Summer Research Program"/>
    <x v="203"/>
    <x v="0"/>
  </r>
  <r>
    <s v="University Annual Fund"/>
    <x v="0"/>
    <x v="10"/>
    <x v="1"/>
    <x v="256"/>
    <x v="264"/>
    <s v="Summer Research Program"/>
    <x v="203"/>
    <x v="0"/>
  </r>
  <r>
    <s v="Parents Association"/>
    <x v="14"/>
    <x v="0"/>
    <x v="2"/>
    <x v="196"/>
    <x v="265"/>
    <s v="Predental"/>
    <x v="204"/>
    <x v="12"/>
  </r>
  <r>
    <s v="College of Natural Science"/>
    <x v="14"/>
    <x v="0"/>
    <x v="0"/>
    <x v="28"/>
    <x v="266"/>
    <s v="Predental"/>
    <x v="204"/>
    <x v="12"/>
  </r>
  <r>
    <s v="Parents Association"/>
    <x v="48"/>
    <x v="2"/>
    <x v="2"/>
    <x v="197"/>
    <x v="43"/>
    <s v="Finance"/>
    <x v="205"/>
    <x v="3"/>
  </r>
  <r>
    <s v="Parents Association"/>
    <x v="48"/>
    <x v="2"/>
    <x v="2"/>
    <x v="30"/>
    <x v="267"/>
    <s v="Finance"/>
    <x v="205"/>
    <x v="3"/>
  </r>
  <r>
    <s v="College of Social Science"/>
    <x v="23"/>
    <x v="0"/>
    <x v="0"/>
    <x v="198"/>
    <x v="268"/>
    <s v="Predental"/>
    <x v="206"/>
    <x v="18"/>
  </r>
  <r>
    <s v="College of Agriculture and Natural Resources"/>
    <x v="23"/>
    <x v="0"/>
    <x v="0"/>
    <x v="32"/>
    <x v="113"/>
    <s v="Predental"/>
    <x v="206"/>
    <x v="18"/>
  </r>
  <r>
    <s v="College of Natural Science"/>
    <x v="64"/>
    <x v="0"/>
    <x v="0"/>
    <x v="199"/>
    <x v="269"/>
    <s v="Physical Science Interdepartmental"/>
    <x v="207"/>
    <x v="27"/>
  </r>
  <r>
    <s v="University Libraries"/>
    <x v="64"/>
    <x v="0"/>
    <x v="2"/>
    <x v="34"/>
    <x v="123"/>
    <s v="Physical Science Interdepartmental"/>
    <x v="207"/>
    <x v="27"/>
  </r>
  <r>
    <s v="College of Arts and Sciences"/>
    <x v="11"/>
    <x v="6"/>
    <x v="0"/>
    <x v="200"/>
    <x v="72"/>
    <s v="Arts &amp; Letters-General"/>
    <x v="208"/>
    <x v="2"/>
  </r>
  <r>
    <s v="Faculty Chair Endowments"/>
    <x v="11"/>
    <x v="6"/>
    <x v="1"/>
    <x v="36"/>
    <x v="270"/>
    <s v="Arts &amp; Letters-General"/>
    <x v="208"/>
    <x v="2"/>
  </r>
  <r>
    <s v="University Annual Fund"/>
    <x v="16"/>
    <x v="2"/>
    <x v="1"/>
    <x v="201"/>
    <x v="271"/>
    <s v="Supply Chain Management"/>
    <x v="209"/>
    <x v="14"/>
  </r>
  <r>
    <s v="Campus Museums"/>
    <x v="16"/>
    <x v="2"/>
    <x v="2"/>
    <x v="38"/>
    <x v="110"/>
    <s v="Supply Chain Management"/>
    <x v="209"/>
    <x v="14"/>
  </r>
  <r>
    <s v="College of Arts and Sciences"/>
    <x v="31"/>
    <x v="2"/>
    <x v="0"/>
    <x v="202"/>
    <x v="272"/>
    <s v="General Management"/>
    <x v="210"/>
    <x v="19"/>
  </r>
  <r>
    <s v="University Annual Fund"/>
    <x v="31"/>
    <x v="2"/>
    <x v="1"/>
    <x v="40"/>
    <x v="273"/>
    <s v="General Management"/>
    <x v="210"/>
    <x v="19"/>
  </r>
  <r>
    <s v="University Annual Fund"/>
    <x v="37"/>
    <x v="3"/>
    <x v="1"/>
    <x v="203"/>
    <x v="274"/>
    <s v="Materials Science and Engineering"/>
    <x v="211"/>
    <x v="24"/>
  </r>
  <r>
    <s v="Athletics"/>
    <x v="37"/>
    <x v="3"/>
    <x v="2"/>
    <x v="42"/>
    <x v="143"/>
    <s v="Materials Science and Engineering"/>
    <x v="211"/>
    <x v="24"/>
  </r>
  <r>
    <s v="Faculty Chair Endowments"/>
    <x v="42"/>
    <x v="11"/>
    <x v="1"/>
    <x v="205"/>
    <x v="51"/>
    <s v="Preveterinary"/>
    <x v="212"/>
    <x v="1"/>
  </r>
  <r>
    <s v="Diversity Fund"/>
    <x v="42"/>
    <x v="11"/>
    <x v="1"/>
    <x v="44"/>
    <x v="275"/>
    <s v="Preveterinary"/>
    <x v="212"/>
    <x v="1"/>
  </r>
  <r>
    <s v="Minority Scholarship Fund"/>
    <x v="19"/>
    <x v="0"/>
    <x v="0"/>
    <x v="257"/>
    <x v="120"/>
    <s v="Actuarial Science"/>
    <x v="213"/>
    <x v="16"/>
  </r>
  <r>
    <s v="College of Social Science"/>
    <x v="19"/>
    <x v="0"/>
    <x v="0"/>
    <x v="46"/>
    <x v="276"/>
    <s v="Actuarial Science"/>
    <x v="213"/>
    <x v="16"/>
  </r>
  <r>
    <s v="Diversity Fund"/>
    <x v="17"/>
    <x v="10"/>
    <x v="1"/>
    <x v="164"/>
    <x v="90"/>
    <s v="Prenursing"/>
    <x v="214"/>
    <x v="15"/>
  </r>
  <r>
    <s v="In-State Scholarship Fund"/>
    <x v="17"/>
    <x v="10"/>
    <x v="0"/>
    <x v="48"/>
    <x v="277"/>
    <s v="Prenursing"/>
    <x v="214"/>
    <x v="15"/>
  </r>
  <r>
    <s v="College of Arts and Sciences"/>
    <x v="65"/>
    <x v="11"/>
    <x v="0"/>
    <x v="258"/>
    <x v="82"/>
    <s v="Preveterinary"/>
    <x v="215"/>
    <x v="7"/>
  </r>
  <r>
    <s v="College of Arts and Sciences"/>
    <x v="65"/>
    <x v="11"/>
    <x v="0"/>
    <x v="49"/>
    <x v="278"/>
    <s v="Preveterinary"/>
    <x v="215"/>
    <x v="7"/>
  </r>
  <r>
    <s v="College of Arts and Sciences"/>
    <x v="16"/>
    <x v="4"/>
    <x v="0"/>
    <x v="210"/>
    <x v="279"/>
    <s v="Construction Management"/>
    <x v="216"/>
    <x v="14"/>
  </r>
  <r>
    <s v="Minority Scholarship Fund"/>
    <x v="16"/>
    <x v="4"/>
    <x v="0"/>
    <x v="50"/>
    <x v="240"/>
    <s v="Construction Management"/>
    <x v="216"/>
    <x v="14"/>
  </r>
  <r>
    <s v="Faculty Chair Endowments"/>
    <x v="66"/>
    <x v="1"/>
    <x v="1"/>
    <x v="211"/>
    <x v="280"/>
    <s v="Political Science"/>
    <x v="217"/>
    <x v="34"/>
  </r>
  <r>
    <s v="Trustees Fund"/>
    <x v="66"/>
    <x v="1"/>
    <x v="1"/>
    <x v="51"/>
    <x v="177"/>
    <s v="Political Science"/>
    <x v="217"/>
    <x v="34"/>
  </r>
  <r>
    <s v="University Annual Fund"/>
    <x v="0"/>
    <x v="8"/>
    <x v="1"/>
    <x v="259"/>
    <x v="281"/>
    <s v="Kinesiology"/>
    <x v="218"/>
    <x v="0"/>
  </r>
  <r>
    <s v="Campus Museums"/>
    <x v="0"/>
    <x v="8"/>
    <x v="2"/>
    <x v="260"/>
    <x v="282"/>
    <s v="Kinesiology"/>
    <x v="218"/>
    <x v="0"/>
  </r>
  <r>
    <s v="Campus Museums"/>
    <x v="67"/>
    <x v="6"/>
    <x v="2"/>
    <x v="213"/>
    <x v="283"/>
    <s v="Japanese"/>
    <x v="219"/>
    <x v="29"/>
  </r>
  <r>
    <s v="College of Agriculture and Natural Resources"/>
    <x v="67"/>
    <x v="6"/>
    <x v="0"/>
    <x v="55"/>
    <x v="276"/>
    <s v="Japanese"/>
    <x v="219"/>
    <x v="29"/>
  </r>
  <r>
    <s v="College of Engineering"/>
    <x v="22"/>
    <x v="4"/>
    <x v="0"/>
    <x v="261"/>
    <x v="284"/>
    <s v="Construction Management"/>
    <x v="220"/>
    <x v="4"/>
  </r>
  <r>
    <s v="Trustees Fund"/>
    <x v="22"/>
    <x v="4"/>
    <x v="1"/>
    <x v="57"/>
    <x v="50"/>
    <s v="Construction Management"/>
    <x v="220"/>
    <x v="4"/>
  </r>
  <r>
    <s v="Diversity Fund"/>
    <x v="24"/>
    <x v="1"/>
    <x v="1"/>
    <x v="223"/>
    <x v="18"/>
    <s v="History Education"/>
    <x v="221"/>
    <x v="6"/>
  </r>
  <r>
    <s v="College of Arts and Sciences"/>
    <x v="24"/>
    <x v="1"/>
    <x v="0"/>
    <x v="59"/>
    <x v="285"/>
    <s v="History Education"/>
    <x v="221"/>
    <x v="6"/>
  </r>
  <r>
    <s v="University Annual Fund"/>
    <x v="0"/>
    <x v="8"/>
    <x v="1"/>
    <x v="262"/>
    <x v="18"/>
    <s v="Athletic Training"/>
    <x v="222"/>
    <x v="0"/>
  </r>
  <r>
    <s v="College of Education"/>
    <x v="0"/>
    <x v="8"/>
    <x v="0"/>
    <x v="263"/>
    <x v="286"/>
    <s v="Athletic Training"/>
    <x v="222"/>
    <x v="0"/>
  </r>
  <r>
    <s v="College of Agriculture and Natural Resources"/>
    <x v="2"/>
    <x v="1"/>
    <x v="0"/>
    <x v="226"/>
    <x v="287"/>
    <s v="Political Science-Prelaw"/>
    <x v="223"/>
    <x v="1"/>
  </r>
  <r>
    <s v="College of Political Science"/>
    <x v="2"/>
    <x v="1"/>
    <x v="0"/>
    <x v="63"/>
    <x v="236"/>
    <s v="Political Science-Prelaw"/>
    <x v="223"/>
    <x v="1"/>
  </r>
  <r>
    <s v="Trustees Fund"/>
    <x v="16"/>
    <x v="0"/>
    <x v="1"/>
    <x v="227"/>
    <x v="176"/>
    <s v="Chemistry"/>
    <x v="224"/>
    <x v="14"/>
  </r>
  <r>
    <s v="University Annual Fund"/>
    <x v="16"/>
    <x v="0"/>
    <x v="1"/>
    <x v="65"/>
    <x v="110"/>
    <s v="Chemistry"/>
    <x v="224"/>
    <x v="14"/>
  </r>
  <r>
    <s v="University Libraries"/>
    <x v="37"/>
    <x v="1"/>
    <x v="2"/>
    <x v="228"/>
    <x v="187"/>
    <s v="Human Development and Family Studies"/>
    <x v="225"/>
    <x v="24"/>
  </r>
  <r>
    <s v="In-State Scholarship Fund"/>
    <x v="37"/>
    <x v="1"/>
    <x v="0"/>
    <x v="67"/>
    <x v="288"/>
    <s v="Human Development and Family Studies"/>
    <x v="225"/>
    <x v="24"/>
  </r>
  <r>
    <s v="College of Social Science"/>
    <x v="48"/>
    <x v="0"/>
    <x v="0"/>
    <x v="229"/>
    <x v="289"/>
    <s v="Mathematics"/>
    <x v="226"/>
    <x v="3"/>
  </r>
  <r>
    <s v="College of Agriculture and Natural Resources"/>
    <x v="48"/>
    <x v="0"/>
    <x v="0"/>
    <x v="264"/>
    <x v="202"/>
    <s v="Mathematics"/>
    <x v="226"/>
    <x v="3"/>
  </r>
  <r>
    <s v="University Annual Fund"/>
    <x v="59"/>
    <x v="9"/>
    <x v="1"/>
    <x v="265"/>
    <x v="290"/>
    <s v="Composition"/>
    <x v="227"/>
    <x v="33"/>
  </r>
  <r>
    <s v="College of Agriculture and Natural Resources"/>
    <x v="45"/>
    <x v="0"/>
    <x v="0"/>
    <x v="266"/>
    <x v="291"/>
    <s v="Geological Sciences"/>
    <x v="228"/>
    <x v="28"/>
  </r>
  <r>
    <s v="College of Natural Science"/>
    <x v="17"/>
    <x v="4"/>
    <x v="0"/>
    <x v="267"/>
    <x v="292"/>
    <s v="Environmental Economics and Policy"/>
    <x v="229"/>
    <x v="15"/>
  </r>
  <r>
    <s v="University Annual Fund"/>
    <x v="0"/>
    <x v="3"/>
    <x v="1"/>
    <x v="268"/>
    <x v="293"/>
    <s v="Applied Engineering Sciences"/>
    <x v="230"/>
    <x v="0"/>
  </r>
  <r>
    <s v="Parents Association"/>
    <x v="15"/>
    <x v="2"/>
    <x v="2"/>
    <x v="227"/>
    <x v="294"/>
    <s v="Accounting"/>
    <x v="231"/>
    <x v="13"/>
  </r>
  <r>
    <s v="Faculty Chair Endowments"/>
    <x v="9"/>
    <x v="6"/>
    <x v="1"/>
    <x v="269"/>
    <x v="295"/>
    <s v="Russian"/>
    <x v="232"/>
    <x v="8"/>
  </r>
  <r>
    <s v="Athletics"/>
    <x v="68"/>
    <x v="2"/>
    <x v="2"/>
    <x v="270"/>
    <x v="41"/>
    <s v="Human Resource Management"/>
    <x v="233"/>
    <x v="32"/>
  </r>
  <r>
    <s v="University Annual Fund"/>
    <x v="20"/>
    <x v="0"/>
    <x v="1"/>
    <x v="271"/>
    <x v="296"/>
    <s v="Earth Science Interdepartmental"/>
    <x v="234"/>
    <x v="17"/>
  </r>
  <r>
    <s v="Honors Program"/>
    <x v="15"/>
    <x v="6"/>
    <x v="2"/>
    <x v="272"/>
    <x v="272"/>
    <s v="Japanese"/>
    <x v="235"/>
    <x v="13"/>
  </r>
  <r>
    <s v="College of Natural Science"/>
    <x v="0"/>
    <x v="1"/>
    <x v="0"/>
    <x v="273"/>
    <x v="25"/>
    <s v="World Politics"/>
    <x v="236"/>
    <x v="0"/>
  </r>
  <r>
    <s v="College of Natural Science"/>
    <x v="22"/>
    <x v="2"/>
    <x v="0"/>
    <x v="274"/>
    <x v="297"/>
    <s v="Accounting"/>
    <x v="237"/>
    <x v="4"/>
  </r>
  <r>
    <s v="College of Natural Science"/>
    <x v="47"/>
    <x v="3"/>
    <x v="0"/>
    <x v="275"/>
    <x v="298"/>
    <s v="Applied Engineering Sciences"/>
    <x v="238"/>
    <x v="29"/>
  </r>
  <r>
    <s v="College of Natural Science"/>
    <x v="30"/>
    <x v="2"/>
    <x v="0"/>
    <x v="276"/>
    <x v="138"/>
    <s v="Human Resource Management"/>
    <x v="239"/>
    <x v="22"/>
  </r>
  <r>
    <s v="College of Natural Science"/>
    <x v="60"/>
    <x v="3"/>
    <x v="0"/>
    <x v="43"/>
    <x v="234"/>
    <s v="Materials Science and Engineering"/>
    <x v="240"/>
    <x v="30"/>
  </r>
  <r>
    <s v="Trustees Fund"/>
    <x v="60"/>
    <x v="3"/>
    <x v="1"/>
    <x v="71"/>
    <x v="299"/>
    <s v="Materials Science and Engineering"/>
    <x v="240"/>
    <x v="30"/>
  </r>
  <r>
    <s v="Honors Program"/>
    <x v="37"/>
    <x v="0"/>
    <x v="2"/>
    <x v="277"/>
    <x v="300"/>
    <s v="Physical Science Interdepartmental"/>
    <x v="241"/>
    <x v="24"/>
  </r>
  <r>
    <s v="Campus Recreation"/>
    <x v="37"/>
    <x v="0"/>
    <x v="2"/>
    <x v="73"/>
    <x v="81"/>
    <s v="Physical Science Interdepartmental"/>
    <x v="241"/>
    <x v="24"/>
  </r>
  <r>
    <s v="Diversity Fund"/>
    <x v="48"/>
    <x v="6"/>
    <x v="1"/>
    <x v="232"/>
    <x v="301"/>
    <s v="Arabic"/>
    <x v="242"/>
    <x v="3"/>
  </r>
  <r>
    <s v="Trustees Fund"/>
    <x v="48"/>
    <x v="6"/>
    <x v="1"/>
    <x v="75"/>
    <x v="302"/>
    <s v="Arabic"/>
    <x v="242"/>
    <x v="3"/>
  </r>
  <r>
    <s v="Alumni Association"/>
    <x v="25"/>
    <x v="9"/>
    <x v="2"/>
    <x v="234"/>
    <x v="303"/>
    <s v="Composition"/>
    <x v="243"/>
    <x v="19"/>
  </r>
  <r>
    <s v="University Libraries"/>
    <x v="25"/>
    <x v="9"/>
    <x v="2"/>
    <x v="76"/>
    <x v="219"/>
    <s v="Composition"/>
    <x v="243"/>
    <x v="19"/>
  </r>
  <r>
    <s v="University Annual Fund"/>
    <x v="11"/>
    <x v="3"/>
    <x v="1"/>
    <x v="236"/>
    <x v="304"/>
    <s v="Materials Science and Engineering"/>
    <x v="244"/>
    <x v="2"/>
  </r>
  <r>
    <s v="College of Agriculture and Natural Resources"/>
    <x v="11"/>
    <x v="3"/>
    <x v="0"/>
    <x v="77"/>
    <x v="305"/>
    <s v="Materials Science and Engineering"/>
    <x v="244"/>
    <x v="2"/>
  </r>
  <r>
    <s v="In-State Scholarship Fund"/>
    <x v="32"/>
    <x v="6"/>
    <x v="0"/>
    <x v="278"/>
    <x v="174"/>
    <s v="Art History and Visual Culture"/>
    <x v="245"/>
    <x v="4"/>
  </r>
  <r>
    <s v="Diversity Fund"/>
    <x v="32"/>
    <x v="6"/>
    <x v="1"/>
    <x v="238"/>
    <x v="306"/>
    <s v="Art History and Visual Culture"/>
    <x v="245"/>
    <x v="4"/>
  </r>
  <r>
    <s v="University Annual Fund"/>
    <x v="32"/>
    <x v="6"/>
    <x v="1"/>
    <x v="78"/>
    <x v="307"/>
    <s v="Art History and Visual Culture"/>
    <x v="245"/>
    <x v="4"/>
  </r>
  <r>
    <s v="Alumni Association"/>
    <x v="41"/>
    <x v="6"/>
    <x v="2"/>
    <x v="279"/>
    <x v="308"/>
    <s v="Women's and Gender Studies"/>
    <x v="246"/>
    <x v="27"/>
  </r>
  <r>
    <s v="College of Agriculture and Natural Resources"/>
    <x v="41"/>
    <x v="6"/>
    <x v="0"/>
    <x v="1"/>
    <x v="309"/>
    <s v="Women's and Gender Studies"/>
    <x v="246"/>
    <x v="27"/>
  </r>
  <r>
    <s v="Diversity Fund"/>
    <x v="41"/>
    <x v="6"/>
    <x v="1"/>
    <x v="79"/>
    <x v="310"/>
    <s v="Women's and Gender Studies"/>
    <x v="246"/>
    <x v="27"/>
  </r>
  <r>
    <s v="College of Agriculture and Natural Resources"/>
    <x v="33"/>
    <x v="6"/>
    <x v="0"/>
    <x v="280"/>
    <x v="150"/>
    <s v="Apparel and Textiles"/>
    <x v="247"/>
    <x v="22"/>
  </r>
  <r>
    <s v="College of Agriculture and Natural Resources"/>
    <x v="33"/>
    <x v="6"/>
    <x v="0"/>
    <x v="2"/>
    <x v="311"/>
    <s v="Apparel and Textiles"/>
    <x v="247"/>
    <x v="22"/>
  </r>
  <r>
    <s v="Faculty Chair Endowments"/>
    <x v="33"/>
    <x v="6"/>
    <x v="1"/>
    <x v="80"/>
    <x v="217"/>
    <s v="Apparel and Textiles"/>
    <x v="247"/>
    <x v="22"/>
  </r>
  <r>
    <s v="Diversity Fund"/>
    <x v="2"/>
    <x v="2"/>
    <x v="1"/>
    <x v="281"/>
    <x v="312"/>
    <s v="Marketing"/>
    <x v="248"/>
    <x v="1"/>
  </r>
  <r>
    <s v="Campus Museums"/>
    <x v="2"/>
    <x v="2"/>
    <x v="2"/>
    <x v="3"/>
    <x v="313"/>
    <s v="Marketing"/>
    <x v="248"/>
    <x v="1"/>
  </r>
  <r>
    <s v="Athletics"/>
    <x v="2"/>
    <x v="2"/>
    <x v="2"/>
    <x v="81"/>
    <x v="314"/>
    <s v="Marketing"/>
    <x v="248"/>
    <x v="1"/>
  </r>
  <r>
    <s v="College of Arts and Sciences"/>
    <x v="69"/>
    <x v="1"/>
    <x v="0"/>
    <x v="282"/>
    <x v="315"/>
    <s v="Criminal Justice"/>
    <x v="249"/>
    <x v="35"/>
  </r>
  <r>
    <s v="Faculty Chair Endowments"/>
    <x v="69"/>
    <x v="1"/>
    <x v="1"/>
    <x v="4"/>
    <x v="316"/>
    <s v="Criminal Justice"/>
    <x v="249"/>
    <x v="35"/>
  </r>
  <r>
    <s v="College of Arts and Sciences"/>
    <x v="69"/>
    <x v="1"/>
    <x v="0"/>
    <x v="82"/>
    <x v="317"/>
    <s v="Criminal Justice"/>
    <x v="249"/>
    <x v="35"/>
  </r>
  <r>
    <s v="Minority Scholarship Fund"/>
    <x v="0"/>
    <x v="6"/>
    <x v="0"/>
    <x v="283"/>
    <x v="218"/>
    <s v="Arabic"/>
    <x v="250"/>
    <x v="0"/>
  </r>
  <r>
    <s v="In-State Scholarship Fund"/>
    <x v="0"/>
    <x v="6"/>
    <x v="0"/>
    <x v="284"/>
    <x v="318"/>
    <s v="Arabic"/>
    <x v="250"/>
    <x v="0"/>
  </r>
  <r>
    <s v="Campus Museums"/>
    <x v="0"/>
    <x v="6"/>
    <x v="2"/>
    <x v="285"/>
    <x v="319"/>
    <s v="Arabic"/>
    <x v="250"/>
    <x v="0"/>
  </r>
  <r>
    <s v="Alumni Association"/>
    <x v="70"/>
    <x v="1"/>
    <x v="2"/>
    <x v="83"/>
    <x v="256"/>
    <s v="Political Science"/>
    <x v="251"/>
    <x v="2"/>
  </r>
  <r>
    <s v="College of Arts and Sciences"/>
    <x v="70"/>
    <x v="1"/>
    <x v="0"/>
    <x v="8"/>
    <x v="320"/>
    <s v="Political Science"/>
    <x v="251"/>
    <x v="2"/>
  </r>
  <r>
    <s v="College of Arts and Sciences"/>
    <x v="70"/>
    <x v="1"/>
    <x v="0"/>
    <x v="84"/>
    <x v="321"/>
    <s v="Political Science"/>
    <x v="251"/>
    <x v="2"/>
  </r>
  <r>
    <s v="Athletics"/>
    <x v="71"/>
    <x v="4"/>
    <x v="2"/>
    <x v="286"/>
    <x v="154"/>
    <s v="Food Science"/>
    <x v="252"/>
    <x v="14"/>
  </r>
  <r>
    <s v="Faculty Chair Endowments"/>
    <x v="71"/>
    <x v="4"/>
    <x v="1"/>
    <x v="10"/>
    <x v="322"/>
    <s v="Food Science"/>
    <x v="252"/>
    <x v="14"/>
  </r>
  <r>
    <s v="College of Social Science"/>
    <x v="71"/>
    <x v="4"/>
    <x v="0"/>
    <x v="85"/>
    <x v="323"/>
    <s v="Food Science"/>
    <x v="252"/>
    <x v="14"/>
  </r>
  <r>
    <s v="College of Arts and Sciences"/>
    <x v="0"/>
    <x v="6"/>
    <x v="0"/>
    <x v="287"/>
    <x v="324"/>
    <s v="Spanish"/>
    <x v="253"/>
    <x v="0"/>
  </r>
  <r>
    <s v="Honors Program"/>
    <x v="0"/>
    <x v="6"/>
    <x v="2"/>
    <x v="288"/>
    <x v="325"/>
    <s v="Spanish"/>
    <x v="253"/>
    <x v="0"/>
  </r>
  <r>
    <s v="Parents Association"/>
    <x v="0"/>
    <x v="6"/>
    <x v="2"/>
    <x v="289"/>
    <x v="326"/>
    <s v="Spanish"/>
    <x v="253"/>
    <x v="0"/>
  </r>
  <r>
    <s v="Trustees Fund"/>
    <x v="8"/>
    <x v="4"/>
    <x v="1"/>
    <x v="290"/>
    <x v="147"/>
    <s v="Agribusiness Management"/>
    <x v="254"/>
    <x v="7"/>
  </r>
  <r>
    <s v="University Annual Fund"/>
    <x v="8"/>
    <x v="4"/>
    <x v="1"/>
    <x v="15"/>
    <x v="327"/>
    <s v="Agribusiness Management"/>
    <x v="254"/>
    <x v="7"/>
  </r>
  <r>
    <s v="Parents Association"/>
    <x v="8"/>
    <x v="4"/>
    <x v="2"/>
    <x v="89"/>
    <x v="323"/>
    <s v="Agribusiness Management"/>
    <x v="254"/>
    <x v="7"/>
  </r>
  <r>
    <s v="Honors Program"/>
    <x v="2"/>
    <x v="0"/>
    <x v="2"/>
    <x v="291"/>
    <x v="328"/>
    <s v="Genomics &amp; Molecular Genetics"/>
    <x v="255"/>
    <x v="1"/>
  </r>
  <r>
    <s v="College of Social Science"/>
    <x v="2"/>
    <x v="0"/>
    <x v="0"/>
    <x v="16"/>
    <x v="329"/>
    <s v="Genomics &amp; Molecular Genetics"/>
    <x v="255"/>
    <x v="1"/>
  </r>
  <r>
    <s v="College of Social Science"/>
    <x v="2"/>
    <x v="0"/>
    <x v="0"/>
    <x v="91"/>
    <x v="330"/>
    <s v="Genomics &amp; Molecular Genetics"/>
    <x v="255"/>
    <x v="1"/>
  </r>
  <r>
    <s v="Trustees Fund"/>
    <x v="14"/>
    <x v="9"/>
    <x v="1"/>
    <x v="292"/>
    <x v="331"/>
    <s v="Music"/>
    <x v="256"/>
    <x v="12"/>
  </r>
  <r>
    <s v="Parents Association"/>
    <x v="14"/>
    <x v="9"/>
    <x v="2"/>
    <x v="17"/>
    <x v="332"/>
    <s v="Music"/>
    <x v="256"/>
    <x v="12"/>
  </r>
  <r>
    <s v="College of Natural Science"/>
    <x v="14"/>
    <x v="9"/>
    <x v="0"/>
    <x v="93"/>
    <x v="5"/>
    <s v="Music"/>
    <x v="256"/>
    <x v="12"/>
  </r>
  <r>
    <s v="Faculty Chair Endowments"/>
    <x v="27"/>
    <x v="1"/>
    <x v="1"/>
    <x v="293"/>
    <x v="333"/>
    <s v="Social Work"/>
    <x v="257"/>
    <x v="20"/>
  </r>
  <r>
    <s v="Faculty Chair Endowments"/>
    <x v="27"/>
    <x v="1"/>
    <x v="1"/>
    <x v="18"/>
    <x v="334"/>
    <s v="Social Work"/>
    <x v="257"/>
    <x v="20"/>
  </r>
  <r>
    <s v="Campus Museums"/>
    <x v="27"/>
    <x v="1"/>
    <x v="2"/>
    <x v="95"/>
    <x v="335"/>
    <s v="Social Work"/>
    <x v="257"/>
    <x v="20"/>
  </r>
  <r>
    <s v="Alumni Association"/>
    <x v="28"/>
    <x v="0"/>
    <x v="2"/>
    <x v="294"/>
    <x v="336"/>
    <s v="Preoptometry"/>
    <x v="258"/>
    <x v="20"/>
  </r>
  <r>
    <s v="College of Agriculture and Natural Resources"/>
    <x v="28"/>
    <x v="0"/>
    <x v="0"/>
    <x v="19"/>
    <x v="337"/>
    <s v="Preoptometry"/>
    <x v="258"/>
    <x v="20"/>
  </r>
  <r>
    <s v="Campus Museums"/>
    <x v="28"/>
    <x v="0"/>
    <x v="2"/>
    <x v="96"/>
    <x v="338"/>
    <s v="Preoptometry"/>
    <x v="258"/>
    <x v="20"/>
  </r>
  <r>
    <s v="Campus Recreation"/>
    <x v="1"/>
    <x v="2"/>
    <x v="2"/>
    <x v="295"/>
    <x v="339"/>
    <s v="Finance"/>
    <x v="259"/>
    <x v="1"/>
  </r>
  <r>
    <s v="Minority Scholarship Fund"/>
    <x v="1"/>
    <x v="2"/>
    <x v="0"/>
    <x v="20"/>
    <x v="340"/>
    <s v="Finance"/>
    <x v="259"/>
    <x v="1"/>
  </r>
  <r>
    <s v="In-State Scholarship Fund"/>
    <x v="1"/>
    <x v="2"/>
    <x v="0"/>
    <x v="97"/>
    <x v="222"/>
    <s v="Finance"/>
    <x v="259"/>
    <x v="1"/>
  </r>
  <r>
    <s v="College of Agriculture and Natural Resources"/>
    <x v="40"/>
    <x v="4"/>
    <x v="0"/>
    <x v="296"/>
    <x v="341"/>
    <s v="Entomology"/>
    <x v="260"/>
    <x v="26"/>
  </r>
  <r>
    <s v="University Annual Fund"/>
    <x v="40"/>
    <x v="4"/>
    <x v="1"/>
    <x v="21"/>
    <x v="342"/>
    <s v="Entomology"/>
    <x v="260"/>
    <x v="26"/>
  </r>
  <r>
    <s v="College of Social Science"/>
    <x v="40"/>
    <x v="4"/>
    <x v="0"/>
    <x v="98"/>
    <x v="343"/>
    <s v="Entomology"/>
    <x v="260"/>
    <x v="26"/>
  </r>
  <r>
    <s v="College of Social Science"/>
    <x v="49"/>
    <x v="9"/>
    <x v="0"/>
    <x v="297"/>
    <x v="344"/>
    <s v="Composition"/>
    <x v="261"/>
    <x v="22"/>
  </r>
  <r>
    <s v="University Annual Fund"/>
    <x v="49"/>
    <x v="9"/>
    <x v="1"/>
    <x v="22"/>
    <x v="320"/>
    <s v="Composition"/>
    <x v="261"/>
    <x v="22"/>
  </r>
  <r>
    <s v="College of Social Science"/>
    <x v="49"/>
    <x v="9"/>
    <x v="0"/>
    <x v="99"/>
    <x v="345"/>
    <s v="Composition"/>
    <x v="261"/>
    <x v="22"/>
  </r>
  <r>
    <s v="Campus Museums"/>
    <x v="19"/>
    <x v="5"/>
    <x v="2"/>
    <x v="298"/>
    <x v="16"/>
    <s v="Political Theory and Constitutional Democracy"/>
    <x v="262"/>
    <x v="16"/>
  </r>
  <r>
    <s v="College of Social Science"/>
    <x v="19"/>
    <x v="5"/>
    <x v="0"/>
    <x v="23"/>
    <x v="346"/>
    <s v="Political Theory and Constitutional Democracy"/>
    <x v="262"/>
    <x v="16"/>
  </r>
  <r>
    <s v="Trustees Fund"/>
    <x v="19"/>
    <x v="5"/>
    <x v="1"/>
    <x v="100"/>
    <x v="347"/>
    <s v="Political Theory and Constitutional Democracy"/>
    <x v="262"/>
    <x v="16"/>
  </r>
  <r>
    <s v="College of Arts and Sciences"/>
    <x v="22"/>
    <x v="4"/>
    <x v="0"/>
    <x v="299"/>
    <x v="348"/>
    <s v="Animal Science"/>
    <x v="263"/>
    <x v="4"/>
  </r>
  <r>
    <s v="Minority Scholarship Fund"/>
    <x v="22"/>
    <x v="4"/>
    <x v="0"/>
    <x v="24"/>
    <x v="349"/>
    <s v="Animal Science"/>
    <x v="263"/>
    <x v="4"/>
  </r>
  <r>
    <s v="Minority Scholarship Fund"/>
    <x v="22"/>
    <x v="4"/>
    <x v="0"/>
    <x v="101"/>
    <x v="254"/>
    <s v="Animal Science"/>
    <x v="263"/>
    <x v="4"/>
  </r>
  <r>
    <s v="University Annual Fund"/>
    <x v="36"/>
    <x v="0"/>
    <x v="1"/>
    <x v="300"/>
    <x v="78"/>
    <s v="Environmental Biology/Zoology"/>
    <x v="264"/>
    <x v="9"/>
  </r>
  <r>
    <s v="Diversity Fund"/>
    <x v="36"/>
    <x v="0"/>
    <x v="1"/>
    <x v="26"/>
    <x v="350"/>
    <s v="Environmental Biology/Zoology"/>
    <x v="264"/>
    <x v="9"/>
  </r>
  <r>
    <s v="Athletics"/>
    <x v="36"/>
    <x v="0"/>
    <x v="2"/>
    <x v="102"/>
    <x v="351"/>
    <s v="Environmental Biology/Zoology"/>
    <x v="264"/>
    <x v="9"/>
  </r>
  <r>
    <s v="Alumni Association"/>
    <x v="31"/>
    <x v="6"/>
    <x v="2"/>
    <x v="301"/>
    <x v="352"/>
    <s v="Interdisciplinary Humanities"/>
    <x v="265"/>
    <x v="19"/>
  </r>
  <r>
    <s v="College of Social Science"/>
    <x v="31"/>
    <x v="6"/>
    <x v="0"/>
    <x v="28"/>
    <x v="353"/>
    <s v="Interdisciplinary Humanities"/>
    <x v="265"/>
    <x v="19"/>
  </r>
  <r>
    <s v="Faculty Chair Endowments"/>
    <x v="31"/>
    <x v="6"/>
    <x v="1"/>
    <x v="103"/>
    <x v="354"/>
    <s v="Interdisciplinary Humanities"/>
    <x v="265"/>
    <x v="19"/>
  </r>
  <r>
    <s v="University Annual Fund"/>
    <x v="2"/>
    <x v="0"/>
    <x v="1"/>
    <x v="302"/>
    <x v="355"/>
    <s v="Microbiology"/>
    <x v="266"/>
    <x v="1"/>
  </r>
  <r>
    <s v="Honors Program"/>
    <x v="2"/>
    <x v="0"/>
    <x v="2"/>
    <x v="30"/>
    <x v="356"/>
    <s v="Microbiology"/>
    <x v="266"/>
    <x v="1"/>
  </r>
  <r>
    <s v="Parents Association"/>
    <x v="2"/>
    <x v="0"/>
    <x v="2"/>
    <x v="104"/>
    <x v="58"/>
    <s v="Microbiology"/>
    <x v="266"/>
    <x v="1"/>
  </r>
  <r>
    <s v="College of Business"/>
    <x v="56"/>
    <x v="0"/>
    <x v="0"/>
    <x v="303"/>
    <x v="167"/>
    <s v="Human Biology"/>
    <x v="267"/>
    <x v="10"/>
  </r>
  <r>
    <s v="Diversity Fund"/>
    <x v="56"/>
    <x v="0"/>
    <x v="1"/>
    <x v="32"/>
    <x v="357"/>
    <s v="Human Biology"/>
    <x v="267"/>
    <x v="10"/>
  </r>
  <r>
    <s v="College of Social Science"/>
    <x v="56"/>
    <x v="0"/>
    <x v="0"/>
    <x v="105"/>
    <x v="358"/>
    <s v="Human Biology"/>
    <x v="267"/>
    <x v="10"/>
  </r>
  <r>
    <s v="College of Social Science"/>
    <x v="18"/>
    <x v="6"/>
    <x v="0"/>
    <x v="304"/>
    <x v="100"/>
    <s v="Arts &amp; Letters-General"/>
    <x v="268"/>
    <x v="0"/>
  </r>
  <r>
    <s v="College of Business"/>
    <x v="18"/>
    <x v="6"/>
    <x v="0"/>
    <x v="34"/>
    <x v="359"/>
    <s v="Arts &amp; Letters-General"/>
    <x v="268"/>
    <x v="0"/>
  </r>
  <r>
    <s v="Minority Scholarship Fund"/>
    <x v="18"/>
    <x v="6"/>
    <x v="0"/>
    <x v="106"/>
    <x v="119"/>
    <s v="Arts &amp; Letters-General"/>
    <x v="268"/>
    <x v="0"/>
  </r>
  <r>
    <s v="Minority Scholarship Fund"/>
    <x v="24"/>
    <x v="0"/>
    <x v="0"/>
    <x v="305"/>
    <x v="360"/>
    <s v="Environmental Biology/Zoology"/>
    <x v="269"/>
    <x v="6"/>
  </r>
  <r>
    <s v="Trustees Fund"/>
    <x v="24"/>
    <x v="0"/>
    <x v="1"/>
    <x v="36"/>
    <x v="361"/>
    <s v="Environmental Biology/Zoology"/>
    <x v="269"/>
    <x v="6"/>
  </r>
  <r>
    <s v="Honors Program"/>
    <x v="24"/>
    <x v="0"/>
    <x v="2"/>
    <x v="107"/>
    <x v="362"/>
    <s v="Environmental Biology/Zoology"/>
    <x v="269"/>
    <x v="6"/>
  </r>
  <r>
    <s v="College of Natural Science"/>
    <x v="16"/>
    <x v="6"/>
    <x v="0"/>
    <x v="306"/>
    <x v="363"/>
    <s v="Theatre"/>
    <x v="270"/>
    <x v="14"/>
  </r>
  <r>
    <s v="University Annual Fund"/>
    <x v="16"/>
    <x v="6"/>
    <x v="1"/>
    <x v="38"/>
    <x v="364"/>
    <s v="Theatre"/>
    <x v="270"/>
    <x v="14"/>
  </r>
  <r>
    <s v="College of Natural Science"/>
    <x v="16"/>
    <x v="6"/>
    <x v="0"/>
    <x v="108"/>
    <x v="365"/>
    <s v="Theatre"/>
    <x v="270"/>
    <x v="14"/>
  </r>
  <r>
    <s v="College of Agriculture and Natural Resources"/>
    <x v="0"/>
    <x v="1"/>
    <x v="0"/>
    <x v="307"/>
    <x v="106"/>
    <s v="History Education"/>
    <x v="271"/>
    <x v="0"/>
  </r>
  <r>
    <s v="Trustees Fund"/>
    <x v="40"/>
    <x v="6"/>
    <x v="1"/>
    <x v="308"/>
    <x v="55"/>
    <s v="Professional Writing"/>
    <x v="272"/>
    <x v="26"/>
  </r>
  <r>
    <s v="Faculty Chair Endowments"/>
    <x v="0"/>
    <x v="0"/>
    <x v="1"/>
    <x v="309"/>
    <x v="98"/>
    <s v="Microbiology"/>
    <x v="273"/>
    <x v="0"/>
  </r>
  <r>
    <s v="College of Agriculture and Natural Resources"/>
    <x v="72"/>
    <x v="4"/>
    <x v="0"/>
    <x v="310"/>
    <x v="84"/>
    <s v="Interior Design"/>
    <x v="274"/>
    <x v="34"/>
  </r>
  <r>
    <s v="Diversity Fund"/>
    <x v="73"/>
    <x v="6"/>
    <x v="1"/>
    <x v="311"/>
    <x v="366"/>
    <s v="Experience Architecture"/>
    <x v="275"/>
    <x v="9"/>
  </r>
  <r>
    <s v="Diversity Fund"/>
    <x v="74"/>
    <x v="7"/>
    <x v="1"/>
    <x v="312"/>
    <x v="344"/>
    <s v="Media and Information"/>
    <x v="276"/>
    <x v="35"/>
  </r>
  <r>
    <s v="Diversity Fund"/>
    <x v="16"/>
    <x v="6"/>
    <x v="1"/>
    <x v="313"/>
    <x v="178"/>
    <s v="Arabic"/>
    <x v="277"/>
    <x v="14"/>
  </r>
  <r>
    <s v="Trustees Fund"/>
    <x v="2"/>
    <x v="6"/>
    <x v="1"/>
    <x v="314"/>
    <x v="77"/>
    <s v="Professional Writing"/>
    <x v="278"/>
    <x v="1"/>
  </r>
  <r>
    <s v="University Libraries"/>
    <x v="58"/>
    <x v="4"/>
    <x v="2"/>
    <x v="315"/>
    <x v="190"/>
    <s v="Animal Science"/>
    <x v="279"/>
    <x v="9"/>
  </r>
  <r>
    <s v="College of Arts and Sciences"/>
    <x v="2"/>
    <x v="3"/>
    <x v="0"/>
    <x v="316"/>
    <x v="367"/>
    <s v="Mechanical Engineering"/>
    <x v="280"/>
    <x v="1"/>
  </r>
  <r>
    <s v="Trustees Fund"/>
    <x v="17"/>
    <x v="9"/>
    <x v="1"/>
    <x v="317"/>
    <x v="250"/>
    <s v="Jazz Studies"/>
    <x v="281"/>
    <x v="15"/>
  </r>
  <r>
    <s v="College of Arts and Sciences"/>
    <x v="11"/>
    <x v="0"/>
    <x v="0"/>
    <x v="318"/>
    <x v="269"/>
    <s v="Biological Science Interdepartmental"/>
    <x v="282"/>
    <x v="2"/>
  </r>
  <r>
    <s v="College of Education"/>
    <x v="56"/>
    <x v="1"/>
    <x v="0"/>
    <x v="319"/>
    <x v="73"/>
    <s v="Global &amp; Area Studies - Soc Sci"/>
    <x v="283"/>
    <x v="10"/>
  </r>
  <r>
    <s v="College of Agriculture and Natural Resources"/>
    <x v="10"/>
    <x v="4"/>
    <x v="0"/>
    <x v="320"/>
    <x v="142"/>
    <s v="Environmental Economics and Policy"/>
    <x v="284"/>
    <x v="9"/>
  </r>
  <r>
    <s v="Trustees Fund"/>
    <x v="12"/>
    <x v="4"/>
    <x v="1"/>
    <x v="321"/>
    <x v="368"/>
    <s v="Food Science"/>
    <x v="285"/>
    <x v="10"/>
  </r>
  <r>
    <s v="College of Social Science"/>
    <x v="2"/>
    <x v="0"/>
    <x v="0"/>
    <x v="322"/>
    <x v="369"/>
    <s v="Predental"/>
    <x v="286"/>
    <x v="1"/>
  </r>
  <r>
    <s v="Honors Program"/>
    <x v="11"/>
    <x v="6"/>
    <x v="2"/>
    <x v="323"/>
    <x v="370"/>
    <s v="Art Education"/>
    <x v="287"/>
    <x v="2"/>
  </r>
  <r>
    <s v="College of Arts and Sciences"/>
    <x v="11"/>
    <x v="6"/>
    <x v="0"/>
    <x v="40"/>
    <x v="318"/>
    <s v="Art Education"/>
    <x v="287"/>
    <x v="2"/>
  </r>
  <r>
    <s v="Faculty Chair Endowments"/>
    <x v="11"/>
    <x v="6"/>
    <x v="1"/>
    <x v="109"/>
    <x v="371"/>
    <s v="Art Education"/>
    <x v="287"/>
    <x v="2"/>
  </r>
  <r>
    <s v="Parents Association"/>
    <x v="1"/>
    <x v="9"/>
    <x v="2"/>
    <x v="324"/>
    <x v="372"/>
    <s v="Composition"/>
    <x v="288"/>
    <x v="1"/>
  </r>
  <r>
    <s v="In-State Scholarship Fund"/>
    <x v="1"/>
    <x v="9"/>
    <x v="0"/>
    <x v="42"/>
    <x v="373"/>
    <s v="Composition"/>
    <x v="288"/>
    <x v="1"/>
  </r>
  <r>
    <s v="Faculty Chair Endowments"/>
    <x v="1"/>
    <x v="9"/>
    <x v="1"/>
    <x v="110"/>
    <x v="182"/>
    <s v="Composition"/>
    <x v="288"/>
    <x v="1"/>
  </r>
  <r>
    <s v="In-State Scholarship Fund"/>
    <x v="52"/>
    <x v="6"/>
    <x v="0"/>
    <x v="325"/>
    <x v="37"/>
    <s v="Apparel and Textiles"/>
    <x v="289"/>
    <x v="27"/>
  </r>
  <r>
    <s v="Athletics"/>
    <x v="52"/>
    <x v="6"/>
    <x v="2"/>
    <x v="44"/>
    <x v="374"/>
    <s v="Apparel and Textiles"/>
    <x v="289"/>
    <x v="27"/>
  </r>
  <r>
    <s v="College of Natural Science"/>
    <x v="52"/>
    <x v="6"/>
    <x v="0"/>
    <x v="111"/>
    <x v="375"/>
    <s v="Apparel and Textiles"/>
    <x v="289"/>
    <x v="27"/>
  </r>
  <r>
    <s v="Diversity Fund"/>
    <x v="75"/>
    <x v="1"/>
    <x v="1"/>
    <x v="326"/>
    <x v="376"/>
    <s v="Anthropology"/>
    <x v="290"/>
    <x v="33"/>
  </r>
  <r>
    <s v="Parents Association"/>
    <x v="75"/>
    <x v="1"/>
    <x v="2"/>
    <x v="46"/>
    <x v="377"/>
    <s v="Anthropology"/>
    <x v="290"/>
    <x v="33"/>
  </r>
  <r>
    <s v="In-State Scholarship Fund"/>
    <x v="75"/>
    <x v="1"/>
    <x v="0"/>
    <x v="112"/>
    <x v="378"/>
    <s v="Anthropology"/>
    <x v="290"/>
    <x v="33"/>
  </r>
  <r>
    <s v="College of Music"/>
    <x v="76"/>
    <x v="9"/>
    <x v="0"/>
    <x v="327"/>
    <x v="379"/>
    <s v="Music Performance"/>
    <x v="291"/>
    <x v="3"/>
  </r>
  <r>
    <s v="College of Music"/>
    <x v="76"/>
    <x v="9"/>
    <x v="0"/>
    <x v="48"/>
    <x v="380"/>
    <s v="Music Performance"/>
    <x v="291"/>
    <x v="3"/>
  </r>
  <r>
    <s v="College of Music"/>
    <x v="76"/>
    <x v="9"/>
    <x v="0"/>
    <x v="328"/>
    <x v="381"/>
    <s v="Music Performance"/>
    <x v="291"/>
    <x v="3"/>
  </r>
  <r>
    <s v="College of Arts and Sciences"/>
    <x v="39"/>
    <x v="3"/>
    <x v="0"/>
    <x v="329"/>
    <x v="382"/>
    <s v="Environmental Engineering"/>
    <x v="292"/>
    <x v="25"/>
  </r>
  <r>
    <s v="College of Arts and Sciences"/>
    <x v="39"/>
    <x v="3"/>
    <x v="0"/>
    <x v="49"/>
    <x v="383"/>
    <s v="Environmental Engineering"/>
    <x v="292"/>
    <x v="25"/>
  </r>
  <r>
    <s v="Trustees Fund"/>
    <x v="39"/>
    <x v="3"/>
    <x v="1"/>
    <x v="114"/>
    <x v="384"/>
    <s v="Environmental Engineering"/>
    <x v="292"/>
    <x v="25"/>
  </r>
  <r>
    <s v="Parents Association"/>
    <x v="41"/>
    <x v="2"/>
    <x v="2"/>
    <x v="330"/>
    <x v="136"/>
    <s v="Hospitality Business"/>
    <x v="293"/>
    <x v="27"/>
  </r>
  <r>
    <s v="College of Agriculture and Natural Resources"/>
    <x v="41"/>
    <x v="2"/>
    <x v="0"/>
    <x v="50"/>
    <x v="385"/>
    <s v="Hospitality Business"/>
    <x v="293"/>
    <x v="27"/>
  </r>
  <r>
    <s v="Minority Scholarship Fund"/>
    <x v="41"/>
    <x v="2"/>
    <x v="0"/>
    <x v="331"/>
    <x v="46"/>
    <s v="Hospitality Business"/>
    <x v="293"/>
    <x v="27"/>
  </r>
  <r>
    <s v="Faculty Chair Endowments"/>
    <x v="75"/>
    <x v="5"/>
    <x v="1"/>
    <x v="332"/>
    <x v="234"/>
    <s v="College of Political Science"/>
    <x v="294"/>
    <x v="33"/>
  </r>
  <r>
    <s v="College of Social Science"/>
    <x v="75"/>
    <x v="5"/>
    <x v="0"/>
    <x v="51"/>
    <x v="386"/>
    <s v="College of Political Science"/>
    <x v="294"/>
    <x v="33"/>
  </r>
  <r>
    <s v="Faculty Chair Endowments"/>
    <x v="75"/>
    <x v="5"/>
    <x v="1"/>
    <x v="116"/>
    <x v="387"/>
    <s v="College of Political Science"/>
    <x v="294"/>
    <x v="33"/>
  </r>
  <r>
    <s v="Faculty Chair Endowments"/>
    <x v="30"/>
    <x v="3"/>
    <x v="1"/>
    <x v="333"/>
    <x v="255"/>
    <s v="Materials Science and Engineering"/>
    <x v="295"/>
    <x v="22"/>
  </r>
  <r>
    <s v="Honors Program"/>
    <x v="30"/>
    <x v="3"/>
    <x v="2"/>
    <x v="53"/>
    <x v="388"/>
    <s v="Materials Science and Engineering"/>
    <x v="295"/>
    <x v="22"/>
  </r>
  <r>
    <s v="Trustees Fund"/>
    <x v="30"/>
    <x v="3"/>
    <x v="1"/>
    <x v="117"/>
    <x v="282"/>
    <s v="Materials Science and Engineering"/>
    <x v="295"/>
    <x v="22"/>
  </r>
  <r>
    <s v="University Libraries"/>
    <x v="12"/>
    <x v="1"/>
    <x v="2"/>
    <x v="334"/>
    <x v="389"/>
    <s v="Public Policy"/>
    <x v="296"/>
    <x v="10"/>
  </r>
  <r>
    <s v="Athletics"/>
    <x v="12"/>
    <x v="1"/>
    <x v="2"/>
    <x v="55"/>
    <x v="390"/>
    <s v="Public Policy"/>
    <x v="296"/>
    <x v="10"/>
  </r>
  <r>
    <s v="College of Natural Science"/>
    <x v="12"/>
    <x v="1"/>
    <x v="0"/>
    <x v="118"/>
    <x v="391"/>
    <s v="Public Policy"/>
    <x v="296"/>
    <x v="10"/>
  </r>
  <r>
    <s v="College of Social Science"/>
    <x v="16"/>
    <x v="4"/>
    <x v="0"/>
    <x v="335"/>
    <x v="74"/>
    <s v="Interior Design"/>
    <x v="297"/>
    <x v="14"/>
  </r>
  <r>
    <s v="University Annual Fund"/>
    <x v="16"/>
    <x v="4"/>
    <x v="1"/>
    <x v="57"/>
    <x v="342"/>
    <s v="Interior Design"/>
    <x v="297"/>
    <x v="14"/>
  </r>
  <r>
    <s v="Faculty Chair Endowments"/>
    <x v="16"/>
    <x v="4"/>
    <x v="1"/>
    <x v="119"/>
    <x v="392"/>
    <s v="Interior Design"/>
    <x v="297"/>
    <x v="14"/>
  </r>
  <r>
    <s v="Trustees Fund"/>
    <x v="29"/>
    <x v="2"/>
    <x v="1"/>
    <x v="336"/>
    <x v="77"/>
    <s v="Accounting"/>
    <x v="298"/>
    <x v="21"/>
  </r>
  <r>
    <s v="Trustees Fund"/>
    <x v="29"/>
    <x v="2"/>
    <x v="1"/>
    <x v="59"/>
    <x v="393"/>
    <s v="Accounting"/>
    <x v="298"/>
    <x v="21"/>
  </r>
  <r>
    <s v="College of Arts and Sciences"/>
    <x v="29"/>
    <x v="2"/>
    <x v="0"/>
    <x v="121"/>
    <x v="394"/>
    <s v="Accounting"/>
    <x v="298"/>
    <x v="21"/>
  </r>
  <r>
    <s v="University Libraries"/>
    <x v="15"/>
    <x v="9"/>
    <x v="2"/>
    <x v="337"/>
    <x v="187"/>
    <s v="Music Performance"/>
    <x v="299"/>
    <x v="13"/>
  </r>
  <r>
    <s v="College of Natural Science"/>
    <x v="15"/>
    <x v="9"/>
    <x v="0"/>
    <x v="61"/>
    <x v="395"/>
    <s v="Music Performance"/>
    <x v="299"/>
    <x v="13"/>
  </r>
  <r>
    <s v="Faculty Chair Endowments"/>
    <x v="15"/>
    <x v="9"/>
    <x v="1"/>
    <x v="338"/>
    <x v="148"/>
    <s v="Music Performance"/>
    <x v="299"/>
    <x v="13"/>
  </r>
  <r>
    <s v="College of Agriculture and Natural Resources"/>
    <x v="11"/>
    <x v="7"/>
    <x v="0"/>
    <x v="339"/>
    <x v="239"/>
    <s v="Advertising"/>
    <x v="300"/>
    <x v="2"/>
  </r>
  <r>
    <s v="College of Social Science"/>
    <x v="11"/>
    <x v="7"/>
    <x v="0"/>
    <x v="63"/>
    <x v="396"/>
    <s v="Advertising"/>
    <x v="300"/>
    <x v="2"/>
  </r>
  <r>
    <s v="Athletics"/>
    <x v="11"/>
    <x v="7"/>
    <x v="2"/>
    <x v="125"/>
    <x v="397"/>
    <s v="Advertising"/>
    <x v="300"/>
    <x v="2"/>
  </r>
  <r>
    <s v="Campus Museums"/>
    <x v="64"/>
    <x v="0"/>
    <x v="2"/>
    <x v="294"/>
    <x v="398"/>
    <s v="Astrophysics"/>
    <x v="301"/>
    <x v="27"/>
  </r>
  <r>
    <s v="Athletics"/>
    <x v="64"/>
    <x v="0"/>
    <x v="2"/>
    <x v="65"/>
    <x v="399"/>
    <s v="Astrophysics"/>
    <x v="301"/>
    <x v="27"/>
  </r>
  <r>
    <s v="College of Education"/>
    <x v="64"/>
    <x v="0"/>
    <x v="0"/>
    <x v="127"/>
    <x v="400"/>
    <s v="Astrophysics"/>
    <x v="301"/>
    <x v="27"/>
  </r>
  <r>
    <s v="University Libraries"/>
    <x v="56"/>
    <x v="7"/>
    <x v="2"/>
    <x v="340"/>
    <x v="401"/>
    <s v="Media and Information"/>
    <x v="302"/>
    <x v="10"/>
  </r>
  <r>
    <s v="Campus Recreation"/>
    <x v="56"/>
    <x v="7"/>
    <x v="2"/>
    <x v="67"/>
    <x v="402"/>
    <s v="Media and Information"/>
    <x v="302"/>
    <x v="10"/>
  </r>
  <r>
    <s v="Trustees Fund"/>
    <x v="56"/>
    <x v="7"/>
    <x v="1"/>
    <x v="129"/>
    <x v="175"/>
    <s v="Media and Information"/>
    <x v="302"/>
    <x v="10"/>
  </r>
  <r>
    <s v="Athletics"/>
    <x v="48"/>
    <x v="3"/>
    <x v="2"/>
    <x v="341"/>
    <x v="70"/>
    <s v="Computer Science"/>
    <x v="303"/>
    <x v="3"/>
  </r>
  <r>
    <s v="Faculty Chair Endowments"/>
    <x v="48"/>
    <x v="3"/>
    <x v="1"/>
    <x v="264"/>
    <x v="364"/>
    <s v="Computer Science"/>
    <x v="303"/>
    <x v="3"/>
  </r>
  <r>
    <s v="Diversity Fund"/>
    <x v="48"/>
    <x v="3"/>
    <x v="1"/>
    <x v="131"/>
    <x v="403"/>
    <s v="Computer Science"/>
    <x v="303"/>
    <x v="3"/>
  </r>
  <r>
    <s v="Athletics"/>
    <x v="2"/>
    <x v="6"/>
    <x v="2"/>
    <x v="342"/>
    <x v="404"/>
    <s v="English"/>
    <x v="304"/>
    <x v="1"/>
  </r>
  <r>
    <s v="Faculty Chair Endowments"/>
    <x v="2"/>
    <x v="6"/>
    <x v="1"/>
    <x v="71"/>
    <x v="405"/>
    <s v="English"/>
    <x v="304"/>
    <x v="1"/>
  </r>
  <r>
    <s v="Trustees Fund"/>
    <x v="2"/>
    <x v="6"/>
    <x v="1"/>
    <x v="133"/>
    <x v="406"/>
    <s v="English"/>
    <x v="304"/>
    <x v="1"/>
  </r>
  <r>
    <s v="Diversity Fund"/>
    <x v="16"/>
    <x v="0"/>
    <x v="1"/>
    <x v="175"/>
    <x v="256"/>
    <s v="Geological Sciences"/>
    <x v="305"/>
    <x v="14"/>
  </r>
  <r>
    <s v="College of Natural Science"/>
    <x v="16"/>
    <x v="0"/>
    <x v="0"/>
    <x v="73"/>
    <x v="407"/>
    <s v="Geological Sciences"/>
    <x v="305"/>
    <x v="14"/>
  </r>
  <r>
    <s v="Trustees Fund"/>
    <x v="16"/>
    <x v="0"/>
    <x v="1"/>
    <x v="135"/>
    <x v="282"/>
    <s v="Geological Sciences"/>
    <x v="305"/>
    <x v="14"/>
  </r>
  <r>
    <s v="University Annual Fund"/>
    <x v="10"/>
    <x v="0"/>
    <x v="1"/>
    <x v="130"/>
    <x v="66"/>
    <s v="Chemical Physics"/>
    <x v="306"/>
    <x v="9"/>
  </r>
  <r>
    <s v="College of Social Science"/>
    <x v="10"/>
    <x v="0"/>
    <x v="0"/>
    <x v="75"/>
    <x v="408"/>
    <s v="Chemical Physics"/>
    <x v="306"/>
    <x v="9"/>
  </r>
  <r>
    <s v="Trustees Fund"/>
    <x v="10"/>
    <x v="0"/>
    <x v="1"/>
    <x v="137"/>
    <x v="193"/>
    <s v="Chemical Physics"/>
    <x v="306"/>
    <x v="9"/>
  </r>
  <r>
    <s v="College of Music"/>
    <x v="77"/>
    <x v="2"/>
    <x v="0"/>
    <x v="343"/>
    <x v="333"/>
    <s v="Supply Chain Management"/>
    <x v="307"/>
    <x v="1"/>
  </r>
  <r>
    <s v="Diversity Fund"/>
    <x v="77"/>
    <x v="2"/>
    <x v="1"/>
    <x v="76"/>
    <x v="322"/>
    <s v="Supply Chain Management"/>
    <x v="307"/>
    <x v="1"/>
  </r>
  <r>
    <s v="Athletics"/>
    <x v="77"/>
    <x v="2"/>
    <x v="2"/>
    <x v="344"/>
    <x v="233"/>
    <s v="Supply Chain Management"/>
    <x v="307"/>
    <x v="1"/>
  </r>
  <r>
    <s v="College of Arts and Sciences"/>
    <x v="14"/>
    <x v="1"/>
    <x v="0"/>
    <x v="345"/>
    <x v="178"/>
    <s v="Social Work"/>
    <x v="308"/>
    <x v="12"/>
  </r>
  <r>
    <s v="Honors Program"/>
    <x v="14"/>
    <x v="1"/>
    <x v="2"/>
    <x v="77"/>
    <x v="409"/>
    <s v="Social Work"/>
    <x v="308"/>
    <x v="12"/>
  </r>
  <r>
    <s v="University Annual Fund"/>
    <x v="14"/>
    <x v="1"/>
    <x v="1"/>
    <x v="346"/>
    <x v="137"/>
    <s v="Social Work"/>
    <x v="308"/>
    <x v="12"/>
  </r>
  <r>
    <s v="College of Agriculture and Natural Resources"/>
    <x v="0"/>
    <x v="0"/>
    <x v="0"/>
    <x v="347"/>
    <x v="43"/>
    <s v="Mathematics, Advanced"/>
    <x v="309"/>
    <x v="0"/>
  </r>
  <r>
    <s v="College of Social Science"/>
    <x v="0"/>
    <x v="0"/>
    <x v="0"/>
    <x v="348"/>
    <x v="410"/>
    <s v="Mathematics, Advanced"/>
    <x v="309"/>
    <x v="0"/>
  </r>
  <r>
    <s v="College of Social Science"/>
    <x v="0"/>
    <x v="0"/>
    <x v="0"/>
    <x v="143"/>
    <x v="411"/>
    <s v="Mathematics, Advanced"/>
    <x v="309"/>
    <x v="0"/>
  </r>
  <r>
    <s v="Honors Program"/>
    <x v="1"/>
    <x v="3"/>
    <x v="2"/>
    <x v="349"/>
    <x v="296"/>
    <s v="Mechanical Engineering"/>
    <x v="310"/>
    <x v="1"/>
  </r>
  <r>
    <s v="College of Arts and Sciences"/>
    <x v="1"/>
    <x v="3"/>
    <x v="0"/>
    <x v="79"/>
    <x v="412"/>
    <s v="Mechanical Engineering"/>
    <x v="310"/>
    <x v="1"/>
  </r>
  <r>
    <s v="Alumni Association"/>
    <x v="1"/>
    <x v="3"/>
    <x v="2"/>
    <x v="145"/>
    <x v="413"/>
    <s v="Mechanical Engineering"/>
    <x v="310"/>
    <x v="1"/>
  </r>
  <r>
    <s v="College of Agriculture and Natural Resources"/>
    <x v="2"/>
    <x v="10"/>
    <x v="0"/>
    <x v="350"/>
    <x v="281"/>
    <s v="Summer Research Program"/>
    <x v="311"/>
    <x v="1"/>
  </r>
  <r>
    <s v="Diversity Fund"/>
    <x v="2"/>
    <x v="10"/>
    <x v="1"/>
    <x v="80"/>
    <x v="414"/>
    <s v="Summer Research Program"/>
    <x v="311"/>
    <x v="1"/>
  </r>
  <r>
    <s v="College of Agriculture and Natural Resources"/>
    <x v="2"/>
    <x v="10"/>
    <x v="0"/>
    <x v="147"/>
    <x v="415"/>
    <s v="Summer Research Program"/>
    <x v="311"/>
    <x v="1"/>
  </r>
  <r>
    <s v="College of Arts and Sciences"/>
    <x v="2"/>
    <x v="10"/>
    <x v="0"/>
    <x v="147"/>
    <x v="416"/>
    <s v="Summer Research Program"/>
    <x v="311"/>
    <x v="1"/>
  </r>
  <r>
    <s v="Trustees Fund"/>
    <x v="78"/>
    <x v="10"/>
    <x v="1"/>
    <x v="351"/>
    <x v="404"/>
    <s v="Summer Research Program"/>
    <x v="312"/>
    <x v="27"/>
  </r>
  <r>
    <s v="Faculty Chair Endowments"/>
    <x v="78"/>
    <x v="10"/>
    <x v="1"/>
    <x v="81"/>
    <x v="417"/>
    <s v="Summer Research Program"/>
    <x v="312"/>
    <x v="27"/>
  </r>
  <r>
    <s v="University Libraries"/>
    <x v="78"/>
    <x v="10"/>
    <x v="2"/>
    <x v="151"/>
    <x v="418"/>
    <s v="Summer Research Program"/>
    <x v="312"/>
    <x v="27"/>
  </r>
  <r>
    <s v="Athletics"/>
    <x v="78"/>
    <x v="10"/>
    <x v="2"/>
    <x v="351"/>
    <x v="419"/>
    <s v="Summer Research Program"/>
    <x v="312"/>
    <x v="27"/>
  </r>
  <r>
    <s v="In-State Scholarship Fund"/>
    <x v="1"/>
    <x v="6"/>
    <x v="0"/>
    <x v="352"/>
    <x v="420"/>
    <s v="Women's and Gender Studies"/>
    <x v="313"/>
    <x v="1"/>
  </r>
  <r>
    <s v="Trustees Fund"/>
    <x v="1"/>
    <x v="6"/>
    <x v="1"/>
    <x v="82"/>
    <x v="421"/>
    <s v="Women's and Gender Studies"/>
    <x v="313"/>
    <x v="1"/>
  </r>
  <r>
    <s v="College of Music"/>
    <x v="1"/>
    <x v="6"/>
    <x v="0"/>
    <x v="5"/>
    <x v="121"/>
    <s v="Women's and Gender Studies"/>
    <x v="313"/>
    <x v="1"/>
  </r>
  <r>
    <s v="Diversity Fund"/>
    <x v="1"/>
    <x v="6"/>
    <x v="1"/>
    <x v="352"/>
    <x v="422"/>
    <s v="Women's and Gender Studies"/>
    <x v="313"/>
    <x v="1"/>
  </r>
  <r>
    <s v="Honors Program"/>
    <x v="24"/>
    <x v="6"/>
    <x v="2"/>
    <x v="353"/>
    <x v="197"/>
    <s v="Professional Writing"/>
    <x v="314"/>
    <x v="6"/>
  </r>
  <r>
    <s v="College of Agriculture and Natural Resources"/>
    <x v="24"/>
    <x v="6"/>
    <x v="0"/>
    <x v="83"/>
    <x v="423"/>
    <s v="Professional Writing"/>
    <x v="314"/>
    <x v="6"/>
  </r>
  <r>
    <s v="Alumni Association"/>
    <x v="24"/>
    <x v="6"/>
    <x v="2"/>
    <x v="7"/>
    <x v="194"/>
    <s v="Professional Writing"/>
    <x v="314"/>
    <x v="6"/>
  </r>
  <r>
    <s v="College of Engineering"/>
    <x v="24"/>
    <x v="6"/>
    <x v="0"/>
    <x v="353"/>
    <x v="424"/>
    <s v="Professional Writing"/>
    <x v="314"/>
    <x v="6"/>
  </r>
  <r>
    <s v="Faculty Chair Endowments"/>
    <x v="52"/>
    <x v="3"/>
    <x v="1"/>
    <x v="354"/>
    <x v="425"/>
    <s v="Applied Engineering Sciences"/>
    <x v="315"/>
    <x v="27"/>
  </r>
  <r>
    <s v="College of Business"/>
    <x v="52"/>
    <x v="3"/>
    <x v="0"/>
    <x v="84"/>
    <x v="426"/>
    <s v="Applied Engineering Sciences"/>
    <x v="315"/>
    <x v="27"/>
  </r>
  <r>
    <s v="Diversity Fund"/>
    <x v="52"/>
    <x v="3"/>
    <x v="1"/>
    <x v="9"/>
    <x v="387"/>
    <s v="Applied Engineering Sciences"/>
    <x v="315"/>
    <x v="27"/>
  </r>
  <r>
    <s v="College of Music"/>
    <x v="52"/>
    <x v="3"/>
    <x v="0"/>
    <x v="354"/>
    <x v="427"/>
    <s v="Applied Engineering Sciences"/>
    <x v="315"/>
    <x v="27"/>
  </r>
  <r>
    <s v="College of Music"/>
    <x v="5"/>
    <x v="6"/>
    <x v="0"/>
    <x v="355"/>
    <x v="104"/>
    <s v="Arts &amp; Letters-General"/>
    <x v="316"/>
    <x v="4"/>
  </r>
  <r>
    <s v="College of Social Science"/>
    <x v="5"/>
    <x v="6"/>
    <x v="0"/>
    <x v="85"/>
    <x v="428"/>
    <s v="Arts &amp; Letters-General"/>
    <x v="316"/>
    <x v="4"/>
  </r>
  <r>
    <s v="College of Social Science"/>
    <x v="5"/>
    <x v="6"/>
    <x v="0"/>
    <x v="355"/>
    <x v="429"/>
    <s v="Arts &amp; Letters-General"/>
    <x v="316"/>
    <x v="4"/>
  </r>
  <r>
    <s v="Faculty Chair Endowments"/>
    <x v="14"/>
    <x v="4"/>
    <x v="1"/>
    <x v="356"/>
    <x v="430"/>
    <s v="Agriculture and Natural Resources-No Preference"/>
    <x v="317"/>
    <x v="12"/>
  </r>
  <r>
    <s v="Trustees Fund"/>
    <x v="14"/>
    <x v="4"/>
    <x v="1"/>
    <x v="87"/>
    <x v="374"/>
    <s v="Agriculture and Natural Resources-No Preference"/>
    <x v="317"/>
    <x v="12"/>
  </r>
  <r>
    <s v="College of Social Science"/>
    <x v="14"/>
    <x v="4"/>
    <x v="0"/>
    <x v="356"/>
    <x v="431"/>
    <s v="Agriculture and Natural Resources-No Preference"/>
    <x v="317"/>
    <x v="12"/>
  </r>
  <r>
    <s v="Trustees Fund"/>
    <x v="65"/>
    <x v="0"/>
    <x v="1"/>
    <x v="357"/>
    <x v="210"/>
    <s v="Earth Science Interdepartmental"/>
    <x v="318"/>
    <x v="7"/>
  </r>
  <r>
    <s v="University Annual Fund"/>
    <x v="65"/>
    <x v="0"/>
    <x v="1"/>
    <x v="89"/>
    <x v="432"/>
    <s v="Earth Science Interdepartmental"/>
    <x v="318"/>
    <x v="7"/>
  </r>
  <r>
    <s v="Trustees Fund"/>
    <x v="65"/>
    <x v="0"/>
    <x v="1"/>
    <x v="357"/>
    <x v="433"/>
    <s v="Earth Science Interdepartmental"/>
    <x v="318"/>
    <x v="7"/>
  </r>
  <r>
    <s v="Trustees Fund"/>
    <x v="21"/>
    <x v="10"/>
    <x v="1"/>
    <x v="358"/>
    <x v="274"/>
    <s v="Prenursing"/>
    <x v="319"/>
    <x v="5"/>
  </r>
  <r>
    <s v="Honors Program"/>
    <x v="21"/>
    <x v="10"/>
    <x v="2"/>
    <x v="91"/>
    <x v="434"/>
    <s v="Prenursing"/>
    <x v="319"/>
    <x v="5"/>
  </r>
  <r>
    <s v="College of Natural Science"/>
    <x v="21"/>
    <x v="10"/>
    <x v="0"/>
    <x v="358"/>
    <x v="419"/>
    <s v="Prenursing"/>
    <x v="319"/>
    <x v="5"/>
  </r>
  <r>
    <s v="Parents Association"/>
    <x v="61"/>
    <x v="4"/>
    <x v="2"/>
    <x v="359"/>
    <x v="435"/>
    <s v="Agriculture and Natural Resources-No Preference"/>
    <x v="320"/>
    <x v="29"/>
  </r>
  <r>
    <s v="College of Arts and Sciences"/>
    <x v="61"/>
    <x v="4"/>
    <x v="0"/>
    <x v="93"/>
    <x v="436"/>
    <s v="Agriculture and Natural Resources-No Preference"/>
    <x v="320"/>
    <x v="29"/>
  </r>
  <r>
    <s v="University Libraries"/>
    <x v="61"/>
    <x v="4"/>
    <x v="2"/>
    <x v="25"/>
    <x v="437"/>
    <s v="Agriculture and Natural Resources-No Preference"/>
    <x v="320"/>
    <x v="29"/>
  </r>
  <r>
    <s v="College of Natural Science"/>
    <x v="61"/>
    <x v="4"/>
    <x v="0"/>
    <x v="359"/>
    <x v="438"/>
    <s v="Agriculture and Natural Resources-No Preference"/>
    <x v="320"/>
    <x v="29"/>
  </r>
  <r>
    <s v="Athletics"/>
    <x v="6"/>
    <x v="3"/>
    <x v="2"/>
    <x v="360"/>
    <x v="215"/>
    <s v="Engineering-No Major"/>
    <x v="321"/>
    <x v="5"/>
  </r>
  <r>
    <s v="College of Engineering"/>
    <x v="6"/>
    <x v="3"/>
    <x v="0"/>
    <x v="95"/>
    <x v="439"/>
    <s v="Engineering-No Major"/>
    <x v="321"/>
    <x v="5"/>
  </r>
  <r>
    <s v="Trustees Fund"/>
    <x v="6"/>
    <x v="3"/>
    <x v="1"/>
    <x v="27"/>
    <x v="440"/>
    <s v="Engineering-No Major"/>
    <x v="321"/>
    <x v="5"/>
  </r>
  <r>
    <s v="University Annual Fund"/>
    <x v="6"/>
    <x v="3"/>
    <x v="1"/>
    <x v="360"/>
    <x v="441"/>
    <s v="Engineering-No Major"/>
    <x v="321"/>
    <x v="5"/>
  </r>
  <r>
    <s v="Alumni Association"/>
    <x v="33"/>
    <x v="9"/>
    <x v="2"/>
    <x v="361"/>
    <x v="215"/>
    <s v="Music Performance"/>
    <x v="322"/>
    <x v="22"/>
  </r>
  <r>
    <s v="College of Nursing"/>
    <x v="33"/>
    <x v="9"/>
    <x v="0"/>
    <x v="96"/>
    <x v="442"/>
    <s v="Music Performance"/>
    <x v="322"/>
    <x v="22"/>
  </r>
  <r>
    <s v="Campus Museums"/>
    <x v="33"/>
    <x v="9"/>
    <x v="2"/>
    <x v="29"/>
    <x v="253"/>
    <s v="Music Performance"/>
    <x v="322"/>
    <x v="22"/>
  </r>
  <r>
    <s v="Parents Association"/>
    <x v="33"/>
    <x v="9"/>
    <x v="2"/>
    <x v="361"/>
    <x v="443"/>
    <s v="Music Performance"/>
    <x v="322"/>
    <x v="22"/>
  </r>
  <r>
    <s v="College of Agriculture and Natural Resources"/>
    <x v="0"/>
    <x v="8"/>
    <x v="0"/>
    <x v="362"/>
    <x v="303"/>
    <s v="Special Education-Learning Disabilities"/>
    <x v="323"/>
    <x v="0"/>
  </r>
  <r>
    <s v="University Annual Fund"/>
    <x v="0"/>
    <x v="8"/>
    <x v="1"/>
    <x v="363"/>
    <x v="444"/>
    <s v="Special Education-Learning Disabilities"/>
    <x v="323"/>
    <x v="0"/>
  </r>
  <r>
    <s v="Campus Recreation"/>
    <x v="0"/>
    <x v="8"/>
    <x v="2"/>
    <x v="364"/>
    <x v="222"/>
    <s v="Special Education-Learning Disabilities"/>
    <x v="323"/>
    <x v="0"/>
  </r>
  <r>
    <s v="College of Agriculture and Natural Resources"/>
    <x v="0"/>
    <x v="8"/>
    <x v="0"/>
    <x v="362"/>
    <x v="445"/>
    <s v="Special Education-Learning Disabilities"/>
    <x v="323"/>
    <x v="0"/>
  </r>
  <r>
    <s v="College of Arts and Sciences"/>
    <x v="17"/>
    <x v="6"/>
    <x v="0"/>
    <x v="365"/>
    <x v="168"/>
    <s v="Linguistics"/>
    <x v="324"/>
    <x v="15"/>
  </r>
  <r>
    <s v="Campus Recreation"/>
    <x v="17"/>
    <x v="6"/>
    <x v="2"/>
    <x v="98"/>
    <x v="446"/>
    <s v="Linguistics"/>
    <x v="324"/>
    <x v="15"/>
  </r>
  <r>
    <s v="Parents Association"/>
    <x v="17"/>
    <x v="6"/>
    <x v="2"/>
    <x v="33"/>
    <x v="277"/>
    <s v="Linguistics"/>
    <x v="324"/>
    <x v="15"/>
  </r>
  <r>
    <s v="Parents Association"/>
    <x v="17"/>
    <x v="6"/>
    <x v="2"/>
    <x v="365"/>
    <x v="447"/>
    <s v="Linguistics"/>
    <x v="324"/>
    <x v="15"/>
  </r>
  <r>
    <s v="College of Arts and Sciences"/>
    <x v="17"/>
    <x v="6"/>
    <x v="0"/>
    <x v="330"/>
    <x v="448"/>
    <s v="Apparel and Textiles"/>
    <x v="325"/>
    <x v="15"/>
  </r>
  <r>
    <s v="University Annual Fund"/>
    <x v="17"/>
    <x v="6"/>
    <x v="1"/>
    <x v="99"/>
    <x v="332"/>
    <s v="Apparel and Textiles"/>
    <x v="325"/>
    <x v="15"/>
  </r>
  <r>
    <s v="University Libraries"/>
    <x v="17"/>
    <x v="6"/>
    <x v="2"/>
    <x v="35"/>
    <x v="449"/>
    <s v="Apparel and Textiles"/>
    <x v="325"/>
    <x v="15"/>
  </r>
  <r>
    <s v="Athletics"/>
    <x v="17"/>
    <x v="6"/>
    <x v="2"/>
    <x v="330"/>
    <x v="450"/>
    <s v="Apparel and Textiles"/>
    <x v="325"/>
    <x v="15"/>
  </r>
  <r>
    <s v="College of Political Science"/>
    <x v="11"/>
    <x v="0"/>
    <x v="0"/>
    <x v="366"/>
    <x v="196"/>
    <s v="Biochemistry and Molecular Biology/Biotechnology"/>
    <x v="326"/>
    <x v="2"/>
  </r>
  <r>
    <s v="Diversity Fund"/>
    <x v="11"/>
    <x v="0"/>
    <x v="1"/>
    <x v="100"/>
    <x v="451"/>
    <s v="Biochemistry and Molecular Biology/Biotechnology"/>
    <x v="326"/>
    <x v="2"/>
  </r>
  <r>
    <s v="Athletics"/>
    <x v="11"/>
    <x v="0"/>
    <x v="2"/>
    <x v="163"/>
    <x v="452"/>
    <s v="Biochemistry and Molecular Biology/Biotechnology"/>
    <x v="326"/>
    <x v="2"/>
  </r>
  <r>
    <s v="Diversity Fund"/>
    <x v="11"/>
    <x v="0"/>
    <x v="1"/>
    <x v="366"/>
    <x v="453"/>
    <s v="Biochemistry and Molecular Biology/Biotechnology"/>
    <x v="326"/>
    <x v="2"/>
  </r>
  <r>
    <s v="Alumni Association"/>
    <x v="8"/>
    <x v="0"/>
    <x v="2"/>
    <x v="367"/>
    <x v="454"/>
    <s v="Microbiology"/>
    <x v="327"/>
    <x v="7"/>
  </r>
  <r>
    <s v="Minority Scholarship Fund"/>
    <x v="8"/>
    <x v="0"/>
    <x v="0"/>
    <x v="101"/>
    <x v="455"/>
    <s v="Microbiology"/>
    <x v="327"/>
    <x v="7"/>
  </r>
  <r>
    <s v="College of Natural Science"/>
    <x v="8"/>
    <x v="0"/>
    <x v="0"/>
    <x v="164"/>
    <x v="209"/>
    <s v="Microbiology"/>
    <x v="327"/>
    <x v="7"/>
  </r>
  <r>
    <s v="College of Natural Science"/>
    <x v="8"/>
    <x v="0"/>
    <x v="0"/>
    <x v="367"/>
    <x v="456"/>
    <s v="Microbiology"/>
    <x v="327"/>
    <x v="7"/>
  </r>
  <r>
    <s v="Faculty Chair Endowments"/>
    <x v="2"/>
    <x v="0"/>
    <x v="1"/>
    <x v="368"/>
    <x v="35"/>
    <s v="Environmental Geosciences"/>
    <x v="328"/>
    <x v="1"/>
  </r>
  <r>
    <s v="College of Natural Science"/>
    <x v="2"/>
    <x v="0"/>
    <x v="0"/>
    <x v="102"/>
    <x v="457"/>
    <s v="Environmental Geosciences"/>
    <x v="328"/>
    <x v="1"/>
  </r>
  <r>
    <s v="College of Natural Science"/>
    <x v="2"/>
    <x v="0"/>
    <x v="0"/>
    <x v="165"/>
    <x v="458"/>
    <s v="Environmental Geosciences"/>
    <x v="328"/>
    <x v="1"/>
  </r>
  <r>
    <s v="College of Natural Science"/>
    <x v="2"/>
    <x v="0"/>
    <x v="0"/>
    <x v="368"/>
    <x v="459"/>
    <s v="Environmental Geosciences"/>
    <x v="328"/>
    <x v="1"/>
  </r>
  <r>
    <s v="College of Natural Science"/>
    <x v="1"/>
    <x v="5"/>
    <x v="0"/>
    <x v="369"/>
    <x v="157"/>
    <s v="Political Theory and Constitutional Democracy"/>
    <x v="329"/>
    <x v="1"/>
  </r>
  <r>
    <s v="Trustees Fund"/>
    <x v="1"/>
    <x v="5"/>
    <x v="1"/>
    <x v="103"/>
    <x v="460"/>
    <s v="Political Theory and Constitutional Democracy"/>
    <x v="329"/>
    <x v="1"/>
  </r>
  <r>
    <s v="Faculty Chair Endowments"/>
    <x v="1"/>
    <x v="5"/>
    <x v="1"/>
    <x v="166"/>
    <x v="403"/>
    <s v="Political Theory and Constitutional Democracy"/>
    <x v="329"/>
    <x v="1"/>
  </r>
  <r>
    <s v="College of Arts and Sciences"/>
    <x v="1"/>
    <x v="5"/>
    <x v="0"/>
    <x v="369"/>
    <x v="461"/>
    <s v="Political Theory and Constitutional Democracy"/>
    <x v="329"/>
    <x v="1"/>
  </r>
  <r>
    <s v="Trustees Fund"/>
    <x v="1"/>
    <x v="1"/>
    <x v="1"/>
    <x v="370"/>
    <x v="118"/>
    <s v="Political Science-Prelaw"/>
    <x v="330"/>
    <x v="1"/>
  </r>
  <r>
    <s v="College of Social Science"/>
    <x v="1"/>
    <x v="1"/>
    <x v="0"/>
    <x v="104"/>
    <x v="462"/>
    <s v="Political Science-Prelaw"/>
    <x v="330"/>
    <x v="1"/>
  </r>
  <r>
    <s v="University Annual Fund"/>
    <x v="1"/>
    <x v="1"/>
    <x v="1"/>
    <x v="167"/>
    <x v="463"/>
    <s v="Political Science-Prelaw"/>
    <x v="330"/>
    <x v="1"/>
  </r>
  <r>
    <s v="College of Arts and Sciences"/>
    <x v="1"/>
    <x v="1"/>
    <x v="0"/>
    <x v="370"/>
    <x v="464"/>
    <s v="Political Science-Prelaw"/>
    <x v="330"/>
    <x v="1"/>
  </r>
  <r>
    <s v="College of Arts and Sciences"/>
    <x v="69"/>
    <x v="6"/>
    <x v="0"/>
    <x v="371"/>
    <x v="287"/>
    <s v="Apparel and Textile Design"/>
    <x v="331"/>
    <x v="35"/>
  </r>
  <r>
    <s v="Trustees Fund"/>
    <x v="69"/>
    <x v="6"/>
    <x v="1"/>
    <x v="105"/>
    <x v="465"/>
    <s v="Apparel and Textile Design"/>
    <x v="331"/>
    <x v="35"/>
  </r>
  <r>
    <s v="Alumni Association"/>
    <x v="69"/>
    <x v="6"/>
    <x v="2"/>
    <x v="168"/>
    <x v="466"/>
    <s v="Apparel and Textile Design"/>
    <x v="331"/>
    <x v="35"/>
  </r>
  <r>
    <s v="College of Education"/>
    <x v="69"/>
    <x v="6"/>
    <x v="0"/>
    <x v="371"/>
    <x v="467"/>
    <s v="Apparel and Textile Design"/>
    <x v="331"/>
    <x v="35"/>
  </r>
  <r>
    <s v="University Annual Fund"/>
    <x v="23"/>
    <x v="6"/>
    <x v="1"/>
    <x v="372"/>
    <x v="468"/>
    <s v="Experience Architecture"/>
    <x v="332"/>
    <x v="18"/>
  </r>
  <r>
    <s v="College of Education"/>
    <x v="23"/>
    <x v="6"/>
    <x v="0"/>
    <x v="106"/>
    <x v="469"/>
    <s v="Experience Architecture"/>
    <x v="332"/>
    <x v="18"/>
  </r>
  <r>
    <s v="Diversity Fund"/>
    <x v="23"/>
    <x v="6"/>
    <x v="1"/>
    <x v="373"/>
    <x v="470"/>
    <s v="Experience Architecture"/>
    <x v="332"/>
    <x v="18"/>
  </r>
  <r>
    <s v="College of Business"/>
    <x v="23"/>
    <x v="6"/>
    <x v="0"/>
    <x v="372"/>
    <x v="471"/>
    <s v="Experience Architecture"/>
    <x v="332"/>
    <x v="18"/>
  </r>
  <r>
    <s v="Campus Recreation"/>
    <x v="62"/>
    <x v="2"/>
    <x v="2"/>
    <x v="374"/>
    <x v="472"/>
    <s v="General Management"/>
    <x v="333"/>
    <x v="27"/>
  </r>
  <r>
    <s v="College of Political Science"/>
    <x v="62"/>
    <x v="2"/>
    <x v="0"/>
    <x v="107"/>
    <x v="473"/>
    <s v="General Management"/>
    <x v="333"/>
    <x v="27"/>
  </r>
  <r>
    <s v="In-State Scholarship Fund"/>
    <x v="62"/>
    <x v="2"/>
    <x v="0"/>
    <x v="375"/>
    <x v="275"/>
    <s v="General Management"/>
    <x v="333"/>
    <x v="27"/>
  </r>
  <r>
    <s v="University Annual Fund"/>
    <x v="62"/>
    <x v="2"/>
    <x v="1"/>
    <x v="374"/>
    <x v="474"/>
    <s v="General Management"/>
    <x v="333"/>
    <x v="27"/>
  </r>
  <r>
    <s v="Faculty Chair Endowments"/>
    <x v="13"/>
    <x v="6"/>
    <x v="1"/>
    <x v="376"/>
    <x v="475"/>
    <s v="Philosophy"/>
    <x v="334"/>
    <x v="11"/>
  </r>
  <r>
    <s v="College of Social Science"/>
    <x v="13"/>
    <x v="6"/>
    <x v="0"/>
    <x v="108"/>
    <x v="426"/>
    <s v="Philosophy"/>
    <x v="334"/>
    <x v="11"/>
  </r>
  <r>
    <s v="College of Engineering"/>
    <x v="13"/>
    <x v="6"/>
    <x v="0"/>
    <x v="377"/>
    <x v="476"/>
    <s v="Philosophy"/>
    <x v="334"/>
    <x v="11"/>
  </r>
  <r>
    <s v="Trustees Fund"/>
    <x v="13"/>
    <x v="6"/>
    <x v="1"/>
    <x v="376"/>
    <x v="477"/>
    <s v="Philosophy"/>
    <x v="334"/>
    <x v="11"/>
  </r>
  <r>
    <s v="Honors Program"/>
    <x v="62"/>
    <x v="6"/>
    <x v="2"/>
    <x v="378"/>
    <x v="478"/>
    <s v="English"/>
    <x v="335"/>
    <x v="27"/>
  </r>
  <r>
    <s v="In-State Scholarship Fund"/>
    <x v="62"/>
    <x v="6"/>
    <x v="0"/>
    <x v="109"/>
    <x v="479"/>
    <s v="English"/>
    <x v="335"/>
    <x v="27"/>
  </r>
  <r>
    <s v="College of Arts and Sciences"/>
    <x v="62"/>
    <x v="6"/>
    <x v="0"/>
    <x v="379"/>
    <x v="112"/>
    <s v="English"/>
    <x v="335"/>
    <x v="27"/>
  </r>
  <r>
    <s v="College of Arts and Sciences"/>
    <x v="62"/>
    <x v="6"/>
    <x v="0"/>
    <x v="378"/>
    <x v="480"/>
    <s v="English"/>
    <x v="335"/>
    <x v="27"/>
  </r>
  <r>
    <s v="Campus Museums"/>
    <x v="7"/>
    <x v="5"/>
    <x v="2"/>
    <x v="380"/>
    <x v="170"/>
    <s v="College of Political Science"/>
    <x v="336"/>
    <x v="6"/>
  </r>
  <r>
    <s v="Alumni Association"/>
    <x v="7"/>
    <x v="5"/>
    <x v="2"/>
    <x v="110"/>
    <x v="481"/>
    <s v="College of Political Science"/>
    <x v="336"/>
    <x v="6"/>
  </r>
  <r>
    <s v="Alumni Association"/>
    <x v="7"/>
    <x v="5"/>
    <x v="2"/>
    <x v="381"/>
    <x v="231"/>
    <s v="College of Political Science"/>
    <x v="336"/>
    <x v="6"/>
  </r>
  <r>
    <s v="College of Music"/>
    <x v="7"/>
    <x v="5"/>
    <x v="0"/>
    <x v="380"/>
    <x v="482"/>
    <s v="College of Political Science"/>
    <x v="336"/>
    <x v="6"/>
  </r>
  <r>
    <s v="College of Music"/>
    <x v="0"/>
    <x v="4"/>
    <x v="0"/>
    <x v="382"/>
    <x v="483"/>
    <s v="Animal Science"/>
    <x v="337"/>
    <x v="0"/>
  </r>
  <r>
    <s v="College of Music"/>
    <x v="0"/>
    <x v="4"/>
    <x v="0"/>
    <x v="383"/>
    <x v="340"/>
    <s v="Animal Science"/>
    <x v="337"/>
    <x v="0"/>
  </r>
  <r>
    <s v="Faculty Chair Endowments"/>
    <x v="0"/>
    <x v="4"/>
    <x v="1"/>
    <x v="384"/>
    <x v="30"/>
    <s v="Animal Science"/>
    <x v="337"/>
    <x v="0"/>
  </r>
  <r>
    <s v="Diversity Fund"/>
    <x v="0"/>
    <x v="4"/>
    <x v="1"/>
    <x v="382"/>
    <x v="484"/>
    <s v="Animal Science"/>
    <x v="337"/>
    <x v="0"/>
  </r>
  <r>
    <s v="College of Engineering"/>
    <x v="45"/>
    <x v="3"/>
    <x v="0"/>
    <x v="385"/>
    <x v="257"/>
    <s v="Mechanical Engineering"/>
    <x v="338"/>
    <x v="28"/>
  </r>
  <r>
    <s v="College of Natural Science"/>
    <x v="45"/>
    <x v="3"/>
    <x v="0"/>
    <x v="112"/>
    <x v="485"/>
    <s v="Mechanical Engineering"/>
    <x v="338"/>
    <x v="28"/>
  </r>
  <r>
    <s v="Minority Scholarship Fund"/>
    <x v="45"/>
    <x v="3"/>
    <x v="0"/>
    <x v="386"/>
    <x v="486"/>
    <s v="Mechanical Engineering"/>
    <x v="338"/>
    <x v="28"/>
  </r>
  <r>
    <s v="College of Natural Science"/>
    <x v="45"/>
    <x v="3"/>
    <x v="0"/>
    <x v="385"/>
    <x v="487"/>
    <s v="Mechanical Engineering"/>
    <x v="338"/>
    <x v="28"/>
  </r>
  <r>
    <s v="College of Natural Science"/>
    <x v="4"/>
    <x v="5"/>
    <x v="0"/>
    <x v="387"/>
    <x v="293"/>
    <s v="Political Theory and Constitutional Democracy"/>
    <x v="339"/>
    <x v="3"/>
  </r>
  <r>
    <s v="Trustees Fund"/>
    <x v="4"/>
    <x v="5"/>
    <x v="1"/>
    <x v="328"/>
    <x v="488"/>
    <s v="Political Theory and Constitutional Democracy"/>
    <x v="339"/>
    <x v="3"/>
  </r>
  <r>
    <s v="Diversity Fund"/>
    <x v="4"/>
    <x v="5"/>
    <x v="1"/>
    <x v="388"/>
    <x v="180"/>
    <s v="Political Theory and Constitutional Democracy"/>
    <x v="339"/>
    <x v="3"/>
  </r>
  <r>
    <s v="Athletics"/>
    <x v="4"/>
    <x v="5"/>
    <x v="2"/>
    <x v="387"/>
    <x v="489"/>
    <s v="Political Theory and Constitutional Democracy"/>
    <x v="339"/>
    <x v="3"/>
  </r>
  <r>
    <s v="Honors Program"/>
    <x v="39"/>
    <x v="2"/>
    <x v="2"/>
    <x v="389"/>
    <x v="312"/>
    <s v="Accounting"/>
    <x v="340"/>
    <x v="25"/>
  </r>
  <r>
    <s v="Diversity Fund"/>
    <x v="39"/>
    <x v="2"/>
    <x v="1"/>
    <x v="114"/>
    <x v="490"/>
    <s v="Accounting"/>
    <x v="340"/>
    <x v="25"/>
  </r>
  <r>
    <s v="Diversity Fund"/>
    <x v="39"/>
    <x v="2"/>
    <x v="1"/>
    <x v="390"/>
    <x v="32"/>
    <s v="Accounting"/>
    <x v="340"/>
    <x v="25"/>
  </r>
  <r>
    <s v="College of Education"/>
    <x v="37"/>
    <x v="9"/>
    <x v="0"/>
    <x v="391"/>
    <x v="62"/>
    <s v="Jazz Studies"/>
    <x v="341"/>
    <x v="24"/>
  </r>
  <r>
    <s v="In-State Scholarship Fund"/>
    <x v="37"/>
    <x v="9"/>
    <x v="0"/>
    <x v="331"/>
    <x v="491"/>
    <s v="Jazz Studies"/>
    <x v="341"/>
    <x v="24"/>
  </r>
  <r>
    <s v="Minority Scholarship Fund"/>
    <x v="37"/>
    <x v="9"/>
    <x v="0"/>
    <x v="392"/>
    <x v="5"/>
    <s v="Jazz Studies"/>
    <x v="341"/>
    <x v="24"/>
  </r>
  <r>
    <s v="Faculty Chair Endowments"/>
    <x v="4"/>
    <x v="6"/>
    <x v="1"/>
    <x v="393"/>
    <x v="492"/>
    <s v="Art History and Visual Culture"/>
    <x v="342"/>
    <x v="3"/>
  </r>
  <r>
    <s v="Honors Program"/>
    <x v="4"/>
    <x v="6"/>
    <x v="2"/>
    <x v="116"/>
    <x v="493"/>
    <s v="Art History and Visual Culture"/>
    <x v="342"/>
    <x v="3"/>
  </r>
  <r>
    <s v="College of Music"/>
    <x v="4"/>
    <x v="6"/>
    <x v="0"/>
    <x v="394"/>
    <x v="83"/>
    <s v="Art History and Visual Culture"/>
    <x v="342"/>
    <x v="3"/>
  </r>
  <r>
    <s v="College of Music"/>
    <x v="4"/>
    <x v="6"/>
    <x v="0"/>
    <x v="394"/>
    <x v="494"/>
    <s v="Art History and Visual Culture"/>
    <x v="342"/>
    <x v="3"/>
  </r>
  <r>
    <s v="College of Communication Arts and Sciences"/>
    <x v="6"/>
    <x v="6"/>
    <x v="0"/>
    <x v="395"/>
    <x v="341"/>
    <s v="Global Studies in the Arts and Humanities"/>
    <x v="343"/>
    <x v="5"/>
  </r>
  <r>
    <s v="Faculty Chair Endowments"/>
    <x v="6"/>
    <x v="6"/>
    <x v="1"/>
    <x v="117"/>
    <x v="495"/>
    <s v="Global Studies in the Arts and Humanities"/>
    <x v="343"/>
    <x v="5"/>
  </r>
  <r>
    <s v="In-State Scholarship Fund"/>
    <x v="6"/>
    <x v="6"/>
    <x v="0"/>
    <x v="396"/>
    <x v="406"/>
    <s v="Global Studies in the Arts and Humanities"/>
    <x v="343"/>
    <x v="5"/>
  </r>
  <r>
    <s v="Trustees Fund"/>
    <x v="6"/>
    <x v="6"/>
    <x v="1"/>
    <x v="395"/>
    <x v="496"/>
    <s v="Global Studies in the Arts and Humanities"/>
    <x v="343"/>
    <x v="5"/>
  </r>
  <r>
    <s v="College of Natural Science"/>
    <x v="0"/>
    <x v="1"/>
    <x v="0"/>
    <x v="397"/>
    <x v="497"/>
    <s v="Psychology"/>
    <x v="344"/>
    <x v="0"/>
  </r>
  <r>
    <s v="Faculty Chair Endowments"/>
    <x v="0"/>
    <x v="1"/>
    <x v="1"/>
    <x v="398"/>
    <x v="498"/>
    <s v="Psychology"/>
    <x v="344"/>
    <x v="0"/>
  </r>
  <r>
    <s v="College of Arts and Sciences"/>
    <x v="0"/>
    <x v="1"/>
    <x v="0"/>
    <x v="399"/>
    <x v="375"/>
    <s v="Psychology"/>
    <x v="344"/>
    <x v="0"/>
  </r>
  <r>
    <s v="University Annual Fund"/>
    <x v="0"/>
    <x v="0"/>
    <x v="1"/>
    <x v="400"/>
    <x v="272"/>
    <s v="Biological Science Interdepartmental"/>
    <x v="345"/>
    <x v="0"/>
  </r>
  <r>
    <s v="In-State Scholarship Fund"/>
    <x v="0"/>
    <x v="0"/>
    <x v="0"/>
    <x v="401"/>
    <x v="499"/>
    <s v="Biological Science Interdepartmental"/>
    <x v="345"/>
    <x v="0"/>
  </r>
  <r>
    <s v="College of Natural Science"/>
    <x v="0"/>
    <x v="0"/>
    <x v="0"/>
    <x v="402"/>
    <x v="302"/>
    <s v="Biological Science Interdepartmental"/>
    <x v="345"/>
    <x v="0"/>
  </r>
  <r>
    <s v="In-State Scholarship Fund"/>
    <x v="14"/>
    <x v="3"/>
    <x v="0"/>
    <x v="403"/>
    <x v="99"/>
    <s v="Applied Engineering Sciences"/>
    <x v="346"/>
    <x v="12"/>
  </r>
  <r>
    <s v="University Annual Fund"/>
    <x v="23"/>
    <x v="0"/>
    <x v="1"/>
    <x v="404"/>
    <x v="500"/>
    <s v="Human Biology"/>
    <x v="347"/>
    <x v="18"/>
  </r>
  <r>
    <s v="Campus Museums"/>
    <x v="20"/>
    <x v="4"/>
    <x v="2"/>
    <x v="405"/>
    <x v="501"/>
    <s v="Horticulture"/>
    <x v="348"/>
    <x v="17"/>
  </r>
  <r>
    <s v="College of Agriculture and Natural Resources"/>
    <x v="18"/>
    <x v="2"/>
    <x v="0"/>
    <x v="406"/>
    <x v="502"/>
    <s v="Accounting"/>
    <x v="349"/>
    <x v="0"/>
  </r>
  <r>
    <s v="University Libraries"/>
    <x v="0"/>
    <x v="0"/>
    <x v="2"/>
    <x v="407"/>
    <x v="255"/>
    <s v="Physical Science Interdepartmental"/>
    <x v="350"/>
    <x v="0"/>
  </r>
  <r>
    <s v="College of Social Science"/>
    <x v="11"/>
    <x v="0"/>
    <x v="0"/>
    <x v="408"/>
    <x v="503"/>
    <s v="Human Biology"/>
    <x v="351"/>
    <x v="2"/>
  </r>
  <r>
    <s v="Minority Scholarship Fund"/>
    <x v="37"/>
    <x v="6"/>
    <x v="0"/>
    <x v="409"/>
    <x v="328"/>
    <s v="Spanish"/>
    <x v="352"/>
    <x v="24"/>
  </r>
  <r>
    <s v="Faculty Chair Endowments"/>
    <x v="19"/>
    <x v="0"/>
    <x v="1"/>
    <x v="410"/>
    <x v="8"/>
    <s v="Human Biology"/>
    <x v="353"/>
    <x v="16"/>
  </r>
  <r>
    <s v="Minority Scholarship Fund"/>
    <x v="27"/>
    <x v="0"/>
    <x v="0"/>
    <x v="411"/>
    <x v="504"/>
    <s v="Mathematics, Advanced"/>
    <x v="354"/>
    <x v="20"/>
  </r>
  <r>
    <s v="College of Social Science"/>
    <x v="16"/>
    <x v="4"/>
    <x v="0"/>
    <x v="412"/>
    <x v="505"/>
    <s v="Landscape Architecture"/>
    <x v="355"/>
    <x v="14"/>
  </r>
  <r>
    <s v="College of Arts and Sciences"/>
    <x v="25"/>
    <x v="2"/>
    <x v="0"/>
    <x v="413"/>
    <x v="506"/>
    <s v="Marketing"/>
    <x v="356"/>
    <x v="19"/>
  </r>
  <r>
    <s v="Faculty Chair Endowments"/>
    <x v="0"/>
    <x v="0"/>
    <x v="1"/>
    <x v="414"/>
    <x v="301"/>
    <s v="Biochemistry and Molecular Biology/Biotechnology"/>
    <x v="357"/>
    <x v="0"/>
  </r>
  <r>
    <s v="Alumni Association"/>
    <x v="9"/>
    <x v="0"/>
    <x v="2"/>
    <x v="415"/>
    <x v="507"/>
    <s v="Statistics"/>
    <x v="358"/>
    <x v="8"/>
  </r>
  <r>
    <s v="College of Business"/>
    <x v="1"/>
    <x v="4"/>
    <x v="0"/>
    <x v="416"/>
    <x v="43"/>
    <s v="Fisheries and Wildlife"/>
    <x v="359"/>
    <x v="1"/>
  </r>
  <r>
    <s v="Faculty Chair Endowments"/>
    <x v="11"/>
    <x v="0"/>
    <x v="1"/>
    <x v="417"/>
    <x v="258"/>
    <s v="Computational Mathematics"/>
    <x v="360"/>
    <x v="2"/>
  </r>
  <r>
    <s v="Faculty Chair Endowments"/>
    <x v="39"/>
    <x v="0"/>
    <x v="1"/>
    <x v="418"/>
    <x v="223"/>
    <s v="Human Biology"/>
    <x v="361"/>
    <x v="25"/>
  </r>
  <r>
    <s v="Faculty Chair Endowments"/>
    <x v="45"/>
    <x v="3"/>
    <x v="1"/>
    <x v="419"/>
    <x v="157"/>
    <s v="Computer Science"/>
    <x v="362"/>
    <x v="28"/>
  </r>
  <r>
    <s v="Athletics"/>
    <x v="16"/>
    <x v="4"/>
    <x v="2"/>
    <x v="420"/>
    <x v="225"/>
    <s v="Environmental Economics and Policy"/>
    <x v="363"/>
    <x v="14"/>
  </r>
  <r>
    <s v="Athletics"/>
    <x v="16"/>
    <x v="0"/>
    <x v="2"/>
    <x v="421"/>
    <x v="66"/>
    <s v="Plant Biology"/>
    <x v="364"/>
    <x v="14"/>
  </r>
  <r>
    <s v="College of Arts and Sciences"/>
    <x v="55"/>
    <x v="8"/>
    <x v="0"/>
    <x v="422"/>
    <x v="127"/>
    <s v="Education"/>
    <x v="365"/>
    <x v="32"/>
  </r>
  <r>
    <s v="Diversity Fund"/>
    <x v="55"/>
    <x v="8"/>
    <x v="1"/>
    <x v="121"/>
    <x v="508"/>
    <s v="Education"/>
    <x v="365"/>
    <x v="32"/>
  </r>
  <r>
    <s v="Diversity Fund"/>
    <x v="55"/>
    <x v="8"/>
    <x v="1"/>
    <x v="423"/>
    <x v="509"/>
    <s v="Education"/>
    <x v="365"/>
    <x v="32"/>
  </r>
  <r>
    <s v="Alumni Association"/>
    <x v="16"/>
    <x v="6"/>
    <x v="2"/>
    <x v="424"/>
    <x v="102"/>
    <s v="Apparel and Textiles"/>
    <x v="366"/>
    <x v="14"/>
  </r>
  <r>
    <s v="Campus Museums"/>
    <x v="16"/>
    <x v="6"/>
    <x v="2"/>
    <x v="338"/>
    <x v="423"/>
    <s v="Apparel and Textiles"/>
    <x v="366"/>
    <x v="14"/>
  </r>
  <r>
    <s v="College of Arts and Sciences"/>
    <x v="16"/>
    <x v="6"/>
    <x v="0"/>
    <x v="425"/>
    <x v="236"/>
    <s v="Apparel and Textiles"/>
    <x v="366"/>
    <x v="14"/>
  </r>
  <r>
    <s v="Diversity Fund"/>
    <x v="12"/>
    <x v="1"/>
    <x v="1"/>
    <x v="426"/>
    <x v="510"/>
    <s v="Criminal Justice"/>
    <x v="367"/>
    <x v="10"/>
  </r>
  <r>
    <s v="Honors Program"/>
    <x v="12"/>
    <x v="1"/>
    <x v="2"/>
    <x v="125"/>
    <x v="511"/>
    <s v="Criminal Justice"/>
    <x v="367"/>
    <x v="10"/>
  </r>
  <r>
    <s v="Faculty Chair Endowments"/>
    <x v="12"/>
    <x v="1"/>
    <x v="1"/>
    <x v="427"/>
    <x v="83"/>
    <s v="Criminal Justice"/>
    <x v="367"/>
    <x v="10"/>
  </r>
  <r>
    <s v="Diversity Fund"/>
    <x v="0"/>
    <x v="11"/>
    <x v="1"/>
    <x v="428"/>
    <x v="76"/>
    <s v="Preveterinary"/>
    <x v="368"/>
    <x v="0"/>
  </r>
  <r>
    <s v="University Annual Fund"/>
    <x v="0"/>
    <x v="11"/>
    <x v="1"/>
    <x v="429"/>
    <x v="512"/>
    <s v="Preveterinary"/>
    <x v="368"/>
    <x v="0"/>
  </r>
  <r>
    <s v="Diversity Fund"/>
    <x v="0"/>
    <x v="11"/>
    <x v="1"/>
    <x v="430"/>
    <x v="278"/>
    <s v="Preveterinary"/>
    <x v="368"/>
    <x v="0"/>
  </r>
  <r>
    <s v="Faculty Chair Endowments"/>
    <x v="0"/>
    <x v="1"/>
    <x v="1"/>
    <x v="431"/>
    <x v="513"/>
    <s v="Economics"/>
    <x v="369"/>
    <x v="0"/>
  </r>
  <r>
    <s v="College of Arts and Sciences"/>
    <x v="0"/>
    <x v="1"/>
    <x v="0"/>
    <x v="432"/>
    <x v="514"/>
    <s v="Economics"/>
    <x v="369"/>
    <x v="0"/>
  </r>
  <r>
    <s v="College of Engineering"/>
    <x v="0"/>
    <x v="1"/>
    <x v="0"/>
    <x v="433"/>
    <x v="515"/>
    <s v="Economics"/>
    <x v="369"/>
    <x v="0"/>
  </r>
  <r>
    <s v="Trustees Fund"/>
    <x v="30"/>
    <x v="0"/>
    <x v="1"/>
    <x v="434"/>
    <x v="279"/>
    <s v="Biomedical Laboratory Science"/>
    <x v="370"/>
    <x v="22"/>
  </r>
  <r>
    <s v="Diversity Fund"/>
    <x v="71"/>
    <x v="6"/>
    <x v="1"/>
    <x v="435"/>
    <x v="324"/>
    <s v="Global Studies in the Arts and Humanities"/>
    <x v="371"/>
    <x v="14"/>
  </r>
  <r>
    <s v="Alumni Association"/>
    <x v="79"/>
    <x v="3"/>
    <x v="2"/>
    <x v="436"/>
    <x v="497"/>
    <s v="Environmental Engineering"/>
    <x v="372"/>
    <x v="29"/>
  </r>
  <r>
    <s v="College of Agriculture and Natural Resources"/>
    <x v="79"/>
    <x v="3"/>
    <x v="0"/>
    <x v="131"/>
    <x v="342"/>
    <s v="Environmental Engineering"/>
    <x v="372"/>
    <x v="29"/>
  </r>
  <r>
    <s v="College of Agriculture and Natural Resources"/>
    <x v="79"/>
    <x v="3"/>
    <x v="0"/>
    <x v="437"/>
    <x v="516"/>
    <s v="Environmental Engineering"/>
    <x v="372"/>
    <x v="29"/>
  </r>
  <r>
    <s v="Minority Scholarship Fund"/>
    <x v="9"/>
    <x v="2"/>
    <x v="0"/>
    <x v="438"/>
    <x v="517"/>
    <s v="Human Resource Management"/>
    <x v="373"/>
    <x v="8"/>
  </r>
  <r>
    <s v="Campus Museums"/>
    <x v="9"/>
    <x v="2"/>
    <x v="2"/>
    <x v="133"/>
    <x v="306"/>
    <s v="Human Resource Management"/>
    <x v="373"/>
    <x v="8"/>
  </r>
  <r>
    <s v="Parents Association"/>
    <x v="9"/>
    <x v="2"/>
    <x v="2"/>
    <x v="439"/>
    <x v="518"/>
    <s v="Human Resource Management"/>
    <x v="373"/>
    <x v="8"/>
  </r>
  <r>
    <s v="In-State Scholarship Fund"/>
    <x v="7"/>
    <x v="6"/>
    <x v="0"/>
    <x v="440"/>
    <x v="37"/>
    <s v="English"/>
    <x v="374"/>
    <x v="6"/>
  </r>
  <r>
    <s v="College of Nursing"/>
    <x v="7"/>
    <x v="6"/>
    <x v="0"/>
    <x v="135"/>
    <x v="519"/>
    <s v="English"/>
    <x v="374"/>
    <x v="6"/>
  </r>
  <r>
    <s v="Campus Recreation"/>
    <x v="7"/>
    <x v="6"/>
    <x v="2"/>
    <x v="441"/>
    <x v="299"/>
    <s v="English"/>
    <x v="374"/>
    <x v="6"/>
  </r>
  <r>
    <s v="University Annual Fund"/>
    <x v="54"/>
    <x v="4"/>
    <x v="1"/>
    <x v="442"/>
    <x v="435"/>
    <s v="Horticulture"/>
    <x v="375"/>
    <x v="27"/>
  </r>
  <r>
    <s v="Campus Museums"/>
    <x v="54"/>
    <x v="4"/>
    <x v="2"/>
    <x v="137"/>
    <x v="520"/>
    <s v="Horticulture"/>
    <x v="375"/>
    <x v="27"/>
  </r>
  <r>
    <s v="College of Arts and Sciences"/>
    <x v="54"/>
    <x v="4"/>
    <x v="0"/>
    <x v="443"/>
    <x v="521"/>
    <s v="Horticulture"/>
    <x v="375"/>
    <x v="27"/>
  </r>
  <r>
    <s v="College of Arts and Sciences"/>
    <x v="54"/>
    <x v="4"/>
    <x v="0"/>
    <x v="443"/>
    <x v="522"/>
    <s v="Horticulture"/>
    <x v="375"/>
    <x v="27"/>
  </r>
  <r>
    <s v="Trustees Fund"/>
    <x v="80"/>
    <x v="0"/>
    <x v="1"/>
    <x v="444"/>
    <x v="523"/>
    <s v="Geological Sciences"/>
    <x v="376"/>
    <x v="1"/>
  </r>
  <r>
    <s v="Trustees Fund"/>
    <x v="80"/>
    <x v="0"/>
    <x v="1"/>
    <x v="344"/>
    <x v="524"/>
    <s v="Geological Sciences"/>
    <x v="376"/>
    <x v="1"/>
  </r>
  <r>
    <s v="Faculty Chair Endowments"/>
    <x v="80"/>
    <x v="0"/>
    <x v="1"/>
    <x v="445"/>
    <x v="525"/>
    <s v="Geological Sciences"/>
    <x v="376"/>
    <x v="1"/>
  </r>
  <r>
    <s v="Trustees Fund"/>
    <x v="80"/>
    <x v="0"/>
    <x v="1"/>
    <x v="445"/>
    <x v="526"/>
    <s v="Geological Sciences"/>
    <x v="376"/>
    <x v="1"/>
  </r>
  <r>
    <s v="University Annual Fund"/>
    <x v="2"/>
    <x v="4"/>
    <x v="1"/>
    <x v="446"/>
    <x v="169"/>
    <s v="Interior Design"/>
    <x v="377"/>
    <x v="1"/>
  </r>
  <r>
    <s v="Diversity Fund"/>
    <x v="2"/>
    <x v="4"/>
    <x v="1"/>
    <x v="446"/>
    <x v="527"/>
    <s v="Interior Design"/>
    <x v="377"/>
    <x v="1"/>
  </r>
  <r>
    <s v="Diversity Fund"/>
    <x v="59"/>
    <x v="1"/>
    <x v="1"/>
    <x v="447"/>
    <x v="153"/>
    <s v="Public Policy"/>
    <x v="378"/>
    <x v="33"/>
  </r>
  <r>
    <s v="Athletics"/>
    <x v="59"/>
    <x v="1"/>
    <x v="2"/>
    <x v="346"/>
    <x v="514"/>
    <s v="Public Policy"/>
    <x v="378"/>
    <x v="33"/>
  </r>
  <r>
    <s v="Campus Recreation"/>
    <x v="59"/>
    <x v="1"/>
    <x v="2"/>
    <x v="448"/>
    <x v="528"/>
    <s v="Public Policy"/>
    <x v="378"/>
    <x v="33"/>
  </r>
  <r>
    <s v="University Annual Fund"/>
    <x v="11"/>
    <x v="0"/>
    <x v="1"/>
    <x v="449"/>
    <x v="529"/>
    <s v="Genomics &amp; Molecular Genetics"/>
    <x v="379"/>
    <x v="2"/>
  </r>
  <r>
    <s v="University Annual Fund"/>
    <x v="78"/>
    <x v="4"/>
    <x v="1"/>
    <x v="450"/>
    <x v="129"/>
    <s v="Agribusiness Management"/>
    <x v="380"/>
    <x v="27"/>
  </r>
  <r>
    <s v="College of Music"/>
    <x v="78"/>
    <x v="6"/>
    <x v="0"/>
    <x v="451"/>
    <x v="163"/>
    <s v="Interdisciplinary Humanities"/>
    <x v="381"/>
    <x v="27"/>
  </r>
  <r>
    <s v="College of Music"/>
    <x v="78"/>
    <x v="6"/>
    <x v="0"/>
    <x v="451"/>
    <x v="489"/>
    <s v="Interdisciplinary Humanities"/>
    <x v="381"/>
    <x v="27"/>
  </r>
  <r>
    <s v="Diversity Fund"/>
    <x v="2"/>
    <x v="0"/>
    <x v="1"/>
    <x v="452"/>
    <x v="20"/>
    <s v="Biomedical Laboratory Science"/>
    <x v="382"/>
    <x v="1"/>
  </r>
  <r>
    <s v="University Annual Fund"/>
    <x v="17"/>
    <x v="2"/>
    <x v="1"/>
    <x v="453"/>
    <x v="530"/>
    <s v="Finance"/>
    <x v="383"/>
    <x v="15"/>
  </r>
  <r>
    <s v="Diversity Fund"/>
    <x v="39"/>
    <x v="4"/>
    <x v="1"/>
    <x v="454"/>
    <x v="106"/>
    <s v="Fisheries and Wildlife"/>
    <x v="384"/>
    <x v="25"/>
  </r>
  <r>
    <s v="University Annual Fund"/>
    <x v="39"/>
    <x v="4"/>
    <x v="1"/>
    <x v="455"/>
    <x v="531"/>
    <s v="Fisheries and Wildlife"/>
    <x v="384"/>
    <x v="25"/>
  </r>
  <r>
    <s v="Honors Program"/>
    <x v="39"/>
    <x v="4"/>
    <x v="2"/>
    <x v="456"/>
    <x v="207"/>
    <s v="Fisheries and Wildlife"/>
    <x v="384"/>
    <x v="25"/>
  </r>
  <r>
    <s v="Faculty Chair Endowments"/>
    <x v="69"/>
    <x v="1"/>
    <x v="1"/>
    <x v="457"/>
    <x v="39"/>
    <s v="Sociology"/>
    <x v="385"/>
    <x v="35"/>
  </r>
  <r>
    <s v="College of Agriculture and Natural Resources"/>
    <x v="69"/>
    <x v="1"/>
    <x v="0"/>
    <x v="145"/>
    <x v="532"/>
    <s v="Sociology"/>
    <x v="385"/>
    <x v="35"/>
  </r>
  <r>
    <s v="Campus Museums"/>
    <x v="69"/>
    <x v="1"/>
    <x v="2"/>
    <x v="458"/>
    <x v="533"/>
    <s v="Sociology"/>
    <x v="385"/>
    <x v="35"/>
  </r>
  <r>
    <s v="Parents Association"/>
    <x v="1"/>
    <x v="0"/>
    <x v="2"/>
    <x v="459"/>
    <x v="134"/>
    <s v="Zoology"/>
    <x v="386"/>
    <x v="1"/>
  </r>
  <r>
    <s v="University Libraries"/>
    <x v="1"/>
    <x v="0"/>
    <x v="2"/>
    <x v="459"/>
    <x v="534"/>
    <s v="Zoology"/>
    <x v="386"/>
    <x v="1"/>
  </r>
  <r>
    <s v="College of Natural Science"/>
    <x v="1"/>
    <x v="0"/>
    <x v="0"/>
    <x v="147"/>
    <x v="535"/>
    <s v="Zoology"/>
    <x v="386"/>
    <x v="1"/>
  </r>
  <r>
    <s v="Trustees Fund"/>
    <x v="1"/>
    <x v="0"/>
    <x v="1"/>
    <x v="460"/>
    <x v="536"/>
    <s v="Zoology"/>
    <x v="386"/>
    <x v="1"/>
  </r>
  <r>
    <s v="College of Arts and Sciences"/>
    <x v="1"/>
    <x v="0"/>
    <x v="0"/>
    <x v="460"/>
    <x v="537"/>
    <s v="Zoology"/>
    <x v="386"/>
    <x v="1"/>
  </r>
  <r>
    <s v="Athletics"/>
    <x v="1"/>
    <x v="0"/>
    <x v="2"/>
    <x v="460"/>
    <x v="538"/>
    <s v="Zoology"/>
    <x v="386"/>
    <x v="1"/>
  </r>
  <r>
    <s v="College of Arts and Sciences"/>
    <x v="1"/>
    <x v="0"/>
    <x v="0"/>
    <x v="461"/>
    <x v="539"/>
    <s v="Biochemistry and Molecular Biology/Biotechnology"/>
    <x v="387"/>
    <x v="1"/>
  </r>
  <r>
    <s v="College of Natural Science"/>
    <x v="1"/>
    <x v="0"/>
    <x v="0"/>
    <x v="461"/>
    <x v="540"/>
    <s v="Biochemistry and Molecular Biology/Biotechnology"/>
    <x v="387"/>
    <x v="1"/>
  </r>
  <r>
    <s v="Trustees Fund"/>
    <x v="1"/>
    <x v="0"/>
    <x v="1"/>
    <x v="151"/>
    <x v="414"/>
    <s v="Biochemistry and Molecular Biology/Biotechnology"/>
    <x v="387"/>
    <x v="1"/>
  </r>
  <r>
    <s v="Trustees Fund"/>
    <x v="1"/>
    <x v="0"/>
    <x v="1"/>
    <x v="462"/>
    <x v="541"/>
    <s v="Biochemistry and Molecular Biology/Biotechnology"/>
    <x v="387"/>
    <x v="1"/>
  </r>
  <r>
    <s v="Campus Recreation"/>
    <x v="1"/>
    <x v="0"/>
    <x v="2"/>
    <x v="462"/>
    <x v="542"/>
    <s v="Biochemistry and Molecular Biology/Biotechnology"/>
    <x v="387"/>
    <x v="1"/>
  </r>
  <r>
    <s v="Diversity Fund"/>
    <x v="1"/>
    <x v="0"/>
    <x v="1"/>
    <x v="462"/>
    <x v="543"/>
    <s v="Biochemistry and Molecular Biology/Biotechnology"/>
    <x v="387"/>
    <x v="1"/>
  </r>
  <r>
    <s v="Trustees Fund"/>
    <x v="24"/>
    <x v="2"/>
    <x v="1"/>
    <x v="463"/>
    <x v="163"/>
    <s v="General Management"/>
    <x v="388"/>
    <x v="6"/>
  </r>
  <r>
    <s v="Athletics"/>
    <x v="24"/>
    <x v="2"/>
    <x v="2"/>
    <x v="463"/>
    <x v="544"/>
    <s v="General Management"/>
    <x v="388"/>
    <x v="6"/>
  </r>
  <r>
    <s v="Faculty Chair Endowments"/>
    <x v="24"/>
    <x v="2"/>
    <x v="1"/>
    <x v="5"/>
    <x v="545"/>
    <s v="General Management"/>
    <x v="388"/>
    <x v="6"/>
  </r>
  <r>
    <s v="College of Education"/>
    <x v="24"/>
    <x v="2"/>
    <x v="0"/>
    <x v="464"/>
    <x v="403"/>
    <s v="General Management"/>
    <x v="388"/>
    <x v="6"/>
  </r>
  <r>
    <s v="Diversity Fund"/>
    <x v="24"/>
    <x v="2"/>
    <x v="1"/>
    <x v="464"/>
    <x v="546"/>
    <s v="General Management"/>
    <x v="388"/>
    <x v="6"/>
  </r>
  <r>
    <s v="University Annual Fund"/>
    <x v="53"/>
    <x v="6"/>
    <x v="1"/>
    <x v="465"/>
    <x v="105"/>
    <s v="Arts &amp; Letters-General"/>
    <x v="389"/>
    <x v="31"/>
  </r>
  <r>
    <s v="College of Agriculture and Natural Resources"/>
    <x v="53"/>
    <x v="6"/>
    <x v="0"/>
    <x v="465"/>
    <x v="547"/>
    <s v="Arts &amp; Letters-General"/>
    <x v="389"/>
    <x v="31"/>
  </r>
  <r>
    <s v="College of Social Science"/>
    <x v="53"/>
    <x v="6"/>
    <x v="0"/>
    <x v="7"/>
    <x v="548"/>
    <s v="Arts &amp; Letters-General"/>
    <x v="389"/>
    <x v="31"/>
  </r>
  <r>
    <s v="College of Social Science"/>
    <x v="53"/>
    <x v="6"/>
    <x v="0"/>
    <x v="466"/>
    <x v="549"/>
    <s v="Arts &amp; Letters-General"/>
    <x v="389"/>
    <x v="31"/>
  </r>
  <r>
    <s v="Diversity Fund"/>
    <x v="53"/>
    <x v="6"/>
    <x v="1"/>
    <x v="466"/>
    <x v="550"/>
    <s v="Arts &amp; Letters-General"/>
    <x v="389"/>
    <x v="31"/>
  </r>
  <r>
    <s v="Campus Museums"/>
    <x v="53"/>
    <x v="6"/>
    <x v="2"/>
    <x v="466"/>
    <x v="551"/>
    <s v="Arts &amp; Letters-General"/>
    <x v="389"/>
    <x v="31"/>
  </r>
  <r>
    <s v="University Annual Fund"/>
    <x v="81"/>
    <x v="8"/>
    <x v="1"/>
    <x v="467"/>
    <x v="389"/>
    <s v="Kinesiology"/>
    <x v="390"/>
    <x v="1"/>
  </r>
  <r>
    <s v="College of Agriculture and Natural Resources"/>
    <x v="81"/>
    <x v="8"/>
    <x v="0"/>
    <x v="467"/>
    <x v="552"/>
    <s v="Kinesiology"/>
    <x v="390"/>
    <x v="1"/>
  </r>
  <r>
    <s v="Diversity Fund"/>
    <x v="81"/>
    <x v="8"/>
    <x v="1"/>
    <x v="9"/>
    <x v="553"/>
    <s v="Kinesiology"/>
    <x v="390"/>
    <x v="1"/>
  </r>
  <r>
    <s v="University Annual Fund"/>
    <x v="81"/>
    <x v="8"/>
    <x v="1"/>
    <x v="468"/>
    <x v="282"/>
    <s v="Kinesiology"/>
    <x v="390"/>
    <x v="1"/>
  </r>
  <r>
    <s v="Parents Association"/>
    <x v="81"/>
    <x v="8"/>
    <x v="2"/>
    <x v="468"/>
    <x v="554"/>
    <s v="Kinesiology"/>
    <x v="390"/>
    <x v="1"/>
  </r>
  <r>
    <s v="Honors Program"/>
    <x v="80"/>
    <x v="1"/>
    <x v="2"/>
    <x v="469"/>
    <x v="99"/>
    <s v="Political Science"/>
    <x v="391"/>
    <x v="1"/>
  </r>
  <r>
    <s v="Diversity Fund"/>
    <x v="80"/>
    <x v="1"/>
    <x v="1"/>
    <x v="469"/>
    <x v="555"/>
    <s v="Political Science"/>
    <x v="391"/>
    <x v="1"/>
  </r>
  <r>
    <s v="Campus Recreation"/>
    <x v="80"/>
    <x v="1"/>
    <x v="2"/>
    <x v="25"/>
    <x v="556"/>
    <s v="Political Science"/>
    <x v="391"/>
    <x v="1"/>
  </r>
  <r>
    <s v="Parents Association"/>
    <x v="80"/>
    <x v="1"/>
    <x v="2"/>
    <x v="470"/>
    <x v="378"/>
    <s v="Political Science"/>
    <x v="391"/>
    <x v="1"/>
  </r>
  <r>
    <s v="College of Engineering"/>
    <x v="80"/>
    <x v="1"/>
    <x v="0"/>
    <x v="470"/>
    <x v="557"/>
    <s v="Political Science"/>
    <x v="391"/>
    <x v="1"/>
  </r>
  <r>
    <s v="College of Engineering"/>
    <x v="14"/>
    <x v="2"/>
    <x v="0"/>
    <x v="233"/>
    <x v="27"/>
    <s v="Hospitality Business"/>
    <x v="392"/>
    <x v="12"/>
  </r>
  <r>
    <s v="Parents Association"/>
    <x v="14"/>
    <x v="2"/>
    <x v="2"/>
    <x v="233"/>
    <x v="558"/>
    <s v="Hospitality Business"/>
    <x v="392"/>
    <x v="12"/>
  </r>
  <r>
    <s v="University Annual Fund"/>
    <x v="14"/>
    <x v="2"/>
    <x v="1"/>
    <x v="27"/>
    <x v="559"/>
    <s v="Hospitality Business"/>
    <x v="392"/>
    <x v="12"/>
  </r>
  <r>
    <s v="Faculty Chair Endowments"/>
    <x v="14"/>
    <x v="2"/>
    <x v="1"/>
    <x v="471"/>
    <x v="560"/>
    <s v="Hospitality Business"/>
    <x v="392"/>
    <x v="12"/>
  </r>
  <r>
    <s v="University Annual Fund"/>
    <x v="14"/>
    <x v="2"/>
    <x v="1"/>
    <x v="471"/>
    <x v="561"/>
    <s v="Hospitality Business"/>
    <x v="392"/>
    <x v="12"/>
  </r>
  <r>
    <s v="College of Social Science"/>
    <x v="0"/>
    <x v="9"/>
    <x v="0"/>
    <x v="472"/>
    <x v="562"/>
    <s v="Composition"/>
    <x v="393"/>
    <x v="0"/>
  </r>
  <r>
    <s v="Trustees Fund"/>
    <x v="0"/>
    <x v="9"/>
    <x v="1"/>
    <x v="472"/>
    <x v="563"/>
    <s v="Composition"/>
    <x v="393"/>
    <x v="0"/>
  </r>
  <r>
    <s v="Faculty Chair Endowments"/>
    <x v="52"/>
    <x v="9"/>
    <x v="1"/>
    <x v="473"/>
    <x v="398"/>
    <s v="Composition"/>
    <x v="394"/>
    <x v="27"/>
  </r>
  <r>
    <s v="University Libraries"/>
    <x v="52"/>
    <x v="9"/>
    <x v="2"/>
    <x v="473"/>
    <x v="564"/>
    <s v="Composition"/>
    <x v="394"/>
    <x v="27"/>
  </r>
  <r>
    <s v="In-State Scholarship Fund"/>
    <x v="18"/>
    <x v="0"/>
    <x v="0"/>
    <x v="474"/>
    <x v="261"/>
    <s v="Environmental Biology/Microbiology"/>
    <x v="395"/>
    <x v="0"/>
  </r>
  <r>
    <s v="Diversity Fund"/>
    <x v="18"/>
    <x v="0"/>
    <x v="1"/>
    <x v="474"/>
    <x v="565"/>
    <s v="Environmental Biology/Microbiology"/>
    <x v="395"/>
    <x v="0"/>
  </r>
  <r>
    <s v="Faculty Chair Endowments"/>
    <x v="21"/>
    <x v="0"/>
    <x v="1"/>
    <x v="475"/>
    <x v="566"/>
    <s v="Environmental Geosciences"/>
    <x v="396"/>
    <x v="5"/>
  </r>
  <r>
    <s v="In-State Scholarship Fund"/>
    <x v="21"/>
    <x v="0"/>
    <x v="0"/>
    <x v="475"/>
    <x v="567"/>
    <s v="Environmental Geosciences"/>
    <x v="396"/>
    <x v="5"/>
  </r>
  <r>
    <s v="College of Engineering"/>
    <x v="43"/>
    <x v="4"/>
    <x v="0"/>
    <x v="476"/>
    <x v="568"/>
    <s v="Environmental Studies and Agriscience"/>
    <x v="397"/>
    <x v="24"/>
  </r>
  <r>
    <s v="University Annual Fund"/>
    <x v="43"/>
    <x v="4"/>
    <x v="1"/>
    <x v="476"/>
    <x v="569"/>
    <s v="Environmental Studies and Agriscience"/>
    <x v="397"/>
    <x v="24"/>
  </r>
  <r>
    <s v="College of Natural Science"/>
    <x v="43"/>
    <x v="4"/>
    <x v="0"/>
    <x v="29"/>
    <x v="570"/>
    <s v="Environmental Studies and Agriscience"/>
    <x v="397"/>
    <x v="24"/>
  </r>
  <r>
    <s v="Parents Association"/>
    <x v="43"/>
    <x v="4"/>
    <x v="2"/>
    <x v="477"/>
    <x v="236"/>
    <s v="Environmental Studies and Agriscience"/>
    <x v="397"/>
    <x v="24"/>
  </r>
  <r>
    <s v="Campus Recreation"/>
    <x v="43"/>
    <x v="4"/>
    <x v="2"/>
    <x v="477"/>
    <x v="571"/>
    <s v="Environmental Studies and Agriscience"/>
    <x v="397"/>
    <x v="24"/>
  </r>
  <r>
    <s v="Minority Scholarship Fund"/>
    <x v="41"/>
    <x v="1"/>
    <x v="0"/>
    <x v="478"/>
    <x v="572"/>
    <s v="Interdisciplinary Studies in Social Science - Social Science Education"/>
    <x v="398"/>
    <x v="27"/>
  </r>
  <r>
    <s v="College of Natural Science"/>
    <x v="41"/>
    <x v="1"/>
    <x v="0"/>
    <x v="478"/>
    <x v="573"/>
    <s v="Interdisciplinary Studies in Social Science - Social Science Education"/>
    <x v="398"/>
    <x v="27"/>
  </r>
  <r>
    <s v="Faculty Chair Endowments"/>
    <x v="41"/>
    <x v="1"/>
    <x v="1"/>
    <x v="31"/>
    <x v="574"/>
    <s v="Interdisciplinary Studies in Social Science - Social Science Education"/>
    <x v="398"/>
    <x v="27"/>
  </r>
  <r>
    <s v="Diversity Fund"/>
    <x v="41"/>
    <x v="1"/>
    <x v="1"/>
    <x v="479"/>
    <x v="470"/>
    <s v="Interdisciplinary Studies in Social Science - Social Science Education"/>
    <x v="398"/>
    <x v="27"/>
  </r>
  <r>
    <s v="College of Nursing"/>
    <x v="45"/>
    <x v="4"/>
    <x v="0"/>
    <x v="480"/>
    <x v="575"/>
    <s v="Packaging"/>
    <x v="399"/>
    <x v="28"/>
  </r>
  <r>
    <s v="Parents Association"/>
    <x v="45"/>
    <x v="4"/>
    <x v="2"/>
    <x v="480"/>
    <x v="576"/>
    <s v="Packaging"/>
    <x v="399"/>
    <x v="28"/>
  </r>
  <r>
    <s v="College of Arts and Sciences"/>
    <x v="45"/>
    <x v="4"/>
    <x v="0"/>
    <x v="33"/>
    <x v="577"/>
    <s v="Packaging"/>
    <x v="399"/>
    <x v="28"/>
  </r>
  <r>
    <s v="College of Arts and Sciences"/>
    <x v="45"/>
    <x v="4"/>
    <x v="0"/>
    <x v="481"/>
    <x v="578"/>
    <s v="Packaging"/>
    <x v="399"/>
    <x v="28"/>
  </r>
  <r>
    <s v="In-State Scholarship Fund"/>
    <x v="45"/>
    <x v="10"/>
    <x v="0"/>
    <x v="482"/>
    <x v="16"/>
    <s v="Summer Research Program"/>
    <x v="400"/>
    <x v="28"/>
  </r>
  <r>
    <s v="Parents Association"/>
    <x v="45"/>
    <x v="10"/>
    <x v="2"/>
    <x v="482"/>
    <x v="579"/>
    <s v="Summer Research Program"/>
    <x v="400"/>
    <x v="28"/>
  </r>
  <r>
    <s v="College of Engineering"/>
    <x v="45"/>
    <x v="10"/>
    <x v="0"/>
    <x v="35"/>
    <x v="340"/>
    <s v="Summer Research Program"/>
    <x v="400"/>
    <x v="28"/>
  </r>
  <r>
    <s v="College of Education"/>
    <x v="45"/>
    <x v="10"/>
    <x v="0"/>
    <x v="124"/>
    <x v="580"/>
    <s v="Summer Research Program"/>
    <x v="400"/>
    <x v="28"/>
  </r>
  <r>
    <s v="College of Education"/>
    <x v="20"/>
    <x v="6"/>
    <x v="0"/>
    <x v="483"/>
    <x v="51"/>
    <s v="English"/>
    <x v="401"/>
    <x v="17"/>
  </r>
  <r>
    <s v="Alumni Association"/>
    <x v="20"/>
    <x v="6"/>
    <x v="2"/>
    <x v="483"/>
    <x v="581"/>
    <s v="English"/>
    <x v="401"/>
    <x v="17"/>
  </r>
  <r>
    <s v="University Libraries"/>
    <x v="20"/>
    <x v="6"/>
    <x v="2"/>
    <x v="163"/>
    <x v="582"/>
    <s v="English"/>
    <x v="401"/>
    <x v="17"/>
  </r>
  <r>
    <s v="College of Natural Science"/>
    <x v="20"/>
    <x v="6"/>
    <x v="0"/>
    <x v="213"/>
    <x v="384"/>
    <s v="English"/>
    <x v="401"/>
    <x v="17"/>
  </r>
  <r>
    <s v="University Annual Fund"/>
    <x v="1"/>
    <x v="0"/>
    <x v="1"/>
    <x v="203"/>
    <x v="583"/>
    <s v="Human Biology"/>
    <x v="402"/>
    <x v="1"/>
  </r>
  <r>
    <s v="Campus Recreation"/>
    <x v="1"/>
    <x v="0"/>
    <x v="2"/>
    <x v="203"/>
    <x v="584"/>
    <s v="Human Biology"/>
    <x v="402"/>
    <x v="1"/>
  </r>
  <r>
    <s v="Campus Museums"/>
    <x v="1"/>
    <x v="0"/>
    <x v="2"/>
    <x v="164"/>
    <x v="320"/>
    <s v="Human Biology"/>
    <x v="402"/>
    <x v="1"/>
  </r>
  <r>
    <s v="Campus Museums"/>
    <x v="1"/>
    <x v="0"/>
    <x v="2"/>
    <x v="484"/>
    <x v="175"/>
    <s v="Human Biology"/>
    <x v="402"/>
    <x v="1"/>
  </r>
  <r>
    <s v="College of Arts and Sciences"/>
    <x v="25"/>
    <x v="10"/>
    <x v="0"/>
    <x v="485"/>
    <x v="136"/>
    <s v="Prenursing"/>
    <x v="403"/>
    <x v="19"/>
  </r>
  <r>
    <s v="College of Arts and Sciences"/>
    <x v="25"/>
    <x v="10"/>
    <x v="0"/>
    <x v="485"/>
    <x v="585"/>
    <s v="Prenursing"/>
    <x v="403"/>
    <x v="19"/>
  </r>
  <r>
    <s v="Diversity Fund"/>
    <x v="25"/>
    <x v="10"/>
    <x v="1"/>
    <x v="165"/>
    <x v="309"/>
    <s v="Prenursing"/>
    <x v="403"/>
    <x v="19"/>
  </r>
  <r>
    <s v="Parents Association"/>
    <x v="25"/>
    <x v="10"/>
    <x v="2"/>
    <x v="486"/>
    <x v="586"/>
    <s v="Prenursing"/>
    <x v="403"/>
    <x v="19"/>
  </r>
  <r>
    <s v="University Libraries"/>
    <x v="14"/>
    <x v="6"/>
    <x v="2"/>
    <x v="487"/>
    <x v="104"/>
    <s v="Japanese"/>
    <x v="404"/>
    <x v="12"/>
  </r>
  <r>
    <s v="College of Social Science"/>
    <x v="14"/>
    <x v="6"/>
    <x v="0"/>
    <x v="487"/>
    <x v="587"/>
    <s v="Japanese"/>
    <x v="404"/>
    <x v="12"/>
  </r>
  <r>
    <s v="College of Arts and Sciences"/>
    <x v="14"/>
    <x v="6"/>
    <x v="0"/>
    <x v="166"/>
    <x v="588"/>
    <s v="Japanese"/>
    <x v="404"/>
    <x v="12"/>
  </r>
  <r>
    <s v="Faculty Chair Endowments"/>
    <x v="14"/>
    <x v="6"/>
    <x v="1"/>
    <x v="488"/>
    <x v="36"/>
    <s v="Japanese"/>
    <x v="404"/>
    <x v="12"/>
  </r>
  <r>
    <s v="Campus Museums"/>
    <x v="17"/>
    <x v="1"/>
    <x v="2"/>
    <x v="489"/>
    <x v="154"/>
    <s v="Geographic Information Science"/>
    <x v="405"/>
    <x v="15"/>
  </r>
  <r>
    <s v="Athletics"/>
    <x v="17"/>
    <x v="1"/>
    <x v="2"/>
    <x v="489"/>
    <x v="589"/>
    <s v="Geographic Information Science"/>
    <x v="405"/>
    <x v="15"/>
  </r>
  <r>
    <s v="College of Arts and Sciences"/>
    <x v="17"/>
    <x v="1"/>
    <x v="0"/>
    <x v="167"/>
    <x v="524"/>
    <s v="Geographic Information Science"/>
    <x v="405"/>
    <x v="15"/>
  </r>
  <r>
    <s v="Diversity Fund"/>
    <x v="17"/>
    <x v="1"/>
    <x v="1"/>
    <x v="490"/>
    <x v="85"/>
    <s v="Geographic Information Science"/>
    <x v="405"/>
    <x v="15"/>
  </r>
  <r>
    <s v="Faculty Chair Endowments"/>
    <x v="2"/>
    <x v="4"/>
    <x v="1"/>
    <x v="491"/>
    <x v="312"/>
    <s v="Environmental Economics and Policy"/>
    <x v="406"/>
    <x v="1"/>
  </r>
  <r>
    <s v="College of Engineering"/>
    <x v="2"/>
    <x v="4"/>
    <x v="0"/>
    <x v="491"/>
    <x v="590"/>
    <s v="Environmental Economics and Policy"/>
    <x v="406"/>
    <x v="1"/>
  </r>
  <r>
    <s v="College of Engineering"/>
    <x v="2"/>
    <x v="4"/>
    <x v="0"/>
    <x v="168"/>
    <x v="591"/>
    <s v="Environmental Economics and Policy"/>
    <x v="406"/>
    <x v="1"/>
  </r>
  <r>
    <s v="Trustees Fund"/>
    <x v="2"/>
    <x v="4"/>
    <x v="1"/>
    <x v="492"/>
    <x v="528"/>
    <s v="Environmental Economics and Policy"/>
    <x v="406"/>
    <x v="1"/>
  </r>
  <r>
    <s v="Parents Association"/>
    <x v="2"/>
    <x v="4"/>
    <x v="2"/>
    <x v="492"/>
    <x v="592"/>
    <s v="Environmental Economics and Policy"/>
    <x v="406"/>
    <x v="1"/>
  </r>
  <r>
    <s v="Minority Scholarship Fund"/>
    <x v="40"/>
    <x v="1"/>
    <x v="0"/>
    <x v="493"/>
    <x v="593"/>
    <s v="Political Science"/>
    <x v="407"/>
    <x v="26"/>
  </r>
  <r>
    <s v="College of Social Science"/>
    <x v="40"/>
    <x v="1"/>
    <x v="0"/>
    <x v="493"/>
    <x v="594"/>
    <s v="Political Science"/>
    <x v="407"/>
    <x v="26"/>
  </r>
  <r>
    <s v="Trustees Fund"/>
    <x v="69"/>
    <x v="1"/>
    <x v="1"/>
    <x v="494"/>
    <x v="404"/>
    <s v="Geography"/>
    <x v="408"/>
    <x v="35"/>
  </r>
  <r>
    <s v="College of Communication Arts and Sciences"/>
    <x v="69"/>
    <x v="1"/>
    <x v="0"/>
    <x v="494"/>
    <x v="595"/>
    <s v="Geography"/>
    <x v="408"/>
    <x v="35"/>
  </r>
  <r>
    <s v="University Libraries"/>
    <x v="6"/>
    <x v="1"/>
    <x v="2"/>
    <x v="495"/>
    <x v="596"/>
    <s v="World Politics"/>
    <x v="409"/>
    <x v="5"/>
  </r>
  <r>
    <s v="Diversity Fund"/>
    <x v="6"/>
    <x v="1"/>
    <x v="1"/>
    <x v="495"/>
    <x v="597"/>
    <s v="World Politics"/>
    <x v="409"/>
    <x v="5"/>
  </r>
  <r>
    <s v="Athletics"/>
    <x v="5"/>
    <x v="1"/>
    <x v="2"/>
    <x v="496"/>
    <x v="101"/>
    <s v="Urban and Regional Planning"/>
    <x v="410"/>
    <x v="4"/>
  </r>
  <r>
    <s v="Alumni Association"/>
    <x v="5"/>
    <x v="1"/>
    <x v="2"/>
    <x v="496"/>
    <x v="598"/>
    <s v="Urban and Regional Planning"/>
    <x v="410"/>
    <x v="4"/>
  </r>
  <r>
    <s v="College of Social Science"/>
    <x v="47"/>
    <x v="6"/>
    <x v="0"/>
    <x v="497"/>
    <x v="109"/>
    <s v="Theatre"/>
    <x v="411"/>
    <x v="29"/>
  </r>
  <r>
    <s v="Campus Museums"/>
    <x v="47"/>
    <x v="6"/>
    <x v="2"/>
    <x v="497"/>
    <x v="589"/>
    <s v="Theatre"/>
    <x v="411"/>
    <x v="29"/>
  </r>
  <r>
    <s v="Athletics"/>
    <x v="78"/>
    <x v="7"/>
    <x v="2"/>
    <x v="498"/>
    <x v="599"/>
    <s v="Media and Information"/>
    <x v="412"/>
    <x v="27"/>
  </r>
  <r>
    <s v="College of Social Science"/>
    <x v="78"/>
    <x v="7"/>
    <x v="0"/>
    <x v="498"/>
    <x v="600"/>
    <s v="Media and Information"/>
    <x v="412"/>
    <x v="27"/>
  </r>
  <r>
    <s v="Diversity Fund"/>
    <x v="21"/>
    <x v="5"/>
    <x v="1"/>
    <x v="499"/>
    <x v="256"/>
    <s v="College of Political Science"/>
    <x v="413"/>
    <x v="5"/>
  </r>
  <r>
    <s v="Trustees Fund"/>
    <x v="21"/>
    <x v="5"/>
    <x v="1"/>
    <x v="499"/>
    <x v="601"/>
    <s v="College of Political Science"/>
    <x v="413"/>
    <x v="5"/>
  </r>
  <r>
    <s v="Campus Museums"/>
    <x v="1"/>
    <x v="0"/>
    <x v="2"/>
    <x v="500"/>
    <x v="109"/>
    <s v="Biological Science Interdepartmental"/>
    <x v="414"/>
    <x v="1"/>
  </r>
  <r>
    <s v="College of Natural Science"/>
    <x v="1"/>
    <x v="0"/>
    <x v="0"/>
    <x v="500"/>
    <x v="602"/>
    <s v="Biological Science Interdepartmental"/>
    <x v="414"/>
    <x v="1"/>
  </r>
  <r>
    <s v="University Annual Fund"/>
    <x v="5"/>
    <x v="0"/>
    <x v="1"/>
    <x v="501"/>
    <x v="291"/>
    <s v="Environmental Biology/Plant Biol"/>
    <x v="415"/>
    <x v="4"/>
  </r>
  <r>
    <s v="College of Arts and Sciences"/>
    <x v="5"/>
    <x v="0"/>
    <x v="0"/>
    <x v="501"/>
    <x v="603"/>
    <s v="Environmental Biology/Plant Biol"/>
    <x v="415"/>
    <x v="4"/>
  </r>
  <r>
    <s v="College of Social Science"/>
    <x v="0"/>
    <x v="1"/>
    <x v="0"/>
    <x v="502"/>
    <x v="604"/>
    <s v="Public Policy"/>
    <x v="416"/>
    <x v="0"/>
  </r>
  <r>
    <s v="College of Social Science"/>
    <x v="0"/>
    <x v="1"/>
    <x v="0"/>
    <x v="502"/>
    <x v="605"/>
    <s v="Public Policy"/>
    <x v="416"/>
    <x v="0"/>
  </r>
  <r>
    <s v="Diversity Fund"/>
    <x v="24"/>
    <x v="0"/>
    <x v="1"/>
    <x v="503"/>
    <x v="109"/>
    <s v="Plant Biology"/>
    <x v="417"/>
    <x v="6"/>
  </r>
  <r>
    <s v="Faculty Chair Endowments"/>
    <x v="24"/>
    <x v="0"/>
    <x v="1"/>
    <x v="503"/>
    <x v="606"/>
    <s v="Plant Biology"/>
    <x v="417"/>
    <x v="6"/>
  </r>
  <r>
    <s v="Diversity Fund"/>
    <x v="1"/>
    <x v="4"/>
    <x v="1"/>
    <x v="504"/>
    <x v="607"/>
    <s v="Horticulture"/>
    <x v="418"/>
    <x v="1"/>
  </r>
  <r>
    <s v="College of Education"/>
    <x v="1"/>
    <x v="4"/>
    <x v="0"/>
    <x v="504"/>
    <x v="608"/>
    <s v="Horticulture"/>
    <x v="418"/>
    <x v="1"/>
  </r>
  <r>
    <s v="College of Engineering"/>
    <x v="79"/>
    <x v="4"/>
    <x v="0"/>
    <x v="505"/>
    <x v="389"/>
    <s v="Entomology"/>
    <x v="419"/>
    <x v="29"/>
  </r>
  <r>
    <s v="Trustees Fund"/>
    <x v="79"/>
    <x v="4"/>
    <x v="1"/>
    <x v="505"/>
    <x v="609"/>
    <s v="Entomology"/>
    <x v="419"/>
    <x v="29"/>
  </r>
  <r>
    <s v="Campus Museums"/>
    <x v="74"/>
    <x v="1"/>
    <x v="2"/>
    <x v="506"/>
    <x v="610"/>
    <s v="Public Policy"/>
    <x v="420"/>
    <x v="35"/>
  </r>
  <r>
    <s v="College of Music"/>
    <x v="74"/>
    <x v="1"/>
    <x v="0"/>
    <x v="506"/>
    <x v="611"/>
    <s v="Public Policy"/>
    <x v="420"/>
    <x v="35"/>
  </r>
  <r>
    <s v="Minority Scholarship Fund"/>
    <x v="82"/>
    <x v="1"/>
    <x v="0"/>
    <x v="507"/>
    <x v="208"/>
    <s v="Criminal Justice"/>
    <x v="421"/>
    <x v="36"/>
  </r>
  <r>
    <s v="Campus Recreation"/>
    <x v="82"/>
    <x v="1"/>
    <x v="2"/>
    <x v="507"/>
    <x v="612"/>
    <s v="Criminal Justice"/>
    <x v="421"/>
    <x v="36"/>
  </r>
  <r>
    <s v="College of Political Science"/>
    <x v="16"/>
    <x v="6"/>
    <x v="0"/>
    <x v="508"/>
    <x v="483"/>
    <s v="Chinese"/>
    <x v="422"/>
    <x v="14"/>
  </r>
  <r>
    <s v="In-State Scholarship Fund"/>
    <x v="16"/>
    <x v="6"/>
    <x v="0"/>
    <x v="508"/>
    <x v="613"/>
    <s v="Chinese"/>
    <x v="422"/>
    <x v="14"/>
  </r>
  <r>
    <s v="College of Social Science"/>
    <x v="16"/>
    <x v="8"/>
    <x v="0"/>
    <x v="509"/>
    <x v="16"/>
    <s v="Athletic Training"/>
    <x v="423"/>
    <x v="14"/>
  </r>
  <r>
    <s v="In-State Scholarship Fund"/>
    <x v="16"/>
    <x v="8"/>
    <x v="0"/>
    <x v="509"/>
    <x v="614"/>
    <s v="Athletic Training"/>
    <x v="423"/>
    <x v="14"/>
  </r>
  <r>
    <s v="College of Engineering"/>
    <x v="11"/>
    <x v="6"/>
    <x v="0"/>
    <x v="510"/>
    <x v="3"/>
    <s v="Interdisciplinary Humanities"/>
    <x v="424"/>
    <x v="2"/>
  </r>
  <r>
    <s v="University Annual Fund"/>
    <x v="11"/>
    <x v="6"/>
    <x v="1"/>
    <x v="510"/>
    <x v="558"/>
    <s v="Interdisciplinary Humanities"/>
    <x v="424"/>
    <x v="2"/>
  </r>
  <r>
    <s v="College of Arts and Sciences"/>
    <x v="1"/>
    <x v="6"/>
    <x v="0"/>
    <x v="511"/>
    <x v="223"/>
    <s v="Theatre"/>
    <x v="425"/>
    <x v="1"/>
  </r>
  <r>
    <s v="College of Natural Science"/>
    <x v="1"/>
    <x v="6"/>
    <x v="0"/>
    <x v="511"/>
    <x v="615"/>
    <s v="Theatre"/>
    <x v="425"/>
    <x v="1"/>
  </r>
  <r>
    <s v="College of Natural Science"/>
    <x v="32"/>
    <x v="0"/>
    <x v="0"/>
    <x v="512"/>
    <x v="155"/>
    <s v="Biomedical Laboratory Science"/>
    <x v="426"/>
    <x v="4"/>
  </r>
  <r>
    <s v="University Annual Fund"/>
    <x v="32"/>
    <x v="0"/>
    <x v="1"/>
    <x v="512"/>
    <x v="616"/>
    <s v="Biomedical Laboratory Science"/>
    <x v="426"/>
    <x v="4"/>
  </r>
  <r>
    <s v="Campus Museums"/>
    <x v="12"/>
    <x v="0"/>
    <x v="2"/>
    <x v="513"/>
    <x v="51"/>
    <s v="Biochemistry and Molecular Biology/Biotechnology"/>
    <x v="427"/>
    <x v="10"/>
  </r>
  <r>
    <s v="College of Natural Science"/>
    <x v="12"/>
    <x v="0"/>
    <x v="0"/>
    <x v="513"/>
    <x v="617"/>
    <s v="Biochemistry and Molecular Biology/Biotechnology"/>
    <x v="427"/>
    <x v="10"/>
  </r>
  <r>
    <s v="Diversity Fund"/>
    <x v="43"/>
    <x v="3"/>
    <x v="1"/>
    <x v="514"/>
    <x v="172"/>
    <s v="Electrical Engineering"/>
    <x v="428"/>
    <x v="24"/>
  </r>
  <r>
    <s v="Campus Museums"/>
    <x v="43"/>
    <x v="3"/>
    <x v="2"/>
    <x v="514"/>
    <x v="618"/>
    <s v="Electrical Engineering"/>
    <x v="428"/>
    <x v="24"/>
  </r>
  <r>
    <s v="Athletics"/>
    <x v="2"/>
    <x v="0"/>
    <x v="2"/>
    <x v="515"/>
    <x v="619"/>
    <s v="Statistics"/>
    <x v="429"/>
    <x v="1"/>
  </r>
  <r>
    <s v="Diversity Fund"/>
    <x v="2"/>
    <x v="0"/>
    <x v="1"/>
    <x v="515"/>
    <x v="598"/>
    <s v="Statistics"/>
    <x v="429"/>
    <x v="1"/>
  </r>
  <r>
    <s v="Diversity Fund"/>
    <x v="32"/>
    <x v="4"/>
    <x v="1"/>
    <x v="516"/>
    <x v="104"/>
    <s v="Agribusiness Management"/>
    <x v="430"/>
    <x v="4"/>
  </r>
  <r>
    <s v="Diversity Fund"/>
    <x v="32"/>
    <x v="4"/>
    <x v="1"/>
    <x v="516"/>
    <x v="565"/>
    <s v="Agribusiness Management"/>
    <x v="430"/>
    <x v="4"/>
  </r>
  <r>
    <s v="Campus Recreation"/>
    <x v="83"/>
    <x v="6"/>
    <x v="2"/>
    <x v="517"/>
    <x v="79"/>
    <s v="Theatre"/>
    <x v="431"/>
    <x v="4"/>
  </r>
  <r>
    <s v="Campus Recreation"/>
    <x v="83"/>
    <x v="6"/>
    <x v="2"/>
    <x v="517"/>
    <x v="620"/>
    <s v="Theatre"/>
    <x v="431"/>
    <x v="4"/>
  </r>
  <r>
    <s v="College of Social Science"/>
    <x v="84"/>
    <x v="1"/>
    <x v="0"/>
    <x v="518"/>
    <x v="621"/>
    <s v="Economics"/>
    <x v="432"/>
    <x v="36"/>
  </r>
  <r>
    <s v="Trustees Fund"/>
    <x v="84"/>
    <x v="1"/>
    <x v="1"/>
    <x v="518"/>
    <x v="622"/>
    <s v="Economics"/>
    <x v="432"/>
    <x v="36"/>
  </r>
  <r>
    <s v="College of Music"/>
    <x v="12"/>
    <x v="4"/>
    <x v="0"/>
    <x v="519"/>
    <x v="623"/>
    <s v="Horticulture"/>
    <x v="433"/>
    <x v="10"/>
  </r>
  <r>
    <s v="College of Social Science"/>
    <x v="12"/>
    <x v="4"/>
    <x v="0"/>
    <x v="519"/>
    <x v="624"/>
    <s v="Horticulture"/>
    <x v="433"/>
    <x v="10"/>
  </r>
  <r>
    <s v="College of Social Science"/>
    <x v="68"/>
    <x v="6"/>
    <x v="0"/>
    <x v="520"/>
    <x v="625"/>
    <s v="Spanish"/>
    <x v="434"/>
    <x v="32"/>
  </r>
  <r>
    <s v="Trustees Fund"/>
    <x v="68"/>
    <x v="6"/>
    <x v="1"/>
    <x v="520"/>
    <x v="626"/>
    <s v="Spanish"/>
    <x v="434"/>
    <x v="32"/>
  </r>
  <r>
    <s v="University Annual Fund"/>
    <x v="22"/>
    <x v="0"/>
    <x v="1"/>
    <x v="521"/>
    <x v="523"/>
    <s v="Physical Science Interdepartmental"/>
    <x v="435"/>
    <x v="4"/>
  </r>
  <r>
    <s v="University Annual Fund"/>
    <x v="22"/>
    <x v="0"/>
    <x v="1"/>
    <x v="521"/>
    <x v="627"/>
    <s v="Physical Science Interdepartmental"/>
    <x v="435"/>
    <x v="4"/>
  </r>
  <r>
    <s v="University Annual Fund"/>
    <x v="54"/>
    <x v="6"/>
    <x v="1"/>
    <x v="522"/>
    <x v="628"/>
    <s v="Chinese"/>
    <x v="436"/>
    <x v="27"/>
  </r>
  <r>
    <s v="University Annual Fund"/>
    <x v="54"/>
    <x v="6"/>
    <x v="1"/>
    <x v="522"/>
    <x v="629"/>
    <s v="Chinese"/>
    <x v="436"/>
    <x v="27"/>
  </r>
  <r>
    <s v="Trustees Fund"/>
    <x v="39"/>
    <x v="1"/>
    <x v="1"/>
    <x v="523"/>
    <x v="630"/>
    <s v="History"/>
    <x v="437"/>
    <x v="25"/>
  </r>
  <r>
    <s v="College of Agriculture and Natural Resources"/>
    <x v="39"/>
    <x v="1"/>
    <x v="0"/>
    <x v="523"/>
    <x v="631"/>
    <s v="History"/>
    <x v="437"/>
    <x v="25"/>
  </r>
  <r>
    <s v="College of Arts and Sciences"/>
    <x v="39"/>
    <x v="1"/>
    <x v="0"/>
    <x v="524"/>
    <x v="632"/>
    <s v="Criminal Justice"/>
    <x v="438"/>
    <x v="25"/>
  </r>
  <r>
    <s v="College of Arts and Sciences"/>
    <x v="39"/>
    <x v="1"/>
    <x v="0"/>
    <x v="524"/>
    <x v="609"/>
    <s v="Criminal Justice"/>
    <x v="438"/>
    <x v="25"/>
  </r>
  <r>
    <s v="Diversity Fund"/>
    <x v="74"/>
    <x v="3"/>
    <x v="1"/>
    <x v="525"/>
    <x v="80"/>
    <s v="Biosystems Engineering"/>
    <x v="439"/>
    <x v="35"/>
  </r>
  <r>
    <s v="College of Communication Arts and Sciences"/>
    <x v="74"/>
    <x v="3"/>
    <x v="0"/>
    <x v="525"/>
    <x v="633"/>
    <s v="Biosystems Engineering"/>
    <x v="439"/>
    <x v="35"/>
  </r>
  <r>
    <s v="Faculty Chair Endowments"/>
    <x v="8"/>
    <x v="1"/>
    <x v="1"/>
    <x v="526"/>
    <x v="483"/>
    <s v="World Politics"/>
    <x v="440"/>
    <x v="7"/>
  </r>
  <r>
    <s v="College of Natural Science"/>
    <x v="8"/>
    <x v="1"/>
    <x v="0"/>
    <x v="526"/>
    <x v="634"/>
    <s v="World Politics"/>
    <x v="440"/>
    <x v="7"/>
  </r>
  <r>
    <s v="Faculty Chair Endowments"/>
    <x v="57"/>
    <x v="1"/>
    <x v="1"/>
    <x v="527"/>
    <x v="84"/>
    <s v="World Politics"/>
    <x v="441"/>
    <x v="4"/>
  </r>
  <r>
    <s v="College of Arts and Sciences"/>
    <x v="57"/>
    <x v="1"/>
    <x v="0"/>
    <x v="527"/>
    <x v="540"/>
    <s v="World Politics"/>
    <x v="441"/>
    <x v="4"/>
  </r>
  <r>
    <s v="College of Arts and Sciences"/>
    <x v="6"/>
    <x v="4"/>
    <x v="0"/>
    <x v="528"/>
    <x v="150"/>
    <s v="Natural Resource Recreation and Tourism"/>
    <x v="442"/>
    <x v="5"/>
  </r>
  <r>
    <s v="College of Arts and Sciences"/>
    <x v="6"/>
    <x v="4"/>
    <x v="0"/>
    <x v="528"/>
    <x v="635"/>
    <s v="Natural Resource Recreation and Tourism"/>
    <x v="442"/>
    <x v="5"/>
  </r>
  <r>
    <s v="College of Arts and Sciences"/>
    <x v="16"/>
    <x v="1"/>
    <x v="0"/>
    <x v="529"/>
    <x v="636"/>
    <s v="Global &amp; Area Studies - Soc Sci"/>
    <x v="443"/>
    <x v="14"/>
  </r>
  <r>
    <s v="In-State Scholarship Fund"/>
    <x v="16"/>
    <x v="1"/>
    <x v="0"/>
    <x v="529"/>
    <x v="637"/>
    <s v="Global &amp; Area Studies - Soc Sci"/>
    <x v="443"/>
    <x v="14"/>
  </r>
  <r>
    <s v="Trustees Fund"/>
    <x v="53"/>
    <x v="8"/>
    <x v="1"/>
    <x v="530"/>
    <x v="47"/>
    <s v="Kinesiology"/>
    <x v="444"/>
    <x v="31"/>
  </r>
  <r>
    <s v="College of Arts and Sciences"/>
    <x v="53"/>
    <x v="8"/>
    <x v="0"/>
    <x v="530"/>
    <x v="638"/>
    <s v="Kinesiology"/>
    <x v="444"/>
    <x v="31"/>
  </r>
  <r>
    <s v="College of Arts and Sciences"/>
    <x v="6"/>
    <x v="6"/>
    <x v="0"/>
    <x v="531"/>
    <x v="79"/>
    <s v="Apparel and Textiles"/>
    <x v="445"/>
    <x v="5"/>
  </r>
  <r>
    <s v="College of Arts and Sciences"/>
    <x v="6"/>
    <x v="6"/>
    <x v="0"/>
    <x v="531"/>
    <x v="639"/>
    <s v="Apparel and Textiles"/>
    <x v="445"/>
    <x v="5"/>
  </r>
  <r>
    <s v="College of Arts and Sciences"/>
    <x v="6"/>
    <x v="6"/>
    <x v="0"/>
    <x v="532"/>
    <x v="640"/>
    <s v="Humanities-Prelaw"/>
    <x v="446"/>
    <x v="5"/>
  </r>
  <r>
    <s v="College of Agriculture and Natural Resources"/>
    <x v="6"/>
    <x v="6"/>
    <x v="0"/>
    <x v="532"/>
    <x v="641"/>
    <s v="Humanities-Prelaw"/>
    <x v="446"/>
    <x v="5"/>
  </r>
  <r>
    <s v="Alumni Association"/>
    <x v="47"/>
    <x v="5"/>
    <x v="2"/>
    <x v="533"/>
    <x v="642"/>
    <s v="Social Relations and Policy"/>
    <x v="447"/>
    <x v="29"/>
  </r>
  <r>
    <s v="Minority Scholarship Fund"/>
    <x v="47"/>
    <x v="5"/>
    <x v="0"/>
    <x v="533"/>
    <x v="643"/>
    <s v="Social Relations and Policy"/>
    <x v="447"/>
    <x v="29"/>
  </r>
  <r>
    <s v="College of Social Science"/>
    <x v="33"/>
    <x v="0"/>
    <x v="0"/>
    <x v="534"/>
    <x v="78"/>
    <s v="Preoptometry"/>
    <x v="448"/>
    <x v="22"/>
  </r>
  <r>
    <s v="College of Social Science"/>
    <x v="57"/>
    <x v="6"/>
    <x v="0"/>
    <x v="535"/>
    <x v="68"/>
    <s v="Studio Art"/>
    <x v="449"/>
    <x v="4"/>
  </r>
  <r>
    <s v="Minority Scholarship Fund"/>
    <x v="6"/>
    <x v="0"/>
    <x v="0"/>
    <x v="536"/>
    <x v="506"/>
    <s v="Actuarial Science"/>
    <x v="450"/>
    <x v="5"/>
  </r>
  <r>
    <s v="College of Natural Science"/>
    <x v="9"/>
    <x v="0"/>
    <x v="0"/>
    <x v="537"/>
    <x v="142"/>
    <s v="Actuarial Science"/>
    <x v="451"/>
    <x v="8"/>
  </r>
  <r>
    <s v="College of Agriculture and Natural Resources"/>
    <x v="0"/>
    <x v="4"/>
    <x v="0"/>
    <x v="538"/>
    <x v="644"/>
    <s v="Animal Science"/>
    <x v="452"/>
    <x v="0"/>
  </r>
  <r>
    <s v="Alumni Association"/>
    <x v="50"/>
    <x v="1"/>
    <x v="2"/>
    <x v="539"/>
    <x v="645"/>
    <s v="World Politics"/>
    <x v="453"/>
    <x v="30"/>
  </r>
  <r>
    <s v="College of Agriculture and Natural Resources"/>
    <x v="25"/>
    <x v="2"/>
    <x v="0"/>
    <x v="540"/>
    <x v="71"/>
    <s v="Human Resource Management"/>
    <x v="454"/>
    <x v="19"/>
  </r>
  <r>
    <s v="Trustees Fund"/>
    <x v="0"/>
    <x v="6"/>
    <x v="1"/>
    <x v="541"/>
    <x v="475"/>
    <s v="French"/>
    <x v="455"/>
    <x v="0"/>
  </r>
  <r>
    <s v="University Annual Fund"/>
    <x v="61"/>
    <x v="0"/>
    <x v="1"/>
    <x v="542"/>
    <x v="646"/>
    <s v="Biological Science Interdepartmental"/>
    <x v="456"/>
    <x v="29"/>
  </r>
  <r>
    <s v="Minority Scholarship Fund"/>
    <x v="43"/>
    <x v="0"/>
    <x v="0"/>
    <x v="543"/>
    <x v="165"/>
    <s v="Computational Mathematics"/>
    <x v="457"/>
    <x v="24"/>
  </r>
  <r>
    <s v="Athletics"/>
    <x v="41"/>
    <x v="3"/>
    <x v="2"/>
    <x v="544"/>
    <x v="647"/>
    <s v="Environmental Engineering"/>
    <x v="458"/>
    <x v="27"/>
  </r>
  <r>
    <s v="College of Music"/>
    <x v="17"/>
    <x v="1"/>
    <x v="0"/>
    <x v="545"/>
    <x v="100"/>
    <s v="Sociology"/>
    <x v="459"/>
    <x v="15"/>
  </r>
  <r>
    <s v="College of Music"/>
    <x v="84"/>
    <x v="6"/>
    <x v="0"/>
    <x v="546"/>
    <x v="630"/>
    <s v="Interdisciplinary Humanities"/>
    <x v="460"/>
    <x v="36"/>
  </r>
  <r>
    <s v="Faculty Chair Endowments"/>
    <x v="30"/>
    <x v="6"/>
    <x v="1"/>
    <x v="547"/>
    <x v="3"/>
    <s v="Apparel and Textile Design"/>
    <x v="461"/>
    <x v="22"/>
  </r>
  <r>
    <s v="Diversity Fund"/>
    <x v="16"/>
    <x v="6"/>
    <x v="1"/>
    <x v="548"/>
    <x v="72"/>
    <s v="Arts &amp; Letters-General"/>
    <x v="462"/>
    <x v="14"/>
  </r>
  <r>
    <s v="College of Agriculture and Natural Resources"/>
    <x v="12"/>
    <x v="3"/>
    <x v="0"/>
    <x v="549"/>
    <x v="389"/>
    <s v="Biosystems Engineering"/>
    <x v="463"/>
    <x v="10"/>
  </r>
  <r>
    <s v="College of Agriculture and Natural Resources"/>
    <x v="11"/>
    <x v="2"/>
    <x v="0"/>
    <x v="550"/>
    <x v="272"/>
    <s v="Finance"/>
    <x v="464"/>
    <x v="2"/>
  </r>
  <r>
    <s v="College of Social Science"/>
    <x v="6"/>
    <x v="0"/>
    <x v="0"/>
    <x v="551"/>
    <x v="250"/>
    <s v="Biochemistry and Molecular Biology"/>
    <x v="465"/>
    <x v="5"/>
  </r>
  <r>
    <s v="College of Political Science"/>
    <x v="68"/>
    <x v="4"/>
    <x v="0"/>
    <x v="552"/>
    <x v="648"/>
    <s v="Food Industry Management"/>
    <x v="466"/>
    <x v="32"/>
  </r>
  <r>
    <s v="College of Arts and Sciences"/>
    <x v="12"/>
    <x v="4"/>
    <x v="0"/>
    <x v="553"/>
    <x v="84"/>
    <s v="Packaging"/>
    <x v="467"/>
    <x v="10"/>
  </r>
  <r>
    <s v="In-State Scholarship Fund"/>
    <x v="70"/>
    <x v="0"/>
    <x v="0"/>
    <x v="554"/>
    <x v="649"/>
    <s v="Earth Science Interdepartmental"/>
    <x v="468"/>
    <x v="2"/>
  </r>
  <r>
    <s v="College of Communication Arts and Sciences"/>
    <x v="30"/>
    <x v="10"/>
    <x v="0"/>
    <x v="555"/>
    <x v="154"/>
    <s v="Nursing"/>
    <x v="469"/>
    <x v="22"/>
  </r>
  <r>
    <s v="Faculty Chair Endowments"/>
    <x v="19"/>
    <x v="7"/>
    <x v="1"/>
    <x v="556"/>
    <x v="650"/>
    <s v="Advertising"/>
    <x v="470"/>
    <x v="16"/>
  </r>
  <r>
    <s v="Trustees Fund"/>
    <x v="22"/>
    <x v="4"/>
    <x v="1"/>
    <x v="557"/>
    <x v="183"/>
    <s v="Interior Design"/>
    <x v="471"/>
    <x v="4"/>
  </r>
  <r>
    <s v="College of Social Science"/>
    <x v="6"/>
    <x v="1"/>
    <x v="0"/>
    <x v="558"/>
    <x v="1"/>
    <s v="Interdisciplinary Studies in Social Science - Social Science Education"/>
    <x v="472"/>
    <x v="5"/>
  </r>
  <r>
    <s v="Minority Scholarship Fund"/>
    <x v="32"/>
    <x v="6"/>
    <x v="0"/>
    <x v="559"/>
    <x v="129"/>
    <s v="Interdisciplinary Humanities"/>
    <x v="473"/>
    <x v="4"/>
  </r>
  <r>
    <s v="Trustees Fund"/>
    <x v="39"/>
    <x v="7"/>
    <x v="1"/>
    <x v="560"/>
    <x v="651"/>
    <s v="Media and Information"/>
    <x v="474"/>
    <x v="25"/>
  </r>
  <r>
    <s v="College of Social Science"/>
    <x v="42"/>
    <x v="1"/>
    <x v="0"/>
    <x v="561"/>
    <x v="291"/>
    <s v="Criminal Justice"/>
    <x v="475"/>
    <x v="1"/>
  </r>
  <r>
    <s v="Faculty Chair Endowments"/>
    <x v="66"/>
    <x v="6"/>
    <x v="1"/>
    <x v="155"/>
    <x v="178"/>
    <s v="Apparel and Textiles"/>
    <x v="476"/>
    <x v="34"/>
  </r>
  <r>
    <s v="Diversity Fund"/>
    <x v="8"/>
    <x v="0"/>
    <x v="1"/>
    <x v="562"/>
    <x v="652"/>
    <s v="Computational Mathematics"/>
    <x v="477"/>
    <x v="7"/>
  </r>
  <r>
    <s v="University Annual Fund"/>
    <x v="76"/>
    <x v="2"/>
    <x v="1"/>
    <x v="563"/>
    <x v="109"/>
    <s v="Accounting"/>
    <x v="478"/>
    <x v="3"/>
  </r>
  <r>
    <s v="Athletics"/>
    <x v="28"/>
    <x v="7"/>
    <x v="2"/>
    <x v="564"/>
    <x v="653"/>
    <s v="Media and Information"/>
    <x v="479"/>
    <x v="20"/>
  </r>
  <r>
    <s v="College of Agriculture and Natural Resources"/>
    <x v="74"/>
    <x v="6"/>
    <x v="0"/>
    <x v="565"/>
    <x v="92"/>
    <s v="Studio Art"/>
    <x v="480"/>
    <x v="35"/>
  </r>
  <r>
    <s v="University Annual Fund"/>
    <x v="77"/>
    <x v="2"/>
    <x v="1"/>
    <x v="566"/>
    <x v="653"/>
    <s v="Supply Chain Management"/>
    <x v="481"/>
    <x v="1"/>
  </r>
  <r>
    <s v="College of Political Science"/>
    <x v="20"/>
    <x v="6"/>
    <x v="0"/>
    <x v="567"/>
    <x v="72"/>
    <s v="Apparel and Textiles"/>
    <x v="482"/>
    <x v="17"/>
  </r>
  <r>
    <s v="University Annual Fund"/>
    <x v="39"/>
    <x v="4"/>
    <x v="1"/>
    <x v="568"/>
    <x v="654"/>
    <s v="Environmental Studies and Agriscience"/>
    <x v="483"/>
    <x v="25"/>
  </r>
  <r>
    <s v="Diversity Fund"/>
    <x v="33"/>
    <x v="1"/>
    <x v="1"/>
    <x v="569"/>
    <x v="655"/>
    <s v="Criminal Justice"/>
    <x v="484"/>
    <x v="22"/>
  </r>
  <r>
    <s v="University Annual Fund"/>
    <x v="32"/>
    <x v="10"/>
    <x v="1"/>
    <x v="570"/>
    <x v="656"/>
    <s v="Summer Research Program"/>
    <x v="485"/>
    <x v="4"/>
  </r>
  <r>
    <s v="Trustees Fund"/>
    <x v="7"/>
    <x v="0"/>
    <x v="1"/>
    <x v="571"/>
    <x v="657"/>
    <s v="Geological Sciences"/>
    <x v="486"/>
    <x v="6"/>
  </r>
  <r>
    <s v="Campus Museums"/>
    <x v="8"/>
    <x v="0"/>
    <x v="2"/>
    <x v="170"/>
    <x v="658"/>
    <s v="Physical Science Interdepartmental"/>
    <x v="487"/>
    <x v="7"/>
  </r>
  <r>
    <s v="Campus Recreation"/>
    <x v="7"/>
    <x v="3"/>
    <x v="2"/>
    <x v="572"/>
    <x v="659"/>
    <s v="Materials Science and Engineering"/>
    <x v="488"/>
    <x v="6"/>
  </r>
  <r>
    <s v="College of Arts and Sciences"/>
    <x v="54"/>
    <x v="1"/>
    <x v="0"/>
    <x v="171"/>
    <x v="660"/>
    <s v="Psychology"/>
    <x v="489"/>
    <x v="27"/>
  </r>
  <r>
    <s v="Trustees Fund"/>
    <x v="11"/>
    <x v="0"/>
    <x v="1"/>
    <x v="573"/>
    <x v="507"/>
    <s v="Physical Science Interdepartmental"/>
    <x v="490"/>
    <x v="2"/>
  </r>
  <r>
    <s v="College of Natural Science"/>
    <x v="65"/>
    <x v="1"/>
    <x v="0"/>
    <x v="172"/>
    <x v="661"/>
    <s v="Political Science-Prelaw"/>
    <x v="491"/>
    <x v="7"/>
  </r>
  <r>
    <s v="Trustees Fund"/>
    <x v="24"/>
    <x v="1"/>
    <x v="1"/>
    <x v="574"/>
    <x v="84"/>
    <s v="Interdisciplinary Studies in Social Science"/>
    <x v="492"/>
    <x v="6"/>
  </r>
  <r>
    <s v="Athletics"/>
    <x v="24"/>
    <x v="1"/>
    <x v="2"/>
    <x v="177"/>
    <x v="662"/>
    <s v="Interdisciplinary Studies in Social Science"/>
    <x v="492"/>
    <x v="6"/>
  </r>
  <r>
    <s v="Trustees Fund"/>
    <x v="39"/>
    <x v="4"/>
    <x v="1"/>
    <x v="575"/>
    <x v="106"/>
    <s v="Natural Resource Recreation and Tourism"/>
    <x v="493"/>
    <x v="25"/>
  </r>
  <r>
    <s v="College of Natural Science"/>
    <x v="0"/>
    <x v="6"/>
    <x v="0"/>
    <x v="576"/>
    <x v="663"/>
    <s v="Interdisciplinary Humanities"/>
    <x v="494"/>
    <x v="0"/>
  </r>
  <r>
    <s v="Alumni Association"/>
    <x v="49"/>
    <x v="4"/>
    <x v="2"/>
    <x v="577"/>
    <x v="206"/>
    <s v="Horticulture"/>
    <x v="495"/>
    <x v="22"/>
  </r>
  <r>
    <s v="Alumni Association"/>
    <x v="11"/>
    <x v="5"/>
    <x v="2"/>
    <x v="178"/>
    <x v="590"/>
    <s v="Social Relations and Policy"/>
    <x v="496"/>
    <x v="2"/>
  </r>
  <r>
    <s v="University Annual Fund"/>
    <x v="11"/>
    <x v="5"/>
    <x v="1"/>
    <x v="178"/>
    <x v="664"/>
    <s v="Social Relations and Policy"/>
    <x v="496"/>
    <x v="2"/>
  </r>
  <r>
    <s v="Faculty Chair Endowments"/>
    <x v="18"/>
    <x v="0"/>
    <x v="1"/>
    <x v="578"/>
    <x v="96"/>
    <s v="Human Biology"/>
    <x v="497"/>
    <x v="0"/>
  </r>
  <r>
    <s v="Faculty Chair Endowments"/>
    <x v="18"/>
    <x v="0"/>
    <x v="1"/>
    <x v="578"/>
    <x v="665"/>
    <s v="Human Biology"/>
    <x v="497"/>
    <x v="0"/>
  </r>
  <r>
    <s v="College of Agriculture and Natural Resources"/>
    <x v="19"/>
    <x v="0"/>
    <x v="0"/>
    <x v="179"/>
    <x v="666"/>
    <s v="Earth Science Interdepartmental"/>
    <x v="498"/>
    <x v="16"/>
  </r>
  <r>
    <s v="Honors Program"/>
    <x v="19"/>
    <x v="0"/>
    <x v="2"/>
    <x v="179"/>
    <x v="667"/>
    <s v="Earth Science Interdepartmental"/>
    <x v="498"/>
    <x v="16"/>
  </r>
  <r>
    <s v="College of Agriculture and Natural Resources"/>
    <x v="17"/>
    <x v="1"/>
    <x v="0"/>
    <x v="579"/>
    <x v="599"/>
    <s v="Urban and Regional Planning"/>
    <x v="499"/>
    <x v="15"/>
  </r>
  <r>
    <s v="Faculty Chair Endowments"/>
    <x v="17"/>
    <x v="1"/>
    <x v="1"/>
    <x v="579"/>
    <x v="668"/>
    <s v="Urban and Regional Planning"/>
    <x v="499"/>
    <x v="15"/>
  </r>
  <r>
    <s v="Trustees Fund"/>
    <x v="8"/>
    <x v="6"/>
    <x v="1"/>
    <x v="180"/>
    <x v="669"/>
    <s v="German"/>
    <x v="500"/>
    <x v="7"/>
  </r>
  <r>
    <s v="Faculty Chair Endowments"/>
    <x v="8"/>
    <x v="6"/>
    <x v="1"/>
    <x v="180"/>
    <x v="665"/>
    <s v="German"/>
    <x v="500"/>
    <x v="7"/>
  </r>
  <r>
    <s v="Faculty Chair Endowments"/>
    <x v="50"/>
    <x v="7"/>
    <x v="1"/>
    <x v="580"/>
    <x v="670"/>
    <s v="Media and Information"/>
    <x v="501"/>
    <x v="30"/>
  </r>
  <r>
    <s v="Faculty Chair Endowments"/>
    <x v="50"/>
    <x v="7"/>
    <x v="1"/>
    <x v="580"/>
    <x v="671"/>
    <s v="Media and Information"/>
    <x v="501"/>
    <x v="30"/>
  </r>
  <r>
    <s v="University Annual Fund"/>
    <x v="16"/>
    <x v="2"/>
    <x v="1"/>
    <x v="181"/>
    <x v="538"/>
    <s v="General Management"/>
    <x v="502"/>
    <x v="14"/>
  </r>
  <r>
    <s v="Faculty Chair Endowments"/>
    <x v="16"/>
    <x v="2"/>
    <x v="1"/>
    <x v="181"/>
    <x v="672"/>
    <s v="General Management"/>
    <x v="502"/>
    <x v="14"/>
  </r>
  <r>
    <s v="Minority Scholarship Fund"/>
    <x v="8"/>
    <x v="2"/>
    <x v="0"/>
    <x v="581"/>
    <x v="673"/>
    <s v="Finance"/>
    <x v="503"/>
    <x v="7"/>
  </r>
  <r>
    <s v="College of Agriculture and Natural Resources"/>
    <x v="8"/>
    <x v="2"/>
    <x v="0"/>
    <x v="581"/>
    <x v="674"/>
    <s v="Finance"/>
    <x v="503"/>
    <x v="7"/>
  </r>
  <r>
    <s v="College of Agriculture and Natural Resources"/>
    <x v="25"/>
    <x v="6"/>
    <x v="0"/>
    <x v="182"/>
    <x v="675"/>
    <s v="Professional Writing"/>
    <x v="504"/>
    <x v="19"/>
  </r>
  <r>
    <s v="Faculty Chair Endowments"/>
    <x v="25"/>
    <x v="6"/>
    <x v="1"/>
    <x v="182"/>
    <x v="676"/>
    <s v="Professional Writing"/>
    <x v="504"/>
    <x v="19"/>
  </r>
  <r>
    <s v="Parents Association"/>
    <x v="59"/>
    <x v="5"/>
    <x v="2"/>
    <x v="582"/>
    <x v="677"/>
    <s v="Social Relations and Policy"/>
    <x v="505"/>
    <x v="33"/>
  </r>
  <r>
    <s v="College of Arts and Sciences"/>
    <x v="59"/>
    <x v="5"/>
    <x v="0"/>
    <x v="582"/>
    <x v="678"/>
    <s v="Social Relations and Policy"/>
    <x v="505"/>
    <x v="33"/>
  </r>
  <r>
    <s v="College of Arts and Sciences"/>
    <x v="41"/>
    <x v="1"/>
    <x v="0"/>
    <x v="183"/>
    <x v="679"/>
    <s v="World Politics"/>
    <x v="506"/>
    <x v="27"/>
  </r>
  <r>
    <s v="University Libraries"/>
    <x v="41"/>
    <x v="1"/>
    <x v="2"/>
    <x v="183"/>
    <x v="680"/>
    <s v="World Politics"/>
    <x v="506"/>
    <x v="27"/>
  </r>
  <r>
    <s v="College of Natural Science"/>
    <x v="59"/>
    <x v="1"/>
    <x v="0"/>
    <x v="583"/>
    <x v="681"/>
    <s v="Psychology"/>
    <x v="507"/>
    <x v="33"/>
  </r>
  <r>
    <s v="Diversity Fund"/>
    <x v="59"/>
    <x v="1"/>
    <x v="1"/>
    <x v="583"/>
    <x v="682"/>
    <s v="Psychology"/>
    <x v="507"/>
    <x v="33"/>
  </r>
  <r>
    <s v="College of Arts and Sciences"/>
    <x v="18"/>
    <x v="6"/>
    <x v="0"/>
    <x v="184"/>
    <x v="683"/>
    <s v="Interdisciplinary Humanities"/>
    <x v="508"/>
    <x v="0"/>
  </r>
  <r>
    <s v="College of Music"/>
    <x v="18"/>
    <x v="6"/>
    <x v="0"/>
    <x v="184"/>
    <x v="684"/>
    <s v="Interdisciplinary Humanities"/>
    <x v="508"/>
    <x v="0"/>
  </r>
  <r>
    <s v="Faculty Chair Endowments"/>
    <x v="25"/>
    <x v="0"/>
    <x v="1"/>
    <x v="409"/>
    <x v="685"/>
    <s v="Environmental Biology/Zoology"/>
    <x v="509"/>
    <x v="19"/>
  </r>
  <r>
    <s v="College of Natural Science"/>
    <x v="25"/>
    <x v="0"/>
    <x v="0"/>
    <x v="409"/>
    <x v="686"/>
    <s v="Environmental Biology/Zoology"/>
    <x v="509"/>
    <x v="19"/>
  </r>
  <r>
    <s v="College of Education"/>
    <x v="2"/>
    <x v="1"/>
    <x v="0"/>
    <x v="185"/>
    <x v="687"/>
    <s v="Human Development and Family Studies"/>
    <x v="510"/>
    <x v="1"/>
  </r>
  <r>
    <s v="University Annual Fund"/>
    <x v="2"/>
    <x v="1"/>
    <x v="1"/>
    <x v="185"/>
    <x v="688"/>
    <s v="Human Development and Family Studies"/>
    <x v="510"/>
    <x v="1"/>
  </r>
  <r>
    <s v="College of Education"/>
    <x v="30"/>
    <x v="1"/>
    <x v="0"/>
    <x v="584"/>
    <x v="689"/>
    <s v="Economics"/>
    <x v="511"/>
    <x v="22"/>
  </r>
  <r>
    <s v="Athletics"/>
    <x v="30"/>
    <x v="1"/>
    <x v="2"/>
    <x v="584"/>
    <x v="690"/>
    <s v="Economics"/>
    <x v="511"/>
    <x v="22"/>
  </r>
  <r>
    <s v="Athletics"/>
    <x v="3"/>
    <x v="5"/>
    <x v="2"/>
    <x v="186"/>
    <x v="691"/>
    <s v="Social Relations and Policy"/>
    <x v="512"/>
    <x v="2"/>
  </r>
  <r>
    <s v="University Annual Fund"/>
    <x v="3"/>
    <x v="5"/>
    <x v="1"/>
    <x v="186"/>
    <x v="692"/>
    <s v="Social Relations and Policy"/>
    <x v="512"/>
    <x v="2"/>
  </r>
  <r>
    <s v="College of Arts and Sciences"/>
    <x v="1"/>
    <x v="9"/>
    <x v="0"/>
    <x v="585"/>
    <x v="467"/>
    <s v="Music"/>
    <x v="513"/>
    <x v="1"/>
  </r>
  <r>
    <s v="Parents Association"/>
    <x v="1"/>
    <x v="9"/>
    <x v="2"/>
    <x v="585"/>
    <x v="693"/>
    <s v="Music"/>
    <x v="513"/>
    <x v="1"/>
  </r>
  <r>
    <s v="College of Education"/>
    <x v="49"/>
    <x v="0"/>
    <x v="0"/>
    <x v="187"/>
    <x v="668"/>
    <s v="Environmental Geosciences"/>
    <x v="514"/>
    <x v="22"/>
  </r>
  <r>
    <s v="Alumni Association"/>
    <x v="49"/>
    <x v="0"/>
    <x v="2"/>
    <x v="187"/>
    <x v="464"/>
    <s v="Environmental Geosciences"/>
    <x v="514"/>
    <x v="22"/>
  </r>
  <r>
    <s v="College of Nursing"/>
    <x v="20"/>
    <x v="6"/>
    <x v="0"/>
    <x v="586"/>
    <x v="694"/>
    <s v="Arts &amp; Letters-General"/>
    <x v="515"/>
    <x v="17"/>
  </r>
  <r>
    <s v="College of Social Science"/>
    <x v="20"/>
    <x v="6"/>
    <x v="0"/>
    <x v="586"/>
    <x v="695"/>
    <s v="Arts &amp; Letters-General"/>
    <x v="515"/>
    <x v="17"/>
  </r>
  <r>
    <s v="University Annual Fund"/>
    <x v="0"/>
    <x v="1"/>
    <x v="1"/>
    <x v="587"/>
    <x v="696"/>
    <s v="History Education"/>
    <x v="516"/>
    <x v="0"/>
  </r>
  <r>
    <s v="University Annual Fund"/>
    <x v="0"/>
    <x v="1"/>
    <x v="1"/>
    <x v="587"/>
    <x v="697"/>
    <s v="History Education"/>
    <x v="516"/>
    <x v="0"/>
  </r>
  <r>
    <s v="Trustees Fund"/>
    <x v="10"/>
    <x v="0"/>
    <x v="1"/>
    <x v="588"/>
    <x v="471"/>
    <s v="Predental"/>
    <x v="517"/>
    <x v="9"/>
  </r>
  <r>
    <s v="College of Social Science"/>
    <x v="10"/>
    <x v="0"/>
    <x v="0"/>
    <x v="588"/>
    <x v="698"/>
    <s v="Predental"/>
    <x v="517"/>
    <x v="9"/>
  </r>
  <r>
    <s v="Faculty Chair Endowments"/>
    <x v="35"/>
    <x v="1"/>
    <x v="1"/>
    <x v="39"/>
    <x v="699"/>
    <s v="Anthropology"/>
    <x v="518"/>
    <x v="23"/>
  </r>
  <r>
    <s v="College of Education"/>
    <x v="35"/>
    <x v="1"/>
    <x v="0"/>
    <x v="39"/>
    <x v="700"/>
    <s v="Anthropology"/>
    <x v="518"/>
    <x v="23"/>
  </r>
  <r>
    <s v="University Libraries"/>
    <x v="56"/>
    <x v="3"/>
    <x v="2"/>
    <x v="589"/>
    <x v="701"/>
    <s v="Computer Science"/>
    <x v="519"/>
    <x v="10"/>
  </r>
  <r>
    <s v="University Libraries"/>
    <x v="56"/>
    <x v="3"/>
    <x v="2"/>
    <x v="589"/>
    <x v="702"/>
    <s v="Computer Science"/>
    <x v="519"/>
    <x v="10"/>
  </r>
  <r>
    <s v="College of Arts and Sciences"/>
    <x v="4"/>
    <x v="6"/>
    <x v="0"/>
    <x v="41"/>
    <x v="703"/>
    <s v="Japanese"/>
    <x v="520"/>
    <x v="3"/>
  </r>
  <r>
    <s v="Minority Scholarship Fund"/>
    <x v="4"/>
    <x v="6"/>
    <x v="0"/>
    <x v="41"/>
    <x v="704"/>
    <s v="Japanese"/>
    <x v="520"/>
    <x v="3"/>
  </r>
  <r>
    <s v="College of Natural Science"/>
    <x v="28"/>
    <x v="1"/>
    <x v="0"/>
    <x v="590"/>
    <x v="705"/>
    <s v="Psychology"/>
    <x v="521"/>
    <x v="20"/>
  </r>
  <r>
    <s v="Diversity Fund"/>
    <x v="28"/>
    <x v="1"/>
    <x v="1"/>
    <x v="590"/>
    <x v="706"/>
    <s v="Psychology"/>
    <x v="521"/>
    <x v="20"/>
  </r>
  <r>
    <s v="University Annual Fund"/>
    <x v="76"/>
    <x v="1"/>
    <x v="1"/>
    <x v="43"/>
    <x v="707"/>
    <s v="Public Policy"/>
    <x v="522"/>
    <x v="3"/>
  </r>
  <r>
    <s v="Athletics"/>
    <x v="76"/>
    <x v="1"/>
    <x v="2"/>
    <x v="43"/>
    <x v="708"/>
    <s v="Public Policy"/>
    <x v="522"/>
    <x v="3"/>
  </r>
  <r>
    <s v="In-State Scholarship Fund"/>
    <x v="16"/>
    <x v="0"/>
    <x v="0"/>
    <x v="591"/>
    <x v="494"/>
    <s v="Earth Science Interdepartmental"/>
    <x v="523"/>
    <x v="14"/>
  </r>
  <r>
    <s v="University Libraries"/>
    <x v="16"/>
    <x v="0"/>
    <x v="2"/>
    <x v="591"/>
    <x v="687"/>
    <s v="Earth Science Interdepartmental"/>
    <x v="523"/>
    <x v="14"/>
  </r>
  <r>
    <s v="Diversity Fund"/>
    <x v="11"/>
    <x v="0"/>
    <x v="1"/>
    <x v="45"/>
    <x v="709"/>
    <s v="Plant Biology"/>
    <x v="524"/>
    <x v="2"/>
  </r>
  <r>
    <s v="University Annual Fund"/>
    <x v="11"/>
    <x v="0"/>
    <x v="1"/>
    <x v="45"/>
    <x v="710"/>
    <s v="Plant Biology"/>
    <x v="524"/>
    <x v="2"/>
  </r>
  <r>
    <s v="College of Music"/>
    <x v="14"/>
    <x v="4"/>
    <x v="0"/>
    <x v="592"/>
    <x v="711"/>
    <s v="Food Industry Management"/>
    <x v="525"/>
    <x v="12"/>
  </r>
  <r>
    <s v="College of Nursing"/>
    <x v="14"/>
    <x v="4"/>
    <x v="0"/>
    <x v="592"/>
    <x v="707"/>
    <s v="Food Industry Management"/>
    <x v="525"/>
    <x v="12"/>
  </r>
  <r>
    <s v="College of Natural Science"/>
    <x v="28"/>
    <x v="4"/>
    <x v="0"/>
    <x v="47"/>
    <x v="712"/>
    <s v="Agriculture and Natural Resources-No Preference"/>
    <x v="526"/>
    <x v="20"/>
  </r>
  <r>
    <s v="Faculty Chair Endowments"/>
    <x v="28"/>
    <x v="4"/>
    <x v="1"/>
    <x v="47"/>
    <x v="713"/>
    <s v="Agriculture and Natural Resources-No Preference"/>
    <x v="526"/>
    <x v="20"/>
  </r>
  <r>
    <s v="College of Arts and Sciences"/>
    <x v="13"/>
    <x v="6"/>
    <x v="0"/>
    <x v="593"/>
    <x v="714"/>
    <s v="Arts &amp; Letters-General"/>
    <x v="527"/>
    <x v="11"/>
  </r>
  <r>
    <s v="University Annual Fund"/>
    <x v="13"/>
    <x v="6"/>
    <x v="1"/>
    <x v="593"/>
    <x v="715"/>
    <s v="Arts &amp; Letters-General"/>
    <x v="527"/>
    <x v="11"/>
  </r>
  <r>
    <s v="Honors Program"/>
    <x v="35"/>
    <x v="1"/>
    <x v="2"/>
    <x v="52"/>
    <x v="716"/>
    <s v="Urban and Regional Planning"/>
    <x v="528"/>
    <x v="23"/>
  </r>
  <r>
    <s v="College of Music"/>
    <x v="35"/>
    <x v="1"/>
    <x v="0"/>
    <x v="52"/>
    <x v="717"/>
    <s v="Urban and Regional Planning"/>
    <x v="528"/>
    <x v="23"/>
  </r>
  <r>
    <s v="College of Engineering"/>
    <x v="18"/>
    <x v="6"/>
    <x v="0"/>
    <x v="594"/>
    <x v="718"/>
    <s v="Philosophy"/>
    <x v="529"/>
    <x v="0"/>
  </r>
  <r>
    <s v="College of Engineering"/>
    <x v="18"/>
    <x v="6"/>
    <x v="0"/>
    <x v="594"/>
    <x v="719"/>
    <s v="Philosophy"/>
    <x v="529"/>
    <x v="0"/>
  </r>
  <r>
    <s v="Faculty Chair Endowments"/>
    <x v="12"/>
    <x v="4"/>
    <x v="1"/>
    <x v="54"/>
    <x v="720"/>
    <s v="Animal Science"/>
    <x v="530"/>
    <x v="10"/>
  </r>
  <r>
    <s v="College of Arts and Sciences"/>
    <x v="12"/>
    <x v="4"/>
    <x v="0"/>
    <x v="54"/>
    <x v="721"/>
    <s v="Animal Science"/>
    <x v="530"/>
    <x v="10"/>
  </r>
  <r>
    <s v="Faculty Chair Endowments"/>
    <x v="9"/>
    <x v="6"/>
    <x v="1"/>
    <x v="595"/>
    <x v="722"/>
    <s v="Apparel and Textiles"/>
    <x v="531"/>
    <x v="8"/>
  </r>
  <r>
    <s v="College of Arts and Sciences"/>
    <x v="9"/>
    <x v="6"/>
    <x v="0"/>
    <x v="595"/>
    <x v="431"/>
    <s v="Apparel and Textiles"/>
    <x v="531"/>
    <x v="8"/>
  </r>
  <r>
    <s v="College of Music"/>
    <x v="7"/>
    <x v="6"/>
    <x v="0"/>
    <x v="56"/>
    <x v="723"/>
    <s v="Spanish"/>
    <x v="532"/>
    <x v="6"/>
  </r>
  <r>
    <s v="College of Arts and Sciences"/>
    <x v="7"/>
    <x v="6"/>
    <x v="0"/>
    <x v="56"/>
    <x v="724"/>
    <s v="Spanish"/>
    <x v="532"/>
    <x v="6"/>
  </r>
  <r>
    <s v="College of Education"/>
    <x v="29"/>
    <x v="6"/>
    <x v="0"/>
    <x v="596"/>
    <x v="703"/>
    <s v="Arabic"/>
    <x v="533"/>
    <x v="21"/>
  </r>
  <r>
    <s v="College of Agriculture and Natural Resources"/>
    <x v="29"/>
    <x v="6"/>
    <x v="0"/>
    <x v="596"/>
    <x v="725"/>
    <s v="Arabic"/>
    <x v="533"/>
    <x v="21"/>
  </r>
  <r>
    <s v="Trustees Fund"/>
    <x v="9"/>
    <x v="0"/>
    <x v="1"/>
    <x v="58"/>
    <x v="726"/>
    <s v="Human Biology"/>
    <x v="534"/>
    <x v="8"/>
  </r>
  <r>
    <s v="College of Arts and Sciences"/>
    <x v="9"/>
    <x v="0"/>
    <x v="0"/>
    <x v="58"/>
    <x v="431"/>
    <s v="Human Biology"/>
    <x v="534"/>
    <x v="8"/>
  </r>
  <r>
    <s v="Trustees Fund"/>
    <x v="64"/>
    <x v="0"/>
    <x v="1"/>
    <x v="597"/>
    <x v="727"/>
    <s v="Earth Science Interdepartmental"/>
    <x v="535"/>
    <x v="27"/>
  </r>
  <r>
    <s v="College of Agriculture and Natural Resources"/>
    <x v="64"/>
    <x v="0"/>
    <x v="0"/>
    <x v="597"/>
    <x v="728"/>
    <s v="Earth Science Interdepartmental"/>
    <x v="535"/>
    <x v="27"/>
  </r>
  <r>
    <s v="College of Agriculture and Natural Resources"/>
    <x v="68"/>
    <x v="2"/>
    <x v="0"/>
    <x v="60"/>
    <x v="729"/>
    <s v="General Management"/>
    <x v="536"/>
    <x v="32"/>
  </r>
  <r>
    <s v="Faculty Chair Endowments"/>
    <x v="68"/>
    <x v="2"/>
    <x v="1"/>
    <x v="60"/>
    <x v="701"/>
    <s v="General Management"/>
    <x v="536"/>
    <x v="32"/>
  </r>
  <r>
    <s v="Campus Museums"/>
    <x v="46"/>
    <x v="2"/>
    <x v="2"/>
    <x v="598"/>
    <x v="719"/>
    <s v="Supply Chain Management"/>
    <x v="537"/>
    <x v="16"/>
  </r>
  <r>
    <s v="College of Arts and Sciences"/>
    <x v="46"/>
    <x v="2"/>
    <x v="0"/>
    <x v="598"/>
    <x v="459"/>
    <s v="Supply Chain Management"/>
    <x v="537"/>
    <x v="16"/>
  </r>
  <r>
    <s v="University Annual Fund"/>
    <x v="18"/>
    <x v="3"/>
    <x v="1"/>
    <x v="62"/>
    <x v="684"/>
    <s v="Electrical Engineering"/>
    <x v="538"/>
    <x v="0"/>
  </r>
  <r>
    <s v="Trustees Fund"/>
    <x v="18"/>
    <x v="3"/>
    <x v="1"/>
    <x v="62"/>
    <x v="730"/>
    <s v="Electrical Engineering"/>
    <x v="538"/>
    <x v="0"/>
  </r>
  <r>
    <s v="Trustees Fund"/>
    <x v="80"/>
    <x v="4"/>
    <x v="1"/>
    <x v="599"/>
    <x v="731"/>
    <s v="Natural Resource Recreation and Tourism"/>
    <x v="539"/>
    <x v="1"/>
  </r>
  <r>
    <s v="College of Arts and Sciences"/>
    <x v="80"/>
    <x v="4"/>
    <x v="0"/>
    <x v="599"/>
    <x v="732"/>
    <s v="Natural Resource Recreation and Tourism"/>
    <x v="539"/>
    <x v="1"/>
  </r>
  <r>
    <s v="Trustees Fund"/>
    <x v="25"/>
    <x v="6"/>
    <x v="1"/>
    <x v="64"/>
    <x v="692"/>
    <s v="Global Studies in the Arts and Humanities"/>
    <x v="540"/>
    <x v="19"/>
  </r>
  <r>
    <s v="College of Natural Science"/>
    <x v="25"/>
    <x v="6"/>
    <x v="0"/>
    <x v="64"/>
    <x v="733"/>
    <s v="Global Studies in the Arts and Humanities"/>
    <x v="540"/>
    <x v="19"/>
  </r>
  <r>
    <s v="Trustees Fund"/>
    <x v="40"/>
    <x v="0"/>
    <x v="1"/>
    <x v="600"/>
    <x v="734"/>
    <s v="Astrophysics"/>
    <x v="541"/>
    <x v="26"/>
  </r>
  <r>
    <s v="College of Business"/>
    <x v="40"/>
    <x v="0"/>
    <x v="0"/>
    <x v="600"/>
    <x v="477"/>
    <s v="Astrophysics"/>
    <x v="541"/>
    <x v="26"/>
  </r>
  <r>
    <s v="Trustees Fund"/>
    <x v="47"/>
    <x v="1"/>
    <x v="1"/>
    <x v="66"/>
    <x v="691"/>
    <s v="Psychology"/>
    <x v="542"/>
    <x v="29"/>
  </r>
  <r>
    <s v="Diversity Fund"/>
    <x v="47"/>
    <x v="1"/>
    <x v="1"/>
    <x v="66"/>
    <x v="735"/>
    <s v="Psychology"/>
    <x v="542"/>
    <x v="29"/>
  </r>
  <r>
    <s v="Diversity Fund"/>
    <x v="33"/>
    <x v="8"/>
    <x v="1"/>
    <x v="601"/>
    <x v="419"/>
    <s v="Kinesiology"/>
    <x v="543"/>
    <x v="22"/>
  </r>
  <r>
    <s v="Honors Program"/>
    <x v="33"/>
    <x v="8"/>
    <x v="2"/>
    <x v="601"/>
    <x v="736"/>
    <s v="Kinesiology"/>
    <x v="543"/>
    <x v="22"/>
  </r>
  <r>
    <s v="College of Engineering"/>
    <x v="1"/>
    <x v="1"/>
    <x v="0"/>
    <x v="68"/>
    <x v="737"/>
    <s v="Geographic Information Science"/>
    <x v="544"/>
    <x v="1"/>
  </r>
  <r>
    <s v="Honors Program"/>
    <x v="1"/>
    <x v="1"/>
    <x v="2"/>
    <x v="68"/>
    <x v="738"/>
    <s v="Geographic Information Science"/>
    <x v="544"/>
    <x v="1"/>
  </r>
  <r>
    <s v="College of Natural Science"/>
    <x v="11"/>
    <x v="6"/>
    <x v="0"/>
    <x v="602"/>
    <x v="739"/>
    <s v="Interdisciplinary Humanities"/>
    <x v="545"/>
    <x v="2"/>
  </r>
  <r>
    <s v="College of Social Science"/>
    <x v="11"/>
    <x v="6"/>
    <x v="0"/>
    <x v="602"/>
    <x v="738"/>
    <s v="Interdisciplinary Humanities"/>
    <x v="545"/>
    <x v="2"/>
  </r>
  <r>
    <s v="College of Natural Science"/>
    <x v="11"/>
    <x v="4"/>
    <x v="0"/>
    <x v="204"/>
    <x v="740"/>
    <s v="Landscape Architecture"/>
    <x v="546"/>
    <x v="2"/>
  </r>
  <r>
    <s v="College of Agriculture and Natural Resources"/>
    <x v="11"/>
    <x v="4"/>
    <x v="0"/>
    <x v="204"/>
    <x v="741"/>
    <s v="Landscape Architecture"/>
    <x v="546"/>
    <x v="2"/>
  </r>
  <r>
    <s v="College of Agriculture and Natural Resources"/>
    <x v="0"/>
    <x v="4"/>
    <x v="0"/>
    <x v="603"/>
    <x v="742"/>
    <s v="Environmental Studies and Agriscience"/>
    <x v="547"/>
    <x v="0"/>
  </r>
  <r>
    <s v="Faculty Chair Endowments"/>
    <x v="0"/>
    <x v="4"/>
    <x v="1"/>
    <x v="603"/>
    <x v="743"/>
    <s v="Environmental Studies and Agriscience"/>
    <x v="547"/>
    <x v="0"/>
  </r>
  <r>
    <s v="Trustees Fund"/>
    <x v="14"/>
    <x v="0"/>
    <x v="1"/>
    <x v="72"/>
    <x v="693"/>
    <s v="Microbiology"/>
    <x v="548"/>
    <x v="12"/>
  </r>
  <r>
    <s v="College of Agriculture and Natural Resources"/>
    <x v="14"/>
    <x v="0"/>
    <x v="0"/>
    <x v="72"/>
    <x v="744"/>
    <s v="Microbiology"/>
    <x v="548"/>
    <x v="12"/>
  </r>
  <r>
    <s v="Faculty Chair Endowments"/>
    <x v="5"/>
    <x v="2"/>
    <x v="1"/>
    <x v="604"/>
    <x v="745"/>
    <s v="Finance"/>
    <x v="549"/>
    <x v="4"/>
  </r>
  <r>
    <s v="College of Nursing"/>
    <x v="5"/>
    <x v="2"/>
    <x v="0"/>
    <x v="604"/>
    <x v="746"/>
    <s v="Finance"/>
    <x v="549"/>
    <x v="4"/>
  </r>
  <r>
    <s v="College of Social Science"/>
    <x v="21"/>
    <x v="7"/>
    <x v="0"/>
    <x v="74"/>
    <x v="711"/>
    <s v="Media and Information"/>
    <x v="550"/>
    <x v="5"/>
  </r>
  <r>
    <s v="Parents Association"/>
    <x v="21"/>
    <x v="7"/>
    <x v="2"/>
    <x v="74"/>
    <x v="747"/>
    <s v="Media and Information"/>
    <x v="550"/>
    <x v="5"/>
  </r>
  <r>
    <s v="Honors Program"/>
    <x v="52"/>
    <x v="6"/>
    <x v="2"/>
    <x v="605"/>
    <x v="748"/>
    <s v="Humanities-Prelaw"/>
    <x v="551"/>
    <x v="27"/>
  </r>
  <r>
    <s v="In-State Scholarship Fund"/>
    <x v="52"/>
    <x v="6"/>
    <x v="0"/>
    <x v="605"/>
    <x v="749"/>
    <s v="Humanities-Prelaw"/>
    <x v="551"/>
    <x v="27"/>
  </r>
  <r>
    <s v="Alumni Association"/>
    <x v="1"/>
    <x v="1"/>
    <x v="2"/>
    <x v="86"/>
    <x v="750"/>
    <s v="Geographic Information Science"/>
    <x v="552"/>
    <x v="1"/>
  </r>
  <r>
    <s v="College of Agriculture and Natural Resources"/>
    <x v="1"/>
    <x v="1"/>
    <x v="0"/>
    <x v="86"/>
    <x v="751"/>
    <s v="Geographic Information Science"/>
    <x v="552"/>
    <x v="1"/>
  </r>
  <r>
    <s v="Trustees Fund"/>
    <x v="14"/>
    <x v="1"/>
    <x v="1"/>
    <x v="606"/>
    <x v="752"/>
    <s v="History"/>
    <x v="553"/>
    <x v="12"/>
  </r>
  <r>
    <s v="Trustees Fund"/>
    <x v="14"/>
    <x v="1"/>
    <x v="1"/>
    <x v="606"/>
    <x v="753"/>
    <s v="History"/>
    <x v="553"/>
    <x v="12"/>
  </r>
  <r>
    <s v="Honors Program"/>
    <x v="8"/>
    <x v="4"/>
    <x v="2"/>
    <x v="88"/>
    <x v="754"/>
    <s v="Agriculture and Natural Resources-No Preference"/>
    <x v="554"/>
    <x v="7"/>
  </r>
  <r>
    <s v="Parents Association"/>
    <x v="8"/>
    <x v="4"/>
    <x v="2"/>
    <x v="88"/>
    <x v="538"/>
    <s v="Agriculture and Natural Resources-No Preference"/>
    <x v="554"/>
    <x v="7"/>
  </r>
  <r>
    <s v="Diversity Fund"/>
    <x v="40"/>
    <x v="5"/>
    <x v="1"/>
    <x v="607"/>
    <x v="755"/>
    <s v="Comparative Cultures and Politics"/>
    <x v="555"/>
    <x v="26"/>
  </r>
  <r>
    <s v="College of Natural Science"/>
    <x v="40"/>
    <x v="5"/>
    <x v="0"/>
    <x v="607"/>
    <x v="756"/>
    <s v="Comparative Cultures and Politics"/>
    <x v="555"/>
    <x v="26"/>
  </r>
  <r>
    <s v="Faculty Chair Endowments"/>
    <x v="54"/>
    <x v="1"/>
    <x v="1"/>
    <x v="90"/>
    <x v="757"/>
    <s v="Political Science"/>
    <x v="556"/>
    <x v="27"/>
  </r>
  <r>
    <s v="University Annual Fund"/>
    <x v="54"/>
    <x v="1"/>
    <x v="1"/>
    <x v="90"/>
    <x v="758"/>
    <s v="Political Science"/>
    <x v="556"/>
    <x v="27"/>
  </r>
  <r>
    <s v="Alumni Association"/>
    <x v="1"/>
    <x v="6"/>
    <x v="2"/>
    <x v="608"/>
    <x v="759"/>
    <s v="Spanish"/>
    <x v="557"/>
    <x v="1"/>
  </r>
  <r>
    <s v="Diversity Fund"/>
    <x v="1"/>
    <x v="6"/>
    <x v="1"/>
    <x v="608"/>
    <x v="424"/>
    <s v="Spanish"/>
    <x v="557"/>
    <x v="1"/>
  </r>
  <r>
    <s v="Athletics"/>
    <x v="60"/>
    <x v="2"/>
    <x v="2"/>
    <x v="92"/>
    <x v="760"/>
    <s v="Marketing"/>
    <x v="558"/>
    <x v="30"/>
  </r>
  <r>
    <s v="College of Natural Science"/>
    <x v="60"/>
    <x v="2"/>
    <x v="0"/>
    <x v="92"/>
    <x v="761"/>
    <s v="Marketing"/>
    <x v="558"/>
    <x v="30"/>
  </r>
  <r>
    <s v="Diversity Fund"/>
    <x v="2"/>
    <x v="2"/>
    <x v="1"/>
    <x v="609"/>
    <x v="762"/>
    <s v="General Management"/>
    <x v="559"/>
    <x v="1"/>
  </r>
  <r>
    <s v="Campus Recreation"/>
    <x v="2"/>
    <x v="2"/>
    <x v="2"/>
    <x v="609"/>
    <x v="686"/>
    <s v="General Management"/>
    <x v="559"/>
    <x v="1"/>
  </r>
  <r>
    <s v="College of Social Science"/>
    <x v="39"/>
    <x v="6"/>
    <x v="0"/>
    <x v="94"/>
    <x v="763"/>
    <s v="Linguistics"/>
    <x v="560"/>
    <x v="25"/>
  </r>
  <r>
    <s v="College of Social Science"/>
    <x v="39"/>
    <x v="6"/>
    <x v="0"/>
    <x v="94"/>
    <x v="764"/>
    <s v="Linguistics"/>
    <x v="560"/>
    <x v="25"/>
  </r>
  <r>
    <s v="College of Natural Science"/>
    <x v="54"/>
    <x v="1"/>
    <x v="0"/>
    <x v="610"/>
    <x v="765"/>
    <s v="Criminal Justice"/>
    <x v="561"/>
    <x v="27"/>
  </r>
  <r>
    <s v="Trustees Fund"/>
    <x v="54"/>
    <x v="1"/>
    <x v="1"/>
    <x v="610"/>
    <x v="766"/>
    <s v="Criminal Justice"/>
    <x v="561"/>
    <x v="27"/>
  </r>
  <r>
    <s v="College of Music"/>
    <x v="45"/>
    <x v="10"/>
    <x v="0"/>
    <x v="120"/>
    <x v="767"/>
    <s v="Summer Research Program"/>
    <x v="562"/>
    <x v="28"/>
  </r>
  <r>
    <s v="University Annual Fund"/>
    <x v="45"/>
    <x v="10"/>
    <x v="1"/>
    <x v="120"/>
    <x v="726"/>
    <s v="Summer Research Program"/>
    <x v="562"/>
    <x v="28"/>
  </r>
  <r>
    <s v="Diversity Fund"/>
    <x v="39"/>
    <x v="6"/>
    <x v="1"/>
    <x v="611"/>
    <x v="678"/>
    <s v="Professional Writing"/>
    <x v="563"/>
    <x v="25"/>
  </r>
  <r>
    <s v="College of Arts and Sciences"/>
    <x v="39"/>
    <x v="6"/>
    <x v="0"/>
    <x v="611"/>
    <x v="699"/>
    <s v="Professional Writing"/>
    <x v="563"/>
    <x v="25"/>
  </r>
  <r>
    <s v="College of Natural Science"/>
    <x v="58"/>
    <x v="4"/>
    <x v="0"/>
    <x v="216"/>
    <x v="768"/>
    <s v="Landscape Architecture"/>
    <x v="564"/>
    <x v="9"/>
  </r>
  <r>
    <s v="Diversity Fund"/>
    <x v="58"/>
    <x v="4"/>
    <x v="1"/>
    <x v="216"/>
    <x v="461"/>
    <s v="Landscape Architecture"/>
    <x v="564"/>
    <x v="9"/>
  </r>
  <r>
    <s v="University Annual Fund"/>
    <x v="78"/>
    <x v="6"/>
    <x v="1"/>
    <x v="612"/>
    <x v="769"/>
    <s v="Experience Architecture"/>
    <x v="565"/>
    <x v="27"/>
  </r>
  <r>
    <s v="Minority Scholarship Fund"/>
    <x v="78"/>
    <x v="6"/>
    <x v="0"/>
    <x v="612"/>
    <x v="770"/>
    <s v="Experience Architecture"/>
    <x v="565"/>
    <x v="27"/>
  </r>
  <r>
    <s v="College of Engineering"/>
    <x v="7"/>
    <x v="4"/>
    <x v="0"/>
    <x v="217"/>
    <x v="771"/>
    <s v="Fisheries and Wildlife"/>
    <x v="566"/>
    <x v="6"/>
  </r>
  <r>
    <s v="Faculty Chair Endowments"/>
    <x v="7"/>
    <x v="4"/>
    <x v="1"/>
    <x v="217"/>
    <x v="772"/>
    <s v="Fisheries and Wildlife"/>
    <x v="566"/>
    <x v="6"/>
  </r>
  <r>
    <s v="In-State Scholarship Fund"/>
    <x v="27"/>
    <x v="11"/>
    <x v="0"/>
    <x v="613"/>
    <x v="679"/>
    <s v="Preveterinary"/>
    <x v="567"/>
    <x v="20"/>
  </r>
  <r>
    <s v="College of Arts and Sciences"/>
    <x v="27"/>
    <x v="11"/>
    <x v="0"/>
    <x v="613"/>
    <x v="424"/>
    <s v="Preveterinary"/>
    <x v="567"/>
    <x v="20"/>
  </r>
  <r>
    <s v="Trustees Fund"/>
    <x v="7"/>
    <x v="10"/>
    <x v="1"/>
    <x v="218"/>
    <x v="450"/>
    <s v="Summer Research Program"/>
    <x v="568"/>
    <x v="6"/>
  </r>
  <r>
    <s v="University Annual Fund"/>
    <x v="7"/>
    <x v="10"/>
    <x v="1"/>
    <x v="218"/>
    <x v="443"/>
    <s v="Summer Research Program"/>
    <x v="568"/>
    <x v="6"/>
  </r>
  <r>
    <s v="Trustees Fund"/>
    <x v="22"/>
    <x v="1"/>
    <x v="1"/>
    <x v="614"/>
    <x v="710"/>
    <s v="Sociology"/>
    <x v="569"/>
    <x v="4"/>
  </r>
  <r>
    <s v="University Libraries"/>
    <x v="22"/>
    <x v="1"/>
    <x v="2"/>
    <x v="614"/>
    <x v="693"/>
    <s v="Sociology"/>
    <x v="569"/>
    <x v="4"/>
  </r>
  <r>
    <s v="College of Engineering"/>
    <x v="14"/>
    <x v="3"/>
    <x v="0"/>
    <x v="219"/>
    <x v="723"/>
    <s v="Engineering-No Major"/>
    <x v="570"/>
    <x v="12"/>
  </r>
  <r>
    <s v="Honors Program"/>
    <x v="14"/>
    <x v="3"/>
    <x v="2"/>
    <x v="219"/>
    <x v="773"/>
    <s v="Engineering-No Major"/>
    <x v="570"/>
    <x v="12"/>
  </r>
  <r>
    <s v="College of Agriculture and Natural Resources"/>
    <x v="5"/>
    <x v="3"/>
    <x v="0"/>
    <x v="615"/>
    <x v="774"/>
    <s v="Engineering-No Major"/>
    <x v="571"/>
    <x v="4"/>
  </r>
  <r>
    <s v="College of Agriculture and Natural Resources"/>
    <x v="5"/>
    <x v="3"/>
    <x v="0"/>
    <x v="615"/>
    <x v="689"/>
    <s v="Engineering-No Major"/>
    <x v="571"/>
    <x v="4"/>
  </r>
  <r>
    <s v="In-State Scholarship Fund"/>
    <x v="70"/>
    <x v="7"/>
    <x v="0"/>
    <x v="616"/>
    <x v="775"/>
    <s v="Media and Information"/>
    <x v="572"/>
    <x v="2"/>
  </r>
  <r>
    <s v="Faculty Chair Endowments"/>
    <x v="70"/>
    <x v="7"/>
    <x v="1"/>
    <x v="616"/>
    <x v="767"/>
    <s v="Media and Information"/>
    <x v="572"/>
    <x v="2"/>
  </r>
  <r>
    <s v="Trustees Fund"/>
    <x v="2"/>
    <x v="4"/>
    <x v="1"/>
    <x v="617"/>
    <x v="776"/>
    <s v="Landscape Architecture"/>
    <x v="573"/>
    <x v="1"/>
  </r>
  <r>
    <s v="University Annual Fund"/>
    <x v="2"/>
    <x v="4"/>
    <x v="1"/>
    <x v="617"/>
    <x v="777"/>
    <s v="Landscape Architecture"/>
    <x v="573"/>
    <x v="1"/>
  </r>
  <r>
    <s v="College of Agriculture and Natural Resources"/>
    <x v="11"/>
    <x v="6"/>
    <x v="0"/>
    <x v="221"/>
    <x v="778"/>
    <s v="Philosophy"/>
    <x v="574"/>
    <x v="2"/>
  </r>
  <r>
    <s v="College of Agriculture and Natural Resources"/>
    <x v="11"/>
    <x v="6"/>
    <x v="0"/>
    <x v="221"/>
    <x v="487"/>
    <s v="Philosophy"/>
    <x v="574"/>
    <x v="2"/>
  </r>
  <r>
    <s v="College of Natural Science"/>
    <x v="17"/>
    <x v="4"/>
    <x v="0"/>
    <x v="618"/>
    <x v="687"/>
    <s v="Food Industry Management"/>
    <x v="575"/>
    <x v="15"/>
  </r>
  <r>
    <s v="College of Natural Science"/>
    <x v="17"/>
    <x v="4"/>
    <x v="0"/>
    <x v="618"/>
    <x v="779"/>
    <s v="Food Industry Management"/>
    <x v="575"/>
    <x v="15"/>
  </r>
  <r>
    <s v="Trustees Fund"/>
    <x v="11"/>
    <x v="2"/>
    <x v="1"/>
    <x v="222"/>
    <x v="611"/>
    <s v="Finance"/>
    <x v="576"/>
    <x v="2"/>
  </r>
  <r>
    <s v="Campus Museums"/>
    <x v="11"/>
    <x v="2"/>
    <x v="2"/>
    <x v="222"/>
    <x v="780"/>
    <s v="Finance"/>
    <x v="576"/>
    <x v="2"/>
  </r>
  <r>
    <s v="College of Social Science"/>
    <x v="63"/>
    <x v="1"/>
    <x v="0"/>
    <x v="619"/>
    <x v="781"/>
    <s v="Urban and Regional Planning"/>
    <x v="577"/>
    <x v="13"/>
  </r>
  <r>
    <s v="Faculty Chair Endowments"/>
    <x v="63"/>
    <x v="1"/>
    <x v="1"/>
    <x v="619"/>
    <x v="782"/>
    <s v="Urban and Regional Planning"/>
    <x v="577"/>
    <x v="13"/>
  </r>
  <r>
    <s v="Minority Scholarship Fund"/>
    <x v="32"/>
    <x v="2"/>
    <x v="0"/>
    <x v="122"/>
    <x v="783"/>
    <s v="General Management"/>
    <x v="578"/>
    <x v="4"/>
  </r>
  <r>
    <s v="University Annual Fund"/>
    <x v="32"/>
    <x v="2"/>
    <x v="1"/>
    <x v="122"/>
    <x v="711"/>
    <s v="General Management"/>
    <x v="578"/>
    <x v="4"/>
  </r>
  <r>
    <s v="University Libraries"/>
    <x v="61"/>
    <x v="8"/>
    <x v="2"/>
    <x v="620"/>
    <x v="16"/>
    <s v="Education"/>
    <x v="579"/>
    <x v="29"/>
  </r>
  <r>
    <s v="In-State Scholarship Fund"/>
    <x v="61"/>
    <x v="8"/>
    <x v="0"/>
    <x v="620"/>
    <x v="784"/>
    <s v="Education"/>
    <x v="579"/>
    <x v="29"/>
  </r>
  <r>
    <s v="Athletics"/>
    <x v="22"/>
    <x v="6"/>
    <x v="2"/>
    <x v="224"/>
    <x v="785"/>
    <s v="English"/>
    <x v="580"/>
    <x v="4"/>
  </r>
  <r>
    <s v="College of Arts and Sciences"/>
    <x v="22"/>
    <x v="6"/>
    <x v="0"/>
    <x v="224"/>
    <x v="786"/>
    <s v="English"/>
    <x v="580"/>
    <x v="4"/>
  </r>
  <r>
    <s v="College of Arts and Sciences"/>
    <x v="16"/>
    <x v="9"/>
    <x v="0"/>
    <x v="621"/>
    <x v="167"/>
    <s v="Music"/>
    <x v="581"/>
    <x v="14"/>
  </r>
  <r>
    <s v="College of Social Science"/>
    <x v="16"/>
    <x v="9"/>
    <x v="0"/>
    <x v="621"/>
    <x v="487"/>
    <s v="Music"/>
    <x v="581"/>
    <x v="14"/>
  </r>
  <r>
    <s v="College of Natural Science"/>
    <x v="69"/>
    <x v="7"/>
    <x v="0"/>
    <x v="126"/>
    <x v="787"/>
    <s v="Journalism"/>
    <x v="582"/>
    <x v="35"/>
  </r>
  <r>
    <s v="College of Natural Science"/>
    <x v="69"/>
    <x v="7"/>
    <x v="0"/>
    <x v="126"/>
    <x v="788"/>
    <s v="Journalism"/>
    <x v="582"/>
    <x v="35"/>
  </r>
  <r>
    <s v="College of Business"/>
    <x v="7"/>
    <x v="4"/>
    <x v="0"/>
    <x v="622"/>
    <x v="789"/>
    <s v="Food Science"/>
    <x v="583"/>
    <x v="6"/>
  </r>
  <r>
    <s v="Trustees Fund"/>
    <x v="7"/>
    <x v="4"/>
    <x v="1"/>
    <x v="622"/>
    <x v="790"/>
    <s v="Food Science"/>
    <x v="583"/>
    <x v="6"/>
  </r>
  <r>
    <s v="College of Social Science"/>
    <x v="0"/>
    <x v="0"/>
    <x v="0"/>
    <x v="623"/>
    <x v="791"/>
    <s v="Physical Science Interdepartmental"/>
    <x v="584"/>
    <x v="0"/>
  </r>
  <r>
    <s v="College of Agriculture and Natural Resources"/>
    <x v="0"/>
    <x v="0"/>
    <x v="0"/>
    <x v="623"/>
    <x v="736"/>
    <s v="Physical Science Interdepartmental"/>
    <x v="584"/>
    <x v="0"/>
  </r>
  <r>
    <s v="College of Agriculture and Natural Resources"/>
    <x v="45"/>
    <x v="4"/>
    <x v="0"/>
    <x v="624"/>
    <x v="97"/>
    <s v="Environmental Economics and Policy"/>
    <x v="585"/>
    <x v="28"/>
  </r>
  <r>
    <s v="Diversity Fund"/>
    <x v="45"/>
    <x v="4"/>
    <x v="1"/>
    <x v="624"/>
    <x v="792"/>
    <s v="Environmental Economics and Policy"/>
    <x v="585"/>
    <x v="28"/>
  </r>
  <r>
    <s v="University Annual Fund"/>
    <x v="31"/>
    <x v="1"/>
    <x v="1"/>
    <x v="130"/>
    <x v="793"/>
    <s v="Economics"/>
    <x v="586"/>
    <x v="19"/>
  </r>
  <r>
    <s v="College of Arts and Sciences"/>
    <x v="31"/>
    <x v="1"/>
    <x v="0"/>
    <x v="130"/>
    <x v="722"/>
    <s v="Economics"/>
    <x v="586"/>
    <x v="19"/>
  </r>
  <r>
    <s v="College of Arts and Sciences"/>
    <x v="84"/>
    <x v="7"/>
    <x v="0"/>
    <x v="625"/>
    <x v="621"/>
    <s v="Journalism"/>
    <x v="587"/>
    <x v="36"/>
  </r>
  <r>
    <s v="In-State Scholarship Fund"/>
    <x v="84"/>
    <x v="7"/>
    <x v="0"/>
    <x v="625"/>
    <x v="427"/>
    <s v="Journalism"/>
    <x v="587"/>
    <x v="36"/>
  </r>
  <r>
    <s v="Trustees Fund"/>
    <x v="0"/>
    <x v="6"/>
    <x v="1"/>
    <x v="626"/>
    <x v="794"/>
    <s v="Chinese"/>
    <x v="588"/>
    <x v="0"/>
  </r>
  <r>
    <s v="Faculty Chair Endowments"/>
    <x v="0"/>
    <x v="6"/>
    <x v="1"/>
    <x v="626"/>
    <x v="795"/>
    <s v="Chinese"/>
    <x v="588"/>
    <x v="0"/>
  </r>
  <r>
    <s v="Faculty Chair Endowments"/>
    <x v="47"/>
    <x v="5"/>
    <x v="1"/>
    <x v="627"/>
    <x v="435"/>
    <s v="Social Relations and Policy"/>
    <x v="589"/>
    <x v="29"/>
  </r>
  <r>
    <s v="College of Arts and Sciences"/>
    <x v="47"/>
    <x v="5"/>
    <x v="0"/>
    <x v="627"/>
    <x v="441"/>
    <s v="Social Relations and Policy"/>
    <x v="589"/>
    <x v="29"/>
  </r>
  <r>
    <s v="College of Agriculture and Natural Resources"/>
    <x v="12"/>
    <x v="4"/>
    <x v="0"/>
    <x v="134"/>
    <x v="796"/>
    <s v="Food Industry Management"/>
    <x v="590"/>
    <x v="10"/>
  </r>
  <r>
    <s v="College of Agriculture and Natural Resources"/>
    <x v="12"/>
    <x v="4"/>
    <x v="0"/>
    <x v="134"/>
    <x v="797"/>
    <s v="Food Industry Management"/>
    <x v="590"/>
    <x v="10"/>
  </r>
  <r>
    <s v="Diversity Fund"/>
    <x v="83"/>
    <x v="4"/>
    <x v="1"/>
    <x v="628"/>
    <x v="255"/>
    <s v="Packaging"/>
    <x v="591"/>
    <x v="4"/>
  </r>
  <r>
    <s v="College of Natural Science"/>
    <x v="83"/>
    <x v="4"/>
    <x v="0"/>
    <x v="628"/>
    <x v="798"/>
    <s v="Packaging"/>
    <x v="591"/>
    <x v="4"/>
  </r>
  <r>
    <s v="Diversity Fund"/>
    <x v="14"/>
    <x v="4"/>
    <x v="1"/>
    <x v="136"/>
    <x v="611"/>
    <s v="Horticulture"/>
    <x v="592"/>
    <x v="12"/>
  </r>
  <r>
    <s v="Diversity Fund"/>
    <x v="14"/>
    <x v="4"/>
    <x v="1"/>
    <x v="136"/>
    <x v="799"/>
    <s v="Horticulture"/>
    <x v="592"/>
    <x v="12"/>
  </r>
  <r>
    <s v="Minority Scholarship Fund"/>
    <x v="15"/>
    <x v="0"/>
    <x v="0"/>
    <x v="629"/>
    <x v="800"/>
    <s v="Actuarial Science"/>
    <x v="593"/>
    <x v="13"/>
  </r>
  <r>
    <s v="Diversity Fund"/>
    <x v="15"/>
    <x v="0"/>
    <x v="1"/>
    <x v="629"/>
    <x v="801"/>
    <s v="Actuarial Science"/>
    <x v="593"/>
    <x v="13"/>
  </r>
  <r>
    <s v="Campus Recreation"/>
    <x v="59"/>
    <x v="3"/>
    <x v="2"/>
    <x v="138"/>
    <x v="639"/>
    <s v="Mechanical Engineering"/>
    <x v="594"/>
    <x v="33"/>
  </r>
  <r>
    <s v="College of Engineering"/>
    <x v="59"/>
    <x v="3"/>
    <x v="0"/>
    <x v="138"/>
    <x v="664"/>
    <s v="Mechanical Engineering"/>
    <x v="594"/>
    <x v="33"/>
  </r>
  <r>
    <s v="University Annual Fund"/>
    <x v="0"/>
    <x v="6"/>
    <x v="1"/>
    <x v="630"/>
    <x v="604"/>
    <s v="Art Education"/>
    <x v="595"/>
    <x v="0"/>
  </r>
  <r>
    <s v="Alumni Association"/>
    <x v="0"/>
    <x v="6"/>
    <x v="2"/>
    <x v="630"/>
    <x v="802"/>
    <s v="Art Education"/>
    <x v="595"/>
    <x v="0"/>
  </r>
  <r>
    <s v="In-State Scholarship Fund"/>
    <x v="41"/>
    <x v="3"/>
    <x v="0"/>
    <x v="233"/>
    <x v="803"/>
    <s v="Applied Engineering Sciences"/>
    <x v="596"/>
    <x v="27"/>
  </r>
  <r>
    <s v="College of Agriculture and Natural Resources"/>
    <x v="41"/>
    <x v="3"/>
    <x v="0"/>
    <x v="233"/>
    <x v="699"/>
    <s v="Applied Engineering Sciences"/>
    <x v="596"/>
    <x v="27"/>
  </r>
  <r>
    <s v="Parents Association"/>
    <x v="18"/>
    <x v="6"/>
    <x v="2"/>
    <x v="631"/>
    <x v="804"/>
    <s v="German"/>
    <x v="597"/>
    <x v="0"/>
  </r>
  <r>
    <s v="Faculty Chair Endowments"/>
    <x v="18"/>
    <x v="6"/>
    <x v="1"/>
    <x v="631"/>
    <x v="805"/>
    <s v="German"/>
    <x v="597"/>
    <x v="0"/>
  </r>
  <r>
    <s v="College of Natural Science"/>
    <x v="77"/>
    <x v="6"/>
    <x v="0"/>
    <x v="235"/>
    <x v="806"/>
    <s v="Global Studies in the Arts and Humanities"/>
    <x v="598"/>
    <x v="1"/>
  </r>
  <r>
    <s v="University Annual Fund"/>
    <x v="77"/>
    <x v="6"/>
    <x v="1"/>
    <x v="235"/>
    <x v="807"/>
    <s v="Global Studies in the Arts and Humanities"/>
    <x v="598"/>
    <x v="1"/>
  </r>
  <r>
    <s v="College of Arts and Sciences"/>
    <x v="0"/>
    <x v="3"/>
    <x v="0"/>
    <x v="632"/>
    <x v="97"/>
    <s v="Electrical Engineering"/>
    <x v="599"/>
    <x v="0"/>
  </r>
  <r>
    <s v="Faculty Chair Endowments"/>
    <x v="0"/>
    <x v="3"/>
    <x v="1"/>
    <x v="632"/>
    <x v="808"/>
    <s v="Electrical Engineering"/>
    <x v="599"/>
    <x v="0"/>
  </r>
  <r>
    <s v="College of Arts and Sciences"/>
    <x v="60"/>
    <x v="0"/>
    <x v="0"/>
    <x v="237"/>
    <x v="809"/>
    <s v="Mathematics"/>
    <x v="600"/>
    <x v="30"/>
  </r>
  <r>
    <s v="University Annual Fund"/>
    <x v="60"/>
    <x v="0"/>
    <x v="1"/>
    <x v="237"/>
    <x v="675"/>
    <s v="Mathematics"/>
    <x v="600"/>
    <x v="30"/>
  </r>
  <r>
    <s v="Parents Association"/>
    <x v="18"/>
    <x v="6"/>
    <x v="2"/>
    <x v="633"/>
    <x v="104"/>
    <s v="French"/>
    <x v="601"/>
    <x v="0"/>
  </r>
  <r>
    <s v="Diversity Fund"/>
    <x v="18"/>
    <x v="6"/>
    <x v="1"/>
    <x v="633"/>
    <x v="538"/>
    <s v="French"/>
    <x v="601"/>
    <x v="0"/>
  </r>
  <r>
    <s v="Honors Program"/>
    <x v="81"/>
    <x v="2"/>
    <x v="2"/>
    <x v="146"/>
    <x v="810"/>
    <s v="Marketing"/>
    <x v="602"/>
    <x v="1"/>
  </r>
  <r>
    <s v="Athletics"/>
    <x v="81"/>
    <x v="2"/>
    <x v="2"/>
    <x v="146"/>
    <x v="811"/>
    <s v="Marketing"/>
    <x v="602"/>
    <x v="1"/>
  </r>
  <r>
    <s v="College of Social Science"/>
    <x v="26"/>
    <x v="4"/>
    <x v="0"/>
    <x v="634"/>
    <x v="530"/>
    <s v="Nutritional Sciences"/>
    <x v="603"/>
    <x v="17"/>
  </r>
  <r>
    <s v="University Annual Fund"/>
    <x v="26"/>
    <x v="4"/>
    <x v="1"/>
    <x v="634"/>
    <x v="812"/>
    <s v="Nutritional Sciences"/>
    <x v="603"/>
    <x v="17"/>
  </r>
  <r>
    <s v="Minority Scholarship Fund"/>
    <x v="25"/>
    <x v="6"/>
    <x v="0"/>
    <x v="241"/>
    <x v="603"/>
    <s v="Theatre"/>
    <x v="604"/>
    <x v="19"/>
  </r>
  <r>
    <s v="Faculty Chair Endowments"/>
    <x v="25"/>
    <x v="6"/>
    <x v="1"/>
    <x v="241"/>
    <x v="761"/>
    <s v="Theatre"/>
    <x v="604"/>
    <x v="19"/>
  </r>
  <r>
    <s v="University Annual Fund"/>
    <x v="56"/>
    <x v="0"/>
    <x v="1"/>
    <x v="635"/>
    <x v="15"/>
    <s v="Environmental Geosciences"/>
    <x v="605"/>
    <x v="10"/>
  </r>
  <r>
    <s v="College of Arts and Sciences"/>
    <x v="56"/>
    <x v="0"/>
    <x v="0"/>
    <x v="635"/>
    <x v="813"/>
    <s v="Environmental Geosciences"/>
    <x v="605"/>
    <x v="10"/>
  </r>
  <r>
    <s v="College of Arts and Sciences"/>
    <x v="2"/>
    <x v="4"/>
    <x v="0"/>
    <x v="152"/>
    <x v="814"/>
    <s v="Environmental Economics and Policy"/>
    <x v="606"/>
    <x v="1"/>
  </r>
  <r>
    <s v="Faculty Chair Endowments"/>
    <x v="2"/>
    <x v="4"/>
    <x v="1"/>
    <x v="152"/>
    <x v="815"/>
    <s v="Environmental Economics and Policy"/>
    <x v="606"/>
    <x v="1"/>
  </r>
  <r>
    <s v="College of Engineering"/>
    <x v="0"/>
    <x v="0"/>
    <x v="0"/>
    <x v="636"/>
    <x v="232"/>
    <s v="Environmental Biology/Microbiology"/>
    <x v="607"/>
    <x v="0"/>
  </r>
  <r>
    <s v="In-State Scholarship Fund"/>
    <x v="0"/>
    <x v="0"/>
    <x v="0"/>
    <x v="636"/>
    <x v="812"/>
    <s v="Environmental Biology/Microbiology"/>
    <x v="607"/>
    <x v="0"/>
  </r>
  <r>
    <s v="University Annual Fund"/>
    <x v="32"/>
    <x v="5"/>
    <x v="1"/>
    <x v="153"/>
    <x v="816"/>
    <s v="Comparative Cultures and Politics"/>
    <x v="608"/>
    <x v="4"/>
  </r>
  <r>
    <s v="Diversity Fund"/>
    <x v="32"/>
    <x v="5"/>
    <x v="1"/>
    <x v="153"/>
    <x v="712"/>
    <s v="Comparative Cultures and Politics"/>
    <x v="608"/>
    <x v="4"/>
  </r>
  <r>
    <s v="Alumni Association"/>
    <x v="12"/>
    <x v="1"/>
    <x v="2"/>
    <x v="637"/>
    <x v="1"/>
    <s v="Public Policy"/>
    <x v="609"/>
    <x v="10"/>
  </r>
  <r>
    <s v="Alumni Association"/>
    <x v="12"/>
    <x v="1"/>
    <x v="2"/>
    <x v="637"/>
    <x v="701"/>
    <s v="Public Policy"/>
    <x v="609"/>
    <x v="10"/>
  </r>
  <r>
    <s v="Diversity Fund"/>
    <x v="0"/>
    <x v="10"/>
    <x v="1"/>
    <x v="638"/>
    <x v="584"/>
    <s v="Summer Research Program"/>
    <x v="610"/>
    <x v="0"/>
  </r>
  <r>
    <s v="College of Natural Science"/>
    <x v="0"/>
    <x v="10"/>
    <x v="0"/>
    <x v="638"/>
    <x v="721"/>
    <s v="Summer Research Program"/>
    <x v="610"/>
    <x v="0"/>
  </r>
  <r>
    <s v="Trustees Fund"/>
    <x v="47"/>
    <x v="0"/>
    <x v="1"/>
    <x v="639"/>
    <x v="652"/>
    <s v="Astrophysics"/>
    <x v="611"/>
    <x v="29"/>
  </r>
  <r>
    <s v="University Annual Fund"/>
    <x v="47"/>
    <x v="0"/>
    <x v="1"/>
    <x v="639"/>
    <x v="730"/>
    <s v="Astrophysics"/>
    <x v="611"/>
    <x v="29"/>
  </r>
  <r>
    <s v="University Annual Fund"/>
    <x v="73"/>
    <x v="4"/>
    <x v="1"/>
    <x v="155"/>
    <x v="547"/>
    <s v="Horticulture"/>
    <x v="612"/>
    <x v="9"/>
  </r>
  <r>
    <s v="Parents Association"/>
    <x v="73"/>
    <x v="4"/>
    <x v="2"/>
    <x v="155"/>
    <x v="680"/>
    <s v="Horticulture"/>
    <x v="612"/>
    <x v="9"/>
  </r>
  <r>
    <s v="College of Natural Science"/>
    <x v="35"/>
    <x v="6"/>
    <x v="0"/>
    <x v="640"/>
    <x v="368"/>
    <s v="Global Studies in the Arts and Humanities"/>
    <x v="613"/>
    <x v="23"/>
  </r>
  <r>
    <s v="Trustees Fund"/>
    <x v="35"/>
    <x v="6"/>
    <x v="1"/>
    <x v="640"/>
    <x v="817"/>
    <s v="Global Studies in the Arts and Humanities"/>
    <x v="613"/>
    <x v="23"/>
  </r>
  <r>
    <s v="University Annual Fund"/>
    <x v="11"/>
    <x v="9"/>
    <x v="1"/>
    <x v="242"/>
    <x v="11"/>
    <s v="Composition"/>
    <x v="614"/>
    <x v="2"/>
  </r>
  <r>
    <s v="Athletics"/>
    <x v="11"/>
    <x v="9"/>
    <x v="2"/>
    <x v="242"/>
    <x v="818"/>
    <s v="Composition"/>
    <x v="614"/>
    <x v="2"/>
  </r>
  <r>
    <s v="Minority Scholarship Fund"/>
    <x v="0"/>
    <x v="1"/>
    <x v="0"/>
    <x v="641"/>
    <x v="650"/>
    <s v="Interdisciplinary Studies in Social Science - Social Science Education"/>
    <x v="615"/>
    <x v="0"/>
  </r>
  <r>
    <s v="Campus Museums"/>
    <x v="0"/>
    <x v="1"/>
    <x v="2"/>
    <x v="641"/>
    <x v="819"/>
    <s v="Interdisciplinary Studies in Social Science - Social Science Education"/>
    <x v="615"/>
    <x v="0"/>
  </r>
  <r>
    <s v="College of Agriculture and Natural Resources"/>
    <x v="14"/>
    <x v="6"/>
    <x v="0"/>
    <x v="642"/>
    <x v="382"/>
    <s v="Spanish"/>
    <x v="616"/>
    <x v="12"/>
  </r>
  <r>
    <s v="University Annual Fund"/>
    <x v="14"/>
    <x v="6"/>
    <x v="1"/>
    <x v="642"/>
    <x v="729"/>
    <s v="Spanish"/>
    <x v="616"/>
    <x v="12"/>
  </r>
  <r>
    <s v="Trustees Fund"/>
    <x v="24"/>
    <x v="1"/>
    <x v="1"/>
    <x v="159"/>
    <x v="820"/>
    <s v="Political Science-Prelaw"/>
    <x v="617"/>
    <x v="6"/>
  </r>
  <r>
    <s v="University Annual Fund"/>
    <x v="24"/>
    <x v="1"/>
    <x v="1"/>
    <x v="159"/>
    <x v="668"/>
    <s v="Political Science-Prelaw"/>
    <x v="617"/>
    <x v="6"/>
  </r>
  <r>
    <s v="Alumni Association"/>
    <x v="23"/>
    <x v="1"/>
    <x v="2"/>
    <x v="643"/>
    <x v="821"/>
    <s v="Criminal Justice"/>
    <x v="618"/>
    <x v="18"/>
  </r>
  <r>
    <s v="Athletics"/>
    <x v="23"/>
    <x v="1"/>
    <x v="2"/>
    <x v="643"/>
    <x v="822"/>
    <s v="Criminal Justice"/>
    <x v="618"/>
    <x v="18"/>
  </r>
  <r>
    <s v="Alumni Association"/>
    <x v="0"/>
    <x v="7"/>
    <x v="2"/>
    <x v="243"/>
    <x v="823"/>
    <s v="Journalism"/>
    <x v="619"/>
    <x v="0"/>
  </r>
  <r>
    <s v="Diversity Fund"/>
    <x v="0"/>
    <x v="7"/>
    <x v="1"/>
    <x v="243"/>
    <x v="677"/>
    <s v="Journalism"/>
    <x v="619"/>
    <x v="0"/>
  </r>
  <r>
    <s v="Diversity Fund"/>
    <x v="14"/>
    <x v="0"/>
    <x v="1"/>
    <x v="644"/>
    <x v="298"/>
    <s v="Plant Biology"/>
    <x v="620"/>
    <x v="12"/>
  </r>
  <r>
    <s v="College of Nursing"/>
    <x v="14"/>
    <x v="0"/>
    <x v="0"/>
    <x v="644"/>
    <x v="824"/>
    <s v="Plant Biology"/>
    <x v="620"/>
    <x v="12"/>
  </r>
  <r>
    <s v="University Libraries"/>
    <x v="1"/>
    <x v="3"/>
    <x v="2"/>
    <x v="161"/>
    <x v="825"/>
    <s v="Materials Science and Engineering"/>
    <x v="621"/>
    <x v="1"/>
  </r>
  <r>
    <s v="College of Agriculture and Natural Resources"/>
    <x v="1"/>
    <x v="3"/>
    <x v="0"/>
    <x v="161"/>
    <x v="773"/>
    <s v="Materials Science and Engineering"/>
    <x v="621"/>
    <x v="1"/>
  </r>
  <r>
    <s v="College of Social Science"/>
    <x v="20"/>
    <x v="1"/>
    <x v="0"/>
    <x v="645"/>
    <x v="214"/>
    <s v="Human Development and Family Studies"/>
    <x v="622"/>
    <x v="17"/>
  </r>
  <r>
    <s v="Alumni Association"/>
    <x v="20"/>
    <x v="1"/>
    <x v="2"/>
    <x v="645"/>
    <x v="826"/>
    <s v="Human Development and Family Studies"/>
    <x v="622"/>
    <x v="17"/>
  </r>
  <r>
    <s v="Campus Recreation"/>
    <x v="83"/>
    <x v="0"/>
    <x v="2"/>
    <x v="162"/>
    <x v="827"/>
    <s v="Physical Science Interdepartmental"/>
    <x v="623"/>
    <x v="4"/>
  </r>
  <r>
    <s v="University Annual Fund"/>
    <x v="83"/>
    <x v="0"/>
    <x v="1"/>
    <x v="162"/>
    <x v="828"/>
    <s v="Physical Science Interdepartmental"/>
    <x v="623"/>
    <x v="4"/>
  </r>
  <r>
    <s v="Faculty Chair Endowments"/>
    <x v="17"/>
    <x v="10"/>
    <x v="1"/>
    <x v="646"/>
    <x v="258"/>
    <s v="Prenursing"/>
    <x v="624"/>
    <x v="15"/>
  </r>
  <r>
    <s v="University Annual Fund"/>
    <x v="17"/>
    <x v="10"/>
    <x v="1"/>
    <x v="646"/>
    <x v="829"/>
    <s v="Prenursing"/>
    <x v="624"/>
    <x v="15"/>
  </r>
  <r>
    <s v="University Annual Fund"/>
    <x v="0"/>
    <x v="9"/>
    <x v="1"/>
    <x v="647"/>
    <x v="796"/>
    <s v="Composition"/>
    <x v="625"/>
    <x v="0"/>
  </r>
  <r>
    <s v="College of Agriculture and Natural Resources"/>
    <x v="0"/>
    <x v="9"/>
    <x v="0"/>
    <x v="647"/>
    <x v="830"/>
    <s v="Composition"/>
    <x v="625"/>
    <x v="0"/>
  </r>
  <r>
    <s v="Trustees Fund"/>
    <x v="7"/>
    <x v="10"/>
    <x v="1"/>
    <x v="648"/>
    <x v="831"/>
    <s v="Summer Research Program"/>
    <x v="626"/>
    <x v="6"/>
  </r>
  <r>
    <s v="In-State Scholarship Fund"/>
    <x v="7"/>
    <x v="10"/>
    <x v="0"/>
    <x v="648"/>
    <x v="832"/>
    <s v="Summer Research Program"/>
    <x v="626"/>
    <x v="6"/>
  </r>
  <r>
    <s v="College of Agriculture and Natural Resources"/>
    <x v="11"/>
    <x v="0"/>
    <x v="0"/>
    <x v="189"/>
    <x v="833"/>
    <s v="Neuroscience"/>
    <x v="627"/>
    <x v="2"/>
  </r>
  <r>
    <s v="Parents Association"/>
    <x v="11"/>
    <x v="0"/>
    <x v="2"/>
    <x v="189"/>
    <x v="792"/>
    <s v="Neuroscience"/>
    <x v="627"/>
    <x v="2"/>
  </r>
  <r>
    <s v="Trustees Fund"/>
    <x v="19"/>
    <x v="6"/>
    <x v="1"/>
    <x v="89"/>
    <x v="781"/>
    <s v="Studio Art"/>
    <x v="628"/>
    <x v="16"/>
  </r>
  <r>
    <s v="University Annual Fund"/>
    <x v="19"/>
    <x v="6"/>
    <x v="1"/>
    <x v="89"/>
    <x v="496"/>
    <s v="Studio Art"/>
    <x v="628"/>
    <x v="16"/>
  </r>
  <r>
    <s v="College of Music"/>
    <x v="12"/>
    <x v="7"/>
    <x v="0"/>
    <x v="190"/>
    <x v="834"/>
    <s v="Journalism"/>
    <x v="629"/>
    <x v="10"/>
  </r>
  <r>
    <s v="Diversity Fund"/>
    <x v="12"/>
    <x v="7"/>
    <x v="1"/>
    <x v="190"/>
    <x v="427"/>
    <s v="Journalism"/>
    <x v="629"/>
    <x v="10"/>
  </r>
  <r>
    <s v="Campus Recreation"/>
    <x v="9"/>
    <x v="4"/>
    <x v="2"/>
    <x v="649"/>
    <x v="599"/>
    <s v="Nutritional Sciences"/>
    <x v="630"/>
    <x v="8"/>
  </r>
  <r>
    <s v="Diversity Fund"/>
    <x v="9"/>
    <x v="4"/>
    <x v="1"/>
    <x v="649"/>
    <x v="697"/>
    <s v="Nutritional Sciences"/>
    <x v="630"/>
    <x v="8"/>
  </r>
  <r>
    <s v="College of Social Science"/>
    <x v="29"/>
    <x v="5"/>
    <x v="0"/>
    <x v="247"/>
    <x v="835"/>
    <s v="Comparative Cultures and Politics"/>
    <x v="631"/>
    <x v="21"/>
  </r>
  <r>
    <s v="Trustees Fund"/>
    <x v="29"/>
    <x v="5"/>
    <x v="1"/>
    <x v="247"/>
    <x v="836"/>
    <s v="Comparative Cultures and Politics"/>
    <x v="631"/>
    <x v="21"/>
  </r>
  <r>
    <s v="University Annual Fund"/>
    <x v="0"/>
    <x v="0"/>
    <x v="1"/>
    <x v="650"/>
    <x v="296"/>
    <s v="Mathematics, Advanced"/>
    <x v="632"/>
    <x v="0"/>
  </r>
  <r>
    <s v="Diversity Fund"/>
    <x v="0"/>
    <x v="0"/>
    <x v="1"/>
    <x v="650"/>
    <x v="419"/>
    <s v="Mathematics, Advanced"/>
    <x v="632"/>
    <x v="0"/>
  </r>
  <r>
    <s v="Honors Program"/>
    <x v="40"/>
    <x v="3"/>
    <x v="2"/>
    <x v="651"/>
    <x v="837"/>
    <s v="Biosystems Engineering"/>
    <x v="633"/>
    <x v="26"/>
  </r>
  <r>
    <s v="Campus Recreation"/>
    <x v="40"/>
    <x v="3"/>
    <x v="2"/>
    <x v="651"/>
    <x v="711"/>
    <s v="Biosystems Engineering"/>
    <x v="633"/>
    <x v="26"/>
  </r>
  <r>
    <s v="University Libraries"/>
    <x v="0"/>
    <x v="6"/>
    <x v="2"/>
    <x v="652"/>
    <x v="214"/>
    <s v="Art History and Visual Culture"/>
    <x v="634"/>
    <x v="0"/>
  </r>
  <r>
    <s v="Faculty Chair Endowments"/>
    <x v="0"/>
    <x v="6"/>
    <x v="1"/>
    <x v="652"/>
    <x v="838"/>
    <s v="Art History and Visual Culture"/>
    <x v="634"/>
    <x v="0"/>
  </r>
  <r>
    <s v="Campus Museums"/>
    <x v="14"/>
    <x v="0"/>
    <x v="2"/>
    <x v="249"/>
    <x v="839"/>
    <s v="Human Biology"/>
    <x v="635"/>
    <x v="12"/>
  </r>
  <r>
    <s v="College of Engineering"/>
    <x v="14"/>
    <x v="0"/>
    <x v="0"/>
    <x v="249"/>
    <x v="757"/>
    <s v="Human Biology"/>
    <x v="635"/>
    <x v="12"/>
  </r>
  <r>
    <s v="In-State Scholarship Fund"/>
    <x v="7"/>
    <x v="9"/>
    <x v="0"/>
    <x v="653"/>
    <x v="644"/>
    <s v="Jazz Studies"/>
    <x v="636"/>
    <x v="6"/>
  </r>
  <r>
    <s v="College of Social Science"/>
    <x v="7"/>
    <x v="9"/>
    <x v="0"/>
    <x v="653"/>
    <x v="840"/>
    <s v="Jazz Studies"/>
    <x v="636"/>
    <x v="6"/>
  </r>
  <r>
    <s v="University Annual Fund"/>
    <x v="57"/>
    <x v="7"/>
    <x v="1"/>
    <x v="250"/>
    <x v="841"/>
    <s v="Media and Information"/>
    <x v="637"/>
    <x v="4"/>
  </r>
  <r>
    <s v="Trustees Fund"/>
    <x v="57"/>
    <x v="7"/>
    <x v="1"/>
    <x v="250"/>
    <x v="736"/>
    <s v="Media and Information"/>
    <x v="637"/>
    <x v="4"/>
  </r>
  <r>
    <s v="Diversity Fund"/>
    <x v="24"/>
    <x v="0"/>
    <x v="1"/>
    <x v="654"/>
    <x v="297"/>
    <s v="Biomedical Laboratory Science"/>
    <x v="638"/>
    <x v="6"/>
  </r>
  <r>
    <s v="College of Social Science"/>
    <x v="24"/>
    <x v="0"/>
    <x v="0"/>
    <x v="654"/>
    <x v="740"/>
    <s v="Biomedical Laboratory Science"/>
    <x v="638"/>
    <x v="6"/>
  </r>
  <r>
    <s v="University Annual Fund"/>
    <x v="40"/>
    <x v="0"/>
    <x v="1"/>
    <x v="251"/>
    <x v="641"/>
    <s v="Microbiology"/>
    <x v="639"/>
    <x v="26"/>
  </r>
  <r>
    <s v="College of Arts and Sciences"/>
    <x v="20"/>
    <x v="9"/>
    <x v="0"/>
    <x v="655"/>
    <x v="523"/>
    <s v="Music Performance"/>
    <x v="640"/>
    <x v="17"/>
  </r>
  <r>
    <s v="Diversity Fund"/>
    <x v="37"/>
    <x v="0"/>
    <x v="1"/>
    <x v="252"/>
    <x v="842"/>
    <s v="Plant Biology"/>
    <x v="641"/>
    <x v="24"/>
  </r>
  <r>
    <s v="Diversity Fund"/>
    <x v="32"/>
    <x v="1"/>
    <x v="1"/>
    <x v="656"/>
    <x v="843"/>
    <s v="Urban and Regional Planning"/>
    <x v="642"/>
    <x v="4"/>
  </r>
  <r>
    <s v="University Annual Fund"/>
    <x v="21"/>
    <x v="6"/>
    <x v="1"/>
    <x v="253"/>
    <x v="534"/>
    <s v="German"/>
    <x v="643"/>
    <x v="5"/>
  </r>
  <r>
    <s v="Diversity Fund"/>
    <x v="51"/>
    <x v="6"/>
    <x v="1"/>
    <x v="657"/>
    <x v="650"/>
    <s v="German"/>
    <x v="644"/>
    <x v="2"/>
  </r>
  <r>
    <s v="Trustees Fund"/>
    <x v="32"/>
    <x v="6"/>
    <x v="1"/>
    <x v="254"/>
    <x v="540"/>
    <s v="Humanities-Prelaw"/>
    <x v="645"/>
    <x v="4"/>
  </r>
  <r>
    <s v="Campus Recreation"/>
    <x v="5"/>
    <x v="3"/>
    <x v="2"/>
    <x v="658"/>
    <x v="170"/>
    <s v="Materials Science and Engineering"/>
    <x v="646"/>
    <x v="4"/>
  </r>
  <r>
    <s v="University Annual Fund"/>
    <x v="56"/>
    <x v="4"/>
    <x v="1"/>
    <x v="193"/>
    <x v="544"/>
    <s v="Entomology"/>
    <x v="647"/>
    <x v="10"/>
  </r>
  <r>
    <s v="College of Agriculture and Natural Resources"/>
    <x v="0"/>
    <x v="0"/>
    <x v="0"/>
    <x v="659"/>
    <x v="500"/>
    <s v="Environmental Biology/Zoology"/>
    <x v="648"/>
    <x v="0"/>
  </r>
  <r>
    <s v="Trustees Fund"/>
    <x v="16"/>
    <x v="4"/>
    <x v="1"/>
    <x v="194"/>
    <x v="547"/>
    <s v="Fisheries and Wildlife"/>
    <x v="649"/>
    <x v="14"/>
  </r>
  <r>
    <s v="University Annual Fund"/>
    <x v="42"/>
    <x v="0"/>
    <x v="1"/>
    <x v="660"/>
    <x v="37"/>
    <s v="Physical Science Interdepartmental"/>
    <x v="650"/>
    <x v="1"/>
  </r>
  <r>
    <s v="Diversity Fund"/>
    <x v="78"/>
    <x v="6"/>
    <x v="1"/>
    <x v="195"/>
    <x v="552"/>
    <s v="Apparel and Textile Design"/>
    <x v="651"/>
    <x v="27"/>
  </r>
  <r>
    <s v="University Annual Fund"/>
    <x v="39"/>
    <x v="1"/>
    <x v="1"/>
    <x v="75"/>
    <x v="272"/>
    <s v="Interdisciplinary Studies in Social Science"/>
    <x v="652"/>
    <x v="25"/>
  </r>
  <r>
    <s v="Honors Program"/>
    <x v="41"/>
    <x v="0"/>
    <x v="2"/>
    <x v="196"/>
    <x v="555"/>
    <s v="Biochemistry and Molecular Biology"/>
    <x v="653"/>
    <x v="27"/>
  </r>
  <r>
    <s v="Campus Recreation"/>
    <x v="16"/>
    <x v="4"/>
    <x v="2"/>
    <x v="661"/>
    <x v="844"/>
    <s v="Food Industry Management"/>
    <x v="654"/>
    <x v="14"/>
  </r>
  <r>
    <s v="College of Agriculture and Natural Resources"/>
    <x v="54"/>
    <x v="3"/>
    <x v="0"/>
    <x v="197"/>
    <x v="558"/>
    <s v="Mechanical Engineering"/>
    <x v="655"/>
    <x v="27"/>
  </r>
  <r>
    <s v="College of Agriculture and Natural Resources"/>
    <x v="72"/>
    <x v="1"/>
    <x v="0"/>
    <x v="662"/>
    <x v="213"/>
    <s v="Urban and Regional Planning"/>
    <x v="656"/>
    <x v="34"/>
  </r>
  <r>
    <s v="Parents Association"/>
    <x v="11"/>
    <x v="0"/>
    <x v="2"/>
    <x v="198"/>
    <x v="563"/>
    <s v="Earth Science Interdepartmental"/>
    <x v="657"/>
    <x v="2"/>
  </r>
  <r>
    <s v="College of Agriculture and Natural Resources"/>
    <x v="25"/>
    <x v="6"/>
    <x v="0"/>
    <x v="663"/>
    <x v="845"/>
    <s v="Global Studies in the Arts and Humanities"/>
    <x v="658"/>
    <x v="19"/>
  </r>
  <r>
    <s v="College of Agriculture and Natural Resources"/>
    <x v="68"/>
    <x v="3"/>
    <x v="0"/>
    <x v="199"/>
    <x v="564"/>
    <s v="Computer Engineering"/>
    <x v="659"/>
    <x v="32"/>
  </r>
  <r>
    <s v="University Annual Fund"/>
    <x v="17"/>
    <x v="0"/>
    <x v="1"/>
    <x v="664"/>
    <x v="280"/>
    <s v="Environmental Biology/Zoology"/>
    <x v="660"/>
    <x v="15"/>
  </r>
  <r>
    <s v="Faculty Chair Endowments"/>
    <x v="52"/>
    <x v="2"/>
    <x v="1"/>
    <x v="200"/>
    <x v="565"/>
    <s v="Marketing"/>
    <x v="661"/>
    <x v="27"/>
  </r>
  <r>
    <s v="In-State Scholarship Fund"/>
    <x v="32"/>
    <x v="1"/>
    <x v="0"/>
    <x v="665"/>
    <x v="846"/>
    <s v="Public Policy"/>
    <x v="662"/>
    <x v="4"/>
  </r>
  <r>
    <s v="Athletics"/>
    <x v="16"/>
    <x v="1"/>
    <x v="2"/>
    <x v="201"/>
    <x v="567"/>
    <s v="Urban and Regional Planning"/>
    <x v="663"/>
    <x v="14"/>
  </r>
  <r>
    <s v="Athletics"/>
    <x v="11"/>
    <x v="2"/>
    <x v="2"/>
    <x v="666"/>
    <x v="60"/>
    <s v="Human Resource Management"/>
    <x v="664"/>
    <x v="2"/>
  </r>
  <r>
    <s v="College of Social Science"/>
    <x v="25"/>
    <x v="2"/>
    <x v="0"/>
    <x v="202"/>
    <x v="569"/>
    <s v="Hospitality Business"/>
    <x v="665"/>
    <x v="19"/>
  </r>
  <r>
    <s v="Diversity Fund"/>
    <x v="14"/>
    <x v="6"/>
    <x v="1"/>
    <x v="667"/>
    <x v="847"/>
    <s v="Arabic"/>
    <x v="666"/>
    <x v="12"/>
  </r>
  <r>
    <s v="Trustees Fund"/>
    <x v="78"/>
    <x v="9"/>
    <x v="1"/>
    <x v="203"/>
    <x v="573"/>
    <s v="Music Performance"/>
    <x v="667"/>
    <x v="27"/>
  </r>
  <r>
    <s v="Trustees Fund"/>
    <x v="16"/>
    <x v="0"/>
    <x v="1"/>
    <x v="668"/>
    <x v="134"/>
    <s v="Astrophysics"/>
    <x v="668"/>
    <x v="14"/>
  </r>
  <r>
    <s v="Athletics"/>
    <x v="85"/>
    <x v="6"/>
    <x v="2"/>
    <x v="205"/>
    <x v="576"/>
    <s v="Art Education"/>
    <x v="669"/>
    <x v="36"/>
  </r>
  <r>
    <s v="Diversity Fund"/>
    <x v="21"/>
    <x v="1"/>
    <x v="1"/>
    <x v="669"/>
    <x v="197"/>
    <s v="Urban and Regional Planning"/>
    <x v="670"/>
    <x v="5"/>
  </r>
  <r>
    <s v="Diversity Fund"/>
    <x v="17"/>
    <x v="11"/>
    <x v="1"/>
    <x v="257"/>
    <x v="579"/>
    <s v="Preveterinary"/>
    <x v="671"/>
    <x v="15"/>
  </r>
  <r>
    <s v="Athletics"/>
    <x v="72"/>
    <x v="3"/>
    <x v="2"/>
    <x v="670"/>
    <x v="497"/>
    <s v="Electrical Engineering"/>
    <x v="672"/>
    <x v="34"/>
  </r>
  <r>
    <s v="College of Natural Science"/>
    <x v="70"/>
    <x v="9"/>
    <x v="0"/>
    <x v="164"/>
    <x v="581"/>
    <s v="Music"/>
    <x v="673"/>
    <x v="2"/>
  </r>
  <r>
    <s v="Diversity Fund"/>
    <x v="2"/>
    <x v="1"/>
    <x v="1"/>
    <x v="671"/>
    <x v="848"/>
    <s v="Psychology"/>
    <x v="674"/>
    <x v="1"/>
  </r>
  <r>
    <s v="Trustees Fund"/>
    <x v="9"/>
    <x v="6"/>
    <x v="1"/>
    <x v="258"/>
    <x v="584"/>
    <s v="English"/>
    <x v="675"/>
    <x v="8"/>
  </r>
  <r>
    <s v="College of Natural Science"/>
    <x v="40"/>
    <x v="1"/>
    <x v="0"/>
    <x v="672"/>
    <x v="211"/>
    <s v="Interdisciplinary Studies in Social Science"/>
    <x v="676"/>
    <x v="26"/>
  </r>
  <r>
    <s v="College of Natural Science"/>
    <x v="7"/>
    <x v="8"/>
    <x v="0"/>
    <x v="210"/>
    <x v="585"/>
    <s v="Education"/>
    <x v="677"/>
    <x v="6"/>
  </r>
  <r>
    <s v="Campus Recreation"/>
    <x v="11"/>
    <x v="0"/>
    <x v="2"/>
    <x v="80"/>
    <x v="848"/>
    <s v="Chemical Physics"/>
    <x v="678"/>
    <x v="2"/>
  </r>
  <r>
    <s v="Minority Scholarship Fund"/>
    <x v="11"/>
    <x v="1"/>
    <x v="0"/>
    <x v="211"/>
    <x v="587"/>
    <s v="Human Development and Family Studies"/>
    <x v="679"/>
    <x v="2"/>
  </r>
  <r>
    <s v="College of Arts and Sciences"/>
    <x v="50"/>
    <x v="6"/>
    <x v="0"/>
    <x v="673"/>
    <x v="237"/>
    <s v="Women's and Gender Studies"/>
    <x v="680"/>
    <x v="30"/>
  </r>
  <r>
    <s v="College of Arts and Sciences"/>
    <x v="5"/>
    <x v="0"/>
    <x v="0"/>
    <x v="212"/>
    <x v="589"/>
    <s v="Zoology"/>
    <x v="681"/>
    <x v="4"/>
  </r>
  <r>
    <s v="University Annual Fund"/>
    <x v="1"/>
    <x v="1"/>
    <x v="1"/>
    <x v="674"/>
    <x v="630"/>
    <s v="Human Development and Family Studies"/>
    <x v="682"/>
    <x v="1"/>
  </r>
  <r>
    <s v="Athletics"/>
    <x v="78"/>
    <x v="1"/>
    <x v="2"/>
    <x v="213"/>
    <x v="590"/>
    <s v="Geography"/>
    <x v="683"/>
    <x v="27"/>
  </r>
  <r>
    <s v="Trustees Fund"/>
    <x v="60"/>
    <x v="0"/>
    <x v="1"/>
    <x v="675"/>
    <x v="849"/>
    <s v="Biomedical Laboratory Science"/>
    <x v="684"/>
    <x v="30"/>
  </r>
  <r>
    <s v="Diversity Fund"/>
    <x v="33"/>
    <x v="4"/>
    <x v="1"/>
    <x v="261"/>
    <x v="594"/>
    <s v="Food Industry Management"/>
    <x v="685"/>
    <x v="22"/>
  </r>
  <r>
    <s v="Faculty Chair Endowments"/>
    <x v="2"/>
    <x v="6"/>
    <x v="1"/>
    <x v="676"/>
    <x v="22"/>
    <s v="Theatre"/>
    <x v="686"/>
    <x v="1"/>
  </r>
  <r>
    <s v="Diversity Fund"/>
    <x v="62"/>
    <x v="1"/>
    <x v="1"/>
    <x v="223"/>
    <x v="595"/>
    <s v="Public Policy"/>
    <x v="687"/>
    <x v="27"/>
  </r>
  <r>
    <s v="Campus Museums"/>
    <x v="12"/>
    <x v="0"/>
    <x v="2"/>
    <x v="677"/>
    <x v="430"/>
    <s v="Plant Biology"/>
    <x v="688"/>
    <x v="10"/>
  </r>
  <r>
    <s v="Diversity Fund"/>
    <x v="17"/>
    <x v="0"/>
    <x v="1"/>
    <x v="225"/>
    <x v="597"/>
    <s v="Microbiology"/>
    <x v="689"/>
    <x v="15"/>
  </r>
  <r>
    <s v="Diversity Fund"/>
    <x v="16"/>
    <x v="0"/>
    <x v="1"/>
    <x v="678"/>
    <x v="169"/>
    <s v="Biochemistry and Molecular Biology/Biotechnology"/>
    <x v="690"/>
    <x v="14"/>
  </r>
  <r>
    <s v="Parents Association"/>
    <x v="7"/>
    <x v="3"/>
    <x v="2"/>
    <x v="226"/>
    <x v="598"/>
    <s v="Applied Engineering Sciences"/>
    <x v="691"/>
    <x v="6"/>
  </r>
  <r>
    <s v="College of Agriculture and Natural Resources"/>
    <x v="40"/>
    <x v="0"/>
    <x v="0"/>
    <x v="679"/>
    <x v="331"/>
    <s v="Genomics &amp; Molecular Genetics"/>
    <x v="692"/>
    <x v="26"/>
  </r>
  <r>
    <s v="College of Agriculture and Natural Resources"/>
    <x v="17"/>
    <x v="10"/>
    <x v="0"/>
    <x v="227"/>
    <x v="589"/>
    <s v="Summer Research Program"/>
    <x v="693"/>
    <x v="15"/>
  </r>
  <r>
    <s v="University Annual Fund"/>
    <x v="24"/>
    <x v="6"/>
    <x v="1"/>
    <x v="680"/>
    <x v="448"/>
    <s v="Studio Art"/>
    <x v="694"/>
    <x v="6"/>
  </r>
  <r>
    <s v="Diversity Fund"/>
    <x v="9"/>
    <x v="6"/>
    <x v="1"/>
    <x v="228"/>
    <x v="600"/>
    <s v="Experience Architecture"/>
    <x v="695"/>
    <x v="8"/>
  </r>
  <r>
    <s v="College of Arts and Sciences"/>
    <x v="72"/>
    <x v="6"/>
    <x v="0"/>
    <x v="681"/>
    <x v="804"/>
    <s v="French"/>
    <x v="696"/>
    <x v="34"/>
  </r>
  <r>
    <s v="College of Social Science"/>
    <x v="54"/>
    <x v="0"/>
    <x v="0"/>
    <x v="229"/>
    <x v="601"/>
    <s v="Environmental Biology/Plant Biol"/>
    <x v="697"/>
    <x v="27"/>
  </r>
  <r>
    <s v="Trustees Fund"/>
    <x v="12"/>
    <x v="0"/>
    <x v="1"/>
    <x v="682"/>
    <x v="70"/>
    <s v="Biological Science Interdepartmental"/>
    <x v="698"/>
    <x v="10"/>
  </r>
  <r>
    <s v="Faculty Chair Endowments"/>
    <x v="49"/>
    <x v="0"/>
    <x v="1"/>
    <x v="265"/>
    <x v="602"/>
    <s v="Statistics"/>
    <x v="699"/>
    <x v="22"/>
  </r>
  <r>
    <s v="Trustees Fund"/>
    <x v="85"/>
    <x v="4"/>
    <x v="1"/>
    <x v="683"/>
    <x v="850"/>
    <s v="Landscape Architecture"/>
    <x v="700"/>
    <x v="36"/>
  </r>
  <r>
    <s v="College of Natural Science"/>
    <x v="55"/>
    <x v="5"/>
    <x v="0"/>
    <x v="266"/>
    <x v="603"/>
    <s v="Comparative Cultures and Politics"/>
    <x v="701"/>
    <x v="32"/>
  </r>
  <r>
    <s v="College of Natural Science"/>
    <x v="12"/>
    <x v="4"/>
    <x v="0"/>
    <x v="684"/>
    <x v="646"/>
    <s v="Food Science"/>
    <x v="702"/>
    <x v="10"/>
  </r>
  <r>
    <s v="College of Social Science"/>
    <x v="61"/>
    <x v="3"/>
    <x v="0"/>
    <x v="267"/>
    <x v="605"/>
    <s v="Biosystems Engineering"/>
    <x v="703"/>
    <x v="29"/>
  </r>
  <r>
    <s v="College of Social Science"/>
    <x v="2"/>
    <x v="4"/>
    <x v="0"/>
    <x v="685"/>
    <x v="851"/>
    <s v="Entomology"/>
    <x v="704"/>
    <x v="1"/>
  </r>
  <r>
    <s v="Honors Program"/>
    <x v="39"/>
    <x v="1"/>
    <x v="2"/>
    <x v="686"/>
    <x v="606"/>
    <s v="Political Science-Prelaw"/>
    <x v="705"/>
    <x v="25"/>
  </r>
  <r>
    <s v="In-State Scholarship Fund"/>
    <x v="24"/>
    <x v="4"/>
    <x v="0"/>
    <x v="687"/>
    <x v="291"/>
    <s v="Interior Design"/>
    <x v="706"/>
    <x v="6"/>
  </r>
  <r>
    <s v="Faculty Chair Endowments"/>
    <x v="36"/>
    <x v="6"/>
    <x v="1"/>
    <x v="688"/>
    <x v="852"/>
    <s v="Apparel and Textiles"/>
    <x v="707"/>
    <x v="9"/>
  </r>
  <r>
    <s v="College of Communication Arts and Sciences"/>
    <x v="64"/>
    <x v="9"/>
    <x v="0"/>
    <x v="689"/>
    <x v="271"/>
    <s v="Music Performance"/>
    <x v="708"/>
    <x v="27"/>
  </r>
  <r>
    <s v="College of Agriculture and Natural Resources"/>
    <x v="32"/>
    <x v="3"/>
    <x v="0"/>
    <x v="269"/>
    <x v="609"/>
    <s v="Applied Engineering Sciences"/>
    <x v="709"/>
    <x v="4"/>
  </r>
  <r>
    <s v="Alumni Association"/>
    <x v="17"/>
    <x v="0"/>
    <x v="2"/>
    <x v="690"/>
    <x v="351"/>
    <s v="Astrophysics"/>
    <x v="710"/>
    <x v="15"/>
  </r>
  <r>
    <s v="College of Agriculture and Natural Resources"/>
    <x v="69"/>
    <x v="6"/>
    <x v="0"/>
    <x v="691"/>
    <x v="91"/>
    <s v="Arabic"/>
    <x v="711"/>
    <x v="35"/>
  </r>
  <r>
    <s v="Faculty Chair Endowments"/>
    <x v="14"/>
    <x v="4"/>
    <x v="1"/>
    <x v="270"/>
    <x v="611"/>
    <s v="Interior Design"/>
    <x v="712"/>
    <x v="12"/>
  </r>
  <r>
    <s v="College of Agriculture and Natural Resources"/>
    <x v="11"/>
    <x v="4"/>
    <x v="0"/>
    <x v="692"/>
    <x v="853"/>
    <s v="Interior Design"/>
    <x v="713"/>
    <x v="2"/>
  </r>
  <r>
    <s v="College of Agriculture and Natural Resources"/>
    <x v="1"/>
    <x v="4"/>
    <x v="0"/>
    <x v="693"/>
    <x v="159"/>
    <s v="Landscape Architecture"/>
    <x v="714"/>
    <x v="1"/>
  </r>
  <r>
    <s v="College of Natural Science"/>
    <x v="50"/>
    <x v="6"/>
    <x v="0"/>
    <x v="271"/>
    <x v="612"/>
    <s v="Spanish"/>
    <x v="715"/>
    <x v="30"/>
  </r>
  <r>
    <s v="College of Natural Science"/>
    <x v="43"/>
    <x v="4"/>
    <x v="0"/>
    <x v="694"/>
    <x v="854"/>
    <s v="Agriculture and Natural Resources-No Preference"/>
    <x v="716"/>
    <x v="24"/>
  </r>
  <r>
    <s v="Trustees Fund"/>
    <x v="14"/>
    <x v="7"/>
    <x v="1"/>
    <x v="695"/>
    <x v="20"/>
    <s v="Advertising"/>
    <x v="717"/>
    <x v="12"/>
  </r>
  <r>
    <s v="Campus Recreation"/>
    <x v="0"/>
    <x v="1"/>
    <x v="2"/>
    <x v="696"/>
    <x v="613"/>
    <s v="Sociology"/>
    <x v="718"/>
    <x v="0"/>
  </r>
  <r>
    <s v="College of Political Science"/>
    <x v="46"/>
    <x v="1"/>
    <x v="0"/>
    <x v="697"/>
    <x v="855"/>
    <s v="Geographic Information Science"/>
    <x v="719"/>
    <x v="16"/>
  </r>
  <r>
    <s v="Faculty Chair Endowments"/>
    <x v="36"/>
    <x v="0"/>
    <x v="1"/>
    <x v="698"/>
    <x v="856"/>
    <s v="Microbiology"/>
    <x v="720"/>
    <x v="9"/>
  </r>
  <r>
    <s v="College of Natural Science"/>
    <x v="0"/>
    <x v="6"/>
    <x v="0"/>
    <x v="273"/>
    <x v="614"/>
    <s v="Spanish"/>
    <x v="721"/>
    <x v="0"/>
  </r>
  <r>
    <s v="In-State Scholarship Fund"/>
    <x v="39"/>
    <x v="1"/>
    <x v="0"/>
    <x v="699"/>
    <x v="857"/>
    <s v="Human Development and Family Studies"/>
    <x v="722"/>
    <x v="25"/>
  </r>
  <r>
    <s v="Trustees Fund"/>
    <x v="11"/>
    <x v="10"/>
    <x v="1"/>
    <x v="700"/>
    <x v="259"/>
    <s v="Summer Research Program"/>
    <x v="723"/>
    <x v="2"/>
  </r>
  <r>
    <s v="University Annual Fund"/>
    <x v="4"/>
    <x v="1"/>
    <x v="1"/>
    <x v="274"/>
    <x v="558"/>
    <s v="Psychology"/>
    <x v="724"/>
    <x v="3"/>
  </r>
  <r>
    <s v="Faculty Chair Endowments"/>
    <x v="29"/>
    <x v="2"/>
    <x v="1"/>
    <x v="701"/>
    <x v="121"/>
    <s v="Marketing"/>
    <x v="725"/>
    <x v="21"/>
  </r>
  <r>
    <s v="Campus Recreation"/>
    <x v="33"/>
    <x v="0"/>
    <x v="2"/>
    <x v="702"/>
    <x v="858"/>
    <s v="Mathematics"/>
    <x v="726"/>
    <x v="22"/>
  </r>
  <r>
    <s v="College of Arts and Sciences"/>
    <x v="7"/>
    <x v="8"/>
    <x v="0"/>
    <x v="275"/>
    <x v="615"/>
    <s v="Education"/>
    <x v="727"/>
    <x v="6"/>
  </r>
  <r>
    <s v="Diversity Fund"/>
    <x v="1"/>
    <x v="6"/>
    <x v="1"/>
    <x v="703"/>
    <x v="203"/>
    <s v="Experience Architecture"/>
    <x v="728"/>
    <x v="1"/>
  </r>
  <r>
    <s v="Faculty Chair Endowments"/>
    <x v="20"/>
    <x v="1"/>
    <x v="1"/>
    <x v="704"/>
    <x v="859"/>
    <s v="Political Science"/>
    <x v="729"/>
    <x v="17"/>
  </r>
  <r>
    <s v="Faculty Chair Endowments"/>
    <x v="23"/>
    <x v="8"/>
    <x v="1"/>
    <x v="276"/>
    <x v="616"/>
    <s v="Education"/>
    <x v="730"/>
    <x v="18"/>
  </r>
  <r>
    <s v="Campus Museums"/>
    <x v="66"/>
    <x v="0"/>
    <x v="2"/>
    <x v="705"/>
    <x v="282"/>
    <s v="Predental"/>
    <x v="731"/>
    <x v="34"/>
  </r>
  <r>
    <s v="Honors Program"/>
    <x v="1"/>
    <x v="2"/>
    <x v="2"/>
    <x v="706"/>
    <x v="142"/>
    <s v="Supply Chain Management"/>
    <x v="732"/>
    <x v="1"/>
  </r>
  <r>
    <s v="College of Agriculture and Natural Resources"/>
    <x v="61"/>
    <x v="1"/>
    <x v="0"/>
    <x v="707"/>
    <x v="860"/>
    <s v="Political Science-Prelaw"/>
    <x v="733"/>
    <x v="29"/>
  </r>
  <r>
    <s v="Diversity Fund"/>
    <x v="78"/>
    <x v="2"/>
    <x v="1"/>
    <x v="708"/>
    <x v="352"/>
    <s v="Accounting"/>
    <x v="734"/>
    <x v="27"/>
  </r>
  <r>
    <s v="College of Social Science"/>
    <x v="2"/>
    <x v="0"/>
    <x v="0"/>
    <x v="277"/>
    <x v="618"/>
    <s v="Mathematics, Advanced"/>
    <x v="735"/>
    <x v="1"/>
  </r>
  <r>
    <s v="College of Social Science"/>
    <x v="75"/>
    <x v="0"/>
    <x v="0"/>
    <x v="709"/>
    <x v="853"/>
    <s v="Actuarial Science"/>
    <x v="736"/>
    <x v="33"/>
  </r>
  <r>
    <s v="Faculty Chair Endowments"/>
    <x v="63"/>
    <x v="1"/>
    <x v="1"/>
    <x v="232"/>
    <x v="598"/>
    <s v="Sociology"/>
    <x v="737"/>
    <x v="13"/>
  </r>
  <r>
    <s v="In-State Scholarship Fund"/>
    <x v="85"/>
    <x v="6"/>
    <x v="0"/>
    <x v="710"/>
    <x v="861"/>
    <s v="Humanities-Prelaw"/>
    <x v="738"/>
    <x v="36"/>
  </r>
  <r>
    <s v="College of Arts and Sciences"/>
    <x v="31"/>
    <x v="9"/>
    <x v="0"/>
    <x v="711"/>
    <x v="87"/>
    <s v="Composition"/>
    <x v="739"/>
    <x v="19"/>
  </r>
  <r>
    <s v="Minority Scholarship Fund"/>
    <x v="2"/>
    <x v="4"/>
    <x v="0"/>
    <x v="234"/>
    <x v="565"/>
    <s v="Entomology"/>
    <x v="740"/>
    <x v="1"/>
  </r>
  <r>
    <s v="College of Arts and Sciences"/>
    <x v="0"/>
    <x v="10"/>
    <x v="0"/>
    <x v="712"/>
    <x v="319"/>
    <s v="Prenursing"/>
    <x v="741"/>
    <x v="0"/>
  </r>
  <r>
    <s v="Faculty Chair Endowments"/>
    <x v="86"/>
    <x v="6"/>
    <x v="1"/>
    <x v="713"/>
    <x v="25"/>
    <s v="Spanish"/>
    <x v="742"/>
    <x v="18"/>
  </r>
  <r>
    <s v="Diversity Fund"/>
    <x v="0"/>
    <x v="1"/>
    <x v="1"/>
    <x v="714"/>
    <x v="620"/>
    <s v="Urban and Regional Planning"/>
    <x v="743"/>
    <x v="0"/>
  </r>
  <r>
    <s v="Diversity Fund"/>
    <x v="32"/>
    <x v="0"/>
    <x v="1"/>
    <x v="715"/>
    <x v="862"/>
    <s v="Geological Sciences"/>
    <x v="744"/>
    <x v="4"/>
  </r>
  <r>
    <s v="Parents Association"/>
    <x v="63"/>
    <x v="0"/>
    <x v="2"/>
    <x v="464"/>
    <x v="265"/>
    <s v="Preoptometry"/>
    <x v="745"/>
    <x v="13"/>
  </r>
  <r>
    <s v="Campus Museums"/>
    <x v="82"/>
    <x v="6"/>
    <x v="2"/>
    <x v="278"/>
    <x v="622"/>
    <s v="Professional Writing"/>
    <x v="746"/>
    <x v="36"/>
  </r>
  <r>
    <s v="University Annual Fund"/>
    <x v="12"/>
    <x v="6"/>
    <x v="1"/>
    <x v="716"/>
    <x v="262"/>
    <s v="Theatre"/>
    <x v="747"/>
    <x v="10"/>
  </r>
  <r>
    <s v="Honors Program"/>
    <x v="0"/>
    <x v="1"/>
    <x v="2"/>
    <x v="717"/>
    <x v="111"/>
    <s v="Public Policy"/>
    <x v="748"/>
    <x v="0"/>
  </r>
  <r>
    <s v="Diversity Fund"/>
    <x v="16"/>
    <x v="2"/>
    <x v="1"/>
    <x v="279"/>
    <x v="624"/>
    <s v="Human Resource Management"/>
    <x v="749"/>
    <x v="14"/>
  </r>
  <r>
    <s v="Trustees Fund"/>
    <x v="8"/>
    <x v="8"/>
    <x v="1"/>
    <x v="50"/>
    <x v="458"/>
    <s v="Athletic Training"/>
    <x v="750"/>
    <x v="7"/>
  </r>
  <r>
    <s v="Minority Scholarship Fund"/>
    <x v="1"/>
    <x v="2"/>
    <x v="0"/>
    <x v="718"/>
    <x v="222"/>
    <s v="Finance"/>
    <x v="751"/>
    <x v="1"/>
  </r>
  <r>
    <s v="Faculty Chair Endowments"/>
    <x v="63"/>
    <x v="0"/>
    <x v="1"/>
    <x v="719"/>
    <x v="90"/>
    <s v="Preoptometry"/>
    <x v="752"/>
    <x v="13"/>
  </r>
  <r>
    <s v="Faculty Chair Endowments"/>
    <x v="17"/>
    <x v="0"/>
    <x v="1"/>
    <x v="280"/>
    <x v="626"/>
    <s v="Plant Biology"/>
    <x v="753"/>
    <x v="15"/>
  </r>
  <r>
    <s v="Athletics"/>
    <x v="36"/>
    <x v="6"/>
    <x v="2"/>
    <x v="51"/>
    <x v="113"/>
    <s v="Studio Art"/>
    <x v="754"/>
    <x v="9"/>
  </r>
  <r>
    <s v="College of Engineering"/>
    <x v="1"/>
    <x v="1"/>
    <x v="0"/>
    <x v="720"/>
    <x v="863"/>
    <s v="Economics"/>
    <x v="755"/>
    <x v="1"/>
  </r>
  <r>
    <s v="College of Engineering"/>
    <x v="40"/>
    <x v="5"/>
    <x v="0"/>
    <x v="721"/>
    <x v="149"/>
    <s v="College of Political Science"/>
    <x v="756"/>
    <x v="26"/>
  </r>
  <r>
    <s v="Athletics"/>
    <x v="11"/>
    <x v="1"/>
    <x v="2"/>
    <x v="281"/>
    <x v="627"/>
    <s v="Social Work"/>
    <x v="757"/>
    <x v="2"/>
  </r>
  <r>
    <s v="Parents Association"/>
    <x v="86"/>
    <x v="6"/>
    <x v="2"/>
    <x v="53"/>
    <x v="864"/>
    <s v="Studio Art"/>
    <x v="758"/>
    <x v="18"/>
  </r>
  <r>
    <s v="Trustees Fund"/>
    <x v="2"/>
    <x v="0"/>
    <x v="1"/>
    <x v="722"/>
    <x v="865"/>
    <s v="Environmental Biology/Microbiology"/>
    <x v="759"/>
    <x v="1"/>
  </r>
  <r>
    <s v="College of Business"/>
    <x v="19"/>
    <x v="2"/>
    <x v="0"/>
    <x v="723"/>
    <x v="96"/>
    <s v="Marketing"/>
    <x v="760"/>
    <x v="16"/>
  </r>
  <r>
    <s v="Trustees Fund"/>
    <x v="57"/>
    <x v="7"/>
    <x v="1"/>
    <x v="282"/>
    <x v="629"/>
    <s v="Media and Information"/>
    <x v="761"/>
    <x v="4"/>
  </r>
  <r>
    <s v="Campus Recreation"/>
    <x v="39"/>
    <x v="4"/>
    <x v="2"/>
    <x v="55"/>
    <x v="65"/>
    <s v="Animal Science"/>
    <x v="762"/>
    <x v="25"/>
  </r>
  <r>
    <s v="College of Engineering"/>
    <x v="40"/>
    <x v="0"/>
    <x v="0"/>
    <x v="724"/>
    <x v="249"/>
    <s v="Statistics"/>
    <x v="763"/>
    <x v="26"/>
  </r>
  <r>
    <s v="Trustees Fund"/>
    <x v="54"/>
    <x v="1"/>
    <x v="1"/>
    <x v="142"/>
    <x v="866"/>
    <s v="Sociology"/>
    <x v="764"/>
    <x v="27"/>
  </r>
  <r>
    <s v="Trustees Fund"/>
    <x v="17"/>
    <x v="3"/>
    <x v="1"/>
    <x v="725"/>
    <x v="631"/>
    <s v="Applied Engineering Sciences"/>
    <x v="765"/>
    <x v="15"/>
  </r>
  <r>
    <s v="Campus Recreation"/>
    <x v="0"/>
    <x v="0"/>
    <x v="2"/>
    <x v="726"/>
    <x v="449"/>
    <s v="Computational Mathematics"/>
    <x v="766"/>
    <x v="0"/>
  </r>
  <r>
    <s v="In-State Scholarship Fund"/>
    <x v="2"/>
    <x v="7"/>
    <x v="0"/>
    <x v="727"/>
    <x v="515"/>
    <s v="Journalism"/>
    <x v="767"/>
    <x v="1"/>
  </r>
  <r>
    <s v="College of Natural Science"/>
    <x v="7"/>
    <x v="6"/>
    <x v="0"/>
    <x v="728"/>
    <x v="102"/>
    <s v="Theatre"/>
    <x v="768"/>
    <x v="6"/>
  </r>
  <r>
    <s v="University Annual Fund"/>
    <x v="0"/>
    <x v="0"/>
    <x v="1"/>
    <x v="285"/>
    <x v="609"/>
    <s v="Chemical Physics"/>
    <x v="769"/>
    <x v="0"/>
  </r>
  <r>
    <s v="Campus Museums"/>
    <x v="8"/>
    <x v="3"/>
    <x v="2"/>
    <x v="59"/>
    <x v="867"/>
    <s v="Materials Science and Engineering"/>
    <x v="770"/>
    <x v="7"/>
  </r>
  <r>
    <s v="Honors Program"/>
    <x v="75"/>
    <x v="2"/>
    <x v="2"/>
    <x v="729"/>
    <x v="515"/>
    <s v="General Management"/>
    <x v="771"/>
    <x v="33"/>
  </r>
  <r>
    <s v="College of Music"/>
    <x v="47"/>
    <x v="0"/>
    <x v="0"/>
    <x v="730"/>
    <x v="296"/>
    <s v="Statistics"/>
    <x v="772"/>
    <x v="29"/>
  </r>
  <r>
    <s v="College of Natural Science"/>
    <x v="16"/>
    <x v="0"/>
    <x v="0"/>
    <x v="286"/>
    <x v="633"/>
    <s v="Geological Sciences"/>
    <x v="773"/>
    <x v="14"/>
  </r>
  <r>
    <s v="College of Social Science"/>
    <x v="39"/>
    <x v="4"/>
    <x v="0"/>
    <x v="61"/>
    <x v="868"/>
    <s v="Landscape Architecture"/>
    <x v="774"/>
    <x v="25"/>
  </r>
  <r>
    <s v="University Annual Fund"/>
    <x v="22"/>
    <x v="7"/>
    <x v="1"/>
    <x v="731"/>
    <x v="869"/>
    <s v="Media and Information"/>
    <x v="775"/>
    <x v="4"/>
  </r>
  <r>
    <s v="University Annual Fund"/>
    <x v="82"/>
    <x v="6"/>
    <x v="1"/>
    <x v="1"/>
    <x v="269"/>
    <s v="Arabic"/>
    <x v="776"/>
    <x v="36"/>
  </r>
  <r>
    <s v="Alumni Association"/>
    <x v="22"/>
    <x v="1"/>
    <x v="2"/>
    <x v="732"/>
    <x v="634"/>
    <s v="Global &amp; Area Studies - Soc Sci"/>
    <x v="777"/>
    <x v="4"/>
  </r>
  <r>
    <s v="University Libraries"/>
    <x v="41"/>
    <x v="4"/>
    <x v="2"/>
    <x v="63"/>
    <x v="870"/>
    <s v="Fisheries and Wildlife"/>
    <x v="778"/>
    <x v="27"/>
  </r>
  <r>
    <s v="Diversity Fund"/>
    <x v="5"/>
    <x v="0"/>
    <x v="1"/>
    <x v="733"/>
    <x v="871"/>
    <s v="Neuroscience"/>
    <x v="779"/>
    <x v="4"/>
  </r>
  <r>
    <s v="College of Arts and Sciences"/>
    <x v="12"/>
    <x v="1"/>
    <x v="0"/>
    <x v="40"/>
    <x v="185"/>
    <s v="Psychology"/>
    <x v="780"/>
    <x v="10"/>
  </r>
  <r>
    <s v="In-State Scholarship Fund"/>
    <x v="56"/>
    <x v="3"/>
    <x v="0"/>
    <x v="290"/>
    <x v="540"/>
    <s v="Materials Science and Engineering"/>
    <x v="781"/>
    <x v="10"/>
  </r>
  <r>
    <s v="College of Social Science"/>
    <x v="41"/>
    <x v="6"/>
    <x v="0"/>
    <x v="65"/>
    <x v="228"/>
    <s v="English"/>
    <x v="782"/>
    <x v="27"/>
  </r>
  <r>
    <s v="Trustees Fund"/>
    <x v="2"/>
    <x v="4"/>
    <x v="1"/>
    <x v="36"/>
    <x v="347"/>
    <s v="Interior Design"/>
    <x v="783"/>
    <x v="1"/>
  </r>
  <r>
    <s v="University Annual Fund"/>
    <x v="28"/>
    <x v="5"/>
    <x v="1"/>
    <x v="734"/>
    <x v="657"/>
    <s v="Political Theory and Constitutional Democracy"/>
    <x v="784"/>
    <x v="20"/>
  </r>
  <r>
    <s v="Alumni Association"/>
    <x v="0"/>
    <x v="9"/>
    <x v="2"/>
    <x v="735"/>
    <x v="635"/>
    <s v="Composition"/>
    <x v="785"/>
    <x v="0"/>
  </r>
  <r>
    <s v="College of Arts and Sciences"/>
    <x v="17"/>
    <x v="0"/>
    <x v="0"/>
    <x v="67"/>
    <x v="266"/>
    <s v="Earth Science Interdepartmental"/>
    <x v="786"/>
    <x v="15"/>
  </r>
  <r>
    <s v="College of Arts and Sciences"/>
    <x v="58"/>
    <x v="6"/>
    <x v="0"/>
    <x v="736"/>
    <x v="872"/>
    <s v="Apparel and Textiles"/>
    <x v="787"/>
    <x v="9"/>
  </r>
  <r>
    <s v="University Annual Fund"/>
    <x v="8"/>
    <x v="0"/>
    <x v="1"/>
    <x v="737"/>
    <x v="283"/>
    <s v="Earth Science Interdepartmental"/>
    <x v="788"/>
    <x v="7"/>
  </r>
  <r>
    <s v="College of Arts and Sciences"/>
    <x v="74"/>
    <x v="3"/>
    <x v="0"/>
    <x v="292"/>
    <x v="637"/>
    <s v="Electrical Engineering"/>
    <x v="789"/>
    <x v="35"/>
  </r>
  <r>
    <s v="Minority Scholarship Fund"/>
    <x v="54"/>
    <x v="0"/>
    <x v="0"/>
    <x v="264"/>
    <x v="242"/>
    <s v="Mathematics"/>
    <x v="790"/>
    <x v="27"/>
  </r>
  <r>
    <s v="University Annual Fund"/>
    <x v="49"/>
    <x v="1"/>
    <x v="1"/>
    <x v="738"/>
    <x v="873"/>
    <s v="Urban and Regional Planning"/>
    <x v="791"/>
    <x v="22"/>
  </r>
  <r>
    <s v="College of Agriculture and Natural Resources"/>
    <x v="25"/>
    <x v="7"/>
    <x v="0"/>
    <x v="739"/>
    <x v="86"/>
    <s v="Media and Information"/>
    <x v="792"/>
    <x v="19"/>
  </r>
  <r>
    <s v="College of Social Science"/>
    <x v="85"/>
    <x v="8"/>
    <x v="0"/>
    <x v="293"/>
    <x v="638"/>
    <s v="Education"/>
    <x v="793"/>
    <x v="36"/>
  </r>
  <r>
    <s v="University Annual Fund"/>
    <x v="74"/>
    <x v="3"/>
    <x v="1"/>
    <x v="71"/>
    <x v="874"/>
    <s v="Engineering-No Major"/>
    <x v="794"/>
    <x v="35"/>
  </r>
  <r>
    <s v="Diversity Fund"/>
    <x v="6"/>
    <x v="0"/>
    <x v="1"/>
    <x v="740"/>
    <x v="875"/>
    <s v="Genomics &amp; Molecular Genetics"/>
    <x v="795"/>
    <x v="5"/>
  </r>
  <r>
    <s v="College of Agriculture and Natural Resources"/>
    <x v="28"/>
    <x v="0"/>
    <x v="0"/>
    <x v="741"/>
    <x v="876"/>
    <s v="Biomedical Laboratory Science"/>
    <x v="796"/>
    <x v="20"/>
  </r>
  <r>
    <s v="College of Agriculture and Natural Resources"/>
    <x v="69"/>
    <x v="6"/>
    <x v="0"/>
    <x v="294"/>
    <x v="639"/>
    <s v="German"/>
    <x v="797"/>
    <x v="35"/>
  </r>
  <r>
    <s v="College of Natural Science"/>
    <x v="2"/>
    <x v="6"/>
    <x v="0"/>
    <x v="73"/>
    <x v="877"/>
    <s v="Interdisciplinary Humanities"/>
    <x v="798"/>
    <x v="1"/>
  </r>
  <r>
    <s v="Faculty Chair Endowments"/>
    <x v="81"/>
    <x v="5"/>
    <x v="1"/>
    <x v="742"/>
    <x v="878"/>
    <s v="College of Political Science"/>
    <x v="799"/>
    <x v="1"/>
  </r>
  <r>
    <s v="Alumni Association"/>
    <x v="16"/>
    <x v="0"/>
    <x v="2"/>
    <x v="743"/>
    <x v="376"/>
    <s v="Geological Sciences"/>
    <x v="800"/>
    <x v="14"/>
  </r>
  <r>
    <s v="University Libraries"/>
    <x v="65"/>
    <x v="1"/>
    <x v="2"/>
    <x v="295"/>
    <x v="641"/>
    <s v="Public Policy"/>
    <x v="801"/>
    <x v="7"/>
  </r>
  <r>
    <s v="College of Social Science"/>
    <x v="71"/>
    <x v="5"/>
    <x v="0"/>
    <x v="744"/>
    <x v="879"/>
    <s v="College of Political Science"/>
    <x v="802"/>
    <x v="14"/>
  </r>
  <r>
    <s v="College of Natural Science"/>
    <x v="30"/>
    <x v="3"/>
    <x v="0"/>
    <x v="745"/>
    <x v="178"/>
    <s v="Computer Engineering"/>
    <x v="803"/>
    <x v="22"/>
  </r>
  <r>
    <s v="College of Social Science"/>
    <x v="69"/>
    <x v="1"/>
    <x v="0"/>
    <x v="296"/>
    <x v="643"/>
    <s v="History"/>
    <x v="804"/>
    <x v="35"/>
  </r>
  <r>
    <s v="College of Agriculture and Natural Resources"/>
    <x v="2"/>
    <x v="6"/>
    <x v="0"/>
    <x v="76"/>
    <x v="182"/>
    <s v="Apparel and Textile Design"/>
    <x v="805"/>
    <x v="1"/>
  </r>
  <r>
    <s v="College of Agriculture and Natural Resources"/>
    <x v="16"/>
    <x v="0"/>
    <x v="0"/>
    <x v="746"/>
    <x v="880"/>
    <s v="Biomedical Laboratory Science"/>
    <x v="806"/>
    <x v="14"/>
  </r>
  <r>
    <s v="Trustees Fund"/>
    <x v="56"/>
    <x v="10"/>
    <x v="1"/>
    <x v="747"/>
    <x v="505"/>
    <s v="Summer Research Program"/>
    <x v="807"/>
    <x v="10"/>
  </r>
  <r>
    <s v="University Annual Fund"/>
    <x v="44"/>
    <x v="6"/>
    <x v="1"/>
    <x v="748"/>
    <x v="833"/>
    <s v="German"/>
    <x v="808"/>
    <x v="14"/>
  </r>
  <r>
    <s v="Faculty Chair Endowments"/>
    <x v="33"/>
    <x v="1"/>
    <x v="1"/>
    <x v="77"/>
    <x v="881"/>
    <s v="Global &amp; Area Studies - Soc Sci"/>
    <x v="809"/>
    <x v="22"/>
  </r>
  <r>
    <s v="College of Arts and Sciences"/>
    <x v="39"/>
    <x v="1"/>
    <x v="0"/>
    <x v="749"/>
    <x v="352"/>
    <s v="Political Science-Prelaw"/>
    <x v="810"/>
    <x v="25"/>
  </r>
  <r>
    <s v="In-State Scholarship Fund"/>
    <x v="78"/>
    <x v="0"/>
    <x v="0"/>
    <x v="298"/>
    <x v="633"/>
    <s v="Biochemistry and Molecular Biology"/>
    <x v="811"/>
    <x v="27"/>
  </r>
  <r>
    <s v="College of Natural Science"/>
    <x v="49"/>
    <x v="5"/>
    <x v="0"/>
    <x v="78"/>
    <x v="338"/>
    <s v="Comparative Cultures and Politics"/>
    <x v="812"/>
    <x v="22"/>
  </r>
  <r>
    <s v="Faculty Chair Endowments"/>
    <x v="80"/>
    <x v="0"/>
    <x v="1"/>
    <x v="750"/>
    <x v="882"/>
    <s v="Geological Sciences"/>
    <x v="813"/>
    <x v="1"/>
  </r>
  <r>
    <s v="Faculty Chair Endowments"/>
    <x v="0"/>
    <x v="1"/>
    <x v="1"/>
    <x v="751"/>
    <x v="372"/>
    <s v="Interdisciplinary Studies in Social Science - Social Science Education"/>
    <x v="814"/>
    <x v="0"/>
  </r>
  <r>
    <s v="Faculty Chair Endowments"/>
    <x v="9"/>
    <x v="0"/>
    <x v="1"/>
    <x v="299"/>
    <x v="883"/>
    <s v="Genomics &amp; Molecular Genetics"/>
    <x v="815"/>
    <x v="8"/>
  </r>
  <r>
    <s v="Diversity Fund"/>
    <x v="12"/>
    <x v="1"/>
    <x v="1"/>
    <x v="79"/>
    <x v="191"/>
    <s v="Interdisciplinary Studies in Social Science - Social Science Education"/>
    <x v="816"/>
    <x v="20"/>
  </r>
  <r>
    <s v="College of Political Science"/>
    <x v="40"/>
    <x v="2"/>
    <x v="0"/>
    <x v="752"/>
    <x v="56"/>
    <s v="Accounting"/>
    <x v="817"/>
    <x v="26"/>
  </r>
  <r>
    <s v="University Libraries"/>
    <x v="60"/>
    <x v="1"/>
    <x v="2"/>
    <x v="753"/>
    <x v="261"/>
    <s v="Economics"/>
    <x v="818"/>
    <x v="30"/>
  </r>
  <r>
    <s v="College of Engineering"/>
    <x v="50"/>
    <x v="10"/>
    <x v="0"/>
    <x v="300"/>
    <x v="884"/>
    <s v="Summer Research Program"/>
    <x v="819"/>
    <x v="30"/>
  </r>
  <r>
    <s v="Trustees Fund"/>
    <x v="13"/>
    <x v="9"/>
    <x v="1"/>
    <x v="754"/>
    <x v="184"/>
    <s v="Jazz Studies"/>
    <x v="820"/>
    <x v="11"/>
  </r>
  <r>
    <s v="Faculty Chair Endowments"/>
    <x v="62"/>
    <x v="6"/>
    <x v="1"/>
    <x v="755"/>
    <x v="604"/>
    <s v="French"/>
    <x v="821"/>
    <x v="27"/>
  </r>
  <r>
    <s v="College of Natural Science"/>
    <x v="25"/>
    <x v="9"/>
    <x v="0"/>
    <x v="301"/>
    <x v="885"/>
    <s v="Music"/>
    <x v="822"/>
    <x v="19"/>
  </r>
  <r>
    <s v="University Annual Fund"/>
    <x v="12"/>
    <x v="7"/>
    <x v="1"/>
    <x v="81"/>
    <x v="392"/>
    <s v="Advertising"/>
    <x v="823"/>
    <x v="10"/>
  </r>
  <r>
    <s v="University Libraries"/>
    <x v="32"/>
    <x v="6"/>
    <x v="2"/>
    <x v="756"/>
    <x v="288"/>
    <s v="Experience Architecture"/>
    <x v="824"/>
    <x v="4"/>
  </r>
  <r>
    <s v="Campus Recreation"/>
    <x v="16"/>
    <x v="0"/>
    <x v="2"/>
    <x v="757"/>
    <x v="430"/>
    <s v="Chemistry"/>
    <x v="825"/>
    <x v="14"/>
  </r>
  <r>
    <s v="College of Communication Arts and Sciences"/>
    <x v="2"/>
    <x v="7"/>
    <x v="0"/>
    <x v="302"/>
    <x v="886"/>
    <s v="Media and Information"/>
    <x v="826"/>
    <x v="1"/>
  </r>
  <r>
    <s v="Diversity Fund"/>
    <x v="7"/>
    <x v="5"/>
    <x v="1"/>
    <x v="82"/>
    <x v="887"/>
    <s v="College of Political Science"/>
    <x v="827"/>
    <x v="6"/>
  </r>
  <r>
    <s v="Diversity Fund"/>
    <x v="54"/>
    <x v="1"/>
    <x v="1"/>
    <x v="758"/>
    <x v="24"/>
    <s v="Social Work"/>
    <x v="828"/>
    <x v="27"/>
  </r>
  <r>
    <s v="Alumni Association"/>
    <x v="6"/>
    <x v="6"/>
    <x v="2"/>
    <x v="759"/>
    <x v="258"/>
    <s v="Apparel and Textile Design"/>
    <x v="829"/>
    <x v="5"/>
  </r>
  <r>
    <s v="College of Agriculture and Natural Resources"/>
    <x v="0"/>
    <x v="4"/>
    <x v="0"/>
    <x v="760"/>
    <x v="888"/>
    <s v="Packaging"/>
    <x v="830"/>
    <x v="0"/>
  </r>
  <r>
    <s v="Faculty Chair Endowments"/>
    <x v="16"/>
    <x v="1"/>
    <x v="1"/>
    <x v="761"/>
    <x v="889"/>
    <s v="Public Policy"/>
    <x v="831"/>
    <x v="14"/>
  </r>
  <r>
    <s v="Parents Association"/>
    <x v="1"/>
    <x v="3"/>
    <x v="2"/>
    <x v="762"/>
    <x v="4"/>
    <s v="Biosystems Engineering"/>
    <x v="832"/>
    <x v="1"/>
  </r>
  <r>
    <s v="College of Agriculture and Natural Resources"/>
    <x v="6"/>
    <x v="9"/>
    <x v="0"/>
    <x v="304"/>
    <x v="890"/>
    <s v="Music Performance"/>
    <x v="833"/>
    <x v="5"/>
  </r>
  <r>
    <s v="Faculty Chair Endowments"/>
    <x v="23"/>
    <x v="4"/>
    <x v="1"/>
    <x v="84"/>
    <x v="891"/>
    <s v="Packaging"/>
    <x v="834"/>
    <x v="18"/>
  </r>
  <r>
    <s v="Trustees Fund"/>
    <x v="64"/>
    <x v="1"/>
    <x v="1"/>
    <x v="763"/>
    <x v="892"/>
    <s v="Interdisciplinary Studies in Social Science - Social Science Education"/>
    <x v="835"/>
    <x v="27"/>
  </r>
  <r>
    <s v="College of Natural Science"/>
    <x v="39"/>
    <x v="4"/>
    <x v="0"/>
    <x v="764"/>
    <x v="246"/>
    <s v="Interior Design"/>
    <x v="836"/>
    <x v="25"/>
  </r>
  <r>
    <s v="College of Business"/>
    <x v="80"/>
    <x v="4"/>
    <x v="0"/>
    <x v="305"/>
    <x v="893"/>
    <s v="Construction Management"/>
    <x v="837"/>
    <x v="1"/>
  </r>
  <r>
    <s v="College of Natural Science"/>
    <x v="79"/>
    <x v="7"/>
    <x v="0"/>
    <x v="85"/>
    <x v="894"/>
    <s v="Journalism"/>
    <x v="838"/>
    <x v="29"/>
  </r>
  <r>
    <s v="College of Natural Science"/>
    <x v="12"/>
    <x v="4"/>
    <x v="0"/>
    <x v="765"/>
    <x v="895"/>
    <s v="Interior Design"/>
    <x v="839"/>
    <x v="10"/>
  </r>
  <r>
    <s v="College of Political Science"/>
    <x v="1"/>
    <x v="0"/>
    <x v="0"/>
    <x v="766"/>
    <x v="896"/>
    <s v="Chemistry"/>
    <x v="840"/>
    <x v="1"/>
  </r>
  <r>
    <s v="Diversity Fund"/>
    <x v="9"/>
    <x v="3"/>
    <x v="1"/>
    <x v="767"/>
    <x v="897"/>
    <s v="Computer Science"/>
    <x v="841"/>
    <x v="8"/>
  </r>
  <r>
    <s v="Diversity Fund"/>
    <x v="11"/>
    <x v="2"/>
    <x v="1"/>
    <x v="87"/>
    <x v="875"/>
    <s v="Accounting"/>
    <x v="842"/>
    <x v="2"/>
  </r>
  <r>
    <s v="College of Political Science"/>
    <x v="56"/>
    <x v="2"/>
    <x v="0"/>
    <x v="768"/>
    <x v="898"/>
    <s v="Hospitality Business"/>
    <x v="843"/>
    <x v="10"/>
  </r>
  <r>
    <s v="Parents Association"/>
    <x v="25"/>
    <x v="6"/>
    <x v="2"/>
    <x v="769"/>
    <x v="0"/>
    <s v="Theatre"/>
    <x v="844"/>
    <x v="19"/>
  </r>
  <r>
    <s v="College of Natural Science"/>
    <x v="25"/>
    <x v="2"/>
    <x v="0"/>
    <x v="770"/>
    <x v="890"/>
    <s v="Human Resource Management"/>
    <x v="845"/>
    <x v="19"/>
  </r>
  <r>
    <s v="Faculty Chair Endowments"/>
    <x v="6"/>
    <x v="0"/>
    <x v="1"/>
    <x v="10"/>
    <x v="899"/>
    <s v="Zoology"/>
    <x v="846"/>
    <x v="5"/>
  </r>
  <r>
    <s v="Honors Program"/>
    <x v="47"/>
    <x v="4"/>
    <x v="2"/>
    <x v="771"/>
    <x v="102"/>
    <s v="Environmental Economics and Policy"/>
    <x v="847"/>
    <x v="29"/>
  </r>
  <r>
    <s v="College of Agriculture and Natural Resources"/>
    <x v="12"/>
    <x v="4"/>
    <x v="0"/>
    <x v="772"/>
    <x v="900"/>
    <s v="Fisheries and Wildlife"/>
    <x v="848"/>
    <x v="10"/>
  </r>
  <r>
    <s v="Honors Program"/>
    <x v="56"/>
    <x v="0"/>
    <x v="2"/>
    <x v="91"/>
    <x v="186"/>
    <s v="Genomics &amp; Molecular Genetics"/>
    <x v="849"/>
    <x v="10"/>
  </r>
  <r>
    <s v="Campus Museums"/>
    <x v="52"/>
    <x v="2"/>
    <x v="2"/>
    <x v="773"/>
    <x v="901"/>
    <s v="Finance"/>
    <x v="850"/>
    <x v="27"/>
  </r>
  <r>
    <s v="University Annual Fund"/>
    <x v="16"/>
    <x v="0"/>
    <x v="1"/>
    <x v="774"/>
    <x v="152"/>
    <s v="Human Biology"/>
    <x v="851"/>
    <x v="14"/>
  </r>
  <r>
    <s v="Honors Program"/>
    <x v="0"/>
    <x v="0"/>
    <x v="2"/>
    <x v="775"/>
    <x v="902"/>
    <s v="Earth Science Interdepartmental"/>
    <x v="852"/>
    <x v="0"/>
  </r>
  <r>
    <s v="College of Political Science"/>
    <x v="56"/>
    <x v="2"/>
    <x v="0"/>
    <x v="776"/>
    <x v="321"/>
    <s v="Hospitality Business"/>
    <x v="853"/>
    <x v="10"/>
  </r>
  <r>
    <s v="University Annual Fund"/>
    <x v="60"/>
    <x v="0"/>
    <x v="1"/>
    <x v="777"/>
    <x v="17"/>
    <s v="Biological Science Interdepartmental"/>
    <x v="854"/>
    <x v="30"/>
  </r>
  <r>
    <s v="Honors Program"/>
    <x v="2"/>
    <x v="0"/>
    <x v="2"/>
    <x v="310"/>
    <x v="903"/>
    <s v="Actuarial Science"/>
    <x v="855"/>
    <x v="1"/>
  </r>
  <r>
    <s v="University Annual Fund"/>
    <x v="74"/>
    <x v="4"/>
    <x v="1"/>
    <x v="778"/>
    <x v="81"/>
    <s v="Nutritional Sciences"/>
    <x v="856"/>
    <x v="35"/>
  </r>
  <r>
    <s v="Campus Recreation"/>
    <x v="0"/>
    <x v="0"/>
    <x v="2"/>
    <x v="779"/>
    <x v="312"/>
    <s v="Chemistry"/>
    <x v="857"/>
    <x v="0"/>
  </r>
  <r>
    <s v="College of Natural Science"/>
    <x v="7"/>
    <x v="0"/>
    <x v="0"/>
    <x v="780"/>
    <x v="131"/>
    <s v="Geological Sciences"/>
    <x v="858"/>
    <x v="6"/>
  </r>
  <r>
    <s v="Faculty Chair Endowments"/>
    <x v="76"/>
    <x v="2"/>
    <x v="1"/>
    <x v="781"/>
    <x v="904"/>
    <s v="General Management"/>
    <x v="859"/>
    <x v="3"/>
  </r>
  <r>
    <s v="University Annual Fund"/>
    <x v="54"/>
    <x v="1"/>
    <x v="1"/>
    <x v="782"/>
    <x v="263"/>
    <s v="Political Science-Prelaw"/>
    <x v="860"/>
    <x v="27"/>
  </r>
  <r>
    <s v="College of Business"/>
    <x v="2"/>
    <x v="0"/>
    <x v="0"/>
    <x v="312"/>
    <x v="905"/>
    <s v="Biological Science Interdepartmental"/>
    <x v="861"/>
    <x v="1"/>
  </r>
  <r>
    <s v="College of Agriculture and Natural Resources"/>
    <x v="11"/>
    <x v="6"/>
    <x v="0"/>
    <x v="783"/>
    <x v="202"/>
    <s v="Global Studies in the Arts and Humanities"/>
    <x v="862"/>
    <x v="2"/>
  </r>
  <r>
    <s v="Trustees Fund"/>
    <x v="11"/>
    <x v="4"/>
    <x v="1"/>
    <x v="784"/>
    <x v="255"/>
    <s v="Construction Management"/>
    <x v="863"/>
    <x v="2"/>
  </r>
  <r>
    <s v="In-State Scholarship Fund"/>
    <x v="35"/>
    <x v="1"/>
    <x v="0"/>
    <x v="313"/>
    <x v="906"/>
    <s v="History"/>
    <x v="864"/>
    <x v="23"/>
  </r>
  <r>
    <s v="Faculty Chair Endowments"/>
    <x v="4"/>
    <x v="10"/>
    <x v="1"/>
    <x v="93"/>
    <x v="907"/>
    <s v="Summer Research Program"/>
    <x v="865"/>
    <x v="3"/>
  </r>
  <r>
    <s v="Honors Program"/>
    <x v="68"/>
    <x v="2"/>
    <x v="2"/>
    <x v="785"/>
    <x v="200"/>
    <s v="General Management"/>
    <x v="866"/>
    <x v="32"/>
  </r>
  <r>
    <s v="Campus Museums"/>
    <x v="54"/>
    <x v="5"/>
    <x v="2"/>
    <x v="786"/>
    <x v="505"/>
    <s v="College of Political Science"/>
    <x v="867"/>
    <x v="27"/>
  </r>
  <r>
    <s v="Honors Program"/>
    <x v="41"/>
    <x v="6"/>
    <x v="2"/>
    <x v="787"/>
    <x v="908"/>
    <s v="Women's and Gender Studies"/>
    <x v="868"/>
    <x v="27"/>
  </r>
  <r>
    <s v="Faculty Chair Endowments"/>
    <x v="35"/>
    <x v="1"/>
    <x v="1"/>
    <x v="95"/>
    <x v="203"/>
    <s v="Public Policy"/>
    <x v="869"/>
    <x v="23"/>
  </r>
  <r>
    <s v="Faculty Chair Endowments"/>
    <x v="14"/>
    <x v="1"/>
    <x v="1"/>
    <x v="788"/>
    <x v="909"/>
    <s v="History"/>
    <x v="870"/>
    <x v="12"/>
  </r>
  <r>
    <s v="University Annual Fund"/>
    <x v="11"/>
    <x v="2"/>
    <x v="1"/>
    <x v="495"/>
    <x v="910"/>
    <s v="Supply Chain Management"/>
    <x v="871"/>
    <x v="2"/>
  </r>
  <r>
    <s v="Athletics"/>
    <x v="11"/>
    <x v="2"/>
    <x v="2"/>
    <x v="189"/>
    <x v="911"/>
    <s v="Supply Chain Management"/>
    <x v="871"/>
    <x v="2"/>
  </r>
  <r>
    <s v="Campus Recreation"/>
    <x v="11"/>
    <x v="2"/>
    <x v="2"/>
    <x v="495"/>
    <x v="912"/>
    <s v="Supply Chain Management"/>
    <x v="871"/>
    <x v="2"/>
  </r>
  <r>
    <s v="College of Natural Science"/>
    <x v="11"/>
    <x v="2"/>
    <x v="0"/>
    <x v="189"/>
    <x v="913"/>
    <s v="Supply Chain Management"/>
    <x v="871"/>
    <x v="2"/>
  </r>
  <r>
    <s v="University Annual Fund"/>
    <x v="2"/>
    <x v="0"/>
    <x v="1"/>
    <x v="496"/>
    <x v="576"/>
    <s v="Physical Science Interdepartmental"/>
    <x v="872"/>
    <x v="1"/>
  </r>
  <r>
    <s v="Faculty Chair Endowments"/>
    <x v="2"/>
    <x v="0"/>
    <x v="1"/>
    <x v="190"/>
    <x v="863"/>
    <s v="Physical Science Interdepartmental"/>
    <x v="872"/>
    <x v="1"/>
  </r>
  <r>
    <s v="College of Natural Science"/>
    <x v="2"/>
    <x v="0"/>
    <x v="0"/>
    <x v="496"/>
    <x v="914"/>
    <s v="Physical Science Interdepartmental"/>
    <x v="872"/>
    <x v="1"/>
  </r>
  <r>
    <s v="College of Engineering"/>
    <x v="2"/>
    <x v="0"/>
    <x v="0"/>
    <x v="190"/>
    <x v="915"/>
    <s v="Physical Science Interdepartmental"/>
    <x v="872"/>
    <x v="1"/>
  </r>
  <r>
    <s v="Faculty Chair Endowments"/>
    <x v="55"/>
    <x v="2"/>
    <x v="1"/>
    <x v="789"/>
    <x v="916"/>
    <s v="Supply Chain Management"/>
    <x v="873"/>
    <x v="32"/>
  </r>
  <r>
    <s v="Faculty Chair Endowments"/>
    <x v="55"/>
    <x v="2"/>
    <x v="1"/>
    <x v="247"/>
    <x v="326"/>
    <s v="Supply Chain Management"/>
    <x v="873"/>
    <x v="32"/>
  </r>
  <r>
    <s v="Parents Association"/>
    <x v="55"/>
    <x v="2"/>
    <x v="2"/>
    <x v="497"/>
    <x v="917"/>
    <s v="Supply Chain Management"/>
    <x v="873"/>
    <x v="32"/>
  </r>
  <r>
    <s v="College of Political Science"/>
    <x v="55"/>
    <x v="2"/>
    <x v="0"/>
    <x v="247"/>
    <x v="918"/>
    <s v="Supply Chain Management"/>
    <x v="873"/>
    <x v="32"/>
  </r>
  <r>
    <s v="College of Business"/>
    <x v="37"/>
    <x v="0"/>
    <x v="0"/>
    <x v="498"/>
    <x v="919"/>
    <s v="Biomedical Laboratory Science"/>
    <x v="874"/>
    <x v="24"/>
  </r>
  <r>
    <s v="College of Business"/>
    <x v="37"/>
    <x v="0"/>
    <x v="0"/>
    <x v="651"/>
    <x v="28"/>
    <s v="Biomedical Laboratory Science"/>
    <x v="874"/>
    <x v="24"/>
  </r>
  <r>
    <s v="Trustees Fund"/>
    <x v="37"/>
    <x v="0"/>
    <x v="1"/>
    <x v="498"/>
    <x v="920"/>
    <s v="Biomedical Laboratory Science"/>
    <x v="874"/>
    <x v="24"/>
  </r>
  <r>
    <s v="University Annual Fund"/>
    <x v="37"/>
    <x v="0"/>
    <x v="1"/>
    <x v="651"/>
    <x v="917"/>
    <s v="Biomedical Laboratory Science"/>
    <x v="874"/>
    <x v="24"/>
  </r>
  <r>
    <s v="Trustees Fund"/>
    <x v="25"/>
    <x v="7"/>
    <x v="1"/>
    <x v="499"/>
    <x v="573"/>
    <s v="Media and Information"/>
    <x v="875"/>
    <x v="19"/>
  </r>
  <r>
    <s v="Trustees Fund"/>
    <x v="25"/>
    <x v="7"/>
    <x v="1"/>
    <x v="249"/>
    <x v="921"/>
    <s v="Media and Information"/>
    <x v="875"/>
    <x v="19"/>
  </r>
  <r>
    <s v="Diversity Fund"/>
    <x v="25"/>
    <x v="7"/>
    <x v="1"/>
    <x v="499"/>
    <x v="922"/>
    <s v="Media and Information"/>
    <x v="875"/>
    <x v="19"/>
  </r>
  <r>
    <s v="College of Nursing"/>
    <x v="25"/>
    <x v="7"/>
    <x v="0"/>
    <x v="249"/>
    <x v="923"/>
    <s v="Media and Information"/>
    <x v="875"/>
    <x v="19"/>
  </r>
  <r>
    <s v="College of Veterinary Medicine"/>
    <x v="32"/>
    <x v="4"/>
    <x v="0"/>
    <x v="500"/>
    <x v="924"/>
    <s v="Environmental Economics and Policy"/>
    <x v="876"/>
    <x v="4"/>
  </r>
  <r>
    <s v="University Annual Fund"/>
    <x v="32"/>
    <x v="4"/>
    <x v="1"/>
    <x v="250"/>
    <x v="219"/>
    <s v="Environmental Economics and Policy"/>
    <x v="876"/>
    <x v="4"/>
  </r>
  <r>
    <s v="Trustees Fund"/>
    <x v="32"/>
    <x v="4"/>
    <x v="1"/>
    <x v="500"/>
    <x v="925"/>
    <s v="Environmental Economics and Policy"/>
    <x v="876"/>
    <x v="4"/>
  </r>
  <r>
    <s v="College of Natural Science"/>
    <x v="32"/>
    <x v="4"/>
    <x v="0"/>
    <x v="250"/>
    <x v="926"/>
    <s v="Environmental Economics and Policy"/>
    <x v="876"/>
    <x v="4"/>
  </r>
  <r>
    <s v="Diversity Fund"/>
    <x v="16"/>
    <x v="4"/>
    <x v="1"/>
    <x v="790"/>
    <x v="927"/>
    <s v="Construction Management"/>
    <x v="877"/>
    <x v="14"/>
  </r>
  <r>
    <s v="Faculty Chair Endowments"/>
    <x v="16"/>
    <x v="4"/>
    <x v="1"/>
    <x v="251"/>
    <x v="276"/>
    <s v="Construction Management"/>
    <x v="877"/>
    <x v="14"/>
  </r>
  <r>
    <s v="In-State Scholarship Fund"/>
    <x v="16"/>
    <x v="4"/>
    <x v="0"/>
    <x v="501"/>
    <x v="928"/>
    <s v="Construction Management"/>
    <x v="877"/>
    <x v="14"/>
  </r>
  <r>
    <s v="College of Communication Arts and Sciences"/>
    <x v="16"/>
    <x v="4"/>
    <x v="0"/>
    <x v="251"/>
    <x v="929"/>
    <s v="Construction Management"/>
    <x v="877"/>
    <x v="14"/>
  </r>
  <r>
    <s v="College of Communication Arts and Sciences"/>
    <x v="69"/>
    <x v="4"/>
    <x v="0"/>
    <x v="791"/>
    <x v="930"/>
    <s v="Packaging"/>
    <x v="878"/>
    <x v="35"/>
  </r>
  <r>
    <s v="In-State Scholarship Fund"/>
    <x v="69"/>
    <x v="4"/>
    <x v="0"/>
    <x v="252"/>
    <x v="515"/>
    <s v="Packaging"/>
    <x v="878"/>
    <x v="35"/>
  </r>
  <r>
    <s v="Parents Association"/>
    <x v="69"/>
    <x v="4"/>
    <x v="2"/>
    <x v="791"/>
    <x v="931"/>
    <s v="Packaging"/>
    <x v="878"/>
    <x v="35"/>
  </r>
  <r>
    <s v="Campus Museums"/>
    <x v="69"/>
    <x v="4"/>
    <x v="2"/>
    <x v="252"/>
    <x v="932"/>
    <s v="Packaging"/>
    <x v="878"/>
    <x v="35"/>
  </r>
  <r>
    <s v="Campus Recreation"/>
    <x v="35"/>
    <x v="8"/>
    <x v="2"/>
    <x v="503"/>
    <x v="547"/>
    <s v="Kinesiology"/>
    <x v="879"/>
    <x v="23"/>
  </r>
  <r>
    <s v="Honors Program"/>
    <x v="35"/>
    <x v="8"/>
    <x v="2"/>
    <x v="253"/>
    <x v="933"/>
    <s v="Kinesiology"/>
    <x v="879"/>
    <x v="23"/>
  </r>
  <r>
    <s v="College of Political Science"/>
    <x v="35"/>
    <x v="8"/>
    <x v="0"/>
    <x v="503"/>
    <x v="934"/>
    <s v="Kinesiology"/>
    <x v="879"/>
    <x v="23"/>
  </r>
  <r>
    <s v="College of Natural Science"/>
    <x v="35"/>
    <x v="8"/>
    <x v="0"/>
    <x v="253"/>
    <x v="935"/>
    <s v="Kinesiology"/>
    <x v="879"/>
    <x v="23"/>
  </r>
  <r>
    <s v="In-State Scholarship Fund"/>
    <x v="66"/>
    <x v="2"/>
    <x v="0"/>
    <x v="504"/>
    <x v="576"/>
    <s v="Marketing"/>
    <x v="880"/>
    <x v="34"/>
  </r>
  <r>
    <s v="Faculty Chair Endowments"/>
    <x v="66"/>
    <x v="2"/>
    <x v="1"/>
    <x v="254"/>
    <x v="936"/>
    <s v="Marketing"/>
    <x v="880"/>
    <x v="34"/>
  </r>
  <r>
    <s v="Trustees Fund"/>
    <x v="66"/>
    <x v="2"/>
    <x v="1"/>
    <x v="504"/>
    <x v="937"/>
    <s v="Marketing"/>
    <x v="880"/>
    <x v="34"/>
  </r>
  <r>
    <s v="Diversity Fund"/>
    <x v="66"/>
    <x v="2"/>
    <x v="1"/>
    <x v="254"/>
    <x v="938"/>
    <s v="Marketing"/>
    <x v="880"/>
    <x v="34"/>
  </r>
  <r>
    <s v="Campus Recreation"/>
    <x v="38"/>
    <x v="0"/>
    <x v="2"/>
    <x v="505"/>
    <x v="939"/>
    <s v="Predental"/>
    <x v="881"/>
    <x v="12"/>
  </r>
  <r>
    <s v="Campus Recreation"/>
    <x v="38"/>
    <x v="0"/>
    <x v="2"/>
    <x v="193"/>
    <x v="515"/>
    <s v="Predental"/>
    <x v="881"/>
    <x v="12"/>
  </r>
  <r>
    <s v="College of Social Science"/>
    <x v="38"/>
    <x v="0"/>
    <x v="0"/>
    <x v="505"/>
    <x v="940"/>
    <s v="Predental"/>
    <x v="881"/>
    <x v="12"/>
  </r>
  <r>
    <s v="Parents Association"/>
    <x v="38"/>
    <x v="0"/>
    <x v="2"/>
    <x v="193"/>
    <x v="941"/>
    <s v="Predental"/>
    <x v="881"/>
    <x v="12"/>
  </r>
  <r>
    <s v="College of Natural Science"/>
    <x v="39"/>
    <x v="4"/>
    <x v="0"/>
    <x v="506"/>
    <x v="820"/>
    <s v="Nutritional Sciences"/>
    <x v="882"/>
    <x v="25"/>
  </r>
  <r>
    <s v="Alumni Association"/>
    <x v="39"/>
    <x v="4"/>
    <x v="2"/>
    <x v="194"/>
    <x v="942"/>
    <s v="Nutritional Sciences"/>
    <x v="882"/>
    <x v="25"/>
  </r>
  <r>
    <s v="College of Nursing"/>
    <x v="39"/>
    <x v="4"/>
    <x v="0"/>
    <x v="506"/>
    <x v="943"/>
    <s v="Nutritional Sciences"/>
    <x v="882"/>
    <x v="25"/>
  </r>
  <r>
    <s v="College of Nursing"/>
    <x v="39"/>
    <x v="4"/>
    <x v="0"/>
    <x v="194"/>
    <x v="13"/>
    <s v="Nutritional Sciences"/>
    <x v="882"/>
    <x v="25"/>
  </r>
  <r>
    <s v="College of Engineering"/>
    <x v="14"/>
    <x v="6"/>
    <x v="0"/>
    <x v="507"/>
    <x v="584"/>
    <s v="English"/>
    <x v="883"/>
    <x v="12"/>
  </r>
  <r>
    <s v="University Annual Fund"/>
    <x v="14"/>
    <x v="6"/>
    <x v="1"/>
    <x v="195"/>
    <x v="580"/>
    <s v="English"/>
    <x v="883"/>
    <x v="12"/>
  </r>
  <r>
    <s v="Trustees Fund"/>
    <x v="14"/>
    <x v="6"/>
    <x v="1"/>
    <x v="507"/>
    <x v="944"/>
    <s v="English"/>
    <x v="883"/>
    <x v="12"/>
  </r>
  <r>
    <s v="University Libraries"/>
    <x v="14"/>
    <x v="6"/>
    <x v="2"/>
    <x v="195"/>
    <x v="945"/>
    <s v="English"/>
    <x v="883"/>
    <x v="12"/>
  </r>
  <r>
    <s v="College of Natural Science"/>
    <x v="35"/>
    <x v="7"/>
    <x v="0"/>
    <x v="508"/>
    <x v="946"/>
    <s v="Journalism"/>
    <x v="884"/>
    <x v="23"/>
  </r>
  <r>
    <s v="Parents Association"/>
    <x v="35"/>
    <x v="7"/>
    <x v="2"/>
    <x v="196"/>
    <x v="947"/>
    <s v="Journalism"/>
    <x v="884"/>
    <x v="23"/>
  </r>
  <r>
    <s v="Faculty Chair Endowments"/>
    <x v="35"/>
    <x v="7"/>
    <x v="1"/>
    <x v="508"/>
    <x v="948"/>
    <s v="Journalism"/>
    <x v="884"/>
    <x v="23"/>
  </r>
  <r>
    <s v="Faculty Chair Endowments"/>
    <x v="35"/>
    <x v="7"/>
    <x v="1"/>
    <x v="196"/>
    <x v="949"/>
    <s v="Journalism"/>
    <x v="884"/>
    <x v="23"/>
  </r>
  <r>
    <s v="Campus Museums"/>
    <x v="18"/>
    <x v="1"/>
    <x v="2"/>
    <x v="509"/>
    <x v="950"/>
    <s v="History"/>
    <x v="885"/>
    <x v="0"/>
  </r>
  <r>
    <s v="Alumni Association"/>
    <x v="18"/>
    <x v="1"/>
    <x v="2"/>
    <x v="197"/>
    <x v="863"/>
    <s v="History"/>
    <x v="885"/>
    <x v="0"/>
  </r>
  <r>
    <s v="In-State Scholarship Fund"/>
    <x v="18"/>
    <x v="1"/>
    <x v="0"/>
    <x v="509"/>
    <x v="951"/>
    <s v="History"/>
    <x v="885"/>
    <x v="0"/>
  </r>
  <r>
    <s v="Diversity Fund"/>
    <x v="18"/>
    <x v="1"/>
    <x v="1"/>
    <x v="197"/>
    <x v="952"/>
    <s v="History"/>
    <x v="885"/>
    <x v="0"/>
  </r>
  <r>
    <s v="Diversity Fund"/>
    <x v="56"/>
    <x v="8"/>
    <x v="1"/>
    <x v="510"/>
    <x v="953"/>
    <s v="Education"/>
    <x v="886"/>
    <x v="10"/>
  </r>
  <r>
    <s v="Campus Museums"/>
    <x v="56"/>
    <x v="8"/>
    <x v="2"/>
    <x v="198"/>
    <x v="224"/>
    <s v="Education"/>
    <x v="886"/>
    <x v="10"/>
  </r>
  <r>
    <s v="College of Agriculture and Natural Resources"/>
    <x v="56"/>
    <x v="8"/>
    <x v="0"/>
    <x v="510"/>
    <x v="954"/>
    <s v="Education"/>
    <x v="886"/>
    <x v="10"/>
  </r>
  <r>
    <s v="College of Social Science"/>
    <x v="56"/>
    <x v="8"/>
    <x v="0"/>
    <x v="198"/>
    <x v="955"/>
    <s v="Education"/>
    <x v="886"/>
    <x v="10"/>
  </r>
  <r>
    <s v="College of Social Science"/>
    <x v="40"/>
    <x v="3"/>
    <x v="0"/>
    <x v="511"/>
    <x v="956"/>
    <s v="Environmental Engineering"/>
    <x v="887"/>
    <x v="26"/>
  </r>
  <r>
    <s v="Athletics"/>
    <x v="40"/>
    <x v="3"/>
    <x v="2"/>
    <x v="199"/>
    <x v="224"/>
    <s v="Environmental Engineering"/>
    <x v="887"/>
    <x v="26"/>
  </r>
  <r>
    <s v="College of Social Science"/>
    <x v="40"/>
    <x v="3"/>
    <x v="0"/>
    <x v="511"/>
    <x v="957"/>
    <s v="Environmental Engineering"/>
    <x v="887"/>
    <x v="26"/>
  </r>
  <r>
    <s v="Diversity Fund"/>
    <x v="40"/>
    <x v="3"/>
    <x v="1"/>
    <x v="199"/>
    <x v="958"/>
    <s v="Environmental Engineering"/>
    <x v="887"/>
    <x v="26"/>
  </r>
  <r>
    <s v="Trustees Fund"/>
    <x v="46"/>
    <x v="1"/>
    <x v="1"/>
    <x v="512"/>
    <x v="603"/>
    <s v="Human Development and Family Studies"/>
    <x v="888"/>
    <x v="16"/>
  </r>
  <r>
    <s v="Trustees Fund"/>
    <x v="46"/>
    <x v="1"/>
    <x v="1"/>
    <x v="200"/>
    <x v="299"/>
    <s v="Human Development and Family Studies"/>
    <x v="888"/>
    <x v="16"/>
  </r>
  <r>
    <s v="Athletics"/>
    <x v="46"/>
    <x v="1"/>
    <x v="2"/>
    <x v="512"/>
    <x v="959"/>
    <s v="Human Development and Family Studies"/>
    <x v="888"/>
    <x v="16"/>
  </r>
  <r>
    <s v="Minority Scholarship Fund"/>
    <x v="46"/>
    <x v="1"/>
    <x v="0"/>
    <x v="200"/>
    <x v="960"/>
    <s v="Human Development and Family Studies"/>
    <x v="888"/>
    <x v="16"/>
  </r>
  <r>
    <s v="College of Arts and Sciences"/>
    <x v="27"/>
    <x v="0"/>
    <x v="0"/>
    <x v="513"/>
    <x v="565"/>
    <s v="Environmental Biology/Zoology"/>
    <x v="889"/>
    <x v="20"/>
  </r>
  <r>
    <s v="Faculty Chair Endowments"/>
    <x v="27"/>
    <x v="0"/>
    <x v="1"/>
    <x v="201"/>
    <x v="961"/>
    <s v="Environmental Biology/Zoology"/>
    <x v="889"/>
    <x v="20"/>
  </r>
  <r>
    <s v="Diversity Fund"/>
    <x v="27"/>
    <x v="0"/>
    <x v="1"/>
    <x v="513"/>
    <x v="962"/>
    <s v="Environmental Biology/Zoology"/>
    <x v="889"/>
    <x v="20"/>
  </r>
  <r>
    <s v="College of Arts and Sciences"/>
    <x v="27"/>
    <x v="0"/>
    <x v="0"/>
    <x v="201"/>
    <x v="963"/>
    <s v="Environmental Biology/Zoology"/>
    <x v="889"/>
    <x v="20"/>
  </r>
  <r>
    <s v="College of Arts and Sciences"/>
    <x v="27"/>
    <x v="6"/>
    <x v="0"/>
    <x v="514"/>
    <x v="964"/>
    <s v="Global Studies in the Arts and Humanities"/>
    <x v="890"/>
    <x v="20"/>
  </r>
  <r>
    <s v="University Libraries"/>
    <x v="27"/>
    <x v="6"/>
    <x v="2"/>
    <x v="202"/>
    <x v="965"/>
    <s v="Global Studies in the Arts and Humanities"/>
    <x v="890"/>
    <x v="20"/>
  </r>
  <r>
    <s v="College of Arts and Sciences"/>
    <x v="27"/>
    <x v="6"/>
    <x v="0"/>
    <x v="514"/>
    <x v="966"/>
    <s v="Global Studies in the Arts and Humanities"/>
    <x v="890"/>
    <x v="20"/>
  </r>
  <r>
    <s v="College of Business"/>
    <x v="27"/>
    <x v="6"/>
    <x v="0"/>
    <x v="202"/>
    <x v="13"/>
    <s v="Global Studies in the Arts and Humanities"/>
    <x v="890"/>
    <x v="20"/>
  </r>
  <r>
    <s v="Diversity Fund"/>
    <x v="0"/>
    <x v="4"/>
    <x v="1"/>
    <x v="792"/>
    <x v="967"/>
    <s v="Food Industry Management"/>
    <x v="891"/>
    <x v="0"/>
  </r>
  <r>
    <s v="Parents Association"/>
    <x v="0"/>
    <x v="4"/>
    <x v="2"/>
    <x v="793"/>
    <x v="267"/>
    <s v="Food Industry Management"/>
    <x v="891"/>
    <x v="0"/>
  </r>
  <r>
    <s v="College of Social Science"/>
    <x v="0"/>
    <x v="4"/>
    <x v="0"/>
    <x v="792"/>
    <x v="968"/>
    <s v="Food Industry Management"/>
    <x v="891"/>
    <x v="0"/>
  </r>
  <r>
    <s v="College of Social Science"/>
    <x v="0"/>
    <x v="4"/>
    <x v="0"/>
    <x v="793"/>
    <x v="969"/>
    <s v="Food Industry Management"/>
    <x v="891"/>
    <x v="0"/>
  </r>
  <r>
    <s v="Faculty Chair Endowments"/>
    <x v="44"/>
    <x v="6"/>
    <x v="1"/>
    <x v="516"/>
    <x v="970"/>
    <s v="Humanities-Prelaw"/>
    <x v="892"/>
    <x v="14"/>
  </r>
  <r>
    <s v="College of Agriculture and Natural Resources"/>
    <x v="44"/>
    <x v="6"/>
    <x v="0"/>
    <x v="205"/>
    <x v="971"/>
    <s v="Humanities-Prelaw"/>
    <x v="892"/>
    <x v="14"/>
  </r>
  <r>
    <s v="Faculty Chair Endowments"/>
    <x v="44"/>
    <x v="6"/>
    <x v="1"/>
    <x v="516"/>
    <x v="972"/>
    <s v="Humanities-Prelaw"/>
    <x v="892"/>
    <x v="14"/>
  </r>
  <r>
    <s v="University Annual Fund"/>
    <x v="44"/>
    <x v="6"/>
    <x v="1"/>
    <x v="205"/>
    <x v="973"/>
    <s v="Humanities-Prelaw"/>
    <x v="892"/>
    <x v="14"/>
  </r>
  <r>
    <s v="Athletics"/>
    <x v="25"/>
    <x v="1"/>
    <x v="2"/>
    <x v="794"/>
    <x v="974"/>
    <s v="Political Science"/>
    <x v="893"/>
    <x v="19"/>
  </r>
  <r>
    <s v="Campus Recreation"/>
    <x v="25"/>
    <x v="1"/>
    <x v="2"/>
    <x v="257"/>
    <x v="217"/>
    <s v="Political Science"/>
    <x v="893"/>
    <x v="19"/>
  </r>
  <r>
    <s v="Minority Scholarship Fund"/>
    <x v="25"/>
    <x v="1"/>
    <x v="0"/>
    <x v="517"/>
    <x v="975"/>
    <s v="Political Science"/>
    <x v="893"/>
    <x v="19"/>
  </r>
  <r>
    <s v="Minority Scholarship Fund"/>
    <x v="25"/>
    <x v="1"/>
    <x v="0"/>
    <x v="257"/>
    <x v="976"/>
    <s v="Political Science"/>
    <x v="893"/>
    <x v="19"/>
  </r>
  <r>
    <s v="Trustees Fund"/>
    <x v="6"/>
    <x v="4"/>
    <x v="1"/>
    <x v="518"/>
    <x v="977"/>
    <s v="Animal Science"/>
    <x v="894"/>
    <x v="5"/>
  </r>
  <r>
    <s v="Faculty Chair Endowments"/>
    <x v="6"/>
    <x v="4"/>
    <x v="1"/>
    <x v="580"/>
    <x v="978"/>
    <s v="Animal Science"/>
    <x v="894"/>
    <x v="5"/>
  </r>
  <r>
    <s v="University Annual Fund"/>
    <x v="6"/>
    <x v="4"/>
    <x v="1"/>
    <x v="164"/>
    <x v="330"/>
    <s v="Animal Science"/>
    <x v="894"/>
    <x v="5"/>
  </r>
  <r>
    <s v="College of Education"/>
    <x v="6"/>
    <x v="4"/>
    <x v="0"/>
    <x v="795"/>
    <x v="285"/>
    <s v="Animal Science"/>
    <x v="894"/>
    <x v="5"/>
  </r>
  <r>
    <s v="College of Education"/>
    <x v="6"/>
    <x v="4"/>
    <x v="0"/>
    <x v="518"/>
    <x v="979"/>
    <s v="Animal Science"/>
    <x v="894"/>
    <x v="5"/>
  </r>
  <r>
    <s v="Parents Association"/>
    <x v="6"/>
    <x v="4"/>
    <x v="2"/>
    <x v="164"/>
    <x v="980"/>
    <s v="Animal Science"/>
    <x v="894"/>
    <x v="5"/>
  </r>
  <r>
    <s v="Diversity Fund"/>
    <x v="6"/>
    <x v="4"/>
    <x v="1"/>
    <x v="795"/>
    <x v="981"/>
    <s v="Animal Science"/>
    <x v="894"/>
    <x v="5"/>
  </r>
  <r>
    <s v="Parents Association"/>
    <x v="16"/>
    <x v="4"/>
    <x v="2"/>
    <x v="519"/>
    <x v="982"/>
    <s v="Entomology"/>
    <x v="895"/>
    <x v="14"/>
  </r>
  <r>
    <s v="College of Nursing"/>
    <x v="16"/>
    <x v="4"/>
    <x v="0"/>
    <x v="581"/>
    <x v="983"/>
    <s v="Entomology"/>
    <x v="895"/>
    <x v="14"/>
  </r>
  <r>
    <s v="College of Arts and Sciences"/>
    <x v="16"/>
    <x v="4"/>
    <x v="0"/>
    <x v="258"/>
    <x v="984"/>
    <s v="Entomology"/>
    <x v="895"/>
    <x v="14"/>
  </r>
  <r>
    <s v="Alumni Association"/>
    <x v="16"/>
    <x v="4"/>
    <x v="2"/>
    <x v="653"/>
    <x v="275"/>
    <s v="Entomology"/>
    <x v="895"/>
    <x v="14"/>
  </r>
  <r>
    <s v="Honors Program"/>
    <x v="16"/>
    <x v="4"/>
    <x v="2"/>
    <x v="519"/>
    <x v="985"/>
    <s v="Entomology"/>
    <x v="895"/>
    <x v="14"/>
  </r>
  <r>
    <s v="Diversity Fund"/>
    <x v="16"/>
    <x v="4"/>
    <x v="1"/>
    <x v="258"/>
    <x v="986"/>
    <s v="Entomology"/>
    <x v="895"/>
    <x v="14"/>
  </r>
  <r>
    <s v="College of Arts and Sciences"/>
    <x v="16"/>
    <x v="4"/>
    <x v="0"/>
    <x v="653"/>
    <x v="987"/>
    <s v="Entomology"/>
    <x v="895"/>
    <x v="14"/>
  </r>
  <r>
    <s v="College of Natural Science"/>
    <x v="40"/>
    <x v="6"/>
    <x v="0"/>
    <x v="520"/>
    <x v="988"/>
    <s v="Arts &amp; Letters-General"/>
    <x v="896"/>
    <x v="26"/>
  </r>
  <r>
    <s v="Trustees Fund"/>
    <x v="40"/>
    <x v="6"/>
    <x v="1"/>
    <x v="582"/>
    <x v="396"/>
    <s v="Arts &amp; Letters-General"/>
    <x v="896"/>
    <x v="26"/>
  </r>
  <r>
    <s v="College of Natural Science"/>
    <x v="40"/>
    <x v="6"/>
    <x v="0"/>
    <x v="210"/>
    <x v="989"/>
    <s v="Arts &amp; Letters-General"/>
    <x v="896"/>
    <x v="26"/>
  </r>
  <r>
    <s v="College of Nursing"/>
    <x v="40"/>
    <x v="6"/>
    <x v="0"/>
    <x v="654"/>
    <x v="990"/>
    <s v="Arts &amp; Letters-General"/>
    <x v="896"/>
    <x v="26"/>
  </r>
  <r>
    <s v="University Annual Fund"/>
    <x v="40"/>
    <x v="6"/>
    <x v="1"/>
    <x v="520"/>
    <x v="991"/>
    <s v="Arts &amp; Letters-General"/>
    <x v="896"/>
    <x v="26"/>
  </r>
  <r>
    <s v="Trustees Fund"/>
    <x v="40"/>
    <x v="6"/>
    <x v="1"/>
    <x v="210"/>
    <x v="992"/>
    <s v="Arts &amp; Letters-General"/>
    <x v="896"/>
    <x v="26"/>
  </r>
  <r>
    <s v="College of Engineering"/>
    <x v="40"/>
    <x v="6"/>
    <x v="0"/>
    <x v="654"/>
    <x v="993"/>
    <s v="Arts &amp; Letters-General"/>
    <x v="896"/>
    <x v="26"/>
  </r>
  <r>
    <s v="Honors Program"/>
    <x v="0"/>
    <x v="6"/>
    <x v="2"/>
    <x v="796"/>
    <x v="994"/>
    <s v="Art Education"/>
    <x v="897"/>
    <x v="0"/>
  </r>
  <r>
    <s v="College of Natural Science"/>
    <x v="0"/>
    <x v="6"/>
    <x v="0"/>
    <x v="797"/>
    <x v="995"/>
    <s v="Art Education"/>
    <x v="897"/>
    <x v="0"/>
  </r>
  <r>
    <s v="College of Natural Science"/>
    <x v="0"/>
    <x v="6"/>
    <x v="0"/>
    <x v="798"/>
    <x v="996"/>
    <s v="Art Education"/>
    <x v="897"/>
    <x v="0"/>
  </r>
  <r>
    <s v="College of Business"/>
    <x v="0"/>
    <x v="6"/>
    <x v="0"/>
    <x v="799"/>
    <x v="971"/>
    <s v="Art Education"/>
    <x v="897"/>
    <x v="0"/>
  </r>
  <r>
    <s v="Diversity Fund"/>
    <x v="0"/>
    <x v="6"/>
    <x v="1"/>
    <x v="796"/>
    <x v="997"/>
    <s v="Art Education"/>
    <x v="897"/>
    <x v="0"/>
  </r>
  <r>
    <s v="University Annual Fund"/>
    <x v="0"/>
    <x v="6"/>
    <x v="1"/>
    <x v="798"/>
    <x v="922"/>
    <s v="Art Education"/>
    <x v="897"/>
    <x v="0"/>
  </r>
  <r>
    <s v="University Annual Fund"/>
    <x v="0"/>
    <x v="6"/>
    <x v="1"/>
    <x v="799"/>
    <x v="998"/>
    <s v="Art Education"/>
    <x v="897"/>
    <x v="0"/>
  </r>
  <r>
    <s v="In-State Scholarship Fund"/>
    <x v="54"/>
    <x v="0"/>
    <x v="0"/>
    <x v="522"/>
    <x v="999"/>
    <s v="Neuroscience"/>
    <x v="898"/>
    <x v="27"/>
  </r>
  <r>
    <s v="College of Social Science"/>
    <x v="54"/>
    <x v="0"/>
    <x v="0"/>
    <x v="409"/>
    <x v="1000"/>
    <s v="Neuroscience"/>
    <x v="898"/>
    <x v="27"/>
  </r>
  <r>
    <s v="Faculty Chair Endowments"/>
    <x v="54"/>
    <x v="0"/>
    <x v="1"/>
    <x v="212"/>
    <x v="192"/>
    <s v="Neuroscience"/>
    <x v="898"/>
    <x v="27"/>
  </r>
  <r>
    <s v="Campus Museums"/>
    <x v="54"/>
    <x v="0"/>
    <x v="2"/>
    <x v="656"/>
    <x v="1001"/>
    <s v="Neuroscience"/>
    <x v="898"/>
    <x v="27"/>
  </r>
  <r>
    <s v="Parents Association"/>
    <x v="54"/>
    <x v="0"/>
    <x v="2"/>
    <x v="522"/>
    <x v="1002"/>
    <s v="Neuroscience"/>
    <x v="898"/>
    <x v="27"/>
  </r>
  <r>
    <s v="University Annual Fund"/>
    <x v="54"/>
    <x v="0"/>
    <x v="1"/>
    <x v="212"/>
    <x v="1003"/>
    <s v="Neuroscience"/>
    <x v="898"/>
    <x v="27"/>
  </r>
  <r>
    <s v="Trustees Fund"/>
    <x v="54"/>
    <x v="0"/>
    <x v="1"/>
    <x v="656"/>
    <x v="1003"/>
    <s v="Neuroscience"/>
    <x v="898"/>
    <x v="27"/>
  </r>
  <r>
    <s v="Faculty Chair Endowments"/>
    <x v="52"/>
    <x v="4"/>
    <x v="1"/>
    <x v="523"/>
    <x v="1004"/>
    <s v="Fisheries and Wildlife"/>
    <x v="899"/>
    <x v="27"/>
  </r>
  <r>
    <s v="College of Political Science"/>
    <x v="52"/>
    <x v="4"/>
    <x v="0"/>
    <x v="584"/>
    <x v="1005"/>
    <s v="Fisheries and Wildlife"/>
    <x v="899"/>
    <x v="27"/>
  </r>
  <r>
    <s v="Athletics"/>
    <x v="52"/>
    <x v="4"/>
    <x v="2"/>
    <x v="213"/>
    <x v="452"/>
    <s v="Fisheries and Wildlife"/>
    <x v="899"/>
    <x v="27"/>
  </r>
  <r>
    <s v="Alumni Association"/>
    <x v="52"/>
    <x v="4"/>
    <x v="2"/>
    <x v="657"/>
    <x v="1006"/>
    <s v="Fisheries and Wildlife"/>
    <x v="899"/>
    <x v="27"/>
  </r>
  <r>
    <s v="College of Natural Science"/>
    <x v="52"/>
    <x v="4"/>
    <x v="0"/>
    <x v="523"/>
    <x v="1007"/>
    <s v="Fisheries and Wildlife"/>
    <x v="899"/>
    <x v="27"/>
  </r>
  <r>
    <s v="College of Business"/>
    <x v="52"/>
    <x v="4"/>
    <x v="0"/>
    <x v="213"/>
    <x v="1008"/>
    <s v="Fisheries and Wildlife"/>
    <x v="899"/>
    <x v="27"/>
  </r>
  <r>
    <s v="College of Arts and Sciences"/>
    <x v="52"/>
    <x v="4"/>
    <x v="0"/>
    <x v="657"/>
    <x v="1009"/>
    <s v="Fisheries and Wildlife"/>
    <x v="899"/>
    <x v="27"/>
  </r>
  <r>
    <s v="College of Arts and Sciences"/>
    <x v="11"/>
    <x v="10"/>
    <x v="0"/>
    <x v="524"/>
    <x v="547"/>
    <s v="Nursing"/>
    <x v="900"/>
    <x v="2"/>
  </r>
  <r>
    <s v="College of Nursing"/>
    <x v="11"/>
    <x v="10"/>
    <x v="0"/>
    <x v="585"/>
    <x v="1010"/>
    <s v="Nursing"/>
    <x v="900"/>
    <x v="2"/>
  </r>
  <r>
    <s v="University Annual Fund"/>
    <x v="11"/>
    <x v="10"/>
    <x v="1"/>
    <x v="261"/>
    <x v="875"/>
    <s v="Nursing"/>
    <x v="900"/>
    <x v="2"/>
  </r>
  <r>
    <s v="Diversity Fund"/>
    <x v="11"/>
    <x v="10"/>
    <x v="1"/>
    <x v="658"/>
    <x v="869"/>
    <s v="Nursing"/>
    <x v="900"/>
    <x v="2"/>
  </r>
  <r>
    <s v="College of Veterinary Medicine"/>
    <x v="11"/>
    <x v="10"/>
    <x v="0"/>
    <x v="524"/>
    <x v="1011"/>
    <s v="Nursing"/>
    <x v="900"/>
    <x v="2"/>
  </r>
  <r>
    <s v="Campus Recreation"/>
    <x v="11"/>
    <x v="10"/>
    <x v="2"/>
    <x v="261"/>
    <x v="1008"/>
    <s v="Nursing"/>
    <x v="900"/>
    <x v="2"/>
  </r>
  <r>
    <s v="College of Natural Science"/>
    <x v="11"/>
    <x v="10"/>
    <x v="0"/>
    <x v="658"/>
    <x v="1012"/>
    <s v="Nursing"/>
    <x v="900"/>
    <x v="2"/>
  </r>
  <r>
    <s v="Alumni Association"/>
    <x v="22"/>
    <x v="4"/>
    <x v="2"/>
    <x v="525"/>
    <x v="1013"/>
    <s v="Packaging"/>
    <x v="901"/>
    <x v="4"/>
  </r>
  <r>
    <s v="College of Agriculture and Natural Resources"/>
    <x v="22"/>
    <x v="4"/>
    <x v="0"/>
    <x v="586"/>
    <x v="1014"/>
    <s v="Packaging"/>
    <x v="901"/>
    <x v="4"/>
  </r>
  <r>
    <s v="Minority Scholarship Fund"/>
    <x v="22"/>
    <x v="4"/>
    <x v="0"/>
    <x v="223"/>
    <x v="189"/>
    <s v="Packaging"/>
    <x v="901"/>
    <x v="4"/>
  </r>
  <r>
    <s v="College of Agriculture and Natural Resources"/>
    <x v="22"/>
    <x v="4"/>
    <x v="0"/>
    <x v="800"/>
    <x v="1015"/>
    <s v="Packaging"/>
    <x v="901"/>
    <x v="4"/>
  </r>
  <r>
    <s v="College of Agriculture and Natural Resources"/>
    <x v="22"/>
    <x v="4"/>
    <x v="0"/>
    <x v="525"/>
    <x v="1016"/>
    <s v="Packaging"/>
    <x v="901"/>
    <x v="4"/>
  </r>
  <r>
    <s v="College of Engineering"/>
    <x v="22"/>
    <x v="4"/>
    <x v="0"/>
    <x v="223"/>
    <x v="1017"/>
    <s v="Packaging"/>
    <x v="901"/>
    <x v="4"/>
  </r>
  <r>
    <s v="College of Engineering"/>
    <x v="22"/>
    <x v="4"/>
    <x v="0"/>
    <x v="800"/>
    <x v="1018"/>
    <s v="Packaging"/>
    <x v="901"/>
    <x v="4"/>
  </r>
  <r>
    <s v="College of Agriculture and Natural Resources"/>
    <x v="78"/>
    <x v="6"/>
    <x v="0"/>
    <x v="526"/>
    <x v="587"/>
    <s v="German"/>
    <x v="902"/>
    <x v="27"/>
  </r>
  <r>
    <s v="University Libraries"/>
    <x v="78"/>
    <x v="6"/>
    <x v="2"/>
    <x v="588"/>
    <x v="1019"/>
    <s v="German"/>
    <x v="902"/>
    <x v="27"/>
  </r>
  <r>
    <s v="College of Engineering"/>
    <x v="78"/>
    <x v="6"/>
    <x v="0"/>
    <x v="225"/>
    <x v="83"/>
    <s v="German"/>
    <x v="902"/>
    <x v="27"/>
  </r>
  <r>
    <s v="College of Engineering"/>
    <x v="78"/>
    <x v="6"/>
    <x v="0"/>
    <x v="660"/>
    <x v="1020"/>
    <s v="German"/>
    <x v="902"/>
    <x v="27"/>
  </r>
  <r>
    <s v="College of Engineering"/>
    <x v="78"/>
    <x v="6"/>
    <x v="0"/>
    <x v="526"/>
    <x v="1021"/>
    <s v="German"/>
    <x v="902"/>
    <x v="27"/>
  </r>
  <r>
    <s v="College of Agriculture and Natural Resources"/>
    <x v="78"/>
    <x v="6"/>
    <x v="0"/>
    <x v="225"/>
    <x v="1022"/>
    <s v="German"/>
    <x v="902"/>
    <x v="27"/>
  </r>
  <r>
    <s v="College of Natural Science"/>
    <x v="78"/>
    <x v="6"/>
    <x v="0"/>
    <x v="660"/>
    <x v="1023"/>
    <s v="German"/>
    <x v="902"/>
    <x v="27"/>
  </r>
  <r>
    <s v="Parents Association"/>
    <x v="0"/>
    <x v="6"/>
    <x v="2"/>
    <x v="801"/>
    <x v="598"/>
    <s v="Arabic"/>
    <x v="903"/>
    <x v="0"/>
  </r>
  <r>
    <s v="College of Social Science"/>
    <x v="0"/>
    <x v="6"/>
    <x v="0"/>
    <x v="802"/>
    <x v="1024"/>
    <s v="Arabic"/>
    <x v="903"/>
    <x v="0"/>
  </r>
  <r>
    <s v="Trustees Fund"/>
    <x v="0"/>
    <x v="6"/>
    <x v="1"/>
    <x v="803"/>
    <x v="1025"/>
    <s v="Arabic"/>
    <x v="903"/>
    <x v="0"/>
  </r>
  <r>
    <s v="Campus Museums"/>
    <x v="0"/>
    <x v="6"/>
    <x v="2"/>
    <x v="804"/>
    <x v="1026"/>
    <s v="Arabic"/>
    <x v="903"/>
    <x v="0"/>
  </r>
  <r>
    <s v="College of Social Science"/>
    <x v="0"/>
    <x v="6"/>
    <x v="0"/>
    <x v="801"/>
    <x v="1027"/>
    <s v="Arabic"/>
    <x v="903"/>
    <x v="0"/>
  </r>
  <r>
    <s v="College of Social Science"/>
    <x v="0"/>
    <x v="6"/>
    <x v="0"/>
    <x v="803"/>
    <x v="1028"/>
    <s v="Arabic"/>
    <x v="903"/>
    <x v="0"/>
  </r>
  <r>
    <s v="College of Social Science"/>
    <x v="0"/>
    <x v="6"/>
    <x v="0"/>
    <x v="804"/>
    <x v="1029"/>
    <s v="Arabic"/>
    <x v="903"/>
    <x v="0"/>
  </r>
  <r>
    <s v="Athletics"/>
    <x v="80"/>
    <x v="4"/>
    <x v="2"/>
    <x v="805"/>
    <x v="1030"/>
    <s v="Natural Resource Recreation and Tourism"/>
    <x v="904"/>
    <x v="1"/>
  </r>
  <r>
    <s v="Campus Museums"/>
    <x v="80"/>
    <x v="4"/>
    <x v="2"/>
    <x v="590"/>
    <x v="1031"/>
    <s v="Natural Resource Recreation and Tourism"/>
    <x v="904"/>
    <x v="1"/>
  </r>
  <r>
    <s v="College of Political Science"/>
    <x v="80"/>
    <x v="4"/>
    <x v="0"/>
    <x v="227"/>
    <x v="1032"/>
    <s v="Natural Resource Recreation and Tourism"/>
    <x v="904"/>
    <x v="1"/>
  </r>
  <r>
    <s v="Faculty Chair Endowments"/>
    <x v="80"/>
    <x v="4"/>
    <x v="1"/>
    <x v="661"/>
    <x v="28"/>
    <s v="Natural Resource Recreation and Tourism"/>
    <x v="904"/>
    <x v="1"/>
  </r>
  <r>
    <s v="Diversity Fund"/>
    <x v="80"/>
    <x v="4"/>
    <x v="1"/>
    <x v="528"/>
    <x v="1033"/>
    <s v="Natural Resource Recreation and Tourism"/>
    <x v="904"/>
    <x v="1"/>
  </r>
  <r>
    <s v="College of Arts and Sciences"/>
    <x v="80"/>
    <x v="4"/>
    <x v="0"/>
    <x v="227"/>
    <x v="1034"/>
    <s v="Natural Resource Recreation and Tourism"/>
    <x v="904"/>
    <x v="1"/>
  </r>
  <r>
    <s v="College of Arts and Sciences"/>
    <x v="80"/>
    <x v="4"/>
    <x v="0"/>
    <x v="661"/>
    <x v="1035"/>
    <s v="Natural Resource Recreation and Tourism"/>
    <x v="904"/>
    <x v="1"/>
  </r>
  <r>
    <s v="College of Natural Science"/>
    <x v="25"/>
    <x v="4"/>
    <x v="0"/>
    <x v="529"/>
    <x v="609"/>
    <s v="Natural Resource Recreation and Tourism"/>
    <x v="905"/>
    <x v="19"/>
  </r>
  <r>
    <s v="Honors Program"/>
    <x v="25"/>
    <x v="4"/>
    <x v="2"/>
    <x v="591"/>
    <x v="1036"/>
    <s v="Natural Resource Recreation and Tourism"/>
    <x v="905"/>
    <x v="19"/>
  </r>
  <r>
    <s v="Athletics"/>
    <x v="25"/>
    <x v="4"/>
    <x v="2"/>
    <x v="228"/>
    <x v="875"/>
    <s v="Natural Resource Recreation and Tourism"/>
    <x v="905"/>
    <x v="19"/>
  </r>
  <r>
    <s v="Minority Scholarship Fund"/>
    <x v="25"/>
    <x v="4"/>
    <x v="0"/>
    <x v="662"/>
    <x v="895"/>
    <s v="Natural Resource Recreation and Tourism"/>
    <x v="905"/>
    <x v="19"/>
  </r>
  <r>
    <s v="Trustees Fund"/>
    <x v="25"/>
    <x v="4"/>
    <x v="1"/>
    <x v="529"/>
    <x v="1007"/>
    <s v="Natural Resource Recreation and Tourism"/>
    <x v="905"/>
    <x v="19"/>
  </r>
  <r>
    <s v="University Libraries"/>
    <x v="25"/>
    <x v="4"/>
    <x v="2"/>
    <x v="228"/>
    <x v="1037"/>
    <s v="Natural Resource Recreation and Tourism"/>
    <x v="905"/>
    <x v="19"/>
  </r>
  <r>
    <s v="Minority Scholarship Fund"/>
    <x v="25"/>
    <x v="4"/>
    <x v="0"/>
    <x v="662"/>
    <x v="1038"/>
    <s v="Natural Resource Recreation and Tourism"/>
    <x v="905"/>
    <x v="19"/>
  </r>
  <r>
    <s v="Alumni Association"/>
    <x v="23"/>
    <x v="1"/>
    <x v="2"/>
    <x v="530"/>
    <x v="555"/>
    <s v="Geographic Information Science"/>
    <x v="906"/>
    <x v="18"/>
  </r>
  <r>
    <s v="College of Communication Arts and Sciences"/>
    <x v="23"/>
    <x v="1"/>
    <x v="0"/>
    <x v="592"/>
    <x v="1039"/>
    <s v="Geographic Information Science"/>
    <x v="906"/>
    <x v="18"/>
  </r>
  <r>
    <s v="Athletics"/>
    <x v="23"/>
    <x v="1"/>
    <x v="2"/>
    <x v="229"/>
    <x v="205"/>
    <s v="Geographic Information Science"/>
    <x v="906"/>
    <x v="18"/>
  </r>
  <r>
    <s v="College of Education"/>
    <x v="23"/>
    <x v="1"/>
    <x v="0"/>
    <x v="663"/>
    <x v="1040"/>
    <s v="Geographic Information Science"/>
    <x v="906"/>
    <x v="18"/>
  </r>
  <r>
    <s v="University Annual Fund"/>
    <x v="23"/>
    <x v="1"/>
    <x v="1"/>
    <x v="530"/>
    <x v="1041"/>
    <s v="Geographic Information Science"/>
    <x v="906"/>
    <x v="18"/>
  </r>
  <r>
    <s v="Diversity Fund"/>
    <x v="23"/>
    <x v="1"/>
    <x v="1"/>
    <x v="229"/>
    <x v="1042"/>
    <s v="Geographic Information Science"/>
    <x v="906"/>
    <x v="18"/>
  </r>
  <r>
    <s v="College of Arts and Sciences"/>
    <x v="23"/>
    <x v="1"/>
    <x v="0"/>
    <x v="663"/>
    <x v="1043"/>
    <s v="Geographic Information Science"/>
    <x v="906"/>
    <x v="18"/>
  </r>
  <r>
    <s v="Diversity Fund"/>
    <x v="41"/>
    <x v="0"/>
    <x v="1"/>
    <x v="531"/>
    <x v="1044"/>
    <s v="Neuroscience"/>
    <x v="907"/>
    <x v="27"/>
  </r>
  <r>
    <s v="College of Arts and Sciences"/>
    <x v="41"/>
    <x v="0"/>
    <x v="0"/>
    <x v="593"/>
    <x v="1045"/>
    <s v="Neuroscience"/>
    <x v="907"/>
    <x v="27"/>
  </r>
  <r>
    <s v="University Annual Fund"/>
    <x v="41"/>
    <x v="0"/>
    <x v="1"/>
    <x v="265"/>
    <x v="242"/>
    <s v="Neuroscience"/>
    <x v="907"/>
    <x v="27"/>
  </r>
  <r>
    <s v="College of Natural Science"/>
    <x v="41"/>
    <x v="0"/>
    <x v="0"/>
    <x v="664"/>
    <x v="936"/>
    <s v="Neuroscience"/>
    <x v="907"/>
    <x v="27"/>
  </r>
  <r>
    <s v="College of Natural Science"/>
    <x v="41"/>
    <x v="0"/>
    <x v="0"/>
    <x v="531"/>
    <x v="1008"/>
    <s v="Neuroscience"/>
    <x v="907"/>
    <x v="27"/>
  </r>
  <r>
    <s v="Parents Association"/>
    <x v="41"/>
    <x v="0"/>
    <x v="2"/>
    <x v="265"/>
    <x v="1046"/>
    <s v="Neuroscience"/>
    <x v="907"/>
    <x v="27"/>
  </r>
  <r>
    <s v="College of Arts and Sciences"/>
    <x v="41"/>
    <x v="0"/>
    <x v="0"/>
    <x v="664"/>
    <x v="1047"/>
    <s v="Neuroscience"/>
    <x v="907"/>
    <x v="27"/>
  </r>
  <r>
    <s v="College of Music"/>
    <x v="54"/>
    <x v="11"/>
    <x v="0"/>
    <x v="532"/>
    <x v="1048"/>
    <s v="Preveterinary"/>
    <x v="908"/>
    <x v="27"/>
  </r>
  <r>
    <s v="Trustees Fund"/>
    <x v="54"/>
    <x v="11"/>
    <x v="1"/>
    <x v="594"/>
    <x v="1049"/>
    <s v="Preveterinary"/>
    <x v="908"/>
    <x v="27"/>
  </r>
  <r>
    <s v="Trustees Fund"/>
    <x v="54"/>
    <x v="11"/>
    <x v="1"/>
    <x v="266"/>
    <x v="854"/>
    <s v="Preveterinary"/>
    <x v="908"/>
    <x v="27"/>
  </r>
  <r>
    <s v="Alumni Association"/>
    <x v="54"/>
    <x v="11"/>
    <x v="2"/>
    <x v="665"/>
    <x v="854"/>
    <s v="Preveterinary"/>
    <x v="908"/>
    <x v="27"/>
  </r>
  <r>
    <s v="College of Education"/>
    <x v="54"/>
    <x v="11"/>
    <x v="0"/>
    <x v="266"/>
    <x v="1050"/>
    <s v="Preveterinary"/>
    <x v="908"/>
    <x v="27"/>
  </r>
  <r>
    <s v="College of Education"/>
    <x v="54"/>
    <x v="11"/>
    <x v="0"/>
    <x v="665"/>
    <x v="1051"/>
    <s v="Preveterinary"/>
    <x v="908"/>
    <x v="27"/>
  </r>
  <r>
    <s v="College of Education"/>
    <x v="53"/>
    <x v="6"/>
    <x v="0"/>
    <x v="533"/>
    <x v="999"/>
    <s v="German"/>
    <x v="909"/>
    <x v="31"/>
  </r>
  <r>
    <s v="Diversity Fund"/>
    <x v="53"/>
    <x v="6"/>
    <x v="1"/>
    <x v="595"/>
    <x v="1052"/>
    <s v="German"/>
    <x v="909"/>
    <x v="31"/>
  </r>
  <r>
    <s v="Honors Program"/>
    <x v="53"/>
    <x v="6"/>
    <x v="2"/>
    <x v="267"/>
    <x v="889"/>
    <s v="German"/>
    <x v="909"/>
    <x v="31"/>
  </r>
  <r>
    <s v="Campus Recreation"/>
    <x v="53"/>
    <x v="6"/>
    <x v="2"/>
    <x v="666"/>
    <x v="108"/>
    <s v="German"/>
    <x v="909"/>
    <x v="31"/>
  </r>
  <r>
    <s v="College of Arts and Sciences"/>
    <x v="53"/>
    <x v="6"/>
    <x v="0"/>
    <x v="267"/>
    <x v="1053"/>
    <s v="German"/>
    <x v="909"/>
    <x v="31"/>
  </r>
  <r>
    <s v="College of Agriculture and Natural Resources"/>
    <x v="53"/>
    <x v="6"/>
    <x v="0"/>
    <x v="666"/>
    <x v="1054"/>
    <s v="German"/>
    <x v="909"/>
    <x v="31"/>
  </r>
  <r>
    <s v="Honors Program"/>
    <x v="29"/>
    <x v="0"/>
    <x v="2"/>
    <x v="534"/>
    <x v="1055"/>
    <s v="Mathematics, Advanced"/>
    <x v="910"/>
    <x v="21"/>
  </r>
  <r>
    <s v="College of Social Science"/>
    <x v="29"/>
    <x v="0"/>
    <x v="0"/>
    <x v="596"/>
    <x v="1056"/>
    <s v="Mathematics, Advanced"/>
    <x v="910"/>
    <x v="21"/>
  </r>
  <r>
    <s v="College of Agriculture and Natural Resources"/>
    <x v="29"/>
    <x v="0"/>
    <x v="0"/>
    <x v="686"/>
    <x v="277"/>
    <s v="Mathematics, Advanced"/>
    <x v="910"/>
    <x v="21"/>
  </r>
  <r>
    <s v="Faculty Chair Endowments"/>
    <x v="29"/>
    <x v="0"/>
    <x v="1"/>
    <x v="667"/>
    <x v="1057"/>
    <s v="Mathematics, Advanced"/>
    <x v="910"/>
    <x v="21"/>
  </r>
  <r>
    <s v="Athletics"/>
    <x v="29"/>
    <x v="0"/>
    <x v="2"/>
    <x v="686"/>
    <x v="1058"/>
    <s v="Mathematics, Advanced"/>
    <x v="910"/>
    <x v="21"/>
  </r>
  <r>
    <s v="University Libraries"/>
    <x v="29"/>
    <x v="0"/>
    <x v="2"/>
    <x v="667"/>
    <x v="1059"/>
    <s v="Mathematics, Advanced"/>
    <x v="910"/>
    <x v="21"/>
  </r>
  <r>
    <s v="University Libraries"/>
    <x v="23"/>
    <x v="6"/>
    <x v="2"/>
    <x v="535"/>
    <x v="884"/>
    <s v="Arabic"/>
    <x v="911"/>
    <x v="18"/>
  </r>
  <r>
    <s v="College of Nursing"/>
    <x v="23"/>
    <x v="6"/>
    <x v="0"/>
    <x v="597"/>
    <x v="1060"/>
    <s v="Arabic"/>
    <x v="911"/>
    <x v="18"/>
  </r>
  <r>
    <s v="College of Nursing"/>
    <x v="23"/>
    <x v="6"/>
    <x v="0"/>
    <x v="227"/>
    <x v="378"/>
    <s v="Arabic"/>
    <x v="911"/>
    <x v="18"/>
  </r>
  <r>
    <s v="Faculty Chair Endowments"/>
    <x v="23"/>
    <x v="6"/>
    <x v="1"/>
    <x v="668"/>
    <x v="1061"/>
    <s v="Arabic"/>
    <x v="911"/>
    <x v="18"/>
  </r>
  <r>
    <s v="Trustees Fund"/>
    <x v="23"/>
    <x v="6"/>
    <x v="1"/>
    <x v="227"/>
    <x v="1062"/>
    <s v="Arabic"/>
    <x v="911"/>
    <x v="18"/>
  </r>
  <r>
    <s v="Athletics"/>
    <x v="23"/>
    <x v="6"/>
    <x v="2"/>
    <x v="668"/>
    <x v="1035"/>
    <s v="Arabic"/>
    <x v="911"/>
    <x v="18"/>
  </r>
  <r>
    <s v="Parents Association"/>
    <x v="5"/>
    <x v="6"/>
    <x v="2"/>
    <x v="536"/>
    <x v="1063"/>
    <s v="Interdisciplinary Humanities"/>
    <x v="912"/>
    <x v="4"/>
  </r>
  <r>
    <s v="Alumni Association"/>
    <x v="5"/>
    <x v="6"/>
    <x v="2"/>
    <x v="598"/>
    <x v="1064"/>
    <s v="Interdisciplinary Humanities"/>
    <x v="912"/>
    <x v="4"/>
  </r>
  <r>
    <s v="Campus Museums"/>
    <x v="5"/>
    <x v="6"/>
    <x v="2"/>
    <x v="269"/>
    <x v="180"/>
    <s v="Interdisciplinary Humanities"/>
    <x v="912"/>
    <x v="4"/>
  </r>
  <r>
    <s v="College of Social Science"/>
    <x v="5"/>
    <x v="6"/>
    <x v="0"/>
    <x v="669"/>
    <x v="1065"/>
    <s v="Interdisciplinary Humanities"/>
    <x v="912"/>
    <x v="4"/>
  </r>
  <r>
    <s v="College of Arts and Sciences"/>
    <x v="5"/>
    <x v="6"/>
    <x v="0"/>
    <x v="269"/>
    <x v="1066"/>
    <s v="Interdisciplinary Humanities"/>
    <x v="912"/>
    <x v="4"/>
  </r>
  <r>
    <s v="Trustees Fund"/>
    <x v="5"/>
    <x v="6"/>
    <x v="1"/>
    <x v="669"/>
    <x v="1067"/>
    <s v="Interdisciplinary Humanities"/>
    <x v="912"/>
    <x v="4"/>
  </r>
  <r>
    <s v="Honors Program"/>
    <x v="17"/>
    <x v="2"/>
    <x v="2"/>
    <x v="537"/>
    <x v="964"/>
    <s v="Marketing"/>
    <x v="913"/>
    <x v="15"/>
  </r>
  <r>
    <s v="College of Arts and Sciences"/>
    <x v="17"/>
    <x v="2"/>
    <x v="0"/>
    <x v="599"/>
    <x v="318"/>
    <s v="Marketing"/>
    <x v="913"/>
    <x v="15"/>
  </r>
  <r>
    <s v="Trustees Fund"/>
    <x v="17"/>
    <x v="2"/>
    <x v="1"/>
    <x v="270"/>
    <x v="173"/>
    <s v="Marketing"/>
    <x v="913"/>
    <x v="15"/>
  </r>
  <r>
    <s v="College of Arts and Sciences"/>
    <x v="17"/>
    <x v="2"/>
    <x v="0"/>
    <x v="670"/>
    <x v="345"/>
    <s v="Marketing"/>
    <x v="913"/>
    <x v="15"/>
  </r>
  <r>
    <s v="College of Arts and Sciences"/>
    <x v="17"/>
    <x v="2"/>
    <x v="0"/>
    <x v="270"/>
    <x v="925"/>
    <s v="Marketing"/>
    <x v="913"/>
    <x v="15"/>
  </r>
  <r>
    <s v="Diversity Fund"/>
    <x v="17"/>
    <x v="2"/>
    <x v="1"/>
    <x v="670"/>
    <x v="917"/>
    <s v="Marketing"/>
    <x v="913"/>
    <x v="15"/>
  </r>
  <r>
    <s v="Alumni Association"/>
    <x v="50"/>
    <x v="6"/>
    <x v="2"/>
    <x v="806"/>
    <x v="1068"/>
    <s v="Art History and Visual Culture"/>
    <x v="914"/>
    <x v="30"/>
  </r>
  <r>
    <s v="University Libraries"/>
    <x v="50"/>
    <x v="6"/>
    <x v="2"/>
    <x v="600"/>
    <x v="1069"/>
    <s v="Art History and Visual Culture"/>
    <x v="914"/>
    <x v="30"/>
  </r>
  <r>
    <s v="Diversity Fund"/>
    <x v="50"/>
    <x v="6"/>
    <x v="1"/>
    <x v="271"/>
    <x v="440"/>
    <s v="Art History and Visual Culture"/>
    <x v="914"/>
    <x v="30"/>
  </r>
  <r>
    <s v="Minority Scholarship Fund"/>
    <x v="50"/>
    <x v="6"/>
    <x v="0"/>
    <x v="671"/>
    <x v="857"/>
    <s v="Art History and Visual Culture"/>
    <x v="914"/>
    <x v="30"/>
  </r>
  <r>
    <s v="University Annual Fund"/>
    <x v="50"/>
    <x v="6"/>
    <x v="1"/>
    <x v="271"/>
    <x v="1070"/>
    <s v="Art History and Visual Culture"/>
    <x v="914"/>
    <x v="30"/>
  </r>
  <r>
    <s v="College of Natural Science"/>
    <x v="50"/>
    <x v="6"/>
    <x v="0"/>
    <x v="671"/>
    <x v="1071"/>
    <s v="Art History and Visual Culture"/>
    <x v="914"/>
    <x v="30"/>
  </r>
  <r>
    <s v="University Annual Fund"/>
    <x v="64"/>
    <x v="0"/>
    <x v="1"/>
    <x v="539"/>
    <x v="1072"/>
    <s v="Biochemistry and Molecular Biology/Biotechnology"/>
    <x v="915"/>
    <x v="27"/>
  </r>
  <r>
    <s v="College of Agriculture and Natural Resources"/>
    <x v="64"/>
    <x v="0"/>
    <x v="0"/>
    <x v="601"/>
    <x v="1073"/>
    <s v="Biochemistry and Molecular Biology/Biotechnology"/>
    <x v="915"/>
    <x v="27"/>
  </r>
  <r>
    <s v="College of Agriculture and Natural Resources"/>
    <x v="64"/>
    <x v="0"/>
    <x v="0"/>
    <x v="613"/>
    <x v="1074"/>
    <s v="Biochemistry and Molecular Biology/Biotechnology"/>
    <x v="915"/>
    <x v="27"/>
  </r>
  <r>
    <s v="Faculty Chair Endowments"/>
    <x v="64"/>
    <x v="0"/>
    <x v="1"/>
    <x v="672"/>
    <x v="1075"/>
    <s v="Biochemistry and Molecular Biology/Biotechnology"/>
    <x v="915"/>
    <x v="27"/>
  </r>
  <r>
    <s v="In-State Scholarship Fund"/>
    <x v="64"/>
    <x v="0"/>
    <x v="0"/>
    <x v="613"/>
    <x v="1076"/>
    <s v="Biochemistry and Molecular Biology/Biotechnology"/>
    <x v="915"/>
    <x v="27"/>
  </r>
  <r>
    <s v="College of Political Science"/>
    <x v="64"/>
    <x v="0"/>
    <x v="0"/>
    <x v="672"/>
    <x v="1077"/>
    <s v="Biochemistry and Molecular Biology/Biotechnology"/>
    <x v="915"/>
    <x v="27"/>
  </r>
  <r>
    <s v="College of Political Science"/>
    <x v="41"/>
    <x v="0"/>
    <x v="0"/>
    <x v="540"/>
    <x v="1078"/>
    <s v="Astrophysics"/>
    <x v="916"/>
    <x v="27"/>
  </r>
  <r>
    <s v="Minority Scholarship Fund"/>
    <x v="41"/>
    <x v="0"/>
    <x v="0"/>
    <x v="602"/>
    <x v="1079"/>
    <s v="Astrophysics"/>
    <x v="916"/>
    <x v="27"/>
  </r>
  <r>
    <s v="University Annual Fund"/>
    <x v="41"/>
    <x v="0"/>
    <x v="1"/>
    <x v="80"/>
    <x v="1080"/>
    <s v="Astrophysics"/>
    <x v="916"/>
    <x v="27"/>
  </r>
  <r>
    <s v="College of Engineering"/>
    <x v="41"/>
    <x v="0"/>
    <x v="0"/>
    <x v="80"/>
    <x v="561"/>
    <s v="Astrophysics"/>
    <x v="916"/>
    <x v="27"/>
  </r>
  <r>
    <s v="Trustees Fund"/>
    <x v="3"/>
    <x v="4"/>
    <x v="1"/>
    <x v="807"/>
    <x v="1081"/>
    <s v="Environmental Economics and Policy"/>
    <x v="917"/>
    <x v="2"/>
  </r>
  <r>
    <s v="University Annual Fund"/>
    <x v="3"/>
    <x v="4"/>
    <x v="1"/>
    <x v="808"/>
    <x v="1082"/>
    <s v="Environmental Economics and Policy"/>
    <x v="917"/>
    <x v="2"/>
  </r>
  <r>
    <s v="University Annual Fund"/>
    <x v="3"/>
    <x v="4"/>
    <x v="1"/>
    <x v="673"/>
    <x v="901"/>
    <s v="Environmental Economics and Policy"/>
    <x v="917"/>
    <x v="2"/>
  </r>
  <r>
    <s v="University Libraries"/>
    <x v="3"/>
    <x v="4"/>
    <x v="2"/>
    <x v="673"/>
    <x v="935"/>
    <s v="Environmental Economics and Policy"/>
    <x v="917"/>
    <x v="2"/>
  </r>
  <r>
    <s v="Faculty Chair Endowments"/>
    <x v="0"/>
    <x v="6"/>
    <x v="1"/>
    <x v="809"/>
    <x v="633"/>
    <s v="Philosophy"/>
    <x v="918"/>
    <x v="0"/>
  </r>
  <r>
    <s v="University Annual Fund"/>
    <x v="0"/>
    <x v="6"/>
    <x v="1"/>
    <x v="810"/>
    <x v="1083"/>
    <s v="Philosophy"/>
    <x v="918"/>
    <x v="0"/>
  </r>
  <r>
    <s v="Faculty Chair Endowments"/>
    <x v="0"/>
    <x v="6"/>
    <x v="1"/>
    <x v="811"/>
    <x v="1084"/>
    <s v="Philosophy"/>
    <x v="918"/>
    <x v="0"/>
  </r>
  <r>
    <s v="Diversity Fund"/>
    <x v="0"/>
    <x v="6"/>
    <x v="1"/>
    <x v="811"/>
    <x v="1085"/>
    <s v="Philosophy"/>
    <x v="918"/>
    <x v="0"/>
  </r>
  <r>
    <s v="Faculty Chair Endowments"/>
    <x v="25"/>
    <x v="6"/>
    <x v="1"/>
    <x v="543"/>
    <x v="1086"/>
    <s v="Professional Writing"/>
    <x v="919"/>
    <x v="19"/>
  </r>
  <r>
    <s v="Campus Recreation"/>
    <x v="25"/>
    <x v="6"/>
    <x v="2"/>
    <x v="605"/>
    <x v="1087"/>
    <s v="Professional Writing"/>
    <x v="919"/>
    <x v="19"/>
  </r>
  <r>
    <s v="College of Social Science"/>
    <x v="25"/>
    <x v="6"/>
    <x v="0"/>
    <x v="675"/>
    <x v="242"/>
    <s v="Professional Writing"/>
    <x v="919"/>
    <x v="19"/>
  </r>
  <r>
    <s v="Diversity Fund"/>
    <x v="25"/>
    <x v="6"/>
    <x v="1"/>
    <x v="675"/>
    <x v="1088"/>
    <s v="Professional Writing"/>
    <x v="919"/>
    <x v="19"/>
  </r>
  <r>
    <s v="College of Natural Science"/>
    <x v="50"/>
    <x v="0"/>
    <x v="0"/>
    <x v="544"/>
    <x v="1089"/>
    <s v="Environmental Geosciences"/>
    <x v="920"/>
    <x v="30"/>
  </r>
  <r>
    <s v="Trustees Fund"/>
    <x v="50"/>
    <x v="0"/>
    <x v="1"/>
    <x v="606"/>
    <x v="1090"/>
    <s v="Environmental Geosciences"/>
    <x v="920"/>
    <x v="30"/>
  </r>
  <r>
    <s v="College of Natural Science"/>
    <x v="50"/>
    <x v="0"/>
    <x v="0"/>
    <x v="676"/>
    <x v="238"/>
    <s v="Environmental Geosciences"/>
    <x v="920"/>
    <x v="30"/>
  </r>
  <r>
    <s v="Faculty Chair Endowments"/>
    <x v="50"/>
    <x v="0"/>
    <x v="1"/>
    <x v="676"/>
    <x v="1091"/>
    <s v="Environmental Geosciences"/>
    <x v="920"/>
    <x v="30"/>
  </r>
  <r>
    <s v="College of Communication Arts and Sciences"/>
    <x v="50"/>
    <x v="6"/>
    <x v="0"/>
    <x v="545"/>
    <x v="1092"/>
    <s v="Apparel and Textile Design"/>
    <x v="921"/>
    <x v="30"/>
  </r>
  <r>
    <s v="Athletics"/>
    <x v="50"/>
    <x v="6"/>
    <x v="2"/>
    <x v="607"/>
    <x v="1093"/>
    <s v="Apparel and Textile Design"/>
    <x v="921"/>
    <x v="30"/>
  </r>
  <r>
    <s v="Diversity Fund"/>
    <x v="50"/>
    <x v="6"/>
    <x v="1"/>
    <x v="677"/>
    <x v="40"/>
    <s v="Apparel and Textile Design"/>
    <x v="921"/>
    <x v="30"/>
  </r>
  <r>
    <s v="Diversity Fund"/>
    <x v="56"/>
    <x v="0"/>
    <x v="1"/>
    <x v="546"/>
    <x v="1094"/>
    <s v="Zoology"/>
    <x v="922"/>
    <x v="10"/>
  </r>
  <r>
    <s v="In-State Scholarship Fund"/>
    <x v="56"/>
    <x v="0"/>
    <x v="0"/>
    <x v="608"/>
    <x v="1095"/>
    <s v="Zoology"/>
    <x v="922"/>
    <x v="10"/>
  </r>
  <r>
    <s v="In-State Scholarship Fund"/>
    <x v="56"/>
    <x v="0"/>
    <x v="0"/>
    <x v="678"/>
    <x v="387"/>
    <s v="Zoology"/>
    <x v="922"/>
    <x v="10"/>
  </r>
  <r>
    <s v="College of Natural Science"/>
    <x v="6"/>
    <x v="0"/>
    <x v="0"/>
    <x v="547"/>
    <x v="1096"/>
    <s v="Biological Science Interdepartmental"/>
    <x v="923"/>
    <x v="5"/>
  </r>
  <r>
    <s v="In-State Scholarship Fund"/>
    <x v="6"/>
    <x v="0"/>
    <x v="0"/>
    <x v="609"/>
    <x v="1097"/>
    <s v="Biological Science Interdepartmental"/>
    <x v="923"/>
    <x v="5"/>
  </r>
  <r>
    <s v="University Annual Fund"/>
    <x v="6"/>
    <x v="0"/>
    <x v="1"/>
    <x v="679"/>
    <x v="1098"/>
    <s v="Biological Science Interdepartmental"/>
    <x v="923"/>
    <x v="5"/>
  </r>
  <r>
    <s v="Diversity Fund"/>
    <x v="1"/>
    <x v="5"/>
    <x v="1"/>
    <x v="548"/>
    <x v="587"/>
    <s v="Social Relations and Policy"/>
    <x v="924"/>
    <x v="1"/>
  </r>
  <r>
    <s v="Athletics"/>
    <x v="1"/>
    <x v="5"/>
    <x v="2"/>
    <x v="610"/>
    <x v="1052"/>
    <s v="Social Relations and Policy"/>
    <x v="924"/>
    <x v="1"/>
  </r>
  <r>
    <s v="Parents Association"/>
    <x v="1"/>
    <x v="5"/>
    <x v="2"/>
    <x v="680"/>
    <x v="244"/>
    <s v="Social Relations and Policy"/>
    <x v="924"/>
    <x v="1"/>
  </r>
  <r>
    <s v="Diversity Fund"/>
    <x v="41"/>
    <x v="2"/>
    <x v="1"/>
    <x v="549"/>
    <x v="1099"/>
    <s v="Marketing"/>
    <x v="925"/>
    <x v="27"/>
  </r>
  <r>
    <s v="Minority Scholarship Fund"/>
    <x v="41"/>
    <x v="2"/>
    <x v="0"/>
    <x v="611"/>
    <x v="361"/>
    <s v="Marketing"/>
    <x v="925"/>
    <x v="27"/>
  </r>
  <r>
    <s v="College of Social Science"/>
    <x v="41"/>
    <x v="2"/>
    <x v="0"/>
    <x v="681"/>
    <x v="63"/>
    <s v="Marketing"/>
    <x v="925"/>
    <x v="27"/>
  </r>
  <r>
    <s v="Faculty Chair Endowments"/>
    <x v="39"/>
    <x v="9"/>
    <x v="1"/>
    <x v="550"/>
    <x v="629"/>
    <s v="Jazz Studies"/>
    <x v="926"/>
    <x v="25"/>
  </r>
  <r>
    <s v="Trustees Fund"/>
    <x v="39"/>
    <x v="9"/>
    <x v="1"/>
    <x v="612"/>
    <x v="1100"/>
    <s v="Jazz Studies"/>
    <x v="926"/>
    <x v="25"/>
  </r>
  <r>
    <s v="College of Social Science"/>
    <x v="39"/>
    <x v="9"/>
    <x v="0"/>
    <x v="614"/>
    <x v="394"/>
    <s v="Jazz Studies"/>
    <x v="926"/>
    <x v="25"/>
  </r>
  <r>
    <s v="Campus Recreation"/>
    <x v="39"/>
    <x v="9"/>
    <x v="2"/>
    <x v="682"/>
    <x v="1101"/>
    <s v="Jazz Studies"/>
    <x v="926"/>
    <x v="25"/>
  </r>
  <r>
    <s v="College of Social Science"/>
    <x v="39"/>
    <x v="9"/>
    <x v="0"/>
    <x v="614"/>
    <x v="1102"/>
    <s v="Jazz Studies"/>
    <x v="926"/>
    <x v="25"/>
  </r>
  <r>
    <s v="College of Agriculture and Natural Resources"/>
    <x v="12"/>
    <x v="6"/>
    <x v="0"/>
    <x v="551"/>
    <x v="639"/>
    <s v="Arabic"/>
    <x v="927"/>
    <x v="10"/>
  </r>
  <r>
    <s v="University Annual Fund"/>
    <x v="12"/>
    <x v="6"/>
    <x v="1"/>
    <x v="613"/>
    <x v="426"/>
    <s v="Arabic"/>
    <x v="927"/>
    <x v="10"/>
  </r>
  <r>
    <s v="In-State Scholarship Fund"/>
    <x v="12"/>
    <x v="6"/>
    <x v="0"/>
    <x v="615"/>
    <x v="203"/>
    <s v="Arabic"/>
    <x v="927"/>
    <x v="10"/>
  </r>
  <r>
    <s v="Campus Recreation"/>
    <x v="12"/>
    <x v="6"/>
    <x v="2"/>
    <x v="683"/>
    <x v="1103"/>
    <s v="Arabic"/>
    <x v="927"/>
    <x v="10"/>
  </r>
  <r>
    <s v="College of Education"/>
    <x v="12"/>
    <x v="6"/>
    <x v="0"/>
    <x v="615"/>
    <x v="1104"/>
    <s v="Arabic"/>
    <x v="927"/>
    <x v="10"/>
  </r>
  <r>
    <s v="College of Education"/>
    <x v="1"/>
    <x v="8"/>
    <x v="0"/>
    <x v="812"/>
    <x v="1105"/>
    <s v="Kinesiology"/>
    <x v="928"/>
    <x v="1"/>
  </r>
  <r>
    <s v="College of Natural Science"/>
    <x v="1"/>
    <x v="8"/>
    <x v="0"/>
    <x v="614"/>
    <x v="1106"/>
    <s v="Kinesiology"/>
    <x v="928"/>
    <x v="1"/>
  </r>
  <r>
    <s v="Trustees Fund"/>
    <x v="1"/>
    <x v="8"/>
    <x v="1"/>
    <x v="617"/>
    <x v="1107"/>
    <s v="Kinesiology"/>
    <x v="928"/>
    <x v="1"/>
  </r>
  <r>
    <s v="College of Natural Science"/>
    <x v="1"/>
    <x v="8"/>
    <x v="0"/>
    <x v="684"/>
    <x v="151"/>
    <s v="Kinesiology"/>
    <x v="928"/>
    <x v="1"/>
  </r>
  <r>
    <s v="College of Natural Science"/>
    <x v="1"/>
    <x v="8"/>
    <x v="0"/>
    <x v="617"/>
    <x v="1108"/>
    <s v="Kinesiology"/>
    <x v="928"/>
    <x v="1"/>
  </r>
  <r>
    <s v="Minority Scholarship Fund"/>
    <x v="33"/>
    <x v="7"/>
    <x v="0"/>
    <x v="553"/>
    <x v="595"/>
    <s v="Advertising"/>
    <x v="929"/>
    <x v="22"/>
  </r>
  <r>
    <s v="College of Social Science"/>
    <x v="33"/>
    <x v="7"/>
    <x v="0"/>
    <x v="615"/>
    <x v="514"/>
    <s v="Advertising"/>
    <x v="929"/>
    <x v="22"/>
  </r>
  <r>
    <s v="College of Arts and Sciences"/>
    <x v="33"/>
    <x v="7"/>
    <x v="0"/>
    <x v="618"/>
    <x v="193"/>
    <s v="Advertising"/>
    <x v="929"/>
    <x v="22"/>
  </r>
  <r>
    <s v="Trustees Fund"/>
    <x v="33"/>
    <x v="7"/>
    <x v="1"/>
    <x v="685"/>
    <x v="1109"/>
    <s v="Advertising"/>
    <x v="929"/>
    <x v="22"/>
  </r>
  <r>
    <s v="Campus Museums"/>
    <x v="33"/>
    <x v="7"/>
    <x v="2"/>
    <x v="618"/>
    <x v="1110"/>
    <s v="Advertising"/>
    <x v="929"/>
    <x v="22"/>
  </r>
  <r>
    <s v="Diversity Fund"/>
    <x v="33"/>
    <x v="7"/>
    <x v="1"/>
    <x v="685"/>
    <x v="1111"/>
    <s v="Advertising"/>
    <x v="929"/>
    <x v="22"/>
  </r>
  <r>
    <s v="University Annual Fund"/>
    <x v="6"/>
    <x v="0"/>
    <x v="1"/>
    <x v="554"/>
    <x v="1112"/>
    <s v="Chemistry"/>
    <x v="930"/>
    <x v="5"/>
  </r>
  <r>
    <s v="Faculty Chair Endowments"/>
    <x v="6"/>
    <x v="0"/>
    <x v="1"/>
    <x v="617"/>
    <x v="346"/>
    <s v="Chemistry"/>
    <x v="930"/>
    <x v="5"/>
  </r>
  <r>
    <s v="Trustees Fund"/>
    <x v="6"/>
    <x v="0"/>
    <x v="1"/>
    <x v="619"/>
    <x v="67"/>
    <s v="Chemistry"/>
    <x v="930"/>
    <x v="5"/>
  </r>
  <r>
    <s v="College of Natural Science"/>
    <x v="6"/>
    <x v="0"/>
    <x v="0"/>
    <x v="764"/>
    <x v="1113"/>
    <s v="Chemistry"/>
    <x v="930"/>
    <x v="5"/>
  </r>
  <r>
    <s v="Diversity Fund"/>
    <x v="6"/>
    <x v="0"/>
    <x v="1"/>
    <x v="619"/>
    <x v="1114"/>
    <s v="Chemistry"/>
    <x v="930"/>
    <x v="5"/>
  </r>
  <r>
    <s v="College of Engineering"/>
    <x v="6"/>
    <x v="0"/>
    <x v="0"/>
    <x v="764"/>
    <x v="928"/>
    <s v="Chemistry"/>
    <x v="930"/>
    <x v="5"/>
  </r>
  <r>
    <s v="University Annual Fund"/>
    <x v="0"/>
    <x v="4"/>
    <x v="1"/>
    <x v="813"/>
    <x v="576"/>
    <s v="Food Industry Management"/>
    <x v="931"/>
    <x v="0"/>
  </r>
  <r>
    <s v="Diversity Fund"/>
    <x v="0"/>
    <x v="4"/>
    <x v="1"/>
    <x v="814"/>
    <x v="1115"/>
    <s v="Food Industry Management"/>
    <x v="931"/>
    <x v="0"/>
  </r>
  <r>
    <s v="Campus Museums"/>
    <x v="0"/>
    <x v="4"/>
    <x v="2"/>
    <x v="815"/>
    <x v="362"/>
    <s v="Food Industry Management"/>
    <x v="931"/>
    <x v="0"/>
  </r>
  <r>
    <s v="College of Social Science"/>
    <x v="0"/>
    <x v="4"/>
    <x v="0"/>
    <x v="816"/>
    <x v="26"/>
    <s v="Food Industry Management"/>
    <x v="931"/>
    <x v="0"/>
  </r>
  <r>
    <s v="University Libraries"/>
    <x v="0"/>
    <x v="4"/>
    <x v="2"/>
    <x v="815"/>
    <x v="1116"/>
    <s v="Food Industry Management"/>
    <x v="931"/>
    <x v="0"/>
  </r>
  <r>
    <s v="College of Natural Science"/>
    <x v="0"/>
    <x v="4"/>
    <x v="0"/>
    <x v="816"/>
    <x v="1117"/>
    <s v="Food Industry Management"/>
    <x v="931"/>
    <x v="0"/>
  </r>
  <r>
    <s v="College of Natural Science"/>
    <x v="45"/>
    <x v="1"/>
    <x v="0"/>
    <x v="556"/>
    <x v="1118"/>
    <s v="Interdisciplinary Studies in Social Science - Social Science Education"/>
    <x v="932"/>
    <x v="28"/>
  </r>
  <r>
    <s v="College of Social Science"/>
    <x v="45"/>
    <x v="1"/>
    <x v="0"/>
    <x v="619"/>
    <x v="316"/>
    <s v="Interdisciplinary Studies in Social Science - Social Science Education"/>
    <x v="932"/>
    <x v="28"/>
  </r>
  <r>
    <s v="University Annual Fund"/>
    <x v="45"/>
    <x v="1"/>
    <x v="1"/>
    <x v="621"/>
    <x v="81"/>
    <s v="Interdisciplinary Studies in Social Science - Social Science Education"/>
    <x v="932"/>
    <x v="28"/>
  </r>
  <r>
    <s v="Honors Program"/>
    <x v="45"/>
    <x v="1"/>
    <x v="2"/>
    <x v="769"/>
    <x v="1119"/>
    <s v="Interdisciplinary Studies in Social Science - Social Science Education"/>
    <x v="932"/>
    <x v="28"/>
  </r>
  <r>
    <s v="Faculty Chair Endowments"/>
    <x v="45"/>
    <x v="1"/>
    <x v="1"/>
    <x v="621"/>
    <x v="987"/>
    <s v="Interdisciplinary Studies in Social Science - Social Science Education"/>
    <x v="932"/>
    <x v="28"/>
  </r>
  <r>
    <s v="University Annual Fund"/>
    <x v="45"/>
    <x v="1"/>
    <x v="1"/>
    <x v="769"/>
    <x v="1120"/>
    <s v="Interdisciplinary Studies in Social Science - Social Science Education"/>
    <x v="932"/>
    <x v="28"/>
  </r>
  <r>
    <s v="Trustees Fund"/>
    <x v="30"/>
    <x v="0"/>
    <x v="1"/>
    <x v="557"/>
    <x v="658"/>
    <s v="Environmental Biology/Plant Biol"/>
    <x v="933"/>
    <x v="22"/>
  </r>
  <r>
    <s v="Alumni Association"/>
    <x v="30"/>
    <x v="0"/>
    <x v="2"/>
    <x v="620"/>
    <x v="1121"/>
    <s v="Environmental Biology/Plant Biol"/>
    <x v="933"/>
    <x v="22"/>
  </r>
  <r>
    <s v="College of Political Science"/>
    <x v="30"/>
    <x v="0"/>
    <x v="0"/>
    <x v="622"/>
    <x v="865"/>
    <s v="Environmental Biology/Plant Biol"/>
    <x v="933"/>
    <x v="22"/>
  </r>
  <r>
    <s v="Faculty Chair Endowments"/>
    <x v="30"/>
    <x v="0"/>
    <x v="1"/>
    <x v="771"/>
    <x v="1084"/>
    <s v="Environmental Biology/Plant Biol"/>
    <x v="933"/>
    <x v="22"/>
  </r>
  <r>
    <s v="Diversity Fund"/>
    <x v="30"/>
    <x v="0"/>
    <x v="1"/>
    <x v="622"/>
    <x v="1122"/>
    <s v="Environmental Biology/Plant Biol"/>
    <x v="933"/>
    <x v="22"/>
  </r>
  <r>
    <s v="Parents Association"/>
    <x v="30"/>
    <x v="0"/>
    <x v="2"/>
    <x v="771"/>
    <x v="959"/>
    <s v="Environmental Biology/Plant Biol"/>
    <x v="933"/>
    <x v="22"/>
  </r>
  <r>
    <s v="College of Arts and Sciences"/>
    <x v="75"/>
    <x v="7"/>
    <x v="0"/>
    <x v="558"/>
    <x v="1123"/>
    <s v="Advertising"/>
    <x v="934"/>
    <x v="33"/>
  </r>
  <r>
    <s v="Diversity Fund"/>
    <x v="75"/>
    <x v="7"/>
    <x v="1"/>
    <x v="621"/>
    <x v="1124"/>
    <s v="Advertising"/>
    <x v="934"/>
    <x v="33"/>
  </r>
  <r>
    <s v="Faculty Chair Endowments"/>
    <x v="75"/>
    <x v="7"/>
    <x v="1"/>
    <x v="624"/>
    <x v="1125"/>
    <s v="Advertising"/>
    <x v="934"/>
    <x v="33"/>
  </r>
  <r>
    <s v="College of Agriculture and Natural Resources"/>
    <x v="75"/>
    <x v="7"/>
    <x v="0"/>
    <x v="774"/>
    <x v="121"/>
    <s v="Advertising"/>
    <x v="934"/>
    <x v="33"/>
  </r>
  <r>
    <s v="Faculty Chair Endowments"/>
    <x v="75"/>
    <x v="7"/>
    <x v="1"/>
    <x v="624"/>
    <x v="1071"/>
    <s v="Advertising"/>
    <x v="934"/>
    <x v="33"/>
  </r>
  <r>
    <s v="Parents Association"/>
    <x v="75"/>
    <x v="7"/>
    <x v="2"/>
    <x v="774"/>
    <x v="913"/>
    <s v="Advertising"/>
    <x v="934"/>
    <x v="33"/>
  </r>
  <r>
    <s v="Trustees Fund"/>
    <x v="2"/>
    <x v="9"/>
    <x v="1"/>
    <x v="559"/>
    <x v="1126"/>
    <s v="Jazz Studies"/>
    <x v="935"/>
    <x v="1"/>
  </r>
  <r>
    <s v="College of Agriculture and Natural Resources"/>
    <x v="2"/>
    <x v="9"/>
    <x v="0"/>
    <x v="622"/>
    <x v="1127"/>
    <s v="Jazz Studies"/>
    <x v="935"/>
    <x v="1"/>
  </r>
  <r>
    <s v="College of Agriculture and Natural Resources"/>
    <x v="2"/>
    <x v="9"/>
    <x v="0"/>
    <x v="625"/>
    <x v="1128"/>
    <s v="Jazz Studies"/>
    <x v="935"/>
    <x v="1"/>
  </r>
  <r>
    <s v="Faculty Chair Endowments"/>
    <x v="2"/>
    <x v="9"/>
    <x v="1"/>
    <x v="777"/>
    <x v="192"/>
    <s v="Jazz Studies"/>
    <x v="935"/>
    <x v="1"/>
  </r>
  <r>
    <s v="Campus Museums"/>
    <x v="2"/>
    <x v="9"/>
    <x v="2"/>
    <x v="625"/>
    <x v="1129"/>
    <s v="Jazz Studies"/>
    <x v="935"/>
    <x v="1"/>
  </r>
  <r>
    <s v="College of Education"/>
    <x v="2"/>
    <x v="9"/>
    <x v="0"/>
    <x v="777"/>
    <x v="980"/>
    <s v="Jazz Studies"/>
    <x v="935"/>
    <x v="1"/>
  </r>
  <r>
    <s v="Parents Association"/>
    <x v="0"/>
    <x v="6"/>
    <x v="2"/>
    <x v="817"/>
    <x v="1130"/>
    <s v="Experience Architecture"/>
    <x v="936"/>
    <x v="0"/>
  </r>
  <r>
    <s v="Campus Recreation"/>
    <x v="0"/>
    <x v="6"/>
    <x v="2"/>
    <x v="818"/>
    <x v="373"/>
    <s v="Experience Architecture"/>
    <x v="936"/>
    <x v="0"/>
  </r>
  <r>
    <s v="Athletics"/>
    <x v="0"/>
    <x v="6"/>
    <x v="2"/>
    <x v="819"/>
    <x v="397"/>
    <s v="Experience Architecture"/>
    <x v="936"/>
    <x v="0"/>
  </r>
  <r>
    <s v="Parents Association"/>
    <x v="0"/>
    <x v="6"/>
    <x v="2"/>
    <x v="779"/>
    <x v="1131"/>
    <s v="Experience Architecture"/>
    <x v="936"/>
    <x v="0"/>
  </r>
  <r>
    <s v="Trustees Fund"/>
    <x v="0"/>
    <x v="6"/>
    <x v="1"/>
    <x v="819"/>
    <x v="1132"/>
    <s v="Experience Architecture"/>
    <x v="936"/>
    <x v="0"/>
  </r>
  <r>
    <s v="College of Business"/>
    <x v="0"/>
    <x v="6"/>
    <x v="0"/>
    <x v="779"/>
    <x v="1133"/>
    <s v="Experience Architecture"/>
    <x v="936"/>
    <x v="0"/>
  </r>
  <r>
    <s v="College of Natural Science"/>
    <x v="80"/>
    <x v="6"/>
    <x v="0"/>
    <x v="561"/>
    <x v="1134"/>
    <s v="Interdisciplinary Humanities"/>
    <x v="937"/>
    <x v="1"/>
  </r>
  <r>
    <s v="College of Natural Science"/>
    <x v="80"/>
    <x v="6"/>
    <x v="0"/>
    <x v="625"/>
    <x v="545"/>
    <s v="Interdisciplinary Humanities"/>
    <x v="937"/>
    <x v="1"/>
  </r>
  <r>
    <s v="Athletics"/>
    <x v="80"/>
    <x v="6"/>
    <x v="2"/>
    <x v="628"/>
    <x v="1135"/>
    <s v="Interdisciplinary Humanities"/>
    <x v="937"/>
    <x v="1"/>
  </r>
  <r>
    <s v="Campus Museums"/>
    <x v="80"/>
    <x v="6"/>
    <x v="2"/>
    <x v="782"/>
    <x v="1136"/>
    <s v="Interdisciplinary Humanities"/>
    <x v="937"/>
    <x v="1"/>
  </r>
  <r>
    <s v="Faculty Chair Endowments"/>
    <x v="80"/>
    <x v="6"/>
    <x v="1"/>
    <x v="628"/>
    <x v="1137"/>
    <s v="Interdisciplinary Humanities"/>
    <x v="937"/>
    <x v="1"/>
  </r>
  <r>
    <s v="Alumni Association"/>
    <x v="80"/>
    <x v="6"/>
    <x v="2"/>
    <x v="782"/>
    <x v="1108"/>
    <s v="Interdisciplinary Humanities"/>
    <x v="937"/>
    <x v="1"/>
  </r>
  <r>
    <s v="Diversity Fund"/>
    <x v="50"/>
    <x v="6"/>
    <x v="1"/>
    <x v="155"/>
    <x v="1138"/>
    <s v="Studio Art"/>
    <x v="938"/>
    <x v="30"/>
  </r>
  <r>
    <s v="Trustees Fund"/>
    <x v="50"/>
    <x v="6"/>
    <x v="1"/>
    <x v="627"/>
    <x v="359"/>
    <s v="Studio Art"/>
    <x v="938"/>
    <x v="30"/>
  </r>
  <r>
    <s v="Minority Scholarship Fund"/>
    <x v="50"/>
    <x v="6"/>
    <x v="0"/>
    <x v="629"/>
    <x v="1139"/>
    <s v="Studio Art"/>
    <x v="938"/>
    <x v="30"/>
  </r>
  <r>
    <s v="Minority Scholarship Fund"/>
    <x v="50"/>
    <x v="6"/>
    <x v="0"/>
    <x v="784"/>
    <x v="83"/>
    <s v="Studio Art"/>
    <x v="938"/>
    <x v="30"/>
  </r>
  <r>
    <s v="College of Natural Science"/>
    <x v="50"/>
    <x v="6"/>
    <x v="0"/>
    <x v="629"/>
    <x v="918"/>
    <s v="Studio Art"/>
    <x v="938"/>
    <x v="30"/>
  </r>
  <r>
    <s v="University Annual Fund"/>
    <x v="50"/>
    <x v="6"/>
    <x v="1"/>
    <x v="784"/>
    <x v="1140"/>
    <s v="Studio Art"/>
    <x v="938"/>
    <x v="30"/>
  </r>
  <r>
    <s v="In-State Scholarship Fund"/>
    <x v="71"/>
    <x v="0"/>
    <x v="0"/>
    <x v="562"/>
    <x v="1141"/>
    <s v="Mathematics"/>
    <x v="939"/>
    <x v="14"/>
  </r>
  <r>
    <s v="College of Arts and Sciences"/>
    <x v="71"/>
    <x v="0"/>
    <x v="0"/>
    <x v="628"/>
    <x v="1142"/>
    <s v="Mathematics"/>
    <x v="939"/>
    <x v="14"/>
  </r>
  <r>
    <s v="College of Agriculture and Natural Resources"/>
    <x v="71"/>
    <x v="0"/>
    <x v="0"/>
    <x v="820"/>
    <x v="307"/>
    <s v="Mathematics"/>
    <x v="939"/>
    <x v="14"/>
  </r>
  <r>
    <s v="College of Agriculture and Natural Resources"/>
    <x v="71"/>
    <x v="0"/>
    <x v="0"/>
    <x v="786"/>
    <x v="193"/>
    <s v="Mathematics"/>
    <x v="939"/>
    <x v="14"/>
  </r>
  <r>
    <s v="Minority Scholarship Fund"/>
    <x v="71"/>
    <x v="0"/>
    <x v="0"/>
    <x v="820"/>
    <x v="985"/>
    <s v="Mathematics"/>
    <x v="939"/>
    <x v="14"/>
  </r>
  <r>
    <s v="College of Music"/>
    <x v="71"/>
    <x v="0"/>
    <x v="0"/>
    <x v="786"/>
    <x v="13"/>
    <s v="Mathematics"/>
    <x v="939"/>
    <x v="14"/>
  </r>
  <r>
    <s v="Diversity Fund"/>
    <x v="21"/>
    <x v="6"/>
    <x v="1"/>
    <x v="563"/>
    <x v="614"/>
    <s v="Arabic"/>
    <x v="940"/>
    <x v="5"/>
  </r>
  <r>
    <s v="University Annual Fund"/>
    <x v="21"/>
    <x v="6"/>
    <x v="1"/>
    <x v="629"/>
    <x v="442"/>
    <s v="Arabic"/>
    <x v="940"/>
    <x v="5"/>
  </r>
  <r>
    <s v="Trustees Fund"/>
    <x v="21"/>
    <x v="6"/>
    <x v="1"/>
    <x v="631"/>
    <x v="860"/>
    <s v="Arabic"/>
    <x v="940"/>
    <x v="5"/>
  </r>
  <r>
    <s v="College of Agriculture and Natural Resources"/>
    <x v="21"/>
    <x v="6"/>
    <x v="0"/>
    <x v="821"/>
    <x v="1143"/>
    <s v="Arabic"/>
    <x v="940"/>
    <x v="5"/>
  </r>
  <r>
    <s v="College of Agriculture and Natural Resources"/>
    <x v="21"/>
    <x v="6"/>
    <x v="0"/>
    <x v="631"/>
    <x v="1144"/>
    <s v="Arabic"/>
    <x v="940"/>
    <x v="5"/>
  </r>
  <r>
    <s v="Faculty Chair Endowments"/>
    <x v="21"/>
    <x v="6"/>
    <x v="1"/>
    <x v="821"/>
    <x v="1145"/>
    <s v="Arabic"/>
    <x v="940"/>
    <x v="5"/>
  </r>
  <r>
    <s v="University Libraries"/>
    <x v="9"/>
    <x v="0"/>
    <x v="2"/>
    <x v="564"/>
    <x v="1126"/>
    <s v="Mathematics, Advanced"/>
    <x v="941"/>
    <x v="8"/>
  </r>
  <r>
    <s v="College of Arts and Sciences"/>
    <x v="9"/>
    <x v="0"/>
    <x v="0"/>
    <x v="820"/>
    <x v="1146"/>
    <s v="Mathematics, Advanced"/>
    <x v="941"/>
    <x v="8"/>
  </r>
  <r>
    <s v="Minority Scholarship Fund"/>
    <x v="9"/>
    <x v="0"/>
    <x v="0"/>
    <x v="822"/>
    <x v="411"/>
    <s v="Mathematics, Advanced"/>
    <x v="941"/>
    <x v="8"/>
  </r>
  <r>
    <s v="College of Natural Science"/>
    <x v="9"/>
    <x v="0"/>
    <x v="0"/>
    <x v="823"/>
    <x v="46"/>
    <s v="Mathematics, Advanced"/>
    <x v="941"/>
    <x v="8"/>
  </r>
  <r>
    <s v="College of Communication Arts and Sciences"/>
    <x v="9"/>
    <x v="0"/>
    <x v="0"/>
    <x v="822"/>
    <x v="1147"/>
    <s v="Mathematics, Advanced"/>
    <x v="941"/>
    <x v="8"/>
  </r>
  <r>
    <s v="Campus Museums"/>
    <x v="9"/>
    <x v="0"/>
    <x v="2"/>
    <x v="823"/>
    <x v="1148"/>
    <s v="Mathematics, Advanced"/>
    <x v="941"/>
    <x v="8"/>
  </r>
  <r>
    <s v="Minority Scholarship Fund"/>
    <x v="40"/>
    <x v="4"/>
    <x v="0"/>
    <x v="565"/>
    <x v="1149"/>
    <s v="Entomology"/>
    <x v="942"/>
    <x v="26"/>
  </r>
  <r>
    <s v="College of Agriculture and Natural Resources"/>
    <x v="40"/>
    <x v="4"/>
    <x v="0"/>
    <x v="631"/>
    <x v="1150"/>
    <s v="Entomology"/>
    <x v="942"/>
    <x v="26"/>
  </r>
  <r>
    <s v="Trustees Fund"/>
    <x v="40"/>
    <x v="4"/>
    <x v="1"/>
    <x v="633"/>
    <x v="1151"/>
    <s v="Entomology"/>
    <x v="942"/>
    <x v="26"/>
  </r>
  <r>
    <s v="University Annual Fund"/>
    <x v="40"/>
    <x v="4"/>
    <x v="1"/>
    <x v="331"/>
    <x v="270"/>
    <s v="Entomology"/>
    <x v="942"/>
    <x v="26"/>
  </r>
  <r>
    <s v="Trustees Fund"/>
    <x v="40"/>
    <x v="4"/>
    <x v="1"/>
    <x v="633"/>
    <x v="1152"/>
    <s v="Entomology"/>
    <x v="942"/>
    <x v="26"/>
  </r>
  <r>
    <s v="College of Nursing"/>
    <x v="40"/>
    <x v="4"/>
    <x v="0"/>
    <x v="331"/>
    <x v="1153"/>
    <s v="Entomology"/>
    <x v="942"/>
    <x v="26"/>
  </r>
  <r>
    <s v="College of Social Science"/>
    <x v="45"/>
    <x v="4"/>
    <x v="0"/>
    <x v="566"/>
    <x v="1154"/>
    <s v="Agriculture and Natural Resources-No Preference"/>
    <x v="943"/>
    <x v="28"/>
  </r>
  <r>
    <s v="In-State Scholarship Fund"/>
    <x v="45"/>
    <x v="4"/>
    <x v="0"/>
    <x v="822"/>
    <x v="402"/>
    <s v="Agriculture and Natural Resources-No Preference"/>
    <x v="943"/>
    <x v="28"/>
  </r>
  <r>
    <s v="College of Business"/>
    <x v="45"/>
    <x v="4"/>
    <x v="0"/>
    <x v="634"/>
    <x v="877"/>
    <s v="Agriculture and Natural Resources-No Preference"/>
    <x v="943"/>
    <x v="28"/>
  </r>
  <r>
    <s v="University Annual Fund"/>
    <x v="45"/>
    <x v="4"/>
    <x v="1"/>
    <x v="824"/>
    <x v="1155"/>
    <s v="Agriculture and Natural Resources-No Preference"/>
    <x v="943"/>
    <x v="28"/>
  </r>
  <r>
    <s v="College of Natural Science"/>
    <x v="45"/>
    <x v="4"/>
    <x v="0"/>
    <x v="634"/>
    <x v="1156"/>
    <s v="Agriculture and Natural Resources-No Preference"/>
    <x v="943"/>
    <x v="28"/>
  </r>
  <r>
    <s v="College of Natural Science"/>
    <x v="45"/>
    <x v="4"/>
    <x v="0"/>
    <x v="824"/>
    <x v="1157"/>
    <s v="Agriculture and Natural Resources-No Preference"/>
    <x v="943"/>
    <x v="28"/>
  </r>
  <r>
    <s v="Diversity Fund"/>
    <x v="0"/>
    <x v="6"/>
    <x v="1"/>
    <x v="825"/>
    <x v="587"/>
    <s v="Arabic"/>
    <x v="944"/>
    <x v="0"/>
  </r>
  <r>
    <s v="Faculty Chair Endowments"/>
    <x v="0"/>
    <x v="6"/>
    <x v="1"/>
    <x v="826"/>
    <x v="446"/>
    <s v="Arabic"/>
    <x v="944"/>
    <x v="0"/>
  </r>
  <r>
    <s v="University Annual Fund"/>
    <x v="0"/>
    <x v="6"/>
    <x v="1"/>
    <x v="827"/>
    <x v="877"/>
    <s v="Arabic"/>
    <x v="944"/>
    <x v="0"/>
  </r>
  <r>
    <s v="College of Engineering"/>
    <x v="0"/>
    <x v="6"/>
    <x v="0"/>
    <x v="828"/>
    <x v="1158"/>
    <s v="Arabic"/>
    <x v="944"/>
    <x v="0"/>
  </r>
  <r>
    <s v="Diversity Fund"/>
    <x v="0"/>
    <x v="6"/>
    <x v="1"/>
    <x v="827"/>
    <x v="1159"/>
    <s v="Arabic"/>
    <x v="944"/>
    <x v="0"/>
  </r>
  <r>
    <s v="Faculty Chair Endowments"/>
    <x v="0"/>
    <x v="6"/>
    <x v="1"/>
    <x v="828"/>
    <x v="945"/>
    <s v="Arabic"/>
    <x v="944"/>
    <x v="0"/>
  </r>
  <r>
    <s v="Diversity Fund"/>
    <x v="57"/>
    <x v="4"/>
    <x v="1"/>
    <x v="568"/>
    <x v="626"/>
    <s v="Construction Management"/>
    <x v="945"/>
    <x v="4"/>
  </r>
  <r>
    <s v="College of Political Science"/>
    <x v="57"/>
    <x v="4"/>
    <x v="0"/>
    <x v="634"/>
    <x v="1160"/>
    <s v="Construction Management"/>
    <x v="945"/>
    <x v="4"/>
  </r>
  <r>
    <s v="Minority Scholarship Fund"/>
    <x v="57"/>
    <x v="4"/>
    <x v="0"/>
    <x v="829"/>
    <x v="880"/>
    <s v="Construction Management"/>
    <x v="945"/>
    <x v="4"/>
  </r>
  <r>
    <s v="Honors Program"/>
    <x v="57"/>
    <x v="4"/>
    <x v="2"/>
    <x v="830"/>
    <x v="437"/>
    <s v="Construction Management"/>
    <x v="945"/>
    <x v="4"/>
  </r>
  <r>
    <s v="Trustees Fund"/>
    <x v="57"/>
    <x v="4"/>
    <x v="1"/>
    <x v="829"/>
    <x v="1161"/>
    <s v="Construction Management"/>
    <x v="945"/>
    <x v="4"/>
  </r>
  <r>
    <s v="Honors Program"/>
    <x v="57"/>
    <x v="4"/>
    <x v="2"/>
    <x v="830"/>
    <x v="1153"/>
    <s v="Construction Management"/>
    <x v="945"/>
    <x v="4"/>
  </r>
  <r>
    <s v="Trustees Fund"/>
    <x v="27"/>
    <x v="4"/>
    <x v="1"/>
    <x v="569"/>
    <x v="841"/>
    <s v="Nutritional Sciences"/>
    <x v="946"/>
    <x v="20"/>
  </r>
  <r>
    <s v="Alumni Association"/>
    <x v="27"/>
    <x v="4"/>
    <x v="2"/>
    <x v="635"/>
    <x v="1100"/>
    <s v="Nutritional Sciences"/>
    <x v="946"/>
    <x v="20"/>
  </r>
  <r>
    <s v="College of Arts and Sciences"/>
    <x v="27"/>
    <x v="4"/>
    <x v="0"/>
    <x v="637"/>
    <x v="580"/>
    <s v="Nutritional Sciences"/>
    <x v="946"/>
    <x v="20"/>
  </r>
  <r>
    <s v="College of Business"/>
    <x v="27"/>
    <x v="4"/>
    <x v="0"/>
    <x v="831"/>
    <x v="299"/>
    <s v="Nutritional Sciences"/>
    <x v="946"/>
    <x v="20"/>
  </r>
  <r>
    <s v="College of Arts and Sciences"/>
    <x v="27"/>
    <x v="4"/>
    <x v="0"/>
    <x v="637"/>
    <x v="1162"/>
    <s v="Nutritional Sciences"/>
    <x v="946"/>
    <x v="20"/>
  </r>
  <r>
    <s v="Honors Program"/>
    <x v="27"/>
    <x v="4"/>
    <x v="2"/>
    <x v="831"/>
    <x v="550"/>
    <s v="Nutritional Sciences"/>
    <x v="946"/>
    <x v="20"/>
  </r>
  <r>
    <s v="Trustees Fund"/>
    <x v="16"/>
    <x v="4"/>
    <x v="1"/>
    <x v="571"/>
    <x v="567"/>
    <s v="Interior Design"/>
    <x v="947"/>
    <x v="14"/>
  </r>
  <r>
    <s v="Athletics"/>
    <x v="16"/>
    <x v="4"/>
    <x v="2"/>
    <x v="829"/>
    <x v="1163"/>
    <s v="Interior Design"/>
    <x v="947"/>
    <x v="14"/>
  </r>
  <r>
    <s v="College of Social Science"/>
    <x v="16"/>
    <x v="4"/>
    <x v="0"/>
    <x v="639"/>
    <x v="1164"/>
    <s v="Interior Design"/>
    <x v="947"/>
    <x v="14"/>
  </r>
  <r>
    <s v="Diversity Fund"/>
    <x v="16"/>
    <x v="4"/>
    <x v="1"/>
    <x v="54"/>
    <x v="418"/>
    <s v="Interior Design"/>
    <x v="947"/>
    <x v="14"/>
  </r>
  <r>
    <s v="Faculty Chair Endowments"/>
    <x v="16"/>
    <x v="4"/>
    <x v="1"/>
    <x v="639"/>
    <x v="958"/>
    <s v="Interior Design"/>
    <x v="947"/>
    <x v="14"/>
  </r>
  <r>
    <s v="University Annual Fund"/>
    <x v="16"/>
    <x v="4"/>
    <x v="1"/>
    <x v="54"/>
    <x v="1165"/>
    <s v="Interior Design"/>
    <x v="947"/>
    <x v="14"/>
  </r>
  <r>
    <s v="Alumni Association"/>
    <x v="9"/>
    <x v="1"/>
    <x v="2"/>
    <x v="572"/>
    <x v="1166"/>
    <s v="Global &amp; Area Studies - Soc Sci"/>
    <x v="948"/>
    <x v="8"/>
  </r>
  <r>
    <s v="Alumni Association"/>
    <x v="9"/>
    <x v="1"/>
    <x v="2"/>
    <x v="637"/>
    <x v="1167"/>
    <s v="Global &amp; Area Studies - Soc Sci"/>
    <x v="948"/>
    <x v="8"/>
  </r>
  <r>
    <s v="College of Natural Science"/>
    <x v="9"/>
    <x v="1"/>
    <x v="0"/>
    <x v="640"/>
    <x v="1168"/>
    <s v="Global &amp; Area Studies - Soc Sci"/>
    <x v="948"/>
    <x v="8"/>
  </r>
  <r>
    <s v="Trustees Fund"/>
    <x v="9"/>
    <x v="1"/>
    <x v="1"/>
    <x v="832"/>
    <x v="1169"/>
    <s v="Global &amp; Area Studies - Soc Sci"/>
    <x v="948"/>
    <x v="8"/>
  </r>
  <r>
    <s v="Alumni Association"/>
    <x v="9"/>
    <x v="1"/>
    <x v="2"/>
    <x v="640"/>
    <x v="592"/>
    <s v="Global &amp; Area Studies - Soc Sci"/>
    <x v="948"/>
    <x v="8"/>
  </r>
  <r>
    <s v="College of Arts and Sciences"/>
    <x v="9"/>
    <x v="1"/>
    <x v="0"/>
    <x v="832"/>
    <x v="1153"/>
    <s v="Global &amp; Area Studies - Soc Sci"/>
    <x v="948"/>
    <x v="8"/>
  </r>
  <r>
    <s v="Campus Museums"/>
    <x v="16"/>
    <x v="5"/>
    <x v="2"/>
    <x v="573"/>
    <x v="1170"/>
    <s v="Social Relations and Policy"/>
    <x v="949"/>
    <x v="14"/>
  </r>
  <r>
    <s v="University Annual Fund"/>
    <x v="16"/>
    <x v="5"/>
    <x v="1"/>
    <x v="639"/>
    <x v="1171"/>
    <s v="Social Relations and Policy"/>
    <x v="949"/>
    <x v="14"/>
  </r>
  <r>
    <s v="College of Agriculture and Natural Resources"/>
    <x v="16"/>
    <x v="5"/>
    <x v="0"/>
    <x v="833"/>
    <x v="1172"/>
    <s v="Social Relations and Policy"/>
    <x v="949"/>
    <x v="14"/>
  </r>
  <r>
    <s v="Honors Program"/>
    <x v="16"/>
    <x v="5"/>
    <x v="2"/>
    <x v="834"/>
    <x v="273"/>
    <s v="Social Relations and Policy"/>
    <x v="949"/>
    <x v="14"/>
  </r>
  <r>
    <s v="College of Social Science"/>
    <x v="16"/>
    <x v="5"/>
    <x v="0"/>
    <x v="833"/>
    <x v="1173"/>
    <s v="Social Relations and Policy"/>
    <x v="949"/>
    <x v="14"/>
  </r>
  <r>
    <s v="Alumni Association"/>
    <x v="16"/>
    <x v="5"/>
    <x v="2"/>
    <x v="834"/>
    <x v="1174"/>
    <s v="Social Relations and Policy"/>
    <x v="949"/>
    <x v="14"/>
  </r>
  <r>
    <s v="College of Arts and Sciences"/>
    <x v="12"/>
    <x v="4"/>
    <x v="0"/>
    <x v="835"/>
    <x v="1175"/>
    <s v="Fisheries and Wildlife"/>
    <x v="950"/>
    <x v="10"/>
  </r>
  <r>
    <s v="College of Arts and Sciences"/>
    <x v="12"/>
    <x v="4"/>
    <x v="0"/>
    <x v="640"/>
    <x v="1176"/>
    <s v="Fisheries and Wildlife"/>
    <x v="950"/>
    <x v="10"/>
  </r>
  <r>
    <s v="Honors Program"/>
    <x v="12"/>
    <x v="4"/>
    <x v="2"/>
    <x v="642"/>
    <x v="119"/>
    <s v="Fisheries and Wildlife"/>
    <x v="950"/>
    <x v="10"/>
  </r>
  <r>
    <s v="Alumni Association"/>
    <x v="12"/>
    <x v="4"/>
    <x v="2"/>
    <x v="836"/>
    <x v="1177"/>
    <s v="Fisheries and Wildlife"/>
    <x v="950"/>
    <x v="10"/>
  </r>
  <r>
    <s v="College of Agriculture and Natural Resources"/>
    <x v="12"/>
    <x v="4"/>
    <x v="0"/>
    <x v="642"/>
    <x v="1046"/>
    <s v="Fisheries and Wildlife"/>
    <x v="950"/>
    <x v="10"/>
  </r>
  <r>
    <s v="College of Music"/>
    <x v="12"/>
    <x v="4"/>
    <x v="0"/>
    <x v="836"/>
    <x v="917"/>
    <s v="Fisheries and Wildlife"/>
    <x v="950"/>
    <x v="10"/>
  </r>
  <r>
    <s v="Diversity Fund"/>
    <x v="2"/>
    <x v="1"/>
    <x v="1"/>
    <x v="710"/>
    <x v="1178"/>
    <s v="History"/>
    <x v="951"/>
    <x v="1"/>
  </r>
  <r>
    <s v="College of Communication Arts and Sciences"/>
    <x v="2"/>
    <x v="1"/>
    <x v="0"/>
    <x v="833"/>
    <x v="1179"/>
    <s v="History"/>
    <x v="951"/>
    <x v="1"/>
  </r>
  <r>
    <s v="College of Arts and Sciences"/>
    <x v="2"/>
    <x v="1"/>
    <x v="0"/>
    <x v="643"/>
    <x v="1180"/>
    <s v="History"/>
    <x v="951"/>
    <x v="1"/>
  </r>
  <r>
    <s v="College of Education"/>
    <x v="2"/>
    <x v="1"/>
    <x v="0"/>
    <x v="837"/>
    <x v="971"/>
    <s v="History"/>
    <x v="951"/>
    <x v="1"/>
  </r>
  <r>
    <s v="College of Education"/>
    <x v="2"/>
    <x v="1"/>
    <x v="0"/>
    <x v="643"/>
    <x v="1181"/>
    <s v="History"/>
    <x v="951"/>
    <x v="1"/>
  </r>
  <r>
    <s v="College of Education"/>
    <x v="2"/>
    <x v="1"/>
    <x v="0"/>
    <x v="837"/>
    <x v="1182"/>
    <s v="History"/>
    <x v="951"/>
    <x v="1"/>
  </r>
  <r>
    <s v="College of Political Science"/>
    <x v="25"/>
    <x v="6"/>
    <x v="0"/>
    <x v="838"/>
    <x v="1030"/>
    <s v="Theatre"/>
    <x v="952"/>
    <x v="19"/>
  </r>
  <r>
    <s v="Faculty Chair Endowments"/>
    <x v="25"/>
    <x v="6"/>
    <x v="1"/>
    <x v="642"/>
    <x v="1183"/>
    <s v="Theatre"/>
    <x v="952"/>
    <x v="19"/>
  </r>
  <r>
    <s v="University Annual Fund"/>
    <x v="25"/>
    <x v="6"/>
    <x v="1"/>
    <x v="644"/>
    <x v="892"/>
    <s v="Theatre"/>
    <x v="952"/>
    <x v="19"/>
  </r>
  <r>
    <s v="Diversity Fund"/>
    <x v="25"/>
    <x v="6"/>
    <x v="1"/>
    <x v="839"/>
    <x v="205"/>
    <s v="Theatre"/>
    <x v="952"/>
    <x v="19"/>
  </r>
  <r>
    <s v="College of Business"/>
    <x v="25"/>
    <x v="6"/>
    <x v="0"/>
    <x v="644"/>
    <x v="949"/>
    <s v="Theatre"/>
    <x v="952"/>
    <x v="19"/>
  </r>
  <r>
    <s v="College of Arts and Sciences"/>
    <x v="25"/>
    <x v="6"/>
    <x v="0"/>
    <x v="839"/>
    <x v="1184"/>
    <s v="Theatre"/>
    <x v="952"/>
    <x v="19"/>
  </r>
  <r>
    <s v="Campus Museums"/>
    <x v="18"/>
    <x v="0"/>
    <x v="2"/>
    <x v="840"/>
    <x v="1185"/>
    <s v="Zoology"/>
    <x v="953"/>
    <x v="0"/>
  </r>
  <r>
    <s v="College of Political Science"/>
    <x v="18"/>
    <x v="0"/>
    <x v="0"/>
    <x v="643"/>
    <x v="1005"/>
    <s v="Zoology"/>
    <x v="953"/>
    <x v="0"/>
  </r>
  <r>
    <s v="College of Natural Science"/>
    <x v="18"/>
    <x v="0"/>
    <x v="0"/>
    <x v="645"/>
    <x v="1186"/>
    <s v="Zoology"/>
    <x v="953"/>
    <x v="0"/>
  </r>
  <r>
    <s v="University Annual Fund"/>
    <x v="18"/>
    <x v="0"/>
    <x v="1"/>
    <x v="841"/>
    <x v="69"/>
    <s v="Zoology"/>
    <x v="953"/>
    <x v="0"/>
  </r>
  <r>
    <s v="Parents Association"/>
    <x v="18"/>
    <x v="0"/>
    <x v="2"/>
    <x v="645"/>
    <x v="1187"/>
    <s v="Zoology"/>
    <x v="953"/>
    <x v="0"/>
  </r>
  <r>
    <s v="University Annual Fund"/>
    <x v="18"/>
    <x v="0"/>
    <x v="1"/>
    <x v="841"/>
    <x v="1076"/>
    <s v="Zoology"/>
    <x v="953"/>
    <x v="0"/>
  </r>
  <r>
    <s v="University Annual Fund"/>
    <x v="22"/>
    <x v="6"/>
    <x v="1"/>
    <x v="574"/>
    <x v="558"/>
    <s v="Women's and Gender Studies"/>
    <x v="954"/>
    <x v="4"/>
  </r>
  <r>
    <s v="Diversity Fund"/>
    <x v="22"/>
    <x v="6"/>
    <x v="1"/>
    <x v="644"/>
    <x v="1188"/>
    <s v="Women's and Gender Studies"/>
    <x v="954"/>
    <x v="4"/>
  </r>
  <r>
    <s v="Minority Scholarship Fund"/>
    <x v="22"/>
    <x v="6"/>
    <x v="0"/>
    <x v="646"/>
    <x v="1189"/>
    <s v="Women's and Gender Studies"/>
    <x v="954"/>
    <x v="4"/>
  </r>
  <r>
    <s v="Diversity Fund"/>
    <x v="22"/>
    <x v="6"/>
    <x v="1"/>
    <x v="842"/>
    <x v="220"/>
    <s v="Women's and Gender Studies"/>
    <x v="954"/>
    <x v="4"/>
  </r>
  <r>
    <s v="College of Social Science"/>
    <x v="22"/>
    <x v="6"/>
    <x v="0"/>
    <x v="646"/>
    <x v="1011"/>
    <s v="Women's and Gender Studies"/>
    <x v="954"/>
    <x v="4"/>
  </r>
  <r>
    <s v="Minority Scholarship Fund"/>
    <x v="22"/>
    <x v="6"/>
    <x v="0"/>
    <x v="842"/>
    <x v="1117"/>
    <s v="Women's and Gender Studies"/>
    <x v="954"/>
    <x v="4"/>
  </r>
  <r>
    <s v="Parents Association"/>
    <x v="13"/>
    <x v="6"/>
    <x v="2"/>
    <x v="575"/>
    <x v="1190"/>
    <s v="Humanities-Prelaw"/>
    <x v="955"/>
    <x v="11"/>
  </r>
  <r>
    <s v="University Annual Fund"/>
    <x v="13"/>
    <x v="6"/>
    <x v="1"/>
    <x v="645"/>
    <x v="1036"/>
    <s v="Humanities-Prelaw"/>
    <x v="955"/>
    <x v="11"/>
  </r>
  <r>
    <s v="University Annual Fund"/>
    <x v="13"/>
    <x v="6"/>
    <x v="1"/>
    <x v="648"/>
    <x v="907"/>
    <s v="Humanities-Prelaw"/>
    <x v="955"/>
    <x v="11"/>
  </r>
  <r>
    <s v="College of Arts and Sciences"/>
    <x v="13"/>
    <x v="6"/>
    <x v="0"/>
    <x v="843"/>
    <x v="192"/>
    <s v="Humanities-Prelaw"/>
    <x v="955"/>
    <x v="11"/>
  </r>
  <r>
    <s v="College of Agriculture and Natural Resources"/>
    <x v="13"/>
    <x v="6"/>
    <x v="0"/>
    <x v="648"/>
    <x v="1191"/>
    <s v="Humanities-Prelaw"/>
    <x v="955"/>
    <x v="11"/>
  </r>
  <r>
    <s v="University Annual Fund"/>
    <x v="13"/>
    <x v="6"/>
    <x v="1"/>
    <x v="843"/>
    <x v="1192"/>
    <s v="Humanities-Prelaw"/>
    <x v="955"/>
    <x v="11"/>
  </r>
  <r>
    <s v="College of Business"/>
    <x v="2"/>
    <x v="4"/>
    <x v="0"/>
    <x v="577"/>
    <x v="1193"/>
    <s v="Animal Science"/>
    <x v="956"/>
    <x v="1"/>
  </r>
  <r>
    <s v="University Libraries"/>
    <x v="2"/>
    <x v="4"/>
    <x v="2"/>
    <x v="646"/>
    <x v="361"/>
    <s v="Animal Science"/>
    <x v="956"/>
    <x v="1"/>
  </r>
  <r>
    <s v="College of Business"/>
    <x v="2"/>
    <x v="4"/>
    <x v="0"/>
    <x v="89"/>
    <x v="282"/>
    <s v="Animal Science"/>
    <x v="956"/>
    <x v="1"/>
  </r>
  <r>
    <s v="Faculty Chair Endowments"/>
    <x v="2"/>
    <x v="4"/>
    <x v="1"/>
    <x v="844"/>
    <x v="1164"/>
    <s v="Animal Science"/>
    <x v="956"/>
    <x v="1"/>
  </r>
  <r>
    <s v="Minority Scholarship Fund"/>
    <x v="2"/>
    <x v="4"/>
    <x v="0"/>
    <x v="89"/>
    <x v="1194"/>
    <s v="Animal Science"/>
    <x v="956"/>
    <x v="1"/>
  </r>
  <r>
    <s v="College of Music"/>
    <x v="2"/>
    <x v="4"/>
    <x v="0"/>
    <x v="844"/>
    <x v="1173"/>
    <s v="Animal Science"/>
    <x v="956"/>
    <x v="1"/>
  </r>
  <r>
    <s v="Minority Scholarship Fund"/>
    <x v="41"/>
    <x v="6"/>
    <x v="0"/>
    <x v="578"/>
    <x v="1195"/>
    <s v="Arts &amp; Letters-General"/>
    <x v="957"/>
    <x v="27"/>
  </r>
  <r>
    <s v="Diversity Fund"/>
    <x v="41"/>
    <x v="6"/>
    <x v="1"/>
    <x v="648"/>
    <x v="1196"/>
    <s v="Arts &amp; Letters-General"/>
    <x v="957"/>
    <x v="27"/>
  </r>
  <r>
    <s v="Faculty Chair Endowments"/>
    <x v="41"/>
    <x v="6"/>
    <x v="1"/>
    <x v="649"/>
    <x v="81"/>
    <s v="Arts &amp; Letters-General"/>
    <x v="957"/>
    <x v="27"/>
  </r>
  <r>
    <s v="Faculty Chair Endowments"/>
    <x v="41"/>
    <x v="6"/>
    <x v="1"/>
    <x v="845"/>
    <x v="984"/>
    <s v="Arts &amp; Letters-General"/>
    <x v="957"/>
    <x v="27"/>
  </r>
  <r>
    <s v="Trustees Fund"/>
    <x v="41"/>
    <x v="6"/>
    <x v="1"/>
    <x v="649"/>
    <x v="1197"/>
    <s v="Arts &amp; Letters-General"/>
    <x v="957"/>
    <x v="27"/>
  </r>
  <r>
    <s v="Faculty Chair Endowments"/>
    <x v="41"/>
    <x v="6"/>
    <x v="1"/>
    <x v="845"/>
    <x v="1198"/>
    <s v="Arts &amp; Letters-General"/>
    <x v="957"/>
    <x v="27"/>
  </r>
  <r>
    <s v="College of Arts and Sciences"/>
    <x v="56"/>
    <x v="4"/>
    <x v="0"/>
    <x v="579"/>
    <x v="1199"/>
    <s v="Agribusiness Management"/>
    <x v="958"/>
    <x v="10"/>
  </r>
  <r>
    <s v="Faculty Chair Endowments"/>
    <x v="56"/>
    <x v="4"/>
    <x v="1"/>
    <x v="89"/>
    <x v="320"/>
    <s v="Agribusiness Management"/>
    <x v="958"/>
    <x v="10"/>
  </r>
  <r>
    <s v="Parents Association"/>
    <x v="56"/>
    <x v="4"/>
    <x v="2"/>
    <x v="846"/>
    <x v="392"/>
    <s v="Agribusiness Management"/>
    <x v="958"/>
    <x v="10"/>
  </r>
  <r>
    <s v="Faculty Chair Endowments"/>
    <x v="56"/>
    <x v="4"/>
    <x v="1"/>
    <x v="847"/>
    <x v="1200"/>
    <s v="Agribusiness Management"/>
    <x v="958"/>
    <x v="10"/>
  </r>
  <r>
    <s v="College of Social Science"/>
    <x v="56"/>
    <x v="4"/>
    <x v="0"/>
    <x v="846"/>
    <x v="1201"/>
    <s v="Agribusiness Management"/>
    <x v="958"/>
    <x v="10"/>
  </r>
  <r>
    <s v="Trustees Fund"/>
    <x v="56"/>
    <x v="4"/>
    <x v="1"/>
    <x v="847"/>
    <x v="1120"/>
    <s v="Agribusiness Management"/>
    <x v="958"/>
    <x v="10"/>
  </r>
  <r>
    <s v="Trustees Fund"/>
    <x v="65"/>
    <x v="7"/>
    <x v="1"/>
    <x v="373"/>
    <x v="306"/>
    <s v="Media and Information"/>
    <x v="959"/>
    <x v="7"/>
  </r>
  <r>
    <s v="University Annual Fund"/>
    <x v="65"/>
    <x v="7"/>
    <x v="1"/>
    <x v="848"/>
    <x v="1128"/>
    <s v="Media and Information"/>
    <x v="959"/>
    <x v="7"/>
  </r>
  <r>
    <s v="College of Natural Science"/>
    <x v="65"/>
    <x v="7"/>
    <x v="0"/>
    <x v="848"/>
    <x v="1202"/>
    <s v="Media and Information"/>
    <x v="959"/>
    <x v="7"/>
  </r>
  <r>
    <s v="College of Social Science"/>
    <x v="17"/>
    <x v="3"/>
    <x v="0"/>
    <x v="375"/>
    <x v="1203"/>
    <s v="Materials Science and Engineering"/>
    <x v="960"/>
    <x v="15"/>
  </r>
  <r>
    <s v="Diversity Fund"/>
    <x v="17"/>
    <x v="3"/>
    <x v="1"/>
    <x v="849"/>
    <x v="24"/>
    <s v="Materials Science and Engineering"/>
    <x v="960"/>
    <x v="15"/>
  </r>
  <r>
    <s v="Diversity Fund"/>
    <x v="17"/>
    <x v="3"/>
    <x v="1"/>
    <x v="849"/>
    <x v="1204"/>
    <s v="Materials Science and Engineering"/>
    <x v="960"/>
    <x v="15"/>
  </r>
  <r>
    <s v="College of Social Science"/>
    <x v="16"/>
    <x v="3"/>
    <x v="0"/>
    <x v="377"/>
    <x v="1205"/>
    <s v="Applied Engineering Sciences"/>
    <x v="961"/>
    <x v="14"/>
  </r>
  <r>
    <s v="University Annual Fund"/>
    <x v="16"/>
    <x v="3"/>
    <x v="1"/>
    <x v="850"/>
    <x v="1206"/>
    <s v="Applied Engineering Sciences"/>
    <x v="961"/>
    <x v="14"/>
  </r>
  <r>
    <s v="University Annual Fund"/>
    <x v="16"/>
    <x v="3"/>
    <x v="1"/>
    <x v="850"/>
    <x v="918"/>
    <s v="Applied Engineering Sciences"/>
    <x v="961"/>
    <x v="14"/>
  </r>
  <r>
    <s v="College of Arts and Sciences"/>
    <x v="47"/>
    <x v="4"/>
    <x v="0"/>
    <x v="379"/>
    <x v="1207"/>
    <s v="Agriculture and Natural Resources-No Preference"/>
    <x v="962"/>
    <x v="29"/>
  </r>
  <r>
    <s v="Diversity Fund"/>
    <x v="47"/>
    <x v="4"/>
    <x v="1"/>
    <x v="851"/>
    <x v="942"/>
    <s v="Agriculture and Natural Resources-No Preference"/>
    <x v="962"/>
    <x v="29"/>
  </r>
  <r>
    <s v="Campus Recreation"/>
    <x v="47"/>
    <x v="4"/>
    <x v="2"/>
    <x v="851"/>
    <x v="1208"/>
    <s v="Agriculture and Natural Resources-No Preference"/>
    <x v="962"/>
    <x v="29"/>
  </r>
  <r>
    <s v="Minority Scholarship Fund"/>
    <x v="32"/>
    <x v="0"/>
    <x v="0"/>
    <x v="381"/>
    <x v="1093"/>
    <s v="Neuroscience"/>
    <x v="963"/>
    <x v="4"/>
  </r>
  <r>
    <s v="College of Social Science"/>
    <x v="32"/>
    <x v="0"/>
    <x v="0"/>
    <x v="852"/>
    <x v="1209"/>
    <s v="Neuroscience"/>
    <x v="963"/>
    <x v="4"/>
  </r>
  <r>
    <s v="In-State Scholarship Fund"/>
    <x v="32"/>
    <x v="0"/>
    <x v="0"/>
    <x v="852"/>
    <x v="1210"/>
    <s v="Neuroscience"/>
    <x v="963"/>
    <x v="4"/>
  </r>
  <r>
    <s v="Campus Recreation"/>
    <x v="16"/>
    <x v="6"/>
    <x v="2"/>
    <x v="853"/>
    <x v="1211"/>
    <s v="Studio Art"/>
    <x v="964"/>
    <x v="14"/>
  </r>
  <r>
    <s v="Minority Scholarship Fund"/>
    <x v="16"/>
    <x v="6"/>
    <x v="0"/>
    <x v="854"/>
    <x v="262"/>
    <s v="Studio Art"/>
    <x v="964"/>
    <x v="14"/>
  </r>
  <r>
    <s v="Parents Association"/>
    <x v="16"/>
    <x v="6"/>
    <x v="2"/>
    <x v="854"/>
    <x v="1212"/>
    <s v="Studio Art"/>
    <x v="964"/>
    <x v="14"/>
  </r>
  <r>
    <s v="Athletics"/>
    <x v="17"/>
    <x v="2"/>
    <x v="2"/>
    <x v="386"/>
    <x v="479"/>
    <s v="General Management"/>
    <x v="965"/>
    <x v="15"/>
  </r>
  <r>
    <s v="In-State Scholarship Fund"/>
    <x v="17"/>
    <x v="2"/>
    <x v="0"/>
    <x v="9"/>
    <x v="1213"/>
    <s v="General Management"/>
    <x v="965"/>
    <x v="15"/>
  </r>
  <r>
    <s v="College of Arts and Sciences"/>
    <x v="17"/>
    <x v="2"/>
    <x v="0"/>
    <x v="9"/>
    <x v="1214"/>
    <s v="General Management"/>
    <x v="965"/>
    <x v="15"/>
  </r>
  <r>
    <s v="University Annual Fund"/>
    <x v="9"/>
    <x v="5"/>
    <x v="1"/>
    <x v="388"/>
    <x v="1215"/>
    <s v="Political Theory and Constitutional Democracy"/>
    <x v="966"/>
    <x v="8"/>
  </r>
  <r>
    <s v="University Annual Fund"/>
    <x v="9"/>
    <x v="5"/>
    <x v="1"/>
    <x v="855"/>
    <x v="143"/>
    <s v="Political Theory and Constitutional Democracy"/>
    <x v="966"/>
    <x v="8"/>
  </r>
  <r>
    <s v="Faculty Chair Endowments"/>
    <x v="9"/>
    <x v="5"/>
    <x v="1"/>
    <x v="855"/>
    <x v="1216"/>
    <s v="Political Theory and Constitutional Democracy"/>
    <x v="966"/>
    <x v="8"/>
  </r>
  <r>
    <s v="College of Agriculture and Natural Resources"/>
    <x v="47"/>
    <x v="2"/>
    <x v="0"/>
    <x v="390"/>
    <x v="1217"/>
    <s v="Finance"/>
    <x v="967"/>
    <x v="29"/>
  </r>
  <r>
    <s v="College of Agriculture and Natural Resources"/>
    <x v="47"/>
    <x v="2"/>
    <x v="0"/>
    <x v="856"/>
    <x v="1218"/>
    <s v="Finance"/>
    <x v="967"/>
    <x v="29"/>
  </r>
  <r>
    <s v="Faculty Chair Endowments"/>
    <x v="47"/>
    <x v="2"/>
    <x v="1"/>
    <x v="856"/>
    <x v="1219"/>
    <s v="Finance"/>
    <x v="967"/>
    <x v="29"/>
  </r>
  <r>
    <s v="Trustees Fund"/>
    <x v="0"/>
    <x v="9"/>
    <x v="1"/>
    <x v="568"/>
    <x v="1220"/>
    <s v="Music Performance"/>
    <x v="968"/>
    <x v="0"/>
  </r>
  <r>
    <s v="Trustees Fund"/>
    <x v="0"/>
    <x v="9"/>
    <x v="1"/>
    <x v="857"/>
    <x v="254"/>
    <s v="Music Performance"/>
    <x v="968"/>
    <x v="0"/>
  </r>
  <r>
    <s v="College of Business"/>
    <x v="0"/>
    <x v="9"/>
    <x v="0"/>
    <x v="857"/>
    <x v="1159"/>
    <s v="Music Performance"/>
    <x v="968"/>
    <x v="0"/>
  </r>
  <r>
    <s v="University Annual Fund"/>
    <x v="57"/>
    <x v="0"/>
    <x v="1"/>
    <x v="394"/>
    <x v="1082"/>
    <s v="Environmental Geosciences"/>
    <x v="969"/>
    <x v="4"/>
  </r>
  <r>
    <s v="Parents Association"/>
    <x v="57"/>
    <x v="0"/>
    <x v="2"/>
    <x v="858"/>
    <x v="1128"/>
    <s v="Environmental Geosciences"/>
    <x v="969"/>
    <x v="4"/>
  </r>
  <r>
    <s v="College of Agriculture and Natural Resources"/>
    <x v="57"/>
    <x v="0"/>
    <x v="0"/>
    <x v="858"/>
    <x v="1221"/>
    <s v="Environmental Geosciences"/>
    <x v="969"/>
    <x v="4"/>
  </r>
  <r>
    <s v="Faculty Chair Endowments"/>
    <x v="1"/>
    <x v="1"/>
    <x v="1"/>
    <x v="396"/>
    <x v="1222"/>
    <s v="Global &amp; Area Studies - Soc Sci"/>
    <x v="970"/>
    <x v="1"/>
  </r>
  <r>
    <s v="Diversity Fund"/>
    <x v="1"/>
    <x v="1"/>
    <x v="1"/>
    <x v="859"/>
    <x v="1223"/>
    <s v="Global &amp; Area Studies - Soc Sci"/>
    <x v="970"/>
    <x v="1"/>
  </r>
  <r>
    <s v="Faculty Chair Endowments"/>
    <x v="1"/>
    <x v="1"/>
    <x v="1"/>
    <x v="859"/>
    <x v="920"/>
    <s v="Global &amp; Area Studies - Soc Sci"/>
    <x v="970"/>
    <x v="1"/>
  </r>
  <r>
    <s v="College of Agriculture and Natural Resources"/>
    <x v="57"/>
    <x v="5"/>
    <x v="0"/>
    <x v="860"/>
    <x v="1224"/>
    <s v="Political Theory and Constitutional Democracy"/>
    <x v="971"/>
    <x v="4"/>
  </r>
  <r>
    <s v="College of Arts and Sciences"/>
    <x v="57"/>
    <x v="5"/>
    <x v="0"/>
    <x v="861"/>
    <x v="1172"/>
    <s v="Political Theory and Constitutional Democracy"/>
    <x v="971"/>
    <x v="4"/>
  </r>
  <r>
    <s v="University Annual Fund"/>
    <x v="57"/>
    <x v="5"/>
    <x v="1"/>
    <x v="861"/>
    <x v="952"/>
    <s v="Political Theory and Constitutional Democracy"/>
    <x v="971"/>
    <x v="4"/>
  </r>
  <r>
    <s v="College of Agriculture and Natural Resources"/>
    <x v="1"/>
    <x v="4"/>
    <x v="0"/>
    <x v="100"/>
    <x v="1225"/>
    <s v="Agribusiness Management"/>
    <x v="972"/>
    <x v="1"/>
  </r>
  <r>
    <s v="Trustees Fund"/>
    <x v="1"/>
    <x v="4"/>
    <x v="1"/>
    <x v="862"/>
    <x v="1025"/>
    <s v="Agribusiness Management"/>
    <x v="972"/>
    <x v="1"/>
  </r>
  <r>
    <s v="University Annual Fund"/>
    <x v="1"/>
    <x v="4"/>
    <x v="1"/>
    <x v="862"/>
    <x v="1226"/>
    <s v="Agribusiness Management"/>
    <x v="972"/>
    <x v="1"/>
  </r>
  <r>
    <s v="College of Agriculture and Natural Resources"/>
    <x v="37"/>
    <x v="0"/>
    <x v="0"/>
    <x v="423"/>
    <x v="1227"/>
    <s v="Environmental Biology/Zoology"/>
    <x v="973"/>
    <x v="24"/>
  </r>
  <r>
    <s v="College of Agriculture and Natural Resources"/>
    <x v="37"/>
    <x v="0"/>
    <x v="0"/>
    <x v="863"/>
    <x v="1057"/>
    <s v="Environmental Biology/Zoology"/>
    <x v="973"/>
    <x v="24"/>
  </r>
  <r>
    <s v="College of Agriculture and Natural Resources"/>
    <x v="37"/>
    <x v="0"/>
    <x v="0"/>
    <x v="863"/>
    <x v="1228"/>
    <s v="Environmental Biology/Zoology"/>
    <x v="973"/>
    <x v="24"/>
  </r>
  <r>
    <s v="College of Political Science"/>
    <x v="68"/>
    <x v="9"/>
    <x v="0"/>
    <x v="425"/>
    <x v="1229"/>
    <s v="Composition"/>
    <x v="974"/>
    <x v="32"/>
  </r>
  <r>
    <s v="College of Arts and Sciences"/>
    <x v="68"/>
    <x v="9"/>
    <x v="0"/>
    <x v="864"/>
    <x v="7"/>
    <s v="Composition"/>
    <x v="974"/>
    <x v="32"/>
  </r>
  <r>
    <s v="Diversity Fund"/>
    <x v="68"/>
    <x v="9"/>
    <x v="1"/>
    <x v="864"/>
    <x v="1230"/>
    <s v="Composition"/>
    <x v="974"/>
    <x v="32"/>
  </r>
  <r>
    <s v="In-State Scholarship Fund"/>
    <x v="51"/>
    <x v="8"/>
    <x v="0"/>
    <x v="427"/>
    <x v="405"/>
    <s v="Special Education-Learning Disabilities"/>
    <x v="975"/>
    <x v="2"/>
  </r>
  <r>
    <s v="College of Agriculture and Natural Resources"/>
    <x v="51"/>
    <x v="8"/>
    <x v="0"/>
    <x v="865"/>
    <x v="317"/>
    <s v="Special Education-Learning Disabilities"/>
    <x v="975"/>
    <x v="2"/>
  </r>
  <r>
    <s v="College of Business"/>
    <x v="51"/>
    <x v="8"/>
    <x v="0"/>
    <x v="865"/>
    <x v="1231"/>
    <s v="Special Education-Learning Disabilities"/>
    <x v="975"/>
    <x v="2"/>
  </r>
  <r>
    <s v="Trustees Fund"/>
    <x v="33"/>
    <x v="0"/>
    <x v="1"/>
    <x v="866"/>
    <x v="318"/>
    <s v="Biomedical Laboratory Science"/>
    <x v="976"/>
    <x v="22"/>
  </r>
  <r>
    <s v="Trustees Fund"/>
    <x v="33"/>
    <x v="0"/>
    <x v="1"/>
    <x v="867"/>
    <x v="1232"/>
    <s v="Biomedical Laboratory Science"/>
    <x v="976"/>
    <x v="22"/>
  </r>
  <r>
    <s v="Diversity Fund"/>
    <x v="41"/>
    <x v="5"/>
    <x v="1"/>
    <x v="868"/>
    <x v="1233"/>
    <s v="College of Political Science"/>
    <x v="977"/>
    <x v="27"/>
  </r>
  <r>
    <s v="Honors Program"/>
    <x v="41"/>
    <x v="5"/>
    <x v="2"/>
    <x v="869"/>
    <x v="276"/>
    <s v="College of Political Science"/>
    <x v="977"/>
    <x v="27"/>
  </r>
  <r>
    <s v="Diversity Fund"/>
    <x v="0"/>
    <x v="4"/>
    <x v="1"/>
    <x v="870"/>
    <x v="1234"/>
    <s v="Fisheries and Wildlife"/>
    <x v="978"/>
    <x v="0"/>
  </r>
  <r>
    <s v="Campus Recreation"/>
    <x v="0"/>
    <x v="4"/>
    <x v="2"/>
    <x v="871"/>
    <x v="317"/>
    <s v="Fisheries and Wildlife"/>
    <x v="978"/>
    <x v="0"/>
  </r>
  <r>
    <s v="Parents Association"/>
    <x v="17"/>
    <x v="1"/>
    <x v="2"/>
    <x v="439"/>
    <x v="1010"/>
    <s v="Economics"/>
    <x v="979"/>
    <x v="15"/>
  </r>
  <r>
    <s v="In-State Scholarship Fund"/>
    <x v="17"/>
    <x v="1"/>
    <x v="0"/>
    <x v="872"/>
    <x v="38"/>
    <s v="Economics"/>
    <x v="979"/>
    <x v="15"/>
  </r>
  <r>
    <s v="Diversity Fund"/>
    <x v="17"/>
    <x v="1"/>
    <x v="1"/>
    <x v="872"/>
    <x v="1085"/>
    <s v="Economics"/>
    <x v="979"/>
    <x v="15"/>
  </r>
  <r>
    <s v="College of Natural Science"/>
    <x v="52"/>
    <x v="0"/>
    <x v="0"/>
    <x v="441"/>
    <x v="1124"/>
    <s v="Environmental Geosciences"/>
    <x v="980"/>
    <x v="27"/>
  </r>
  <r>
    <s v="Faculty Chair Endowments"/>
    <x v="52"/>
    <x v="0"/>
    <x v="1"/>
    <x v="873"/>
    <x v="1208"/>
    <s v="Environmental Geosciences"/>
    <x v="980"/>
    <x v="27"/>
  </r>
  <r>
    <s v="College of Agriculture and Natural Resources"/>
    <x v="12"/>
    <x v="0"/>
    <x v="0"/>
    <x v="443"/>
    <x v="373"/>
    <s v="Statistics"/>
    <x v="981"/>
    <x v="20"/>
  </r>
  <r>
    <s v="College of Agriculture and Natural Resources"/>
    <x v="12"/>
    <x v="0"/>
    <x v="0"/>
    <x v="874"/>
    <x v="965"/>
    <s v="Statistics"/>
    <x v="981"/>
    <x v="20"/>
  </r>
  <r>
    <s v="University Annual Fund"/>
    <x v="0"/>
    <x v="3"/>
    <x v="1"/>
    <x v="875"/>
    <x v="1235"/>
    <s v="Computer Engineering"/>
    <x v="982"/>
    <x v="0"/>
  </r>
  <r>
    <s v="University Annual Fund"/>
    <x v="0"/>
    <x v="3"/>
    <x v="1"/>
    <x v="876"/>
    <x v="1236"/>
    <s v="Computer Engineering"/>
    <x v="982"/>
    <x v="0"/>
  </r>
  <r>
    <s v="Campus Recreation"/>
    <x v="10"/>
    <x v="4"/>
    <x v="2"/>
    <x v="448"/>
    <x v="411"/>
    <s v="Horticulture"/>
    <x v="983"/>
    <x v="9"/>
  </r>
  <r>
    <s v="College of Agriculture and Natural Resources"/>
    <x v="10"/>
    <x v="4"/>
    <x v="0"/>
    <x v="877"/>
    <x v="1181"/>
    <s v="Horticulture"/>
    <x v="983"/>
    <x v="9"/>
  </r>
  <r>
    <s v="College of Music"/>
    <x v="1"/>
    <x v="6"/>
    <x v="0"/>
    <x v="456"/>
    <x v="1160"/>
    <s v="French"/>
    <x v="984"/>
    <x v="1"/>
  </r>
  <r>
    <s v="Athletics"/>
    <x v="1"/>
    <x v="6"/>
    <x v="2"/>
    <x v="878"/>
    <x v="229"/>
    <s v="French"/>
    <x v="984"/>
    <x v="1"/>
  </r>
  <r>
    <s v="College of Natural Science"/>
    <x v="1"/>
    <x v="1"/>
    <x v="0"/>
    <x v="458"/>
    <x v="1237"/>
    <s v="World Politics"/>
    <x v="985"/>
    <x v="1"/>
  </r>
  <r>
    <s v="Diversity Fund"/>
    <x v="1"/>
    <x v="1"/>
    <x v="1"/>
    <x v="879"/>
    <x v="1238"/>
    <s v="World Politics"/>
    <x v="985"/>
    <x v="1"/>
  </r>
  <r>
    <s v="Honors Program"/>
    <x v="9"/>
    <x v="4"/>
    <x v="2"/>
    <x v="460"/>
    <x v="1200"/>
    <s v="Animal Science"/>
    <x v="986"/>
    <x v="8"/>
  </r>
  <r>
    <s v="College of Political Science"/>
    <x v="9"/>
    <x v="4"/>
    <x v="0"/>
    <x v="880"/>
    <x v="1239"/>
    <s v="Animal Science"/>
    <x v="986"/>
    <x v="8"/>
  </r>
  <r>
    <s v="University Annual Fund"/>
    <x v="11"/>
    <x v="0"/>
    <x v="1"/>
    <x v="462"/>
    <x v="1240"/>
    <s v="Zoology"/>
    <x v="987"/>
    <x v="2"/>
  </r>
  <r>
    <s v="Diversity Fund"/>
    <x v="11"/>
    <x v="0"/>
    <x v="1"/>
    <x v="881"/>
    <x v="1074"/>
    <s v="Zoology"/>
    <x v="987"/>
    <x v="2"/>
  </r>
  <r>
    <s v="College of Nursing"/>
    <x v="12"/>
    <x v="1"/>
    <x v="0"/>
    <x v="464"/>
    <x v="1241"/>
    <s v="Urban and Regional Planning"/>
    <x v="988"/>
    <x v="20"/>
  </r>
  <r>
    <s v="College of Natural Science"/>
    <x v="12"/>
    <x v="1"/>
    <x v="0"/>
    <x v="882"/>
    <x v="412"/>
    <s v="Urban and Regional Planning"/>
    <x v="988"/>
    <x v="20"/>
  </r>
  <r>
    <s v="University Annual Fund"/>
    <x v="55"/>
    <x v="6"/>
    <x v="1"/>
    <x v="466"/>
    <x v="901"/>
    <s v="Spanish"/>
    <x v="989"/>
    <x v="32"/>
  </r>
  <r>
    <s v="College of Arts and Sciences"/>
    <x v="55"/>
    <x v="6"/>
    <x v="0"/>
    <x v="883"/>
    <x v="1145"/>
    <s v="Spanish"/>
    <x v="989"/>
    <x v="32"/>
  </r>
  <r>
    <s v="Diversity Fund"/>
    <x v="22"/>
    <x v="9"/>
    <x v="1"/>
    <x v="468"/>
    <x v="1079"/>
    <s v="Music"/>
    <x v="990"/>
    <x v="4"/>
  </r>
  <r>
    <s v="University Annual Fund"/>
    <x v="22"/>
    <x v="9"/>
    <x v="1"/>
    <x v="884"/>
    <x v="894"/>
    <s v="Music"/>
    <x v="990"/>
    <x v="4"/>
  </r>
  <r>
    <s v="Faculty Chair Endowments"/>
    <x v="14"/>
    <x v="7"/>
    <x v="1"/>
    <x v="470"/>
    <x v="1241"/>
    <s v="Journalism"/>
    <x v="991"/>
    <x v="12"/>
  </r>
  <r>
    <s v="College of Agriculture and Natural Resources"/>
    <x v="14"/>
    <x v="7"/>
    <x v="0"/>
    <x v="467"/>
    <x v="1242"/>
    <s v="Journalism"/>
    <x v="991"/>
    <x v="12"/>
  </r>
  <r>
    <s v="University Libraries"/>
    <x v="22"/>
    <x v="6"/>
    <x v="2"/>
    <x v="471"/>
    <x v="141"/>
    <s v="Spanish"/>
    <x v="992"/>
    <x v="4"/>
  </r>
  <r>
    <s v="Campus Museums"/>
    <x v="22"/>
    <x v="6"/>
    <x v="2"/>
    <x v="885"/>
    <x v="1050"/>
    <s v="Spanish"/>
    <x v="992"/>
    <x v="4"/>
  </r>
  <r>
    <s v="University Annual Fund"/>
    <x v="11"/>
    <x v="6"/>
    <x v="1"/>
    <x v="477"/>
    <x v="532"/>
    <s v="Humanities-Prelaw"/>
    <x v="993"/>
    <x v="2"/>
  </r>
  <r>
    <s v="Trustees Fund"/>
    <x v="11"/>
    <x v="6"/>
    <x v="1"/>
    <x v="886"/>
    <x v="1243"/>
    <s v="Humanities-Prelaw"/>
    <x v="993"/>
    <x v="2"/>
  </r>
  <r>
    <s v="College of Arts and Sciences"/>
    <x v="9"/>
    <x v="3"/>
    <x v="0"/>
    <x v="479"/>
    <x v="1161"/>
    <s v="Electrical Engineering"/>
    <x v="994"/>
    <x v="8"/>
  </r>
  <r>
    <s v="College of Arts and Sciences"/>
    <x v="9"/>
    <x v="3"/>
    <x v="0"/>
    <x v="887"/>
    <x v="1244"/>
    <s v="Electrical Engineering"/>
    <x v="994"/>
    <x v="8"/>
  </r>
  <r>
    <s v="University Libraries"/>
    <x v="54"/>
    <x v="1"/>
    <x v="2"/>
    <x v="481"/>
    <x v="1243"/>
    <s v="Interdisciplinary Studies in Social Science"/>
    <x v="995"/>
    <x v="27"/>
  </r>
  <r>
    <s v="Faculty Chair Endowments"/>
    <x v="54"/>
    <x v="1"/>
    <x v="1"/>
    <x v="888"/>
    <x v="537"/>
    <s v="Interdisciplinary Studies in Social Science"/>
    <x v="995"/>
    <x v="27"/>
  </r>
  <r>
    <s v="University Annual Fund"/>
    <x v="2"/>
    <x v="6"/>
    <x v="1"/>
    <x v="124"/>
    <x v="1245"/>
    <s v="Studio Art"/>
    <x v="996"/>
    <x v="1"/>
  </r>
  <r>
    <s v="Trustees Fund"/>
    <x v="2"/>
    <x v="6"/>
    <x v="1"/>
    <x v="889"/>
    <x v="898"/>
    <s v="Studio Art"/>
    <x v="996"/>
    <x v="1"/>
  </r>
  <r>
    <s v="Alumni Association"/>
    <x v="40"/>
    <x v="3"/>
    <x v="2"/>
    <x v="213"/>
    <x v="1246"/>
    <s v="Computer Engineering"/>
    <x v="997"/>
    <x v="26"/>
  </r>
  <r>
    <s v="College of Music"/>
    <x v="40"/>
    <x v="3"/>
    <x v="0"/>
    <x v="890"/>
    <x v="1247"/>
    <s v="Computer Engineering"/>
    <x v="997"/>
    <x v="26"/>
  </r>
  <r>
    <s v="College of Education"/>
    <x v="63"/>
    <x v="6"/>
    <x v="0"/>
    <x v="484"/>
    <x v="244"/>
    <s v="Apparel and Textiles"/>
    <x v="998"/>
    <x v="13"/>
  </r>
  <r>
    <s v="College of Arts and Sciences"/>
    <x v="63"/>
    <x v="6"/>
    <x v="0"/>
    <x v="891"/>
    <x v="1248"/>
    <s v="Apparel and Textiles"/>
    <x v="998"/>
    <x v="13"/>
  </r>
  <r>
    <s v="College of Arts and Sciences"/>
    <x v="29"/>
    <x v="0"/>
    <x v="0"/>
    <x v="486"/>
    <x v="1227"/>
    <s v="Computational Mathematics"/>
    <x v="999"/>
    <x v="21"/>
  </r>
  <r>
    <s v="College of Arts and Sciences"/>
    <x v="29"/>
    <x v="0"/>
    <x v="0"/>
    <x v="892"/>
    <x v="394"/>
    <s v="Computational Mathematics"/>
    <x v="999"/>
    <x v="21"/>
  </r>
  <r>
    <s v="Trustees Fund"/>
    <x v="12"/>
    <x v="0"/>
    <x v="1"/>
    <x v="488"/>
    <x v="1148"/>
    <s v="Plant Biology"/>
    <x v="1000"/>
    <x v="10"/>
  </r>
  <r>
    <s v="Trustees Fund"/>
    <x v="12"/>
    <x v="0"/>
    <x v="1"/>
    <x v="893"/>
    <x v="1249"/>
    <s v="Plant Biology"/>
    <x v="1000"/>
    <x v="10"/>
  </r>
  <r>
    <s v="Faculty Chair Endowments"/>
    <x v="85"/>
    <x v="0"/>
    <x v="1"/>
    <x v="490"/>
    <x v="302"/>
    <s v="Geological Sciences"/>
    <x v="1001"/>
    <x v="36"/>
  </r>
  <r>
    <s v="Diversity Fund"/>
    <x v="85"/>
    <x v="0"/>
    <x v="1"/>
    <x v="894"/>
    <x v="1250"/>
    <s v="Geological Sciences"/>
    <x v="1001"/>
    <x v="36"/>
  </r>
  <r>
    <s v="Trustees Fund"/>
    <x v="12"/>
    <x v="0"/>
    <x v="1"/>
    <x v="492"/>
    <x v="1251"/>
    <s v="Environmental Geosciences"/>
    <x v="1002"/>
    <x v="20"/>
  </r>
  <r>
    <s v="Honors Program"/>
    <x v="12"/>
    <x v="0"/>
    <x v="2"/>
    <x v="895"/>
    <x v="302"/>
    <s v="Environmental Geosciences"/>
    <x v="1002"/>
    <x v="20"/>
  </r>
  <r>
    <s v="Parents Association"/>
    <x v="7"/>
    <x v="6"/>
    <x v="2"/>
    <x v="848"/>
    <x v="972"/>
    <s v="Russian"/>
    <x v="1003"/>
    <x v="6"/>
  </r>
  <r>
    <s v="College of Communication Arts and Sciences"/>
    <x v="7"/>
    <x v="6"/>
    <x v="0"/>
    <x v="896"/>
    <x v="1252"/>
    <s v="Russian"/>
    <x v="1003"/>
    <x v="6"/>
  </r>
  <r>
    <s v="College of Communication Arts and Sciences"/>
    <x v="32"/>
    <x v="0"/>
    <x v="0"/>
    <x v="849"/>
    <x v="909"/>
    <s v="Genomics &amp; Molecular Genetics"/>
    <x v="1004"/>
    <x v="4"/>
  </r>
  <r>
    <s v="In-State Scholarship Fund"/>
    <x v="32"/>
    <x v="0"/>
    <x v="0"/>
    <x v="897"/>
    <x v="1156"/>
    <s v="Genomics &amp; Molecular Genetics"/>
    <x v="1004"/>
    <x v="4"/>
  </r>
  <r>
    <s v="College of Music"/>
    <x v="7"/>
    <x v="0"/>
    <x v="0"/>
    <x v="850"/>
    <x v="1253"/>
    <s v="Statistics"/>
    <x v="1005"/>
    <x v="6"/>
  </r>
  <r>
    <s v="University Libraries"/>
    <x v="7"/>
    <x v="0"/>
    <x v="2"/>
    <x v="898"/>
    <x v="1254"/>
    <s v="Statistics"/>
    <x v="1005"/>
    <x v="6"/>
  </r>
  <r>
    <s v="College of Agriculture and Natural Resources"/>
    <x v="17"/>
    <x v="4"/>
    <x v="0"/>
    <x v="851"/>
    <x v="1255"/>
    <s v="Natural Resource Recreation and Tourism"/>
    <x v="1006"/>
    <x v="15"/>
  </r>
  <r>
    <s v="Diversity Fund"/>
    <x v="17"/>
    <x v="4"/>
    <x v="1"/>
    <x v="899"/>
    <x v="1256"/>
    <s v="Natural Resource Recreation and Tourism"/>
    <x v="1006"/>
    <x v="15"/>
  </r>
  <r>
    <s v="College of Social Science"/>
    <x v="70"/>
    <x v="6"/>
    <x v="0"/>
    <x v="852"/>
    <x v="1257"/>
    <s v="German"/>
    <x v="1007"/>
    <x v="2"/>
  </r>
  <r>
    <s v="Minority Scholarship Fund"/>
    <x v="70"/>
    <x v="6"/>
    <x v="0"/>
    <x v="900"/>
    <x v="1258"/>
    <s v="German"/>
    <x v="1007"/>
    <x v="2"/>
  </r>
  <r>
    <s v="Faculty Chair Endowments"/>
    <x v="60"/>
    <x v="3"/>
    <x v="1"/>
    <x v="854"/>
    <x v="393"/>
    <s v="Computer Engineering"/>
    <x v="1008"/>
    <x v="30"/>
  </r>
  <r>
    <s v="Trustees Fund"/>
    <x v="60"/>
    <x v="3"/>
    <x v="1"/>
    <x v="901"/>
    <x v="1139"/>
    <s v="Computer Engineering"/>
    <x v="1008"/>
    <x v="30"/>
  </r>
  <r>
    <s v="College of Engineering"/>
    <x v="58"/>
    <x v="4"/>
    <x v="0"/>
    <x v="9"/>
    <x v="952"/>
    <s v="Environmental Studies and Agriscience"/>
    <x v="1009"/>
    <x v="9"/>
  </r>
  <r>
    <s v="College of Political Science"/>
    <x v="58"/>
    <x v="4"/>
    <x v="0"/>
    <x v="902"/>
    <x v="383"/>
    <s v="Environmental Studies and Agriscience"/>
    <x v="1009"/>
    <x v="9"/>
  </r>
  <r>
    <s v="College of Natural Science"/>
    <x v="44"/>
    <x v="6"/>
    <x v="0"/>
    <x v="855"/>
    <x v="1259"/>
    <s v="Art History and Visual Culture"/>
    <x v="1010"/>
    <x v="14"/>
  </r>
  <r>
    <s v="University Annual Fund"/>
    <x v="44"/>
    <x v="6"/>
    <x v="1"/>
    <x v="903"/>
    <x v="1152"/>
    <s v="Art History and Visual Culture"/>
    <x v="1010"/>
    <x v="14"/>
  </r>
  <r>
    <s v="University Annual Fund"/>
    <x v="87"/>
    <x v="5"/>
    <x v="1"/>
    <x v="856"/>
    <x v="1260"/>
    <s v="Social Relations and Policy"/>
    <x v="1011"/>
    <x v="37"/>
  </r>
  <r>
    <s v="University Annual Fund"/>
    <x v="87"/>
    <x v="5"/>
    <x v="1"/>
    <x v="450"/>
    <x v="1074"/>
    <s v="Social Relations and Policy"/>
    <x v="1011"/>
    <x v="37"/>
  </r>
  <r>
    <s v="University Annual Fund"/>
    <x v="16"/>
    <x v="1"/>
    <x v="1"/>
    <x v="904"/>
    <x v="1261"/>
    <s v="Geography"/>
    <x v="1012"/>
    <x v="14"/>
  </r>
  <r>
    <s v="College of Arts and Sciences"/>
    <x v="16"/>
    <x v="1"/>
    <x v="0"/>
    <x v="905"/>
    <x v="1142"/>
    <s v="Geography"/>
    <x v="1012"/>
    <x v="14"/>
  </r>
  <r>
    <s v="Diversity Fund"/>
    <x v="32"/>
    <x v="7"/>
    <x v="1"/>
    <x v="858"/>
    <x v="1151"/>
    <s v="Journalism"/>
    <x v="1013"/>
    <x v="4"/>
  </r>
  <r>
    <s v="In-State Scholarship Fund"/>
    <x v="32"/>
    <x v="7"/>
    <x v="0"/>
    <x v="906"/>
    <x v="1054"/>
    <s v="Journalism"/>
    <x v="1013"/>
    <x v="4"/>
  </r>
  <r>
    <s v="Faculty Chair Endowments"/>
    <x v="12"/>
    <x v="1"/>
    <x v="1"/>
    <x v="859"/>
    <x v="402"/>
    <s v="Psychology"/>
    <x v="1014"/>
    <x v="10"/>
  </r>
  <r>
    <s v="College of Nursing"/>
    <x v="12"/>
    <x v="1"/>
    <x v="0"/>
    <x v="907"/>
    <x v="267"/>
    <s v="Psychology"/>
    <x v="1014"/>
    <x v="10"/>
  </r>
  <r>
    <s v="College of Agriculture and Natural Resources"/>
    <x v="10"/>
    <x v="0"/>
    <x v="0"/>
    <x v="861"/>
    <x v="1262"/>
    <s v="Computational Mathematics"/>
    <x v="1015"/>
    <x v="9"/>
  </r>
  <r>
    <s v="College of Business"/>
    <x v="10"/>
    <x v="0"/>
    <x v="0"/>
    <x v="908"/>
    <x v="1263"/>
    <s v="Computational Mathematics"/>
    <x v="1015"/>
    <x v="9"/>
  </r>
  <r>
    <s v="College of Business"/>
    <x v="5"/>
    <x v="5"/>
    <x v="0"/>
    <x v="862"/>
    <x v="1015"/>
    <s v="Political Theory and Constitutional Democracy"/>
    <x v="1016"/>
    <x v="4"/>
  </r>
  <r>
    <s v="College of Political Science"/>
    <x v="5"/>
    <x v="5"/>
    <x v="0"/>
    <x v="909"/>
    <x v="1264"/>
    <s v="Political Theory and Constitutional Democracy"/>
    <x v="1016"/>
    <x v="4"/>
  </r>
  <r>
    <s v="Diversity Fund"/>
    <x v="42"/>
    <x v="0"/>
    <x v="1"/>
    <x v="863"/>
    <x v="1265"/>
    <s v="Biomedical Laboratory Science"/>
    <x v="1017"/>
    <x v="1"/>
  </r>
  <r>
    <s v="College of Natural Science"/>
    <x v="42"/>
    <x v="0"/>
    <x v="0"/>
    <x v="910"/>
    <x v="186"/>
    <s v="Biomedical Laboratory Science"/>
    <x v="1017"/>
    <x v="1"/>
  </r>
  <r>
    <s v="Parents Association"/>
    <x v="0"/>
    <x v="4"/>
    <x v="2"/>
    <x v="911"/>
    <x v="986"/>
    <s v="Environmental Economics and Policy"/>
    <x v="1018"/>
    <x v="0"/>
  </r>
  <r>
    <s v="College of Political Science"/>
    <x v="0"/>
    <x v="4"/>
    <x v="0"/>
    <x v="912"/>
    <x v="388"/>
    <s v="Environmental Economics and Policy"/>
    <x v="1018"/>
    <x v="0"/>
  </r>
  <r>
    <s v="Diversity Fund"/>
    <x v="51"/>
    <x v="3"/>
    <x v="1"/>
    <x v="865"/>
    <x v="1266"/>
    <s v="Materials Science and Engineering"/>
    <x v="1019"/>
    <x v="2"/>
  </r>
  <r>
    <s v="Campus Recreation"/>
    <x v="51"/>
    <x v="3"/>
    <x v="2"/>
    <x v="913"/>
    <x v="1011"/>
    <s v="Materials Science and Engineering"/>
    <x v="1019"/>
    <x v="2"/>
  </r>
  <r>
    <s v="Diversity Fund"/>
    <x v="25"/>
    <x v="1"/>
    <x v="1"/>
    <x v="867"/>
    <x v="1267"/>
    <s v="Geographic Information Science"/>
    <x v="1020"/>
    <x v="19"/>
  </r>
  <r>
    <s v="Trustees Fund"/>
    <x v="25"/>
    <x v="1"/>
    <x v="1"/>
    <x v="914"/>
    <x v="1268"/>
    <s v="Geographic Information Science"/>
    <x v="1020"/>
    <x v="19"/>
  </r>
  <r>
    <s v="University Annual Fund"/>
    <x v="40"/>
    <x v="4"/>
    <x v="1"/>
    <x v="869"/>
    <x v="561"/>
    <s v="Agribusiness Management"/>
    <x v="1021"/>
    <x v="26"/>
  </r>
  <r>
    <s v="College of Arts and Sciences"/>
    <x v="40"/>
    <x v="4"/>
    <x v="0"/>
    <x v="915"/>
    <x v="1269"/>
    <s v="Agribusiness Management"/>
    <x v="1021"/>
    <x v="26"/>
  </r>
  <r>
    <s v="College of Education"/>
    <x v="8"/>
    <x v="6"/>
    <x v="0"/>
    <x v="916"/>
    <x v="1270"/>
    <s v="Philosophy"/>
    <x v="1022"/>
    <x v="7"/>
  </r>
  <r>
    <s v="College of Political Science"/>
    <x v="8"/>
    <x v="6"/>
    <x v="0"/>
    <x v="917"/>
    <x v="1023"/>
    <s v="Philosophy"/>
    <x v="1022"/>
    <x v="7"/>
  </r>
  <r>
    <s v="Campus Museums"/>
    <x v="47"/>
    <x v="0"/>
    <x v="2"/>
    <x v="872"/>
    <x v="1271"/>
    <s v="Chemical Physics"/>
    <x v="1023"/>
    <x v="29"/>
  </r>
  <r>
    <s v="University Libraries"/>
    <x v="47"/>
    <x v="0"/>
    <x v="2"/>
    <x v="918"/>
    <x v="1272"/>
    <s v="Chemical Physics"/>
    <x v="1023"/>
    <x v="29"/>
  </r>
  <r>
    <s v="Honors Program"/>
    <x v="11"/>
    <x v="9"/>
    <x v="2"/>
    <x v="873"/>
    <x v="1248"/>
    <s v="Jazz Studies"/>
    <x v="1024"/>
    <x v="2"/>
  </r>
  <r>
    <s v="Diversity Fund"/>
    <x v="11"/>
    <x v="9"/>
    <x v="1"/>
    <x v="919"/>
    <x v="428"/>
    <s v="Jazz Studies"/>
    <x v="1024"/>
    <x v="2"/>
  </r>
  <r>
    <s v="College of Agriculture and Natural Resources"/>
    <x v="11"/>
    <x v="6"/>
    <x v="0"/>
    <x v="874"/>
    <x v="1273"/>
    <s v="Women's and Gender Studies"/>
    <x v="1025"/>
    <x v="2"/>
  </r>
  <r>
    <s v="Minority Scholarship Fund"/>
    <x v="11"/>
    <x v="6"/>
    <x v="0"/>
    <x v="169"/>
    <x v="1274"/>
    <s v="Women's and Gender Studies"/>
    <x v="1025"/>
    <x v="2"/>
  </r>
  <r>
    <s v="College of Business"/>
    <x v="17"/>
    <x v="0"/>
    <x v="0"/>
    <x v="920"/>
    <x v="1275"/>
    <s v="Biochemistry and Molecular Biology/Biotechnology"/>
    <x v="1026"/>
    <x v="15"/>
  </r>
  <r>
    <s v="Diversity Fund"/>
    <x v="17"/>
    <x v="0"/>
    <x v="1"/>
    <x v="921"/>
    <x v="251"/>
    <s v="Biochemistry and Molecular Biology/Biotechnology"/>
    <x v="1026"/>
    <x v="15"/>
  </r>
  <r>
    <s v="College of Social Science"/>
    <x v="11"/>
    <x v="1"/>
    <x v="0"/>
    <x v="877"/>
    <x v="1276"/>
    <s v="History Education"/>
    <x v="1027"/>
    <x v="2"/>
  </r>
  <r>
    <s v="Campus Museums"/>
    <x v="11"/>
    <x v="1"/>
    <x v="2"/>
    <x v="922"/>
    <x v="332"/>
    <s v="History Education"/>
    <x v="1027"/>
    <x v="2"/>
  </r>
  <r>
    <s v="Parents Association"/>
    <x v="65"/>
    <x v="3"/>
    <x v="2"/>
    <x v="878"/>
    <x v="1277"/>
    <s v="Computer Engineering"/>
    <x v="1028"/>
    <x v="7"/>
  </r>
  <r>
    <s v="College of Natural Science"/>
    <x v="65"/>
    <x v="3"/>
    <x v="0"/>
    <x v="923"/>
    <x v="1278"/>
    <s v="Computer Engineering"/>
    <x v="1028"/>
    <x v="7"/>
  </r>
  <r>
    <s v="Honors Program"/>
    <x v="39"/>
    <x v="5"/>
    <x v="2"/>
    <x v="879"/>
    <x v="1036"/>
    <s v="College of Political Science"/>
    <x v="1029"/>
    <x v="25"/>
  </r>
  <r>
    <s v="Parents Association"/>
    <x v="5"/>
    <x v="4"/>
    <x v="2"/>
    <x v="880"/>
    <x v="1279"/>
    <s v="Horticulture"/>
    <x v="1030"/>
    <x v="4"/>
  </r>
  <r>
    <s v="Alumni Association"/>
    <x v="14"/>
    <x v="8"/>
    <x v="2"/>
    <x v="881"/>
    <x v="1261"/>
    <s v="Education"/>
    <x v="1031"/>
    <x v="12"/>
  </r>
  <r>
    <s v="Honors Program"/>
    <x v="27"/>
    <x v="1"/>
    <x v="2"/>
    <x v="882"/>
    <x v="1280"/>
    <s v="Global &amp; Area Studies - Soc Sci"/>
    <x v="1032"/>
    <x v="20"/>
  </r>
  <r>
    <s v="Trustees Fund"/>
    <x v="38"/>
    <x v="4"/>
    <x v="1"/>
    <x v="883"/>
    <x v="406"/>
    <s v="Fisheries and Wildlife"/>
    <x v="1033"/>
    <x v="12"/>
  </r>
  <r>
    <s v="Diversity Fund"/>
    <x v="1"/>
    <x v="3"/>
    <x v="1"/>
    <x v="884"/>
    <x v="1108"/>
    <s v="Electrical Engineering"/>
    <x v="1034"/>
    <x v="1"/>
  </r>
  <r>
    <s v="Campus Recreation"/>
    <x v="17"/>
    <x v="2"/>
    <x v="2"/>
    <x v="467"/>
    <x v="1281"/>
    <s v="Accounting"/>
    <x v="1035"/>
    <x v="15"/>
  </r>
  <r>
    <s v="College of Natural Science"/>
    <x v="11"/>
    <x v="1"/>
    <x v="0"/>
    <x v="885"/>
    <x v="1282"/>
    <s v="Geography"/>
    <x v="1036"/>
    <x v="2"/>
  </r>
  <r>
    <s v="College of Natural Science"/>
    <x v="29"/>
    <x v="0"/>
    <x v="0"/>
    <x v="886"/>
    <x v="1059"/>
    <s v="Actuarial Science"/>
    <x v="1037"/>
    <x v="21"/>
  </r>
  <r>
    <s v="University Annual Fund"/>
    <x v="30"/>
    <x v="0"/>
    <x v="1"/>
    <x v="887"/>
    <x v="1283"/>
    <s v="Actuarial Science"/>
    <x v="1038"/>
    <x v="22"/>
  </r>
  <r>
    <s v="Diversity Fund"/>
    <x v="26"/>
    <x v="1"/>
    <x v="1"/>
    <x v="888"/>
    <x v="889"/>
    <s v="History"/>
    <x v="1039"/>
    <x v="17"/>
  </r>
  <r>
    <s v="College of Agriculture and Natural Resources"/>
    <x v="26"/>
    <x v="1"/>
    <x v="0"/>
    <x v="924"/>
    <x v="1147"/>
    <s v="History"/>
    <x v="1039"/>
    <x v="17"/>
  </r>
  <r>
    <s v="College of Natural Science"/>
    <x v="6"/>
    <x v="5"/>
    <x v="0"/>
    <x v="889"/>
    <x v="1284"/>
    <s v="Comparative Cultures and Politics"/>
    <x v="1040"/>
    <x v="5"/>
  </r>
  <r>
    <s v="Trustees Fund"/>
    <x v="6"/>
    <x v="5"/>
    <x v="1"/>
    <x v="658"/>
    <x v="117"/>
    <s v="Comparative Cultures and Politics"/>
    <x v="1040"/>
    <x v="5"/>
  </r>
  <r>
    <s v="Parents Association"/>
    <x v="18"/>
    <x v="0"/>
    <x v="2"/>
    <x v="890"/>
    <x v="1027"/>
    <s v="Zoology"/>
    <x v="1041"/>
    <x v="0"/>
  </r>
  <r>
    <s v="Faculty Chair Endowments"/>
    <x v="18"/>
    <x v="0"/>
    <x v="1"/>
    <x v="925"/>
    <x v="374"/>
    <s v="Zoology"/>
    <x v="1041"/>
    <x v="0"/>
  </r>
  <r>
    <s v="Campus Museums"/>
    <x v="33"/>
    <x v="5"/>
    <x v="2"/>
    <x v="891"/>
    <x v="231"/>
    <s v="College of Political Science"/>
    <x v="1042"/>
    <x v="22"/>
  </r>
  <r>
    <s v="Trustees Fund"/>
    <x v="33"/>
    <x v="5"/>
    <x v="1"/>
    <x v="926"/>
    <x v="979"/>
    <s v="College of Political Science"/>
    <x v="1042"/>
    <x v="22"/>
  </r>
  <r>
    <s v="Faculty Chair Endowments"/>
    <x v="41"/>
    <x v="4"/>
    <x v="1"/>
    <x v="892"/>
    <x v="1263"/>
    <s v="Landscape Architecture"/>
    <x v="1043"/>
    <x v="27"/>
  </r>
  <r>
    <s v="College of Natural Science"/>
    <x v="41"/>
    <x v="4"/>
    <x v="0"/>
    <x v="927"/>
    <x v="30"/>
    <s v="Landscape Architecture"/>
    <x v="1043"/>
    <x v="27"/>
  </r>
  <r>
    <s v="College of Arts and Sciences"/>
    <x v="0"/>
    <x v="1"/>
    <x v="0"/>
    <x v="928"/>
    <x v="1285"/>
    <s v="Sociology"/>
    <x v="1044"/>
    <x v="0"/>
  </r>
  <r>
    <s v="College of Arts and Sciences"/>
    <x v="0"/>
    <x v="1"/>
    <x v="0"/>
    <x v="929"/>
    <x v="1286"/>
    <s v="Sociology"/>
    <x v="1044"/>
    <x v="0"/>
  </r>
  <r>
    <s v="College of Arts and Sciences"/>
    <x v="2"/>
    <x v="3"/>
    <x v="0"/>
    <x v="894"/>
    <x v="30"/>
    <s v="Computer Engineering"/>
    <x v="1045"/>
    <x v="1"/>
  </r>
  <r>
    <s v="College of Arts and Sciences"/>
    <x v="2"/>
    <x v="3"/>
    <x v="0"/>
    <x v="930"/>
    <x v="913"/>
    <s v="Computer Engineering"/>
    <x v="1045"/>
    <x v="1"/>
  </r>
  <r>
    <s v="College of Natural Science"/>
    <x v="87"/>
    <x v="0"/>
    <x v="0"/>
    <x v="895"/>
    <x v="1287"/>
    <s v="Biochemistry and Molecular Biology/Biotechnology"/>
    <x v="1046"/>
    <x v="37"/>
  </r>
  <r>
    <s v="College of Natural Science"/>
    <x v="87"/>
    <x v="0"/>
    <x v="0"/>
    <x v="931"/>
    <x v="1288"/>
    <s v="Biochemistry and Molecular Biology/Biotechnology"/>
    <x v="1046"/>
    <x v="37"/>
  </r>
  <r>
    <s v="College of Social Science"/>
    <x v="11"/>
    <x v="4"/>
    <x v="0"/>
    <x v="896"/>
    <x v="1289"/>
    <s v="Construction Management"/>
    <x v="1047"/>
    <x v="2"/>
  </r>
  <r>
    <s v="Diversity Fund"/>
    <x v="11"/>
    <x v="4"/>
    <x v="1"/>
    <x v="932"/>
    <x v="1290"/>
    <s v="Construction Management"/>
    <x v="1047"/>
    <x v="2"/>
  </r>
  <r>
    <s v="Campus Recreation"/>
    <x v="9"/>
    <x v="0"/>
    <x v="2"/>
    <x v="897"/>
    <x v="275"/>
    <s v="Biochemistry and Molecular Biology"/>
    <x v="1048"/>
    <x v="8"/>
  </r>
  <r>
    <s v="In-State Scholarship Fund"/>
    <x v="9"/>
    <x v="0"/>
    <x v="0"/>
    <x v="933"/>
    <x v="1008"/>
    <s v="Biochemistry and Molecular Biology"/>
    <x v="1048"/>
    <x v="8"/>
  </r>
  <r>
    <s v="College of Veterinary Medicine"/>
    <x v="1"/>
    <x v="5"/>
    <x v="0"/>
    <x v="898"/>
    <x v="1291"/>
    <s v="Political Theory and Constitutional Democracy"/>
    <x v="1049"/>
    <x v="1"/>
  </r>
  <r>
    <s v="University Annual Fund"/>
    <x v="1"/>
    <x v="5"/>
    <x v="1"/>
    <x v="934"/>
    <x v="476"/>
    <s v="Political Theory and Constitutional Democracy"/>
    <x v="1049"/>
    <x v="1"/>
  </r>
  <r>
    <s v="College of Nursing"/>
    <x v="6"/>
    <x v="4"/>
    <x v="0"/>
    <x v="899"/>
    <x v="1292"/>
    <s v="Food Science"/>
    <x v="1050"/>
    <x v="5"/>
  </r>
  <r>
    <s v="University Annual Fund"/>
    <x v="6"/>
    <x v="4"/>
    <x v="1"/>
    <x v="935"/>
    <x v="1293"/>
    <s v="Food Science"/>
    <x v="1050"/>
    <x v="5"/>
  </r>
  <r>
    <s v="University Libraries"/>
    <x v="3"/>
    <x v="4"/>
    <x v="2"/>
    <x v="900"/>
    <x v="135"/>
    <s v="Interior Design"/>
    <x v="1051"/>
    <x v="2"/>
  </r>
  <r>
    <s v="Athletics"/>
    <x v="3"/>
    <x v="4"/>
    <x v="2"/>
    <x v="936"/>
    <x v="943"/>
    <s v="Interior Design"/>
    <x v="1051"/>
    <x v="2"/>
  </r>
  <r>
    <s v="College of Education"/>
    <x v="0"/>
    <x v="4"/>
    <x v="0"/>
    <x v="937"/>
    <x v="1294"/>
    <s v="Food Science"/>
    <x v="1052"/>
    <x v="0"/>
  </r>
  <r>
    <s v="College of Agriculture and Natural Resources"/>
    <x v="0"/>
    <x v="4"/>
    <x v="0"/>
    <x v="938"/>
    <x v="314"/>
    <s v="Food Science"/>
    <x v="1052"/>
    <x v="0"/>
  </r>
  <r>
    <s v="Parents Association"/>
    <x v="60"/>
    <x v="0"/>
    <x v="2"/>
    <x v="902"/>
    <x v="1295"/>
    <s v="Plant Biology"/>
    <x v="1053"/>
    <x v="30"/>
  </r>
  <r>
    <s v="Faculty Chair Endowments"/>
    <x v="60"/>
    <x v="0"/>
    <x v="1"/>
    <x v="939"/>
    <x v="1293"/>
    <s v="Plant Biology"/>
    <x v="1053"/>
    <x v="30"/>
  </r>
  <r>
    <s v="College of Arts and Sciences"/>
    <x v="42"/>
    <x v="6"/>
    <x v="0"/>
    <x v="903"/>
    <x v="319"/>
    <s v="Experience Architecture"/>
    <x v="1054"/>
    <x v="1"/>
  </r>
  <r>
    <s v="University Annual Fund"/>
    <x v="42"/>
    <x v="6"/>
    <x v="1"/>
    <x v="940"/>
    <x v="1076"/>
    <s v="Experience Architecture"/>
    <x v="1054"/>
    <x v="1"/>
  </r>
  <r>
    <s v="Campus Recreation"/>
    <x v="42"/>
    <x v="6"/>
    <x v="2"/>
    <x v="450"/>
    <x v="1296"/>
    <s v="Linguistics"/>
    <x v="1055"/>
    <x v="1"/>
  </r>
  <r>
    <s v="College of Social Science"/>
    <x v="42"/>
    <x v="6"/>
    <x v="0"/>
    <x v="941"/>
    <x v="1020"/>
    <s v="Linguistics"/>
    <x v="1055"/>
    <x v="1"/>
  </r>
  <r>
    <s v="Faculty Chair Endowments"/>
    <x v="14"/>
    <x v="0"/>
    <x v="1"/>
    <x v="905"/>
    <x v="1140"/>
    <s v="Physical Science Interdepartmental"/>
    <x v="1056"/>
    <x v="12"/>
  </r>
  <r>
    <s v="Campus Museums"/>
    <x v="14"/>
    <x v="0"/>
    <x v="2"/>
    <x v="942"/>
    <x v="432"/>
    <s v="Physical Science Interdepartmental"/>
    <x v="1056"/>
    <x v="12"/>
  </r>
  <r>
    <s v="College of Social Science"/>
    <x v="16"/>
    <x v="6"/>
    <x v="0"/>
    <x v="906"/>
    <x v="179"/>
    <s v="Linguistics"/>
    <x v="1057"/>
    <x v="14"/>
  </r>
  <r>
    <s v="Minority Scholarship Fund"/>
    <x v="16"/>
    <x v="6"/>
    <x v="0"/>
    <x v="943"/>
    <x v="986"/>
    <s v="Linguistics"/>
    <x v="1057"/>
    <x v="14"/>
  </r>
  <r>
    <s v="Trustees Fund"/>
    <x v="46"/>
    <x v="8"/>
    <x v="1"/>
    <x v="907"/>
    <x v="1247"/>
    <s v="Special Education-Learning Disabilities"/>
    <x v="1058"/>
    <x v="16"/>
  </r>
  <r>
    <s v="Honors Program"/>
    <x v="46"/>
    <x v="8"/>
    <x v="2"/>
    <x v="944"/>
    <x v="1297"/>
    <s v="Special Education-Learning Disabilities"/>
    <x v="1058"/>
    <x v="16"/>
  </r>
  <r>
    <s v="Campus Museums"/>
    <x v="63"/>
    <x v="6"/>
    <x v="2"/>
    <x v="908"/>
    <x v="1127"/>
    <s v="English"/>
    <x v="1059"/>
    <x v="13"/>
  </r>
  <r>
    <s v="University Annual Fund"/>
    <x v="63"/>
    <x v="6"/>
    <x v="1"/>
    <x v="945"/>
    <x v="1234"/>
    <s v="English"/>
    <x v="1059"/>
    <x v="13"/>
  </r>
  <r>
    <s v="Minority Scholarship Fund"/>
    <x v="54"/>
    <x v="0"/>
    <x v="0"/>
    <x v="909"/>
    <x v="1298"/>
    <s v="Chemical Physics"/>
    <x v="1060"/>
    <x v="27"/>
  </r>
  <r>
    <s v="College of Business"/>
    <x v="54"/>
    <x v="0"/>
    <x v="0"/>
    <x v="758"/>
    <x v="495"/>
    <s v="Chemical Physics"/>
    <x v="1060"/>
    <x v="27"/>
  </r>
  <r>
    <s v="College of Political Science"/>
    <x v="39"/>
    <x v="1"/>
    <x v="0"/>
    <x v="910"/>
    <x v="364"/>
    <s v="Economics"/>
    <x v="1061"/>
    <x v="25"/>
  </r>
  <r>
    <s v="Diversity Fund"/>
    <x v="39"/>
    <x v="1"/>
    <x v="1"/>
    <x v="946"/>
    <x v="316"/>
    <s v="Economics"/>
    <x v="1061"/>
    <x v="25"/>
  </r>
  <r>
    <s v="College of Agriculture and Natural Resources"/>
    <x v="54"/>
    <x v="2"/>
    <x v="0"/>
    <x v="947"/>
    <x v="399"/>
    <s v="Hospitality Business"/>
    <x v="1062"/>
    <x v="27"/>
  </r>
  <r>
    <s v="College of Arts and Sciences"/>
    <x v="54"/>
    <x v="2"/>
    <x v="0"/>
    <x v="948"/>
    <x v="1036"/>
    <s v="Hospitality Business"/>
    <x v="1062"/>
    <x v="27"/>
  </r>
  <r>
    <s v="Faculty Chair Endowments"/>
    <x v="13"/>
    <x v="9"/>
    <x v="1"/>
    <x v="913"/>
    <x v="1299"/>
    <s v="Music Performance"/>
    <x v="1063"/>
    <x v="11"/>
  </r>
  <r>
    <s v="Athletics"/>
    <x v="13"/>
    <x v="9"/>
    <x v="2"/>
    <x v="949"/>
    <x v="285"/>
    <s v="Music Performance"/>
    <x v="1063"/>
    <x v="11"/>
  </r>
  <r>
    <s v="College of Natural Science"/>
    <x v="25"/>
    <x v="6"/>
    <x v="0"/>
    <x v="914"/>
    <x v="1300"/>
    <s v="Women's and Gender Studies"/>
    <x v="1064"/>
    <x v="19"/>
  </r>
  <r>
    <s v="Parents Association"/>
    <x v="25"/>
    <x v="6"/>
    <x v="2"/>
    <x v="950"/>
    <x v="1301"/>
    <s v="Women's and Gender Studies"/>
    <x v="1064"/>
    <x v="19"/>
  </r>
  <r>
    <s v="College of Engineering"/>
    <x v="60"/>
    <x v="6"/>
    <x v="0"/>
    <x v="915"/>
    <x v="195"/>
    <s v="Professional Writing"/>
    <x v="1065"/>
    <x v="30"/>
  </r>
  <r>
    <s v="College of Business"/>
    <x v="60"/>
    <x v="6"/>
    <x v="0"/>
    <x v="951"/>
    <x v="1058"/>
    <s v="Professional Writing"/>
    <x v="1065"/>
    <x v="30"/>
  </r>
  <r>
    <s v="College of Agriculture and Natural Resources"/>
    <x v="0"/>
    <x v="6"/>
    <x v="0"/>
    <x v="952"/>
    <x v="1302"/>
    <s v="Art Education"/>
    <x v="1066"/>
    <x v="0"/>
  </r>
  <r>
    <s v="Honors Program"/>
    <x v="0"/>
    <x v="6"/>
    <x v="2"/>
    <x v="953"/>
    <x v="1303"/>
    <s v="Art Education"/>
    <x v="1066"/>
    <x v="0"/>
  </r>
  <r>
    <s v="University Libraries"/>
    <x v="13"/>
    <x v="6"/>
    <x v="2"/>
    <x v="918"/>
    <x v="1033"/>
    <s v="Arts &amp; Letters-General"/>
    <x v="1067"/>
    <x v="11"/>
  </r>
  <r>
    <s v="Campus Museums"/>
    <x v="13"/>
    <x v="6"/>
    <x v="2"/>
    <x v="269"/>
    <x v="1304"/>
    <s v="Arts &amp; Letters-General"/>
    <x v="1067"/>
    <x v="11"/>
  </r>
  <r>
    <s v="Minority Scholarship Fund"/>
    <x v="54"/>
    <x v="0"/>
    <x v="0"/>
    <x v="919"/>
    <x v="286"/>
    <s v="Plant Biology"/>
    <x v="1068"/>
    <x v="27"/>
  </r>
  <r>
    <s v="College of Arts and Sciences"/>
    <x v="54"/>
    <x v="0"/>
    <x v="0"/>
    <x v="954"/>
    <x v="1066"/>
    <s v="Plant Biology"/>
    <x v="1068"/>
    <x v="27"/>
  </r>
  <r>
    <s v="Minority Scholarship Fund"/>
    <x v="0"/>
    <x v="0"/>
    <x v="0"/>
    <x v="955"/>
    <x v="346"/>
    <s v="Statistics"/>
    <x v="1069"/>
    <x v="0"/>
  </r>
  <r>
    <s v="College of Social Science"/>
    <x v="0"/>
    <x v="0"/>
    <x v="0"/>
    <x v="956"/>
    <x v="34"/>
    <s v="Statistics"/>
    <x v="1069"/>
    <x v="0"/>
  </r>
  <r>
    <s v="College of Agriculture and Natural Resources"/>
    <x v="0"/>
    <x v="4"/>
    <x v="0"/>
    <x v="957"/>
    <x v="998"/>
    <s v="Fisheries and Wildlife"/>
    <x v="1070"/>
    <x v="0"/>
  </r>
  <r>
    <s v="Trustees Fund"/>
    <x v="0"/>
    <x v="0"/>
    <x v="1"/>
    <x v="958"/>
    <x v="380"/>
    <s v="Chemical Physics"/>
    <x v="1071"/>
    <x v="0"/>
  </r>
  <r>
    <s v="Campus Museums"/>
    <x v="0"/>
    <x v="0"/>
    <x v="2"/>
    <x v="959"/>
    <x v="1180"/>
    <s v="Chemical Physics"/>
    <x v="1071"/>
    <x v="0"/>
  </r>
  <r>
    <s v="University Annual Fund"/>
    <x v="7"/>
    <x v="6"/>
    <x v="1"/>
    <x v="923"/>
    <x v="917"/>
    <s v="Art History and Visual Culture"/>
    <x v="1072"/>
    <x v="6"/>
  </r>
  <r>
    <s v="University Libraries"/>
    <x v="7"/>
    <x v="6"/>
    <x v="2"/>
    <x v="960"/>
    <x v="342"/>
    <s v="Art History and Visual Culture"/>
    <x v="1072"/>
    <x v="6"/>
  </r>
  <r>
    <s v="Minority Scholarship Fund"/>
    <x v="25"/>
    <x v="4"/>
    <x v="0"/>
    <x v="924"/>
    <x v="877"/>
    <s v="Interior Design"/>
    <x v="1073"/>
    <x v="19"/>
  </r>
  <r>
    <s v="Faculty Chair Endowments"/>
    <x v="25"/>
    <x v="4"/>
    <x v="1"/>
    <x v="961"/>
    <x v="1305"/>
    <s v="Interior Design"/>
    <x v="1073"/>
    <x v="19"/>
  </r>
  <r>
    <s v="University Libraries"/>
    <x v="75"/>
    <x v="0"/>
    <x v="2"/>
    <x v="658"/>
    <x v="1256"/>
    <s v="Environmental Biology/Microbiology"/>
    <x v="1074"/>
    <x v="33"/>
  </r>
  <r>
    <s v="Athletics"/>
    <x v="75"/>
    <x v="0"/>
    <x v="2"/>
    <x v="962"/>
    <x v="516"/>
    <s v="Environmental Biology/Microbiology"/>
    <x v="1074"/>
    <x v="33"/>
  </r>
  <r>
    <s v="Athletics"/>
    <x v="0"/>
    <x v="6"/>
    <x v="2"/>
    <x v="963"/>
    <x v="1306"/>
    <s v="English"/>
    <x v="1075"/>
    <x v="0"/>
  </r>
  <r>
    <s v="College of Engineering"/>
    <x v="0"/>
    <x v="6"/>
    <x v="0"/>
    <x v="964"/>
    <x v="1307"/>
    <s v="English"/>
    <x v="1075"/>
    <x v="0"/>
  </r>
  <r>
    <s v="College of Engineering"/>
    <x v="2"/>
    <x v="6"/>
    <x v="0"/>
    <x v="926"/>
    <x v="326"/>
    <s v="German"/>
    <x v="1076"/>
    <x v="1"/>
  </r>
  <r>
    <s v="University Annual Fund"/>
    <x v="2"/>
    <x v="6"/>
    <x v="1"/>
    <x v="965"/>
    <x v="926"/>
    <s v="German"/>
    <x v="1076"/>
    <x v="1"/>
  </r>
  <r>
    <s v="College of Social Science"/>
    <x v="65"/>
    <x v="0"/>
    <x v="0"/>
    <x v="927"/>
    <x v="1127"/>
    <s v="Human Biology"/>
    <x v="1077"/>
    <x v="7"/>
  </r>
  <r>
    <s v="College of Communication Arts and Sciences"/>
    <x v="65"/>
    <x v="0"/>
    <x v="0"/>
    <x v="966"/>
    <x v="901"/>
    <s v="Human Biology"/>
    <x v="1077"/>
    <x v="7"/>
  </r>
  <r>
    <s v="Honors Program"/>
    <x v="19"/>
    <x v="6"/>
    <x v="2"/>
    <x v="302"/>
    <x v="1308"/>
    <s v="Professional Writing"/>
    <x v="1078"/>
    <x v="16"/>
  </r>
  <r>
    <s v="Trustees Fund"/>
    <x v="19"/>
    <x v="6"/>
    <x v="1"/>
    <x v="967"/>
    <x v="1309"/>
    <s v="Professional Writing"/>
    <x v="1078"/>
    <x v="16"/>
  </r>
  <r>
    <s v="University Annual Fund"/>
    <x v="28"/>
    <x v="0"/>
    <x v="1"/>
    <x v="930"/>
    <x v="1169"/>
    <s v="Mathematics"/>
    <x v="1079"/>
    <x v="20"/>
  </r>
  <r>
    <s v="Trustees Fund"/>
    <x v="28"/>
    <x v="0"/>
    <x v="1"/>
    <x v="968"/>
    <x v="1310"/>
    <s v="Mathematics"/>
    <x v="1079"/>
    <x v="20"/>
  </r>
  <r>
    <s v="Trustees Fund"/>
    <x v="11"/>
    <x v="5"/>
    <x v="1"/>
    <x v="931"/>
    <x v="1311"/>
    <s v="Comparative Cultures and Politics"/>
    <x v="1080"/>
    <x v="2"/>
  </r>
  <r>
    <s v="Trustees Fund"/>
    <x v="11"/>
    <x v="5"/>
    <x v="1"/>
    <x v="969"/>
    <x v="1312"/>
    <s v="Comparative Cultures and Politics"/>
    <x v="1080"/>
    <x v="2"/>
  </r>
  <r>
    <s v="Diversity Fund"/>
    <x v="28"/>
    <x v="10"/>
    <x v="1"/>
    <x v="932"/>
    <x v="1182"/>
    <s v="Nursing"/>
    <x v="1081"/>
    <x v="20"/>
  </r>
  <r>
    <s v="Trustees Fund"/>
    <x v="28"/>
    <x v="10"/>
    <x v="1"/>
    <x v="277"/>
    <x v="1079"/>
    <s v="Nursing"/>
    <x v="1081"/>
    <x v="20"/>
  </r>
  <r>
    <s v="Trustees Fund"/>
    <x v="1"/>
    <x v="6"/>
    <x v="1"/>
    <x v="933"/>
    <x v="151"/>
    <s v="Theatre"/>
    <x v="1082"/>
    <x v="1"/>
  </r>
  <r>
    <s v="University Annual Fund"/>
    <x v="1"/>
    <x v="6"/>
    <x v="1"/>
    <x v="970"/>
    <x v="1285"/>
    <s v="Theatre"/>
    <x v="1082"/>
    <x v="1"/>
  </r>
  <r>
    <s v="College of Social Science"/>
    <x v="2"/>
    <x v="6"/>
    <x v="0"/>
    <x v="934"/>
    <x v="1301"/>
    <s v="Studio Art"/>
    <x v="1083"/>
    <x v="1"/>
  </r>
  <r>
    <s v="Diversity Fund"/>
    <x v="2"/>
    <x v="6"/>
    <x v="1"/>
    <x v="971"/>
    <x v="1061"/>
    <s v="Studio Art"/>
    <x v="1083"/>
    <x v="1"/>
  </r>
  <r>
    <s v="Campus Recreation"/>
    <x v="45"/>
    <x v="0"/>
    <x v="2"/>
    <x v="935"/>
    <x v="1313"/>
    <s v="Biochemistry and Molecular Biology/Biotechnology"/>
    <x v="1084"/>
    <x v="28"/>
  </r>
  <r>
    <s v="University Libraries"/>
    <x v="45"/>
    <x v="0"/>
    <x v="2"/>
    <x v="176"/>
    <x v="396"/>
    <s v="Biochemistry and Molecular Biology/Biotechnology"/>
    <x v="1084"/>
    <x v="28"/>
  </r>
  <r>
    <s v="College of Arts and Sciences"/>
    <x v="52"/>
    <x v="1"/>
    <x v="0"/>
    <x v="936"/>
    <x v="1314"/>
    <s v="Sociology"/>
    <x v="1085"/>
    <x v="27"/>
  </r>
  <r>
    <s v="College of Natural Science"/>
    <x v="52"/>
    <x v="1"/>
    <x v="0"/>
    <x v="972"/>
    <x v="1315"/>
    <s v="Sociology"/>
    <x v="1085"/>
    <x v="27"/>
  </r>
  <r>
    <s v="College of Engineering"/>
    <x v="53"/>
    <x v="9"/>
    <x v="0"/>
    <x v="973"/>
    <x v="1316"/>
    <s v="Music"/>
    <x v="1086"/>
    <x v="31"/>
  </r>
  <r>
    <s v="College of Agriculture and Natural Resources"/>
    <x v="53"/>
    <x v="9"/>
    <x v="0"/>
    <x v="974"/>
    <x v="330"/>
    <s v="Music"/>
    <x v="1086"/>
    <x v="31"/>
  </r>
  <r>
    <s v="University Annual Fund"/>
    <x v="71"/>
    <x v="1"/>
    <x v="1"/>
    <x v="939"/>
    <x v="1274"/>
    <s v="Global &amp; Area Studies - Soc Sci"/>
    <x v="1087"/>
    <x v="14"/>
  </r>
  <r>
    <s v="College of Natural Science"/>
    <x v="71"/>
    <x v="1"/>
    <x v="0"/>
    <x v="29"/>
    <x v="410"/>
    <s v="Global &amp; Area Studies - Soc Sci"/>
    <x v="1087"/>
    <x v="14"/>
  </r>
  <r>
    <s v="Minority Scholarship Fund"/>
    <x v="51"/>
    <x v="4"/>
    <x v="0"/>
    <x v="940"/>
    <x v="873"/>
    <s v="Landscape Architecture"/>
    <x v="1088"/>
    <x v="2"/>
  </r>
  <r>
    <s v="Alumni Association"/>
    <x v="51"/>
    <x v="4"/>
    <x v="2"/>
    <x v="975"/>
    <x v="914"/>
    <s v="Landscape Architecture"/>
    <x v="1088"/>
    <x v="2"/>
  </r>
  <r>
    <s v="Faculty Chair Endowments"/>
    <x v="69"/>
    <x v="6"/>
    <x v="1"/>
    <x v="941"/>
    <x v="520"/>
    <s v="Women's and Gender Studies"/>
    <x v="1089"/>
    <x v="35"/>
  </r>
  <r>
    <s v="In-State Scholarship Fund"/>
    <x v="69"/>
    <x v="6"/>
    <x v="0"/>
    <x v="976"/>
    <x v="470"/>
    <s v="Women's and Gender Studies"/>
    <x v="1089"/>
    <x v="35"/>
  </r>
  <r>
    <s v="College of Natural Science"/>
    <x v="7"/>
    <x v="1"/>
    <x v="0"/>
    <x v="942"/>
    <x v="1258"/>
    <s v="Interdisciplinary Studies in Social Science"/>
    <x v="1090"/>
    <x v="6"/>
  </r>
  <r>
    <s v="College of Music"/>
    <x v="7"/>
    <x v="1"/>
    <x v="0"/>
    <x v="134"/>
    <x v="499"/>
    <s v="Interdisciplinary Studies in Social Science"/>
    <x v="1090"/>
    <x v="6"/>
  </r>
  <r>
    <s v="In-State Scholarship Fund"/>
    <x v="41"/>
    <x v="0"/>
    <x v="0"/>
    <x v="943"/>
    <x v="1317"/>
    <s v="Computational Mathematics"/>
    <x v="1091"/>
    <x v="27"/>
  </r>
  <r>
    <s v="Faculty Chair Endowments"/>
    <x v="41"/>
    <x v="0"/>
    <x v="1"/>
    <x v="977"/>
    <x v="973"/>
    <s v="Computational Mathematics"/>
    <x v="1091"/>
    <x v="27"/>
  </r>
  <r>
    <s v="Trustees Fund"/>
    <x v="2"/>
    <x v="6"/>
    <x v="1"/>
    <x v="758"/>
    <x v="570"/>
    <s v="Spanish"/>
    <x v="1092"/>
    <x v="1"/>
  </r>
  <r>
    <s v="College of Agriculture and Natural Resources"/>
    <x v="2"/>
    <x v="6"/>
    <x v="0"/>
    <x v="978"/>
    <x v="275"/>
    <s v="Spanish"/>
    <x v="1092"/>
    <x v="1"/>
  </r>
  <r>
    <s v="Trustees Fund"/>
    <x v="40"/>
    <x v="0"/>
    <x v="1"/>
    <x v="946"/>
    <x v="1318"/>
    <s v="Actuarial Science"/>
    <x v="1093"/>
    <x v="26"/>
  </r>
  <r>
    <s v="Trustees Fund"/>
    <x v="40"/>
    <x v="0"/>
    <x v="1"/>
    <x v="979"/>
    <x v="1146"/>
    <s v="Actuarial Science"/>
    <x v="1093"/>
    <x v="26"/>
  </r>
  <r>
    <s v="Faculty Chair Endowments"/>
    <x v="17"/>
    <x v="9"/>
    <x v="1"/>
    <x v="948"/>
    <x v="38"/>
    <s v="Composition"/>
    <x v="1094"/>
    <x v="15"/>
  </r>
  <r>
    <s v="Minority Scholarship Fund"/>
    <x v="17"/>
    <x v="9"/>
    <x v="0"/>
    <x v="135"/>
    <x v="1319"/>
    <s v="Composition"/>
    <x v="1094"/>
    <x v="15"/>
  </r>
  <r>
    <s v="College of Arts and Sciences"/>
    <x v="47"/>
    <x v="6"/>
    <x v="0"/>
    <x v="949"/>
    <x v="1320"/>
    <s v="Spanish"/>
    <x v="1095"/>
    <x v="29"/>
  </r>
  <r>
    <s v="Trustees Fund"/>
    <x v="47"/>
    <x v="6"/>
    <x v="1"/>
    <x v="980"/>
    <x v="1321"/>
    <s v="Spanish"/>
    <x v="1095"/>
    <x v="29"/>
  </r>
  <r>
    <s v="College of Social Science"/>
    <x v="17"/>
    <x v="9"/>
    <x v="0"/>
    <x v="950"/>
    <x v="1204"/>
    <s v="Music"/>
    <x v="1096"/>
    <x v="15"/>
  </r>
  <r>
    <s v="College of Engineering"/>
    <x v="17"/>
    <x v="9"/>
    <x v="0"/>
    <x v="981"/>
    <x v="532"/>
    <s v="Music"/>
    <x v="1096"/>
    <x v="15"/>
  </r>
  <r>
    <s v="Diversity Fund"/>
    <x v="69"/>
    <x v="0"/>
    <x v="1"/>
    <x v="951"/>
    <x v="36"/>
    <s v="Biomedical Laboratory Science"/>
    <x v="1097"/>
    <x v="35"/>
  </r>
  <r>
    <s v="Campus Recreation"/>
    <x v="69"/>
    <x v="0"/>
    <x v="2"/>
    <x v="982"/>
    <x v="1322"/>
    <s v="Biomedical Laboratory Science"/>
    <x v="1097"/>
    <x v="35"/>
  </r>
  <r>
    <s v="College of Natural Science"/>
    <x v="68"/>
    <x v="1"/>
    <x v="0"/>
    <x v="983"/>
    <x v="1323"/>
    <s v="Interdisciplinary Studies in Social Science"/>
    <x v="1098"/>
    <x v="32"/>
  </r>
  <r>
    <s v="Diversity Fund"/>
    <x v="1"/>
    <x v="10"/>
    <x v="1"/>
    <x v="269"/>
    <x v="928"/>
    <s v="Summer Research Program"/>
    <x v="1099"/>
    <x v="1"/>
  </r>
  <r>
    <s v="Trustees Fund"/>
    <x v="2"/>
    <x v="3"/>
    <x v="1"/>
    <x v="954"/>
    <x v="528"/>
    <s v="Engineering-No Major"/>
    <x v="1100"/>
    <x v="1"/>
  </r>
  <r>
    <s v="College of Education"/>
    <x v="16"/>
    <x v="6"/>
    <x v="0"/>
    <x v="984"/>
    <x v="1324"/>
    <s v="Philosophy"/>
    <x v="1101"/>
    <x v="14"/>
  </r>
  <r>
    <s v="Diversity Fund"/>
    <x v="18"/>
    <x v="10"/>
    <x v="1"/>
    <x v="985"/>
    <x v="1038"/>
    <s v="Prenursing"/>
    <x v="1102"/>
    <x v="0"/>
  </r>
  <r>
    <s v="Faculty Chair Endowments"/>
    <x v="2"/>
    <x v="8"/>
    <x v="1"/>
    <x v="888"/>
    <x v="24"/>
    <s v="Special Education-Learning Disabilities"/>
    <x v="1103"/>
    <x v="1"/>
  </r>
  <r>
    <s v="College of Agriculture and Natural Resources"/>
    <x v="25"/>
    <x v="9"/>
    <x v="0"/>
    <x v="960"/>
    <x v="1325"/>
    <s v="Music"/>
    <x v="1104"/>
    <x v="19"/>
  </r>
  <r>
    <s v="Minority Scholarship Fund"/>
    <x v="6"/>
    <x v="0"/>
    <x v="0"/>
    <x v="961"/>
    <x v="1326"/>
    <s v="Zoology"/>
    <x v="1105"/>
    <x v="5"/>
  </r>
  <r>
    <s v="Trustees Fund"/>
    <x v="17"/>
    <x v="7"/>
    <x v="1"/>
    <x v="962"/>
    <x v="942"/>
    <s v="Journalism"/>
    <x v="1106"/>
    <x v="15"/>
  </r>
  <r>
    <s v="Trustees Fund"/>
    <x v="0"/>
    <x v="0"/>
    <x v="1"/>
    <x v="964"/>
    <x v="1327"/>
    <s v="Neuroscience"/>
    <x v="1107"/>
    <x v="0"/>
  </r>
  <r>
    <s v="Trustees Fund"/>
    <x v="30"/>
    <x v="3"/>
    <x v="1"/>
    <x v="965"/>
    <x v="1140"/>
    <s v="Materials Science and Engineering"/>
    <x v="1108"/>
    <x v="22"/>
  </r>
  <r>
    <s v="Diversity Fund"/>
    <x v="0"/>
    <x v="0"/>
    <x v="1"/>
    <x v="986"/>
    <x v="262"/>
    <s v="Environmental Geosciences"/>
    <x v="1109"/>
    <x v="0"/>
  </r>
  <r>
    <s v="College of Natural Science"/>
    <x v="25"/>
    <x v="3"/>
    <x v="0"/>
    <x v="967"/>
    <x v="524"/>
    <s v="Computer Engineering"/>
    <x v="1110"/>
    <x v="19"/>
  </r>
  <r>
    <s v="Minority Scholarship Fund"/>
    <x v="46"/>
    <x v="1"/>
    <x v="0"/>
    <x v="968"/>
    <x v="143"/>
    <s v="Global &amp; Area Studies - Soc Sci"/>
    <x v="1111"/>
    <x v="16"/>
  </r>
  <r>
    <s v="Honors Program"/>
    <x v="8"/>
    <x v="0"/>
    <x v="2"/>
    <x v="969"/>
    <x v="545"/>
    <s v="Preoptometry"/>
    <x v="1112"/>
    <x v="7"/>
  </r>
  <r>
    <s v="Parents Association"/>
    <x v="70"/>
    <x v="6"/>
    <x v="2"/>
    <x v="277"/>
    <x v="1328"/>
    <s v="Women's and Gender Studies"/>
    <x v="1113"/>
    <x v="2"/>
  </r>
  <r>
    <s v="Campus Museums"/>
    <x v="72"/>
    <x v="5"/>
    <x v="2"/>
    <x v="970"/>
    <x v="446"/>
    <s v="Political Theory and Constitutional Democracy"/>
    <x v="1114"/>
    <x v="34"/>
  </r>
  <r>
    <s v="Diversity Fund"/>
    <x v="9"/>
    <x v="8"/>
    <x v="1"/>
    <x v="971"/>
    <x v="1329"/>
    <s v="Education"/>
    <x v="1115"/>
    <x v="8"/>
  </r>
  <r>
    <s v="Diversity Fund"/>
    <x v="12"/>
    <x v="6"/>
    <x v="1"/>
    <x v="176"/>
    <x v="1330"/>
    <s v="Art Education"/>
    <x v="1116"/>
    <x v="20"/>
  </r>
  <r>
    <s v="College of Business"/>
    <x v="2"/>
    <x v="2"/>
    <x v="0"/>
    <x v="972"/>
    <x v="1009"/>
    <s v="Marketing"/>
    <x v="1117"/>
    <x v="1"/>
  </r>
  <r>
    <s v="Trustees Fund"/>
    <x v="11"/>
    <x v="1"/>
    <x v="1"/>
    <x v="974"/>
    <x v="1244"/>
    <s v="Political Science-Prelaw"/>
    <x v="1118"/>
    <x v="2"/>
  </r>
  <r>
    <s v="Athletics"/>
    <x v="1"/>
    <x v="4"/>
    <x v="2"/>
    <x v="29"/>
    <x v="1331"/>
    <s v="Natural Resource Recreation and Tourism"/>
    <x v="1119"/>
    <x v="1"/>
  </r>
  <r>
    <s v="University Annual Fund"/>
    <x v="2"/>
    <x v="0"/>
    <x v="1"/>
    <x v="975"/>
    <x v="1100"/>
    <s v="Human Biology"/>
    <x v="1120"/>
    <x v="1"/>
  </r>
  <r>
    <s v="College of Natural Science"/>
    <x v="43"/>
    <x v="3"/>
    <x v="0"/>
    <x v="976"/>
    <x v="1332"/>
    <s v="Environmental Engineering"/>
    <x v="1121"/>
    <x v="24"/>
  </r>
  <r>
    <s v="Diversity Fund"/>
    <x v="0"/>
    <x v="6"/>
    <x v="1"/>
    <x v="802"/>
    <x v="385"/>
    <s v="Interdisciplinary Humanities"/>
    <x v="1122"/>
    <x v="0"/>
  </r>
  <r>
    <s v="Faculty Chair Endowments"/>
    <x v="36"/>
    <x v="4"/>
    <x v="1"/>
    <x v="977"/>
    <x v="1025"/>
    <s v="Environmental Economics and Policy"/>
    <x v="1123"/>
    <x v="9"/>
  </r>
  <r>
    <s v="Diversity Fund"/>
    <x v="10"/>
    <x v="9"/>
    <x v="1"/>
    <x v="987"/>
    <x v="1333"/>
    <s v="Music Performance"/>
    <x v="1124"/>
    <x v="9"/>
  </r>
  <r>
    <s v="College of Natural Science"/>
    <x v="9"/>
    <x v="8"/>
    <x v="0"/>
    <x v="988"/>
    <x v="1334"/>
    <s v="Athletic Training"/>
    <x v="1125"/>
    <x v="8"/>
  </r>
  <r>
    <s v="College of Natural Science"/>
    <x v="1"/>
    <x v="0"/>
    <x v="0"/>
    <x v="978"/>
    <x v="1335"/>
    <s v="Predental"/>
    <x v="1126"/>
    <x v="1"/>
  </r>
  <r>
    <s v="Alumni Association"/>
    <x v="54"/>
    <x v="6"/>
    <x v="2"/>
    <x v="979"/>
    <x v="7"/>
    <s v="Humanities-Prelaw"/>
    <x v="1127"/>
    <x v="27"/>
  </r>
  <r>
    <s v="In-State Scholarship Fund"/>
    <x v="21"/>
    <x v="3"/>
    <x v="0"/>
    <x v="135"/>
    <x v="570"/>
    <s v="Mechanical Engineering"/>
    <x v="1128"/>
    <x v="5"/>
  </r>
  <r>
    <s v="College of Communication Arts and Sciences"/>
    <x v="25"/>
    <x v="5"/>
    <x v="0"/>
    <x v="980"/>
    <x v="1116"/>
    <s v="Social Relations and Policy"/>
    <x v="1129"/>
    <x v="19"/>
  </r>
  <r>
    <s v="College of Communication Arts and Sciences"/>
    <x v="2"/>
    <x v="4"/>
    <x v="0"/>
    <x v="981"/>
    <x v="1232"/>
    <s v="Agriculture and Natural Resources-No Preference"/>
    <x v="1130"/>
    <x v="1"/>
  </r>
  <r>
    <s v="Campus Museums"/>
    <x v="64"/>
    <x v="4"/>
    <x v="2"/>
    <x v="982"/>
    <x v="1336"/>
    <s v="Environmental Economics and Policy"/>
    <x v="1131"/>
    <x v="27"/>
  </r>
  <r>
    <s v="Trustees Fund"/>
    <x v="25"/>
    <x v="4"/>
    <x v="1"/>
    <x v="989"/>
    <x v="1337"/>
    <s v="Horticulture"/>
    <x v="1132"/>
    <x v="19"/>
  </r>
  <r>
    <s v="University Annual Fund"/>
    <x v="10"/>
    <x v="6"/>
    <x v="1"/>
    <x v="990"/>
    <x v="317"/>
    <s v="Studio Art"/>
    <x v="1133"/>
    <x v="9"/>
  </r>
  <r>
    <s v="Campus Recreation"/>
    <x v="41"/>
    <x v="6"/>
    <x v="2"/>
    <x v="991"/>
    <x v="444"/>
    <s v="Apparel and Textile Design"/>
    <x v="1134"/>
    <x v="27"/>
  </r>
  <r>
    <s v="Minority Scholarship Fund"/>
    <x v="41"/>
    <x v="6"/>
    <x v="0"/>
    <x v="991"/>
    <x v="427"/>
    <s v="Apparel and Textile Design"/>
    <x v="1134"/>
    <x v="27"/>
  </r>
  <r>
    <s v="Alumni Association"/>
    <x v="31"/>
    <x v="0"/>
    <x v="2"/>
    <x v="992"/>
    <x v="1338"/>
    <s v="Environmental Geosciences"/>
    <x v="1135"/>
    <x v="19"/>
  </r>
  <r>
    <s v="University Libraries"/>
    <x v="31"/>
    <x v="0"/>
    <x v="2"/>
    <x v="992"/>
    <x v="782"/>
    <s v="Environmental Geosciences"/>
    <x v="1135"/>
    <x v="19"/>
  </r>
  <r>
    <s v="College of Education"/>
    <x v="41"/>
    <x v="3"/>
    <x v="0"/>
    <x v="993"/>
    <x v="381"/>
    <s v="Materials Science and Engineering"/>
    <x v="1136"/>
    <x v="27"/>
  </r>
  <r>
    <s v="University Annual Fund"/>
    <x v="41"/>
    <x v="3"/>
    <x v="1"/>
    <x v="993"/>
    <x v="797"/>
    <s v="Materials Science and Engineering"/>
    <x v="1136"/>
    <x v="27"/>
  </r>
  <r>
    <s v="Honors Program"/>
    <x v="30"/>
    <x v="0"/>
    <x v="2"/>
    <x v="604"/>
    <x v="1339"/>
    <s v="Actuarial Science"/>
    <x v="1137"/>
    <x v="22"/>
  </r>
  <r>
    <s v="College of Agriculture and Natural Resources"/>
    <x v="30"/>
    <x v="0"/>
    <x v="0"/>
    <x v="604"/>
    <x v="786"/>
    <s v="Actuarial Science"/>
    <x v="1137"/>
    <x v="22"/>
  </r>
  <r>
    <s v="Diversity Fund"/>
    <x v="18"/>
    <x v="3"/>
    <x v="1"/>
    <x v="994"/>
    <x v="1340"/>
    <s v="Applied Engineering Sciences"/>
    <x v="1138"/>
    <x v="0"/>
  </r>
  <r>
    <s v="Faculty Chair Endowments"/>
    <x v="18"/>
    <x v="3"/>
    <x v="1"/>
    <x v="994"/>
    <x v="801"/>
    <s v="Applied Engineering Sciences"/>
    <x v="1138"/>
    <x v="0"/>
  </r>
  <r>
    <s v="Diversity Fund"/>
    <x v="7"/>
    <x v="1"/>
    <x v="1"/>
    <x v="995"/>
    <x v="1341"/>
    <s v="Public Policy"/>
    <x v="1139"/>
    <x v="6"/>
  </r>
  <r>
    <s v="College of Agriculture and Natural Resources"/>
    <x v="7"/>
    <x v="1"/>
    <x v="0"/>
    <x v="995"/>
    <x v="790"/>
    <s v="Public Policy"/>
    <x v="1139"/>
    <x v="6"/>
  </r>
  <r>
    <s v="College of Agriculture and Natural Resources"/>
    <x v="23"/>
    <x v="0"/>
    <x v="0"/>
    <x v="666"/>
    <x v="1342"/>
    <s v="Environmental Biology/Plant Biol"/>
    <x v="1140"/>
    <x v="18"/>
  </r>
  <r>
    <s v="Faculty Chair Endowments"/>
    <x v="23"/>
    <x v="0"/>
    <x v="1"/>
    <x v="666"/>
    <x v="1343"/>
    <s v="Environmental Biology/Plant Biol"/>
    <x v="1140"/>
    <x v="18"/>
  </r>
  <r>
    <s v="University Annual Fund"/>
    <x v="40"/>
    <x v="4"/>
    <x v="1"/>
    <x v="996"/>
    <x v="1037"/>
    <s v="Packaging"/>
    <x v="1141"/>
    <x v="26"/>
  </r>
  <r>
    <s v="University Annual Fund"/>
    <x v="40"/>
    <x v="4"/>
    <x v="1"/>
    <x v="996"/>
    <x v="819"/>
    <s v="Packaging"/>
    <x v="1141"/>
    <x v="26"/>
  </r>
  <r>
    <s v="College of Agriculture and Natural Resources"/>
    <x v="31"/>
    <x v="0"/>
    <x v="0"/>
    <x v="997"/>
    <x v="1344"/>
    <s v="Biochemistry and Molecular Biology/Biotechnology"/>
    <x v="1142"/>
    <x v="19"/>
  </r>
  <r>
    <s v="College of Communication Arts and Sciences"/>
    <x v="31"/>
    <x v="0"/>
    <x v="0"/>
    <x v="997"/>
    <x v="1345"/>
    <s v="Biochemistry and Molecular Biology/Biotechnology"/>
    <x v="1142"/>
    <x v="19"/>
  </r>
  <r>
    <s v="Faculty Chair Endowments"/>
    <x v="14"/>
    <x v="3"/>
    <x v="1"/>
    <x v="998"/>
    <x v="962"/>
    <s v="Applied Engineering Sciences"/>
    <x v="1143"/>
    <x v="12"/>
  </r>
  <r>
    <s v="Diversity Fund"/>
    <x v="14"/>
    <x v="3"/>
    <x v="1"/>
    <x v="998"/>
    <x v="829"/>
    <s v="Applied Engineering Sciences"/>
    <x v="1143"/>
    <x v="12"/>
  </r>
  <r>
    <s v="College of Natural Science"/>
    <x v="79"/>
    <x v="3"/>
    <x v="0"/>
    <x v="999"/>
    <x v="1142"/>
    <s v="Materials Science and Engineering"/>
    <x v="1144"/>
    <x v="29"/>
  </r>
  <r>
    <s v="College of Natural Science"/>
    <x v="79"/>
    <x v="3"/>
    <x v="0"/>
    <x v="999"/>
    <x v="668"/>
    <s v="Materials Science and Engineering"/>
    <x v="1144"/>
    <x v="29"/>
  </r>
  <r>
    <s v="College of Music"/>
    <x v="81"/>
    <x v="10"/>
    <x v="0"/>
    <x v="1000"/>
    <x v="948"/>
    <s v="Nursing"/>
    <x v="1145"/>
    <x v="1"/>
  </r>
  <r>
    <s v="Campus Recreation"/>
    <x v="81"/>
    <x v="10"/>
    <x v="2"/>
    <x v="1000"/>
    <x v="1346"/>
    <s v="Nursing"/>
    <x v="1145"/>
    <x v="1"/>
  </r>
  <r>
    <s v="Campus Museums"/>
    <x v="53"/>
    <x v="0"/>
    <x v="2"/>
    <x v="1001"/>
    <x v="464"/>
    <s v="Environmental Biology/Microbiology"/>
    <x v="1146"/>
    <x v="31"/>
  </r>
  <r>
    <s v="Diversity Fund"/>
    <x v="47"/>
    <x v="6"/>
    <x v="1"/>
    <x v="1002"/>
    <x v="443"/>
    <s v="Russian"/>
    <x v="1147"/>
    <x v="29"/>
  </r>
  <r>
    <s v="University Libraries"/>
    <x v="84"/>
    <x v="9"/>
    <x v="2"/>
    <x v="1003"/>
    <x v="1347"/>
    <s v="Composition"/>
    <x v="1148"/>
    <x v="36"/>
  </r>
  <r>
    <s v="Honors Program"/>
    <x v="5"/>
    <x v="10"/>
    <x v="2"/>
    <x v="1004"/>
    <x v="1348"/>
    <s v="Summer Research Program"/>
    <x v="1149"/>
    <x v="4"/>
  </r>
  <r>
    <s v="University Annual Fund"/>
    <x v="62"/>
    <x v="0"/>
    <x v="1"/>
    <x v="1005"/>
    <x v="484"/>
    <s v="Earth Science Interdepartmental"/>
    <x v="1150"/>
    <x v="27"/>
  </r>
  <r>
    <s v="College of Education"/>
    <x v="6"/>
    <x v="0"/>
    <x v="0"/>
    <x v="1006"/>
    <x v="771"/>
    <s v="Biochemistry and Molecular Biology"/>
    <x v="1151"/>
    <x v="5"/>
  </r>
  <r>
    <s v="Faculty Chair Endowments"/>
    <x v="54"/>
    <x v="4"/>
    <x v="1"/>
    <x v="1007"/>
    <x v="1349"/>
    <s v="Nutritional Sciences"/>
    <x v="1152"/>
    <x v="27"/>
  </r>
  <r>
    <s v="Campus Recreation"/>
    <x v="47"/>
    <x v="0"/>
    <x v="2"/>
    <x v="178"/>
    <x v="1350"/>
    <s v="Chemistry"/>
    <x v="1153"/>
    <x v="29"/>
  </r>
  <r>
    <s v="University Annual Fund"/>
    <x v="1"/>
    <x v="6"/>
    <x v="1"/>
    <x v="1008"/>
    <x v="717"/>
    <s v="Global Studies in the Arts and Humanities"/>
    <x v="1154"/>
    <x v="1"/>
  </r>
  <r>
    <s v="College of Business"/>
    <x v="22"/>
    <x v="6"/>
    <x v="0"/>
    <x v="1009"/>
    <x v="731"/>
    <s v="Interdisciplinary Humanities"/>
    <x v="1155"/>
    <x v="4"/>
  </r>
  <r>
    <s v="Trustees Fund"/>
    <x v="42"/>
    <x v="3"/>
    <x v="1"/>
    <x v="1010"/>
    <x v="1351"/>
    <s v="Mechanical Engineering"/>
    <x v="1156"/>
    <x v="1"/>
  </r>
  <r>
    <s v="University Annual Fund"/>
    <x v="1"/>
    <x v="2"/>
    <x v="1"/>
    <x v="1011"/>
    <x v="797"/>
    <s v="General Management"/>
    <x v="1157"/>
    <x v="1"/>
  </r>
  <r>
    <s v="Diversity Fund"/>
    <x v="16"/>
    <x v="7"/>
    <x v="1"/>
    <x v="1012"/>
    <x v="1352"/>
    <s v="Media and Information"/>
    <x v="1158"/>
    <x v="14"/>
  </r>
  <r>
    <s v="College of Social Science"/>
    <x v="1"/>
    <x v="3"/>
    <x v="0"/>
    <x v="1013"/>
    <x v="1353"/>
    <s v="Applied Engineering Sciences"/>
    <x v="1159"/>
    <x v="1"/>
  </r>
  <r>
    <s v="Minority Scholarship Fund"/>
    <x v="16"/>
    <x v="8"/>
    <x v="0"/>
    <x v="1014"/>
    <x v="1354"/>
    <s v="Kinesiology"/>
    <x v="1160"/>
    <x v="14"/>
  </r>
  <r>
    <s v="College of Social Science"/>
    <x v="39"/>
    <x v="6"/>
    <x v="0"/>
    <x v="1015"/>
    <x v="1355"/>
    <s v="French"/>
    <x v="1161"/>
    <x v="25"/>
  </r>
  <r>
    <s v="College of Social Science"/>
    <x v="40"/>
    <x v="0"/>
    <x v="0"/>
    <x v="1016"/>
    <x v="730"/>
    <s v="Microbiology"/>
    <x v="1162"/>
    <x v="26"/>
  </r>
  <r>
    <s v="University Annual Fund"/>
    <x v="54"/>
    <x v="6"/>
    <x v="1"/>
    <x v="1017"/>
    <x v="708"/>
    <s v="Russian"/>
    <x v="1163"/>
    <x v="27"/>
  </r>
  <r>
    <s v="College of Engineering"/>
    <x v="8"/>
    <x v="6"/>
    <x v="0"/>
    <x v="1018"/>
    <x v="1356"/>
    <s v="Humanities-Prelaw"/>
    <x v="1164"/>
    <x v="7"/>
  </r>
  <r>
    <s v="College of Political Science"/>
    <x v="49"/>
    <x v="1"/>
    <x v="0"/>
    <x v="1019"/>
    <x v="1357"/>
    <s v="Sociology"/>
    <x v="1165"/>
    <x v="22"/>
  </r>
  <r>
    <s v="Parents Association"/>
    <x v="8"/>
    <x v="5"/>
    <x v="2"/>
    <x v="1020"/>
    <x v="1358"/>
    <s v="College of Political Science"/>
    <x v="1166"/>
    <x v="7"/>
  </r>
  <r>
    <s v="College of Natural Science"/>
    <x v="88"/>
    <x v="0"/>
    <x v="0"/>
    <x v="1021"/>
    <x v="551"/>
    <s v="Human Biology"/>
    <x v="1167"/>
    <x v="30"/>
  </r>
  <r>
    <s v="Diversity Fund"/>
    <x v="40"/>
    <x v="1"/>
    <x v="1"/>
    <x v="1022"/>
    <x v="745"/>
    <s v="Urban and Regional Planning"/>
    <x v="1168"/>
    <x v="26"/>
  </r>
  <r>
    <s v="Parents Association"/>
    <x v="68"/>
    <x v="0"/>
    <x v="2"/>
    <x v="1023"/>
    <x v="694"/>
    <s v="Geological Sciences"/>
    <x v="1169"/>
    <x v="32"/>
  </r>
  <r>
    <s v="University Annual Fund"/>
    <x v="85"/>
    <x v="6"/>
    <x v="1"/>
    <x v="1024"/>
    <x v="445"/>
    <s v="Humanities-Prelaw"/>
    <x v="1170"/>
    <x v="36"/>
  </r>
  <r>
    <s v="Campus Recreation"/>
    <x v="0"/>
    <x v="0"/>
    <x v="2"/>
    <x v="1025"/>
    <x v="807"/>
    <s v="Chemistry"/>
    <x v="1171"/>
    <x v="0"/>
  </r>
  <r>
    <s v="Diversity Fund"/>
    <x v="41"/>
    <x v="0"/>
    <x v="1"/>
    <x v="1026"/>
    <x v="775"/>
    <s v="Actuarial Science"/>
    <x v="1172"/>
    <x v="27"/>
  </r>
  <r>
    <s v="Trustees Fund"/>
    <x v="40"/>
    <x v="4"/>
    <x v="1"/>
    <x v="1027"/>
    <x v="1359"/>
    <s v="Agribusiness Management"/>
    <x v="1173"/>
    <x v="26"/>
  </r>
  <r>
    <s v="University Annual Fund"/>
    <x v="0"/>
    <x v="9"/>
    <x v="1"/>
    <x v="1028"/>
    <x v="811"/>
    <s v="Music"/>
    <x v="1174"/>
    <x v="0"/>
  </r>
  <r>
    <s v="Faculty Chair Endowments"/>
    <x v="54"/>
    <x v="4"/>
    <x v="1"/>
    <x v="1029"/>
    <x v="808"/>
    <s v="Environmental Studies and Agriscience"/>
    <x v="1175"/>
    <x v="27"/>
  </r>
  <r>
    <s v="Athletics"/>
    <x v="74"/>
    <x v="0"/>
    <x v="2"/>
    <x v="1030"/>
    <x v="1348"/>
    <s v="Plant Biology"/>
    <x v="1176"/>
    <x v="35"/>
  </r>
  <r>
    <s v="Alumni Association"/>
    <x v="50"/>
    <x v="6"/>
    <x v="2"/>
    <x v="1031"/>
    <x v="745"/>
    <s v="Experience Architecture"/>
    <x v="1177"/>
    <x v="30"/>
  </r>
  <r>
    <s v="Minority Scholarship Fund"/>
    <x v="60"/>
    <x v="6"/>
    <x v="0"/>
    <x v="1032"/>
    <x v="424"/>
    <s v="Arabic"/>
    <x v="1178"/>
    <x v="30"/>
  </r>
  <r>
    <s v="Faculty Chair Endowments"/>
    <x v="74"/>
    <x v="10"/>
    <x v="1"/>
    <x v="1033"/>
    <x v="1360"/>
    <s v="Nursing"/>
    <x v="1179"/>
    <x v="35"/>
  </r>
  <r>
    <s v="Diversity Fund"/>
    <x v="33"/>
    <x v="6"/>
    <x v="1"/>
    <x v="1034"/>
    <x v="675"/>
    <s v="Apparel and Textile Design"/>
    <x v="1180"/>
    <x v="22"/>
  </r>
  <r>
    <s v="Diversity Fund"/>
    <x v="61"/>
    <x v="0"/>
    <x v="1"/>
    <x v="1035"/>
    <x v="1361"/>
    <s v="Plant Biology"/>
    <x v="1181"/>
    <x v="29"/>
  </r>
  <r>
    <s v="University Libraries"/>
    <x v="65"/>
    <x v="5"/>
    <x v="2"/>
    <x v="1036"/>
    <x v="765"/>
    <s v="Political Theory and Constitutional Democracy"/>
    <x v="1182"/>
    <x v="7"/>
  </r>
  <r>
    <s v="Athletics"/>
    <x v="16"/>
    <x v="0"/>
    <x v="2"/>
    <x v="1037"/>
    <x v="734"/>
    <s v="Environmental Biology/Microbiology"/>
    <x v="1183"/>
    <x v="14"/>
  </r>
  <r>
    <s v="Diversity Fund"/>
    <x v="41"/>
    <x v="6"/>
    <x v="1"/>
    <x v="1038"/>
    <x v="832"/>
    <s v="Interdisciplinary Humanities"/>
    <x v="1184"/>
    <x v="27"/>
  </r>
  <r>
    <s v="University Annual Fund"/>
    <x v="1"/>
    <x v="4"/>
    <x v="1"/>
    <x v="1039"/>
    <x v="1362"/>
    <s v="Food Science"/>
    <x v="1185"/>
    <x v="1"/>
  </r>
  <r>
    <s v="College of Social Science"/>
    <x v="5"/>
    <x v="4"/>
    <x v="0"/>
    <x v="1040"/>
    <x v="445"/>
    <s v="Fisheries and Wildlife"/>
    <x v="1186"/>
    <x v="4"/>
  </r>
  <r>
    <s v="College of Agriculture and Natural Resources"/>
    <x v="21"/>
    <x v="0"/>
    <x v="0"/>
    <x v="1041"/>
    <x v="795"/>
    <s v="Earth Science Interdepartmental"/>
    <x v="1187"/>
    <x v="5"/>
  </r>
  <r>
    <s v="Trustees Fund"/>
    <x v="39"/>
    <x v="0"/>
    <x v="1"/>
    <x v="1042"/>
    <x v="1363"/>
    <s v="Biomedical Laboratory Science"/>
    <x v="1188"/>
    <x v="25"/>
  </r>
  <r>
    <s v="Campus Recreation"/>
    <x v="47"/>
    <x v="6"/>
    <x v="2"/>
    <x v="1043"/>
    <x v="1364"/>
    <s v="Arabic"/>
    <x v="1189"/>
    <x v="29"/>
  </r>
  <r>
    <s v="College of Natural Science"/>
    <x v="80"/>
    <x v="6"/>
    <x v="0"/>
    <x v="1044"/>
    <x v="777"/>
    <s v="Chinese"/>
    <x v="1190"/>
    <x v="1"/>
  </r>
  <r>
    <s v="College of Agriculture and Natural Resources"/>
    <x v="22"/>
    <x v="1"/>
    <x v="0"/>
    <x v="1045"/>
    <x v="1365"/>
    <s v="Urban and Regional Planning"/>
    <x v="1191"/>
    <x v="4"/>
  </r>
  <r>
    <s v="Minority Scholarship Fund"/>
    <x v="0"/>
    <x v="3"/>
    <x v="0"/>
    <x v="1046"/>
    <x v="1366"/>
    <s v="Biosystems Engineering"/>
    <x v="1192"/>
    <x v="0"/>
  </r>
  <r>
    <s v="College of Natural Science"/>
    <x v="14"/>
    <x v="3"/>
    <x v="0"/>
    <x v="738"/>
    <x v="1367"/>
    <s v="Electrical Engineering"/>
    <x v="1193"/>
    <x v="12"/>
  </r>
  <r>
    <s v="College of Business"/>
    <x v="16"/>
    <x v="0"/>
    <x v="0"/>
    <x v="1047"/>
    <x v="768"/>
    <s v="Human Biology"/>
    <x v="1194"/>
    <x v="14"/>
  </r>
  <r>
    <s v="Faculty Chair Endowments"/>
    <x v="72"/>
    <x v="7"/>
    <x v="1"/>
    <x v="1048"/>
    <x v="699"/>
    <s v="Journalism"/>
    <x v="1195"/>
    <x v="34"/>
  </r>
  <r>
    <s v="University Annual Fund"/>
    <x v="11"/>
    <x v="9"/>
    <x v="1"/>
    <x v="1049"/>
    <x v="1368"/>
    <s v="Music Performance"/>
    <x v="1196"/>
    <x v="2"/>
  </r>
  <r>
    <s v="University Annual Fund"/>
    <x v="39"/>
    <x v="9"/>
    <x v="1"/>
    <x v="1050"/>
    <x v="735"/>
    <s v="Composition"/>
    <x v="1197"/>
    <x v="25"/>
  </r>
  <r>
    <s v="In-State Scholarship Fund"/>
    <x v="35"/>
    <x v="0"/>
    <x v="0"/>
    <x v="1051"/>
    <x v="664"/>
    <s v="Chemical Physics"/>
    <x v="1198"/>
    <x v="23"/>
  </r>
  <r>
    <s v="Faculty Chair Endowments"/>
    <x v="5"/>
    <x v="1"/>
    <x v="1"/>
    <x v="439"/>
    <x v="699"/>
    <s v="Public Policy"/>
    <x v="1199"/>
    <x v="4"/>
  </r>
  <r>
    <s v="College of Natural Science"/>
    <x v="70"/>
    <x v="4"/>
    <x v="0"/>
    <x v="1052"/>
    <x v="774"/>
    <s v="Packaging"/>
    <x v="1200"/>
    <x v="2"/>
  </r>
  <r>
    <s v="College of Natural Science"/>
    <x v="17"/>
    <x v="4"/>
    <x v="0"/>
    <x v="1053"/>
    <x v="1369"/>
    <s v="Food Science"/>
    <x v="1201"/>
    <x v="15"/>
  </r>
  <r>
    <s v="University Libraries"/>
    <x v="1"/>
    <x v="1"/>
    <x v="2"/>
    <x v="1054"/>
    <x v="1370"/>
    <s v="Economics"/>
    <x v="1202"/>
    <x v="1"/>
  </r>
  <r>
    <s v="College of Natural Science"/>
    <x v="22"/>
    <x v="10"/>
    <x v="0"/>
    <x v="1055"/>
    <x v="459"/>
    <s v="Summer Research Program"/>
    <x v="1203"/>
    <x v="4"/>
  </r>
  <r>
    <s v="College of Engineering"/>
    <x v="49"/>
    <x v="1"/>
    <x v="0"/>
    <x v="1056"/>
    <x v="1371"/>
    <s v="Interdisciplinary Studies in Social Science"/>
    <x v="1204"/>
    <x v="22"/>
  </r>
  <r>
    <s v="Trustees Fund"/>
    <x v="82"/>
    <x v="4"/>
    <x v="1"/>
    <x v="1057"/>
    <x v="819"/>
    <s v="Horticulture"/>
    <x v="1205"/>
    <x v="36"/>
  </r>
  <r>
    <s v="Trustees Fund"/>
    <x v="47"/>
    <x v="4"/>
    <x v="1"/>
    <x v="1058"/>
    <x v="441"/>
    <s v="Environmental Studies and Agriscience"/>
    <x v="1206"/>
    <x v="29"/>
  </r>
  <r>
    <s v="Diversity Fund"/>
    <x v="11"/>
    <x v="0"/>
    <x v="1"/>
    <x v="1059"/>
    <x v="480"/>
    <s v="Microbiology"/>
    <x v="1207"/>
    <x v="2"/>
  </r>
  <r>
    <s v="University Annual Fund"/>
    <x v="54"/>
    <x v="1"/>
    <x v="1"/>
    <x v="1060"/>
    <x v="1372"/>
    <s v="Geographic Information Science"/>
    <x v="1208"/>
    <x v="27"/>
  </r>
  <r>
    <s v="Parents Association"/>
    <x v="13"/>
    <x v="1"/>
    <x v="2"/>
    <x v="1061"/>
    <x v="456"/>
    <s v="Interdisciplinary Studies in Social Science - Social Science Education"/>
    <x v="1209"/>
    <x v="11"/>
  </r>
  <r>
    <s v="In-State Scholarship Fund"/>
    <x v="30"/>
    <x v="6"/>
    <x v="0"/>
    <x v="1062"/>
    <x v="1373"/>
    <s v="Professional Writing"/>
    <x v="1210"/>
    <x v="22"/>
  </r>
  <r>
    <s v="University Annual Fund"/>
    <x v="28"/>
    <x v="6"/>
    <x v="1"/>
    <x v="1063"/>
    <x v="1345"/>
    <s v="Art Education"/>
    <x v="1211"/>
    <x v="20"/>
  </r>
  <r>
    <s v="Diversity Fund"/>
    <x v="0"/>
    <x v="1"/>
    <x v="1"/>
    <x v="1064"/>
    <x v="798"/>
    <s v="Sociology"/>
    <x v="1212"/>
    <x v="0"/>
  </r>
  <r>
    <s v="Faculty Chair Endowments"/>
    <x v="38"/>
    <x v="0"/>
    <x v="1"/>
    <x v="1065"/>
    <x v="1374"/>
    <s v="Preoptometry"/>
    <x v="1213"/>
    <x v="12"/>
  </r>
  <r>
    <s v="Diversity Fund"/>
    <x v="12"/>
    <x v="3"/>
    <x v="1"/>
    <x v="1066"/>
    <x v="679"/>
    <s v="Applied Engineering Sciences"/>
    <x v="1214"/>
    <x v="10"/>
  </r>
  <r>
    <s v="College of Music"/>
    <x v="12"/>
    <x v="0"/>
    <x v="0"/>
    <x v="1067"/>
    <x v="1375"/>
    <s v="Neuroscience"/>
    <x v="1215"/>
    <x v="10"/>
  </r>
  <r>
    <s v="College of Music"/>
    <x v="18"/>
    <x v="6"/>
    <x v="0"/>
    <x v="1068"/>
    <x v="1359"/>
    <s v="Spanish"/>
    <x v="1216"/>
    <x v="0"/>
  </r>
  <r>
    <s v="Diversity Fund"/>
    <x v="86"/>
    <x v="1"/>
    <x v="1"/>
    <x v="1069"/>
    <x v="1376"/>
    <s v="History Education"/>
    <x v="1217"/>
    <x v="18"/>
  </r>
  <r>
    <s v="Trustees Fund"/>
    <x v="85"/>
    <x v="7"/>
    <x v="1"/>
    <x v="1070"/>
    <x v="690"/>
    <s v="Journalism"/>
    <x v="1218"/>
    <x v="36"/>
  </r>
  <r>
    <s v="College of Natural Science"/>
    <x v="11"/>
    <x v="6"/>
    <x v="0"/>
    <x v="1071"/>
    <x v="723"/>
    <s v="Theatre"/>
    <x v="1219"/>
    <x v="2"/>
  </r>
  <r>
    <s v="College of Arts and Sciences"/>
    <x v="68"/>
    <x v="0"/>
    <x v="0"/>
    <x v="1072"/>
    <x v="688"/>
    <s v="Environmental Biology/Microbiology"/>
    <x v="1220"/>
    <x v="32"/>
  </r>
  <r>
    <s v="Alumni Association"/>
    <x v="33"/>
    <x v="0"/>
    <x v="2"/>
    <x v="1073"/>
    <x v="1368"/>
    <s v="Astrophysics"/>
    <x v="1221"/>
    <x v="22"/>
  </r>
  <r>
    <s v="College of Arts and Sciences"/>
    <x v="53"/>
    <x v="0"/>
    <x v="0"/>
    <x v="1074"/>
    <x v="708"/>
    <s v="Genomics &amp; Molecular Genetics"/>
    <x v="1222"/>
    <x v="31"/>
  </r>
  <r>
    <s v="University Annual Fund"/>
    <x v="47"/>
    <x v="6"/>
    <x v="1"/>
    <x v="1075"/>
    <x v="1377"/>
    <s v="Chinese"/>
    <x v="1223"/>
    <x v="29"/>
  </r>
  <r>
    <s v="Alumni Association"/>
    <x v="42"/>
    <x v="3"/>
    <x v="2"/>
    <x v="1076"/>
    <x v="1378"/>
    <s v="Electrical Engineering"/>
    <x v="1224"/>
    <x v="1"/>
  </r>
  <r>
    <s v="College of Music"/>
    <x v="38"/>
    <x v="4"/>
    <x v="0"/>
    <x v="1077"/>
    <x v="450"/>
    <s v="Food Science"/>
    <x v="1225"/>
    <x v="12"/>
  </r>
  <r>
    <s v="College of Music"/>
    <x v="17"/>
    <x v="5"/>
    <x v="0"/>
    <x v="1078"/>
    <x v="1379"/>
    <s v="Social Relations and Policy"/>
    <x v="1226"/>
    <x v="15"/>
  </r>
  <r>
    <s v="University Annual Fund"/>
    <x v="25"/>
    <x v="11"/>
    <x v="1"/>
    <x v="1079"/>
    <x v="1380"/>
    <s v="Preveterinary"/>
    <x v="1227"/>
    <x v="19"/>
  </r>
  <r>
    <s v="University Annual Fund"/>
    <x v="32"/>
    <x v="2"/>
    <x v="1"/>
    <x v="1080"/>
    <x v="1381"/>
    <s v="Finance"/>
    <x v="1228"/>
    <x v="4"/>
  </r>
  <r>
    <s v="Diversity Fund"/>
    <x v="47"/>
    <x v="1"/>
    <x v="1"/>
    <x v="1081"/>
    <x v="1369"/>
    <s v="Public Policy"/>
    <x v="1229"/>
    <x v="29"/>
  </r>
  <r>
    <s v="Diversity Fund"/>
    <x v="39"/>
    <x v="7"/>
    <x v="1"/>
    <x v="1082"/>
    <x v="484"/>
    <s v="Media and Information"/>
    <x v="1230"/>
    <x v="25"/>
  </r>
  <r>
    <s v="Alumni Association"/>
    <x v="24"/>
    <x v="4"/>
    <x v="2"/>
    <x v="1083"/>
    <x v="1365"/>
    <s v="Interior Design"/>
    <x v="1231"/>
    <x v="6"/>
  </r>
  <r>
    <s v="Faculty Chair Endowments"/>
    <x v="0"/>
    <x v="2"/>
    <x v="1"/>
    <x v="1084"/>
    <x v="1382"/>
    <s v="Supply Chain Management"/>
    <x v="1232"/>
    <x v="0"/>
  </r>
  <r>
    <s v="Diversity Fund"/>
    <x v="25"/>
    <x v="9"/>
    <x v="1"/>
    <x v="1085"/>
    <x v="11"/>
    <s v="Jazz Studies"/>
    <x v="1233"/>
    <x v="19"/>
  </r>
  <r>
    <s v="College of Natural Science"/>
    <x v="11"/>
    <x v="6"/>
    <x v="0"/>
    <x v="1086"/>
    <x v="1383"/>
    <s v="Art History and Visual Culture"/>
    <x v="1234"/>
    <x v="2"/>
  </r>
  <r>
    <s v="Trustees Fund"/>
    <x v="70"/>
    <x v="0"/>
    <x v="1"/>
    <x v="1087"/>
    <x v="1190"/>
    <s v="Plant Biology"/>
    <x v="1235"/>
    <x v="2"/>
  </r>
  <r>
    <s v="Faculty Chair Endowments"/>
    <x v="40"/>
    <x v="5"/>
    <x v="1"/>
    <x v="1088"/>
    <x v="1384"/>
    <s v="Political Theory and Constitutional Democracy"/>
    <x v="1236"/>
    <x v="26"/>
  </r>
  <r>
    <s v="Campus Museums"/>
    <x v="27"/>
    <x v="0"/>
    <x v="2"/>
    <x v="1089"/>
    <x v="1385"/>
    <s v="Plant Biology"/>
    <x v="1237"/>
    <x v="20"/>
  </r>
  <r>
    <s v="College of Education"/>
    <x v="42"/>
    <x v="4"/>
    <x v="0"/>
    <x v="1090"/>
    <x v="1386"/>
    <s v="Natural Resource Recreation and Tourism"/>
    <x v="1238"/>
    <x v="1"/>
  </r>
  <r>
    <s v="College of Education"/>
    <x v="35"/>
    <x v="0"/>
    <x v="0"/>
    <x v="1091"/>
    <x v="1387"/>
    <s v="Environmental Biology/Plant Biol"/>
    <x v="1239"/>
    <x v="23"/>
  </r>
  <r>
    <s v="Trustees Fund"/>
    <x v="11"/>
    <x v="6"/>
    <x v="1"/>
    <x v="1092"/>
    <x v="1388"/>
    <s v="English"/>
    <x v="1240"/>
    <x v="2"/>
  </r>
  <r>
    <s v="College of Natural Science"/>
    <x v="58"/>
    <x v="9"/>
    <x v="0"/>
    <x v="1093"/>
    <x v="1389"/>
    <s v="Composition"/>
    <x v="1241"/>
    <x v="9"/>
  </r>
  <r>
    <s v="College of Communication Arts and Sciences"/>
    <x v="49"/>
    <x v="2"/>
    <x v="0"/>
    <x v="1094"/>
    <x v="796"/>
    <s v="General Management"/>
    <x v="1242"/>
    <x v="22"/>
  </r>
  <r>
    <s v="College of Communication Arts and Sciences"/>
    <x v="14"/>
    <x v="6"/>
    <x v="0"/>
    <x v="1095"/>
    <x v="1390"/>
    <s v="Apparel and Textile Design"/>
    <x v="1243"/>
    <x v="12"/>
  </r>
  <r>
    <s v="College of Communication Arts and Sciences"/>
    <x v="64"/>
    <x v="7"/>
    <x v="0"/>
    <x v="1096"/>
    <x v="567"/>
    <s v="Media and Information"/>
    <x v="1244"/>
    <x v="27"/>
  </r>
  <r>
    <s v="University Libraries"/>
    <x v="29"/>
    <x v="3"/>
    <x v="2"/>
    <x v="37"/>
    <x v="1391"/>
    <s v="Applied Engineering Sciences"/>
    <x v="1245"/>
    <x v="21"/>
  </r>
  <r>
    <s v="College of Communication Arts and Sciences"/>
    <x v="81"/>
    <x v="6"/>
    <x v="0"/>
    <x v="1097"/>
    <x v="1392"/>
    <s v="Studio Art"/>
    <x v="1246"/>
    <x v="1"/>
  </r>
  <r>
    <s v="College of Communication Arts and Sciences"/>
    <x v="0"/>
    <x v="8"/>
    <x v="0"/>
    <x v="1098"/>
    <x v="1072"/>
    <s v="Education"/>
    <x v="1247"/>
    <x v="0"/>
  </r>
  <r>
    <s v="College of Arts and Sciences"/>
    <x v="68"/>
    <x v="3"/>
    <x v="0"/>
    <x v="1099"/>
    <x v="1393"/>
    <s v="Mechanical Engineering"/>
    <x v="1248"/>
    <x v="32"/>
  </r>
  <r>
    <s v="Faculty Chair Endowments"/>
    <x v="57"/>
    <x v="0"/>
    <x v="1"/>
    <x v="1100"/>
    <x v="544"/>
    <s v="Environmental Biology/Microbiology"/>
    <x v="1249"/>
    <x v="4"/>
  </r>
  <r>
    <s v="Trustees Fund"/>
    <x v="71"/>
    <x v="0"/>
    <x v="1"/>
    <x v="1101"/>
    <x v="579"/>
    <s v="Physical Science Interdepartmental"/>
    <x v="1250"/>
    <x v="14"/>
  </r>
  <r>
    <s v="Trustees Fund"/>
    <x v="41"/>
    <x v="1"/>
    <x v="1"/>
    <x v="132"/>
    <x v="1394"/>
    <s v="Public Policy"/>
    <x v="1251"/>
    <x v="27"/>
  </r>
  <r>
    <s v="Trustees Fund"/>
    <x v="16"/>
    <x v="6"/>
    <x v="1"/>
    <x v="1102"/>
    <x v="1395"/>
    <s v="Russian"/>
    <x v="1252"/>
    <x v="14"/>
  </r>
  <r>
    <s v="Athletics"/>
    <x v="76"/>
    <x v="6"/>
    <x v="2"/>
    <x v="1103"/>
    <x v="994"/>
    <s v="Art Education"/>
    <x v="1253"/>
    <x v="3"/>
  </r>
  <r>
    <s v="University Annual Fund"/>
    <x v="43"/>
    <x v="1"/>
    <x v="1"/>
    <x v="1104"/>
    <x v="1396"/>
    <s v="Political Science"/>
    <x v="1254"/>
    <x v="24"/>
  </r>
  <r>
    <s v="University Libraries"/>
    <x v="1"/>
    <x v="0"/>
    <x v="2"/>
    <x v="1105"/>
    <x v="1397"/>
    <s v="Biochemistry and Molecular Biology/Biotechnology"/>
    <x v="1255"/>
    <x v="1"/>
  </r>
  <r>
    <s v="Diversity Fund"/>
    <x v="89"/>
    <x v="1"/>
    <x v="1"/>
    <x v="392"/>
    <x v="1398"/>
    <s v="Interdisciplinary Studies in Social Science"/>
    <x v="1256"/>
    <x v="15"/>
  </r>
  <r>
    <s v="University Annual Fund"/>
    <x v="5"/>
    <x v="1"/>
    <x v="1"/>
    <x v="1106"/>
    <x v="1399"/>
    <s v="Geography"/>
    <x v="1257"/>
    <x v="4"/>
  </r>
  <r>
    <s v="College of Social Science"/>
    <x v="40"/>
    <x v="6"/>
    <x v="0"/>
    <x v="1107"/>
    <x v="635"/>
    <s v="Studio Art"/>
    <x v="1258"/>
    <x v="26"/>
  </r>
  <r>
    <s v="College of Social Science"/>
    <x v="24"/>
    <x v="0"/>
    <x v="0"/>
    <x v="1108"/>
    <x v="1400"/>
    <s v="Environmental Biology/Plant Biol"/>
    <x v="1259"/>
    <x v="6"/>
  </r>
  <r>
    <s v="Faculty Chair Endowments"/>
    <x v="17"/>
    <x v="4"/>
    <x v="1"/>
    <x v="1109"/>
    <x v="1401"/>
    <s v="Fisheries and Wildlife"/>
    <x v="1260"/>
    <x v="15"/>
  </r>
  <r>
    <s v="Parents Association"/>
    <x v="9"/>
    <x v="6"/>
    <x v="2"/>
    <x v="1110"/>
    <x v="567"/>
    <s v="Linguistics"/>
    <x v="1261"/>
    <x v="8"/>
  </r>
  <r>
    <s v="University Annual Fund"/>
    <x v="24"/>
    <x v="0"/>
    <x v="1"/>
    <x v="1111"/>
    <x v="1402"/>
    <s v="Predental"/>
    <x v="1262"/>
    <x v="6"/>
  </r>
  <r>
    <s v="Trustees Fund"/>
    <x v="30"/>
    <x v="4"/>
    <x v="1"/>
    <x v="1112"/>
    <x v="1403"/>
    <s v="Entomology"/>
    <x v="1263"/>
    <x v="22"/>
  </r>
  <r>
    <s v="University Annual Fund"/>
    <x v="81"/>
    <x v="1"/>
    <x v="1"/>
    <x v="1113"/>
    <x v="576"/>
    <s v="Geography"/>
    <x v="1264"/>
    <x v="1"/>
  </r>
  <r>
    <s v="College of Agriculture and Natural Resources"/>
    <x v="8"/>
    <x v="0"/>
    <x v="0"/>
    <x v="1114"/>
    <x v="1404"/>
    <s v="Geological Sciences"/>
    <x v="1265"/>
    <x v="7"/>
  </r>
  <r>
    <s v="In-State Scholarship Fund"/>
    <x v="0"/>
    <x v="1"/>
    <x v="0"/>
    <x v="1115"/>
    <x v="585"/>
    <s v="Interdisciplinary Studies in Social Science"/>
    <x v="1266"/>
    <x v="0"/>
  </r>
  <r>
    <s v="Athletics"/>
    <x v="41"/>
    <x v="3"/>
    <x v="2"/>
    <x v="1116"/>
    <x v="897"/>
    <s v="Materials Science and Engineering"/>
    <x v="1267"/>
    <x v="27"/>
  </r>
  <r>
    <s v="College of Social Science"/>
    <x v="16"/>
    <x v="9"/>
    <x v="0"/>
    <x v="1117"/>
    <x v="1405"/>
    <s v="Music Performance"/>
    <x v="1268"/>
    <x v="14"/>
  </r>
  <r>
    <s v="College of Social Science"/>
    <x v="1"/>
    <x v="0"/>
    <x v="0"/>
    <x v="1118"/>
    <x v="1406"/>
    <s v="Human Biology"/>
    <x v="1269"/>
    <x v="1"/>
  </r>
  <r>
    <s v="Minority Scholarship Fund"/>
    <x v="14"/>
    <x v="1"/>
    <x v="0"/>
    <x v="1119"/>
    <x v="794"/>
    <s v="Human Development and Family Studies"/>
    <x v="1270"/>
    <x v="12"/>
  </r>
  <r>
    <s v="College of Natural Science"/>
    <x v="25"/>
    <x v="3"/>
    <x v="0"/>
    <x v="1120"/>
    <x v="1407"/>
    <s v="Engineering-No Major"/>
    <x v="1271"/>
    <x v="19"/>
  </r>
  <r>
    <s v="College of Music"/>
    <x v="56"/>
    <x v="8"/>
    <x v="0"/>
    <x v="1121"/>
    <x v="1390"/>
    <s v="Education"/>
    <x v="1272"/>
    <x v="10"/>
  </r>
  <r>
    <s v="Campus Museums"/>
    <x v="55"/>
    <x v="5"/>
    <x v="2"/>
    <x v="1122"/>
    <x v="953"/>
    <s v="Political Theory and Constitutional Democracy"/>
    <x v="1273"/>
    <x v="32"/>
  </r>
  <r>
    <s v="University Annual Fund"/>
    <x v="16"/>
    <x v="6"/>
    <x v="1"/>
    <x v="1123"/>
    <x v="1408"/>
    <s v="Women's and Gender Studies"/>
    <x v="1274"/>
    <x v="14"/>
  </r>
  <r>
    <s v="Faculty Chair Endowments"/>
    <x v="45"/>
    <x v="9"/>
    <x v="1"/>
    <x v="1124"/>
    <x v="1409"/>
    <s v="Music"/>
    <x v="1275"/>
    <x v="28"/>
  </r>
  <r>
    <s v="Trustees Fund"/>
    <x v="18"/>
    <x v="3"/>
    <x v="1"/>
    <x v="1125"/>
    <x v="661"/>
    <s v="Computer Science"/>
    <x v="1276"/>
    <x v="0"/>
  </r>
  <r>
    <s v="Athletics"/>
    <x v="16"/>
    <x v="4"/>
    <x v="2"/>
    <x v="1126"/>
    <x v="639"/>
    <s v="Environmental Economics and Policy"/>
    <x v="1277"/>
    <x v="14"/>
  </r>
  <r>
    <s v="Alumni Association"/>
    <x v="72"/>
    <x v="4"/>
    <x v="2"/>
    <x v="102"/>
    <x v="1410"/>
    <s v="Agribusiness Management"/>
    <x v="1278"/>
    <x v="34"/>
  </r>
  <r>
    <s v="College of Agriculture and Natural Resources"/>
    <x v="5"/>
    <x v="0"/>
    <x v="0"/>
    <x v="1127"/>
    <x v="558"/>
    <s v="Computational Mathematics"/>
    <x v="1279"/>
    <x v="4"/>
  </r>
  <r>
    <s v="College of Agriculture and Natural Resources"/>
    <x v="25"/>
    <x v="1"/>
    <x v="0"/>
    <x v="1128"/>
    <x v="1411"/>
    <s v="Geography"/>
    <x v="1280"/>
    <x v="19"/>
  </r>
  <r>
    <s v="Diversity Fund"/>
    <x v="52"/>
    <x v="0"/>
    <x v="1"/>
    <x v="1129"/>
    <x v="1393"/>
    <s v="Environmental Biology/Plant Biol"/>
    <x v="1281"/>
    <x v="27"/>
  </r>
  <r>
    <s v="College of Engineering"/>
    <x v="19"/>
    <x v="4"/>
    <x v="0"/>
    <x v="1130"/>
    <x v="1412"/>
    <s v="Food Science"/>
    <x v="1282"/>
    <x v="16"/>
  </r>
  <r>
    <s v="College of Natural Science"/>
    <x v="45"/>
    <x v="0"/>
    <x v="0"/>
    <x v="1131"/>
    <x v="787"/>
    <s v="Biomedical Laboratory Science"/>
    <x v="1283"/>
    <x v="28"/>
  </r>
  <r>
    <s v="College of Natural Science"/>
    <x v="63"/>
    <x v="1"/>
    <x v="0"/>
    <x v="1132"/>
    <x v="1413"/>
    <s v="Psychology"/>
    <x v="1284"/>
    <x v="13"/>
  </r>
  <r>
    <s v="Trustees Fund"/>
    <x v="16"/>
    <x v="2"/>
    <x v="1"/>
    <x v="1133"/>
    <x v="1185"/>
    <s v="Supply Chain Management"/>
    <x v="1285"/>
    <x v="14"/>
  </r>
  <r>
    <s v="Trustees Fund"/>
    <x v="1"/>
    <x v="4"/>
    <x v="1"/>
    <x v="1134"/>
    <x v="893"/>
    <s v="Food Industry Management"/>
    <x v="1286"/>
    <x v="1"/>
  </r>
  <r>
    <s v="In-State Scholarship Fund"/>
    <x v="1"/>
    <x v="0"/>
    <x v="0"/>
    <x v="1135"/>
    <x v="594"/>
    <s v="Statistics"/>
    <x v="1287"/>
    <x v="1"/>
  </r>
  <r>
    <s v="Trustees Fund"/>
    <x v="41"/>
    <x v="6"/>
    <x v="1"/>
    <x v="1136"/>
    <x v="1414"/>
    <s v="Art History and Visual Culture"/>
    <x v="1288"/>
    <x v="27"/>
  </r>
  <r>
    <s v="Athletics"/>
    <x v="21"/>
    <x v="0"/>
    <x v="2"/>
    <x v="1137"/>
    <x v="806"/>
    <s v="Geological Sciences"/>
    <x v="1289"/>
    <x v="5"/>
  </r>
  <r>
    <s v="College of Natural Science"/>
    <x v="83"/>
    <x v="4"/>
    <x v="0"/>
    <x v="1138"/>
    <x v="1415"/>
    <s v="Packaging"/>
    <x v="1290"/>
    <x v="4"/>
  </r>
  <r>
    <s v="University Annual Fund"/>
    <x v="25"/>
    <x v="1"/>
    <x v="1"/>
    <x v="1139"/>
    <x v="841"/>
    <s v="Criminal Justice"/>
    <x v="1291"/>
    <x v="19"/>
  </r>
  <r>
    <s v="Honors Program"/>
    <x v="45"/>
    <x v="0"/>
    <x v="2"/>
    <x v="1140"/>
    <x v="660"/>
    <s v="Environmental Biology/Microbiology"/>
    <x v="1292"/>
    <x v="28"/>
  </r>
  <r>
    <s v="Campus Recreation"/>
    <x v="9"/>
    <x v="3"/>
    <x v="2"/>
    <x v="1141"/>
    <x v="1416"/>
    <s v="Engineering-No Major"/>
    <x v="1293"/>
    <x v="8"/>
  </r>
  <r>
    <s v="College of Social Science"/>
    <x v="11"/>
    <x v="0"/>
    <x v="0"/>
    <x v="1142"/>
    <x v="1417"/>
    <s v="Preoptometry"/>
    <x v="1294"/>
    <x v="2"/>
  </r>
  <r>
    <s v="College of Agriculture and Natural Resources"/>
    <x v="7"/>
    <x v="10"/>
    <x v="0"/>
    <x v="1143"/>
    <x v="1413"/>
    <s v="Nursing"/>
    <x v="1295"/>
    <x v="6"/>
  </r>
  <r>
    <s v="Trustees Fund"/>
    <x v="44"/>
    <x v="1"/>
    <x v="1"/>
    <x v="1144"/>
    <x v="662"/>
    <s v="Geography"/>
    <x v="1296"/>
    <x v="14"/>
  </r>
  <r>
    <s v="College of Social Science"/>
    <x v="63"/>
    <x v="4"/>
    <x v="0"/>
    <x v="1145"/>
    <x v="1418"/>
    <s v="Landscape Architecture"/>
    <x v="1297"/>
    <x v="13"/>
  </r>
  <r>
    <s v="College of Social Science"/>
    <x v="69"/>
    <x v="0"/>
    <x v="0"/>
    <x v="1146"/>
    <x v="589"/>
    <s v="Chemical Physics"/>
    <x v="1298"/>
    <x v="35"/>
  </r>
  <r>
    <s v="Trustees Fund"/>
    <x v="46"/>
    <x v="1"/>
    <x v="1"/>
    <x v="1147"/>
    <x v="631"/>
    <s v="Political Science"/>
    <x v="1299"/>
    <x v="16"/>
  </r>
  <r>
    <s v="College of Arts and Sciences"/>
    <x v="11"/>
    <x v="11"/>
    <x v="0"/>
    <x v="1148"/>
    <x v="1419"/>
    <s v="Preveterinary"/>
    <x v="1300"/>
    <x v="2"/>
  </r>
  <r>
    <s v="College of Arts and Sciences"/>
    <x v="0"/>
    <x v="3"/>
    <x v="0"/>
    <x v="1149"/>
    <x v="785"/>
    <s v="Materials Science and Engineering"/>
    <x v="1301"/>
    <x v="0"/>
  </r>
  <r>
    <s v="University Annual Fund"/>
    <x v="18"/>
    <x v="0"/>
    <x v="1"/>
    <x v="1150"/>
    <x v="1420"/>
    <s v="Environmental Geosciences"/>
    <x v="1302"/>
    <x v="0"/>
  </r>
  <r>
    <s v="Faculty Chair Endowments"/>
    <x v="12"/>
    <x v="1"/>
    <x v="1"/>
    <x v="1151"/>
    <x v="1421"/>
    <s v="Global &amp; Area Studies - Soc Sci"/>
    <x v="1303"/>
    <x v="10"/>
  </r>
  <r>
    <s v="Honors Program"/>
    <x v="12"/>
    <x v="0"/>
    <x v="2"/>
    <x v="1152"/>
    <x v="1199"/>
    <s v="Actuarial Science"/>
    <x v="1304"/>
    <x v="10"/>
  </r>
  <r>
    <s v="College of Engineering"/>
    <x v="23"/>
    <x v="2"/>
    <x v="0"/>
    <x v="1153"/>
    <x v="806"/>
    <s v="Marketing"/>
    <x v="1305"/>
    <x v="18"/>
  </r>
  <r>
    <s v="Athletics"/>
    <x v="0"/>
    <x v="3"/>
    <x v="2"/>
    <x v="1154"/>
    <x v="1422"/>
    <s v="Engineering-No Major"/>
    <x v="1306"/>
    <x v="0"/>
  </r>
  <r>
    <s v="College of Arts and Sciences"/>
    <x v="20"/>
    <x v="3"/>
    <x v="0"/>
    <x v="1155"/>
    <x v="1423"/>
    <s v="Applied Engineering Sciences"/>
    <x v="1307"/>
    <x v="17"/>
  </r>
  <r>
    <s v="Athletics"/>
    <x v="41"/>
    <x v="3"/>
    <x v="2"/>
    <x v="1156"/>
    <x v="1403"/>
    <s v="Environmental Engineering"/>
    <x v="1308"/>
    <x v="27"/>
  </r>
  <r>
    <s v="Faculty Chair Endowments"/>
    <x v="11"/>
    <x v="0"/>
    <x v="1"/>
    <x v="667"/>
    <x v="1424"/>
    <s v="Biomedical Laboratory Science"/>
    <x v="1309"/>
    <x v="2"/>
  </r>
  <r>
    <s v="Trustees Fund"/>
    <x v="38"/>
    <x v="0"/>
    <x v="1"/>
    <x v="1157"/>
    <x v="1195"/>
    <s v="Physical Science Interdepartmental"/>
    <x v="1310"/>
    <x v="12"/>
  </r>
  <r>
    <s v="Faculty Chair Endowments"/>
    <x v="0"/>
    <x v="5"/>
    <x v="1"/>
    <x v="1158"/>
    <x v="615"/>
    <s v="Comparative Cultures and Politics"/>
    <x v="1311"/>
    <x v="0"/>
  </r>
  <r>
    <s v="Campus Recreation"/>
    <x v="52"/>
    <x v="1"/>
    <x v="2"/>
    <x v="1159"/>
    <x v="1402"/>
    <s v="Geographic Information Science"/>
    <x v="1312"/>
    <x v="27"/>
  </r>
  <r>
    <s v="College of Natural Science"/>
    <x v="41"/>
    <x v="9"/>
    <x v="0"/>
    <x v="1160"/>
    <x v="1425"/>
    <s v="Music"/>
    <x v="1313"/>
    <x v="27"/>
  </r>
  <r>
    <s v="In-State Scholarship Fund"/>
    <x v="20"/>
    <x v="6"/>
    <x v="0"/>
    <x v="1161"/>
    <x v="634"/>
    <s v="Art History and Visual Culture"/>
    <x v="1314"/>
    <x v="17"/>
  </r>
  <r>
    <s v="Faculty Chair Endowments"/>
    <x v="78"/>
    <x v="6"/>
    <x v="1"/>
    <x v="1162"/>
    <x v="1426"/>
    <s v="Chinese"/>
    <x v="1315"/>
    <x v="27"/>
  </r>
  <r>
    <s v="Parents Association"/>
    <x v="74"/>
    <x v="1"/>
    <x v="2"/>
    <x v="1163"/>
    <x v="1427"/>
    <s v="History Education"/>
    <x v="1316"/>
    <x v="35"/>
  </r>
  <r>
    <s v="College of Arts and Sciences"/>
    <x v="44"/>
    <x v="2"/>
    <x v="0"/>
    <x v="1164"/>
    <x v="1421"/>
    <s v="Finance"/>
    <x v="1317"/>
    <x v="14"/>
  </r>
  <r>
    <s v="College of Arts and Sciences"/>
    <x v="7"/>
    <x v="4"/>
    <x v="0"/>
    <x v="1165"/>
    <x v="785"/>
    <s v="Environmental Economics and Policy"/>
    <x v="1318"/>
    <x v="6"/>
  </r>
  <r>
    <s v="University Libraries"/>
    <x v="21"/>
    <x v="6"/>
    <x v="2"/>
    <x v="1166"/>
    <x v="1178"/>
    <s v="French"/>
    <x v="1319"/>
    <x v="5"/>
  </r>
  <r>
    <s v="College of Music"/>
    <x v="34"/>
    <x v="2"/>
    <x v="0"/>
    <x v="1167"/>
    <x v="1428"/>
    <s v="Supply Chain Management"/>
    <x v="1320"/>
    <x v="6"/>
  </r>
  <r>
    <s v="College of Arts and Sciences"/>
    <x v="66"/>
    <x v="6"/>
    <x v="0"/>
    <x v="1168"/>
    <x v="796"/>
    <s v="Professional Writing"/>
    <x v="1321"/>
    <x v="34"/>
  </r>
  <r>
    <s v="College of Arts and Sciences"/>
    <x v="69"/>
    <x v="10"/>
    <x v="0"/>
    <x v="1169"/>
    <x v="587"/>
    <s v="Prenursing"/>
    <x v="1322"/>
    <x v="35"/>
  </r>
  <r>
    <s v="College of Arts and Sciences"/>
    <x v="2"/>
    <x v="0"/>
    <x v="0"/>
    <x v="257"/>
    <x v="584"/>
    <s v="Predental"/>
    <x v="1323"/>
    <x v="1"/>
  </r>
  <r>
    <s v="Minority Scholarship Fund"/>
    <x v="0"/>
    <x v="6"/>
    <x v="0"/>
    <x v="1170"/>
    <x v="1429"/>
    <s v="Art History and Visual Culture"/>
    <x v="1324"/>
    <x v="0"/>
  </r>
  <r>
    <s v="Faculty Chair Endowments"/>
    <x v="57"/>
    <x v="10"/>
    <x v="1"/>
    <x v="1171"/>
    <x v="633"/>
    <s v="Summer Research Program"/>
    <x v="1325"/>
    <x v="4"/>
  </r>
  <r>
    <s v="Alumni Association"/>
    <x v="55"/>
    <x v="0"/>
    <x v="2"/>
    <x v="1172"/>
    <x v="1406"/>
    <s v="Zoology"/>
    <x v="1326"/>
    <x v="32"/>
  </r>
  <r>
    <s v="Diversity Fund"/>
    <x v="16"/>
    <x v="11"/>
    <x v="1"/>
    <x v="1173"/>
    <x v="1419"/>
    <s v="Preveterinary"/>
    <x v="1327"/>
    <x v="14"/>
  </r>
  <r>
    <s v="University Annual Fund"/>
    <x v="30"/>
    <x v="1"/>
    <x v="1"/>
    <x v="1174"/>
    <x v="1427"/>
    <s v="Public Policy"/>
    <x v="1328"/>
    <x v="22"/>
  </r>
  <r>
    <s v="University Annual Fund"/>
    <x v="85"/>
    <x v="5"/>
    <x v="1"/>
    <x v="1175"/>
    <x v="1430"/>
    <s v="Social Relations and Policy"/>
    <x v="1329"/>
    <x v="36"/>
  </r>
  <r>
    <s v="University Libraries"/>
    <x v="0"/>
    <x v="10"/>
    <x v="2"/>
    <x v="1176"/>
    <x v="629"/>
    <s v="Nursing"/>
    <x v="1330"/>
    <x v="0"/>
  </r>
  <r>
    <s v="College of Social Science"/>
    <x v="0"/>
    <x v="1"/>
    <x v="0"/>
    <x v="1177"/>
    <x v="970"/>
    <s v="History Education"/>
    <x v="1331"/>
    <x v="0"/>
  </r>
  <r>
    <s v="College of Social Science"/>
    <x v="11"/>
    <x v="7"/>
    <x v="0"/>
    <x v="238"/>
    <x v="1431"/>
    <s v="Media and Information"/>
    <x v="1332"/>
    <x v="2"/>
  </r>
  <r>
    <s v="Faculty Chair Endowments"/>
    <x v="2"/>
    <x v="5"/>
    <x v="1"/>
    <x v="1178"/>
    <x v="1432"/>
    <s v="Comparative Cultures and Politics"/>
    <x v="1333"/>
    <x v="1"/>
  </r>
  <r>
    <s v="University Annual Fund"/>
    <x v="1"/>
    <x v="6"/>
    <x v="1"/>
    <x v="1179"/>
    <x v="565"/>
    <s v="Arts &amp; Letters-General"/>
    <x v="1334"/>
    <x v="1"/>
  </r>
  <r>
    <s v="Faculty Chair Endowments"/>
    <x v="27"/>
    <x v="6"/>
    <x v="1"/>
    <x v="1180"/>
    <x v="785"/>
    <s v="Apparel and Textiles"/>
    <x v="1335"/>
    <x v="20"/>
  </r>
  <r>
    <s v="Faculty Chair Endowments"/>
    <x v="16"/>
    <x v="6"/>
    <x v="1"/>
    <x v="1181"/>
    <x v="614"/>
    <s v="Professional Writing"/>
    <x v="1336"/>
    <x v="14"/>
  </r>
  <r>
    <s v="College of Engineering"/>
    <x v="41"/>
    <x v="4"/>
    <x v="0"/>
    <x v="1182"/>
    <x v="565"/>
    <s v="Agribusiness Management"/>
    <x v="1337"/>
    <x v="27"/>
  </r>
  <r>
    <s v="Honors Program"/>
    <x v="45"/>
    <x v="4"/>
    <x v="2"/>
    <x v="1183"/>
    <x v="1433"/>
    <s v="Environmental Studies and Agriscience"/>
    <x v="1338"/>
    <x v="28"/>
  </r>
  <r>
    <s v="University Libraries"/>
    <x v="75"/>
    <x v="6"/>
    <x v="2"/>
    <x v="1184"/>
    <x v="1434"/>
    <s v="Chinese"/>
    <x v="1339"/>
    <x v="33"/>
  </r>
  <r>
    <s v="Honors Program"/>
    <x v="17"/>
    <x v="6"/>
    <x v="2"/>
    <x v="1185"/>
    <x v="1435"/>
    <s v="Theatre"/>
    <x v="1340"/>
    <x v="15"/>
  </r>
  <r>
    <s v="Athletics"/>
    <x v="16"/>
    <x v="6"/>
    <x v="2"/>
    <x v="1186"/>
    <x v="1436"/>
    <s v="French"/>
    <x v="1341"/>
    <x v="14"/>
  </r>
  <r>
    <s v="College of Natural Science"/>
    <x v="5"/>
    <x v="1"/>
    <x v="0"/>
    <x v="1187"/>
    <x v="1437"/>
    <s v="Urban and Regional Planning"/>
    <x v="1342"/>
    <x v="4"/>
  </r>
  <r>
    <s v="University Annual Fund"/>
    <x v="65"/>
    <x v="0"/>
    <x v="1"/>
    <x v="1188"/>
    <x v="999"/>
    <s v="Biological Science Interdepartmental"/>
    <x v="1343"/>
    <x v="7"/>
  </r>
  <r>
    <s v="University Libraries"/>
    <x v="41"/>
    <x v="0"/>
    <x v="2"/>
    <x v="1189"/>
    <x v="565"/>
    <s v="Preoptometry"/>
    <x v="1344"/>
    <x v="27"/>
  </r>
  <r>
    <s v="College of Social Science"/>
    <x v="82"/>
    <x v="2"/>
    <x v="0"/>
    <x v="1190"/>
    <x v="1438"/>
    <s v="Human Resource Management"/>
    <x v="1345"/>
    <x v="36"/>
  </r>
  <r>
    <s v="Faculty Chair Endowments"/>
    <x v="17"/>
    <x v="6"/>
    <x v="1"/>
    <x v="1191"/>
    <x v="1439"/>
    <s v="Humanities-Prelaw"/>
    <x v="1346"/>
    <x v="15"/>
  </r>
  <r>
    <s v="Diversity Fund"/>
    <x v="28"/>
    <x v="1"/>
    <x v="1"/>
    <x v="1192"/>
    <x v="1440"/>
    <s v="Political Science"/>
    <x v="1347"/>
    <x v="20"/>
  </r>
  <r>
    <s v="University Annual Fund"/>
    <x v="41"/>
    <x v="1"/>
    <x v="1"/>
    <x v="1193"/>
    <x v="1441"/>
    <s v="Social Work"/>
    <x v="1348"/>
    <x v="27"/>
  </r>
  <r>
    <s v="Alumni Association"/>
    <x v="9"/>
    <x v="0"/>
    <x v="2"/>
    <x v="1194"/>
    <x v="1044"/>
    <s v="Environmental Biology/Microbiology"/>
    <x v="1349"/>
    <x v="8"/>
  </r>
  <r>
    <s v="College of Social Science"/>
    <x v="14"/>
    <x v="6"/>
    <x v="0"/>
    <x v="1195"/>
    <x v="131"/>
    <s v="Japanese"/>
    <x v="1350"/>
    <x v="12"/>
  </r>
  <r>
    <s v="College of Social Science"/>
    <x v="25"/>
    <x v="6"/>
    <x v="0"/>
    <x v="1196"/>
    <x v="1442"/>
    <s v="Global Studies in the Arts and Humanities"/>
    <x v="1351"/>
    <x v="19"/>
  </r>
  <r>
    <s v="Minority Scholarship Fund"/>
    <x v="25"/>
    <x v="0"/>
    <x v="0"/>
    <x v="1197"/>
    <x v="946"/>
    <s v="Biomedical Laboratory Science"/>
    <x v="1352"/>
    <x v="19"/>
  </r>
  <r>
    <s v="Trustees Fund"/>
    <x v="56"/>
    <x v="2"/>
    <x v="1"/>
    <x v="1198"/>
    <x v="1443"/>
    <s v="Human Resource Management"/>
    <x v="1353"/>
    <x v="10"/>
  </r>
  <r>
    <s v="Honors Program"/>
    <x v="41"/>
    <x v="0"/>
    <x v="2"/>
    <x v="1199"/>
    <x v="1444"/>
    <s v="Environmental Biology/Zoology"/>
    <x v="1354"/>
    <x v="27"/>
  </r>
  <r>
    <s v="Diversity Fund"/>
    <x v="9"/>
    <x v="1"/>
    <x v="1"/>
    <x v="1200"/>
    <x v="1081"/>
    <s v="History Education"/>
    <x v="1355"/>
    <x v="8"/>
  </r>
  <r>
    <s v="College of Social Science"/>
    <x v="54"/>
    <x v="0"/>
    <x v="0"/>
    <x v="1201"/>
    <x v="1445"/>
    <s v="Earth Science Interdepartmental"/>
    <x v="1356"/>
    <x v="27"/>
  </r>
  <r>
    <s v="Minority Scholarship Fund"/>
    <x v="5"/>
    <x v="4"/>
    <x v="0"/>
    <x v="1202"/>
    <x v="1446"/>
    <s v="Agribusiness Management"/>
    <x v="1357"/>
    <x v="4"/>
  </r>
  <r>
    <s v="College of Education"/>
    <x v="11"/>
    <x v="1"/>
    <x v="0"/>
    <x v="1203"/>
    <x v="131"/>
    <s v="Political Science"/>
    <x v="1358"/>
    <x v="2"/>
  </r>
  <r>
    <s v="College of Education"/>
    <x v="5"/>
    <x v="3"/>
    <x v="0"/>
    <x v="1204"/>
    <x v="883"/>
    <s v="Computer Science"/>
    <x v="1359"/>
    <x v="4"/>
  </r>
  <r>
    <s v="Faculty Chair Endowments"/>
    <x v="7"/>
    <x v="6"/>
    <x v="1"/>
    <x v="1205"/>
    <x v="1447"/>
    <s v="German"/>
    <x v="1360"/>
    <x v="6"/>
  </r>
  <r>
    <s v="Diversity Fund"/>
    <x v="74"/>
    <x v="1"/>
    <x v="1"/>
    <x v="1206"/>
    <x v="1448"/>
    <s v="Anthropology"/>
    <x v="1361"/>
    <x v="35"/>
  </r>
  <r>
    <s v="Athletics"/>
    <x v="0"/>
    <x v="1"/>
    <x v="2"/>
    <x v="1207"/>
    <x v="839"/>
    <s v="World Politics"/>
    <x v="1362"/>
    <x v="0"/>
  </r>
  <r>
    <s v="Campus Recreation"/>
    <x v="30"/>
    <x v="4"/>
    <x v="2"/>
    <x v="1208"/>
    <x v="897"/>
    <s v="Food Science"/>
    <x v="1363"/>
    <x v="22"/>
  </r>
  <r>
    <s v="Alumni Association"/>
    <x v="40"/>
    <x v="0"/>
    <x v="2"/>
    <x v="1209"/>
    <x v="1437"/>
    <s v="Chemistry"/>
    <x v="1364"/>
    <x v="26"/>
  </r>
  <r>
    <s v="Honors Program"/>
    <x v="52"/>
    <x v="0"/>
    <x v="2"/>
    <x v="1210"/>
    <x v="1444"/>
    <s v="Computational Mathematics"/>
    <x v="1365"/>
    <x v="27"/>
  </r>
  <r>
    <s v="Diversity Fund"/>
    <x v="19"/>
    <x v="1"/>
    <x v="1"/>
    <x v="1211"/>
    <x v="1428"/>
    <s v="Sociology"/>
    <x v="1366"/>
    <x v="16"/>
  </r>
  <r>
    <s v="Campus Recreation"/>
    <x v="49"/>
    <x v="4"/>
    <x v="2"/>
    <x v="1212"/>
    <x v="564"/>
    <s v="Environmental Economics and Policy"/>
    <x v="1367"/>
    <x v="22"/>
  </r>
  <r>
    <s v="College of Social Science"/>
    <x v="0"/>
    <x v="7"/>
    <x v="0"/>
    <x v="1213"/>
    <x v="953"/>
    <s v="Journalism"/>
    <x v="1368"/>
    <x v="0"/>
  </r>
  <r>
    <s v="College of Engineering"/>
    <x v="17"/>
    <x v="0"/>
    <x v="0"/>
    <x v="1044"/>
    <x v="1449"/>
    <s v="Actuarial Science"/>
    <x v="1369"/>
    <x v="15"/>
  </r>
  <r>
    <s v="Alumni Association"/>
    <x v="90"/>
    <x v="0"/>
    <x v="2"/>
    <x v="1214"/>
    <x v="1450"/>
    <s v="Actuarial Science"/>
    <x v="1369"/>
    <x v="15"/>
  </r>
  <r>
    <s v="College of Communication Arts and Sciences"/>
    <x v="25"/>
    <x v="8"/>
    <x v="0"/>
    <x v="1215"/>
    <x v="974"/>
    <s v="Athletic Training"/>
    <x v="1370"/>
    <x v="19"/>
  </r>
  <r>
    <s v="University Annual Fund"/>
    <x v="25"/>
    <x v="8"/>
    <x v="1"/>
    <x v="1216"/>
    <x v="1451"/>
    <s v="Athletic Training"/>
    <x v="1370"/>
    <x v="19"/>
  </r>
  <r>
    <s v="Trustees Fund"/>
    <x v="41"/>
    <x v="4"/>
    <x v="1"/>
    <x v="1217"/>
    <x v="579"/>
    <s v="Interior Design"/>
    <x v="1371"/>
    <x v="27"/>
  </r>
  <r>
    <s v="Trustees Fund"/>
    <x v="41"/>
    <x v="4"/>
    <x v="1"/>
    <x v="1218"/>
    <x v="329"/>
    <s v="Interior Design"/>
    <x v="1371"/>
    <x v="27"/>
  </r>
  <r>
    <s v="Diversity Fund"/>
    <x v="12"/>
    <x v="6"/>
    <x v="1"/>
    <x v="1219"/>
    <x v="1452"/>
    <s v="Apparel and Textiles"/>
    <x v="1372"/>
    <x v="10"/>
  </r>
  <r>
    <s v="Diversity Fund"/>
    <x v="12"/>
    <x v="6"/>
    <x v="1"/>
    <x v="1220"/>
    <x v="495"/>
    <s v="Apparel and Textiles"/>
    <x v="1372"/>
    <x v="10"/>
  </r>
  <r>
    <s v="College of Natural Science"/>
    <x v="62"/>
    <x v="6"/>
    <x v="0"/>
    <x v="577"/>
    <x v="1422"/>
    <s v="Interdisciplinary Humanities"/>
    <x v="1373"/>
    <x v="27"/>
  </r>
  <r>
    <s v="Athletics"/>
    <x v="62"/>
    <x v="6"/>
    <x v="2"/>
    <x v="1221"/>
    <x v="417"/>
    <s v="Interdisciplinary Humanities"/>
    <x v="1373"/>
    <x v="27"/>
  </r>
  <r>
    <s v="College of Natural Science"/>
    <x v="6"/>
    <x v="4"/>
    <x v="0"/>
    <x v="1222"/>
    <x v="1072"/>
    <s v="Agribusiness Management"/>
    <x v="1374"/>
    <x v="5"/>
  </r>
  <r>
    <s v="College of Arts and Sciences"/>
    <x v="6"/>
    <x v="4"/>
    <x v="0"/>
    <x v="1223"/>
    <x v="1281"/>
    <s v="Agribusiness Management"/>
    <x v="1374"/>
    <x v="5"/>
  </r>
  <r>
    <s v="Trustees Fund"/>
    <x v="22"/>
    <x v="7"/>
    <x v="1"/>
    <x v="1224"/>
    <x v="1430"/>
    <s v="Media and Information"/>
    <x v="1375"/>
    <x v="4"/>
  </r>
  <r>
    <s v="University Annual Fund"/>
    <x v="22"/>
    <x v="7"/>
    <x v="1"/>
    <x v="1225"/>
    <x v="1196"/>
    <s v="Media and Information"/>
    <x v="1375"/>
    <x v="4"/>
  </r>
  <r>
    <s v="College of Natural Science"/>
    <x v="54"/>
    <x v="8"/>
    <x v="0"/>
    <x v="1226"/>
    <x v="639"/>
    <s v="Athletic Training"/>
    <x v="1376"/>
    <x v="27"/>
  </r>
  <r>
    <s v="College of Natural Science"/>
    <x v="54"/>
    <x v="8"/>
    <x v="0"/>
    <x v="1227"/>
    <x v="1010"/>
    <s v="Athletic Training"/>
    <x v="1376"/>
    <x v="27"/>
  </r>
  <r>
    <s v="Faculty Chair Endowments"/>
    <x v="58"/>
    <x v="0"/>
    <x v="1"/>
    <x v="1228"/>
    <x v="1453"/>
    <s v="Biochemistry and Molecular Biology"/>
    <x v="1377"/>
    <x v="9"/>
  </r>
  <r>
    <s v="College of Natural Science"/>
    <x v="58"/>
    <x v="0"/>
    <x v="0"/>
    <x v="1229"/>
    <x v="1454"/>
    <s v="Biochemistry and Molecular Biology"/>
    <x v="1377"/>
    <x v="9"/>
  </r>
  <r>
    <s v="Diversity Fund"/>
    <x v="3"/>
    <x v="9"/>
    <x v="1"/>
    <x v="1230"/>
    <x v="1455"/>
    <s v="Music"/>
    <x v="1378"/>
    <x v="2"/>
  </r>
  <r>
    <s v="College of Agriculture and Natural Resources"/>
    <x v="3"/>
    <x v="9"/>
    <x v="0"/>
    <x v="1231"/>
    <x v="1456"/>
    <s v="Music"/>
    <x v="1378"/>
    <x v="2"/>
  </r>
  <r>
    <s v="College of Agriculture and Natural Resources"/>
    <x v="21"/>
    <x v="8"/>
    <x v="0"/>
    <x v="1232"/>
    <x v="1457"/>
    <s v="Athletic Training"/>
    <x v="1379"/>
    <x v="5"/>
  </r>
  <r>
    <s v="University Annual Fund"/>
    <x v="21"/>
    <x v="8"/>
    <x v="1"/>
    <x v="1233"/>
    <x v="1242"/>
    <s v="Athletic Training"/>
    <x v="1379"/>
    <x v="5"/>
  </r>
  <r>
    <s v="Trustees Fund"/>
    <x v="16"/>
    <x v="10"/>
    <x v="1"/>
    <x v="1234"/>
    <x v="1399"/>
    <s v="Nursing"/>
    <x v="1380"/>
    <x v="14"/>
  </r>
  <r>
    <s v="University Annual Fund"/>
    <x v="16"/>
    <x v="10"/>
    <x v="1"/>
    <x v="1235"/>
    <x v="1087"/>
    <s v="Nursing"/>
    <x v="1380"/>
    <x v="14"/>
  </r>
  <r>
    <s v="Parents Association"/>
    <x v="42"/>
    <x v="4"/>
    <x v="2"/>
    <x v="1236"/>
    <x v="638"/>
    <s v="Entomology"/>
    <x v="1381"/>
    <x v="1"/>
  </r>
  <r>
    <s v="College of Arts and Sciences"/>
    <x v="42"/>
    <x v="4"/>
    <x v="0"/>
    <x v="1237"/>
    <x v="1458"/>
    <s v="Entomology"/>
    <x v="1381"/>
    <x v="1"/>
  </r>
  <r>
    <s v="Faculty Chair Endowments"/>
    <x v="65"/>
    <x v="0"/>
    <x v="1"/>
    <x v="1238"/>
    <x v="1195"/>
    <s v="Human Biology"/>
    <x v="1382"/>
    <x v="7"/>
  </r>
  <r>
    <s v="Parents Association"/>
    <x v="65"/>
    <x v="0"/>
    <x v="2"/>
    <x v="1239"/>
    <x v="1459"/>
    <s v="Human Biology"/>
    <x v="1382"/>
    <x v="7"/>
  </r>
  <r>
    <s v="In-State Scholarship Fund"/>
    <x v="45"/>
    <x v="1"/>
    <x v="0"/>
    <x v="1240"/>
    <x v="1178"/>
    <s v="History Education"/>
    <x v="1383"/>
    <x v="28"/>
  </r>
  <r>
    <s v="College of Agriculture and Natural Resources"/>
    <x v="45"/>
    <x v="1"/>
    <x v="0"/>
    <x v="1241"/>
    <x v="1095"/>
    <s v="History Education"/>
    <x v="1383"/>
    <x v="28"/>
  </r>
  <r>
    <s v="College of Agriculture and Natural Resources"/>
    <x v="85"/>
    <x v="0"/>
    <x v="0"/>
    <x v="1242"/>
    <x v="886"/>
    <s v="Biochemistry and Molecular Biology/Biotechnology"/>
    <x v="1384"/>
    <x v="36"/>
  </r>
  <r>
    <s v="Diversity Fund"/>
    <x v="85"/>
    <x v="0"/>
    <x v="1"/>
    <x v="1243"/>
    <x v="1460"/>
    <s v="Biochemistry and Molecular Biology/Biotechnology"/>
    <x v="1384"/>
    <x v="36"/>
  </r>
  <r>
    <s v="College of Natural Science"/>
    <x v="48"/>
    <x v="8"/>
    <x v="0"/>
    <x v="1244"/>
    <x v="1190"/>
    <s v="Kinesiology"/>
    <x v="1385"/>
    <x v="3"/>
  </r>
  <r>
    <s v="Minority Scholarship Fund"/>
    <x v="48"/>
    <x v="8"/>
    <x v="0"/>
    <x v="1245"/>
    <x v="342"/>
    <s v="Kinesiology"/>
    <x v="1385"/>
    <x v="3"/>
  </r>
  <r>
    <s v="In-State Scholarship Fund"/>
    <x v="41"/>
    <x v="6"/>
    <x v="0"/>
    <x v="1246"/>
    <x v="1461"/>
    <s v="Studio Art"/>
    <x v="1386"/>
    <x v="27"/>
  </r>
  <r>
    <s v="College of Arts and Sciences"/>
    <x v="41"/>
    <x v="6"/>
    <x v="0"/>
    <x v="1247"/>
    <x v="1234"/>
    <s v="Studio Art"/>
    <x v="1386"/>
    <x v="27"/>
  </r>
  <r>
    <s v="Faculty Chair Endowments"/>
    <x v="17"/>
    <x v="4"/>
    <x v="1"/>
    <x v="1248"/>
    <x v="1415"/>
    <s v="Environmental Studies and Agriscience"/>
    <x v="1387"/>
    <x v="15"/>
  </r>
  <r>
    <s v="College of Natural Science"/>
    <x v="17"/>
    <x v="4"/>
    <x v="0"/>
    <x v="409"/>
    <x v="1462"/>
    <s v="Environmental Studies and Agriscience"/>
    <x v="1387"/>
    <x v="15"/>
  </r>
  <r>
    <s v="University Annual Fund"/>
    <x v="0"/>
    <x v="0"/>
    <x v="1"/>
    <x v="1249"/>
    <x v="587"/>
    <s v="Plant Biology"/>
    <x v="1388"/>
    <x v="0"/>
  </r>
  <r>
    <s v="Trustees Fund"/>
    <x v="0"/>
    <x v="0"/>
    <x v="1"/>
    <x v="1250"/>
    <x v="1079"/>
    <s v="Plant Biology"/>
    <x v="1388"/>
    <x v="0"/>
  </r>
  <r>
    <s v="College of Social Science"/>
    <x v="22"/>
    <x v="1"/>
    <x v="0"/>
    <x v="1251"/>
    <x v="1078"/>
    <s v="Sociology"/>
    <x v="1389"/>
    <x v="4"/>
  </r>
  <r>
    <s v="College of Engineering"/>
    <x v="22"/>
    <x v="1"/>
    <x v="0"/>
    <x v="1252"/>
    <x v="1463"/>
    <s v="Sociology"/>
    <x v="1389"/>
    <x v="4"/>
  </r>
  <r>
    <s v="Trustees Fund"/>
    <x v="23"/>
    <x v="1"/>
    <x v="1"/>
    <x v="1253"/>
    <x v="1464"/>
    <s v="Global &amp; Area Studies - Soc Sci"/>
    <x v="1390"/>
    <x v="18"/>
  </r>
  <r>
    <s v="College of Arts and Sciences"/>
    <x v="23"/>
    <x v="1"/>
    <x v="0"/>
    <x v="1254"/>
    <x v="1093"/>
    <s v="Global &amp; Area Studies - Soc Sci"/>
    <x v="1390"/>
    <x v="18"/>
  </r>
  <r>
    <s v="Campus Recreation"/>
    <x v="82"/>
    <x v="5"/>
    <x v="2"/>
    <x v="1255"/>
    <x v="884"/>
    <s v="Social Relations and Policy"/>
    <x v="1391"/>
    <x v="36"/>
  </r>
  <r>
    <s v="University Annual Fund"/>
    <x v="82"/>
    <x v="5"/>
    <x v="1"/>
    <x v="1256"/>
    <x v="1450"/>
    <s v="Social Relations and Policy"/>
    <x v="1391"/>
    <x v="36"/>
  </r>
  <r>
    <s v="College of Music"/>
    <x v="56"/>
    <x v="3"/>
    <x v="0"/>
    <x v="1257"/>
    <x v="1089"/>
    <s v="Biosystems Engineering"/>
    <x v="1392"/>
    <x v="10"/>
  </r>
  <r>
    <s v="Trustees Fund"/>
    <x v="56"/>
    <x v="3"/>
    <x v="1"/>
    <x v="1258"/>
    <x v="337"/>
    <s v="Biosystems Engineering"/>
    <x v="1392"/>
    <x v="10"/>
  </r>
  <r>
    <s v="Diversity Fund"/>
    <x v="89"/>
    <x v="6"/>
    <x v="1"/>
    <x v="1259"/>
    <x v="1465"/>
    <s v="Art History and Visual Culture"/>
    <x v="1393"/>
    <x v="15"/>
  </r>
  <r>
    <s v="College of Engineering"/>
    <x v="89"/>
    <x v="6"/>
    <x v="0"/>
    <x v="1260"/>
    <x v="1324"/>
    <s v="Art History and Visual Culture"/>
    <x v="1393"/>
    <x v="15"/>
  </r>
  <r>
    <s v="College of Communication Arts and Sciences"/>
    <x v="49"/>
    <x v="3"/>
    <x v="0"/>
    <x v="1261"/>
    <x v="1138"/>
    <s v="Applied Engineering Sciences"/>
    <x v="1394"/>
    <x v="22"/>
  </r>
  <r>
    <s v="Faculty Chair Endowments"/>
    <x v="49"/>
    <x v="3"/>
    <x v="1"/>
    <x v="1262"/>
    <x v="1333"/>
    <s v="Applied Engineering Sciences"/>
    <x v="1394"/>
    <x v="22"/>
  </r>
  <r>
    <s v="College of Communication Arts and Sciences"/>
    <x v="42"/>
    <x v="0"/>
    <x v="0"/>
    <x v="1263"/>
    <x v="547"/>
    <s v="Environmental Biology/Plant Biol"/>
    <x v="1395"/>
    <x v="1"/>
  </r>
  <r>
    <s v="College of Natural Science"/>
    <x v="42"/>
    <x v="0"/>
    <x v="0"/>
    <x v="1264"/>
    <x v="1466"/>
    <s v="Environmental Biology/Plant Biol"/>
    <x v="1395"/>
    <x v="1"/>
  </r>
  <r>
    <s v="Trustees Fund"/>
    <x v="41"/>
    <x v="4"/>
    <x v="1"/>
    <x v="1265"/>
    <x v="1424"/>
    <s v="Nutritional Sciences"/>
    <x v="1396"/>
    <x v="27"/>
  </r>
  <r>
    <s v="College of Natural Science"/>
    <x v="41"/>
    <x v="4"/>
    <x v="0"/>
    <x v="1266"/>
    <x v="1467"/>
    <s v="Nutritional Sciences"/>
    <x v="1396"/>
    <x v="27"/>
  </r>
  <r>
    <s v="College of Arts and Sciences"/>
    <x v="38"/>
    <x v="1"/>
    <x v="0"/>
    <x v="1267"/>
    <x v="605"/>
    <s v="Social Work"/>
    <x v="1397"/>
    <x v="12"/>
  </r>
  <r>
    <s v="College of Arts and Sciences"/>
    <x v="38"/>
    <x v="1"/>
    <x v="0"/>
    <x v="1268"/>
    <x v="1468"/>
    <s v="Social Work"/>
    <x v="1397"/>
    <x v="12"/>
  </r>
  <r>
    <s v="Campus Museums"/>
    <x v="77"/>
    <x v="6"/>
    <x v="2"/>
    <x v="1269"/>
    <x v="1063"/>
    <s v="Professional Writing"/>
    <x v="1398"/>
    <x v="1"/>
  </r>
  <r>
    <s v="University Annual Fund"/>
    <x v="77"/>
    <x v="6"/>
    <x v="1"/>
    <x v="1270"/>
    <x v="332"/>
    <s v="Professional Writing"/>
    <x v="1398"/>
    <x v="1"/>
  </r>
  <r>
    <s v="Campus Recreation"/>
    <x v="25"/>
    <x v="6"/>
    <x v="2"/>
    <x v="1271"/>
    <x v="1126"/>
    <s v="Women's and Gender Studies"/>
    <x v="1399"/>
    <x v="19"/>
  </r>
  <r>
    <s v="College of Business"/>
    <x v="25"/>
    <x v="6"/>
    <x v="0"/>
    <x v="755"/>
    <x v="1056"/>
    <s v="Women's and Gender Studies"/>
    <x v="1399"/>
    <x v="19"/>
  </r>
  <r>
    <s v="College of Agriculture and Natural Resources"/>
    <x v="2"/>
    <x v="4"/>
    <x v="0"/>
    <x v="1272"/>
    <x v="1469"/>
    <s v="Nutritional Sciences"/>
    <x v="1400"/>
    <x v="1"/>
  </r>
  <r>
    <s v="Diversity Fund"/>
    <x v="2"/>
    <x v="4"/>
    <x v="1"/>
    <x v="1273"/>
    <x v="535"/>
    <s v="Nutritional Sciences"/>
    <x v="1400"/>
    <x v="1"/>
  </r>
  <r>
    <s v="College of Music"/>
    <x v="11"/>
    <x v="1"/>
    <x v="0"/>
    <x v="1274"/>
    <x v="1410"/>
    <s v="Economics"/>
    <x v="1401"/>
    <x v="2"/>
  </r>
  <r>
    <s v="Minority Scholarship Fund"/>
    <x v="11"/>
    <x v="1"/>
    <x v="0"/>
    <x v="1275"/>
    <x v="322"/>
    <s v="Economics"/>
    <x v="1401"/>
    <x v="2"/>
  </r>
  <r>
    <s v="University Annual Fund"/>
    <x v="0"/>
    <x v="4"/>
    <x v="1"/>
    <x v="1276"/>
    <x v="1418"/>
    <s v="Nutritional Sciences"/>
    <x v="1402"/>
    <x v="0"/>
  </r>
  <r>
    <s v="Alumni Association"/>
    <x v="0"/>
    <x v="4"/>
    <x v="2"/>
    <x v="1277"/>
    <x v="1470"/>
    <s v="Nutritional Sciences"/>
    <x v="1402"/>
    <x v="0"/>
  </r>
  <r>
    <s v="College of Political Science"/>
    <x v="23"/>
    <x v="1"/>
    <x v="0"/>
    <x v="1278"/>
    <x v="1471"/>
    <s v="Interdisciplinary Studies in Social Science"/>
    <x v="1403"/>
    <x v="18"/>
  </r>
  <r>
    <s v="University Annual Fund"/>
    <x v="23"/>
    <x v="1"/>
    <x v="1"/>
    <x v="1279"/>
    <x v="356"/>
    <s v="Interdisciplinary Studies in Social Science"/>
    <x v="1403"/>
    <x v="18"/>
  </r>
  <r>
    <s v="University Annual Fund"/>
    <x v="17"/>
    <x v="0"/>
    <x v="1"/>
    <x v="1280"/>
    <x v="1472"/>
    <s v="Environmental Geosciences"/>
    <x v="1404"/>
    <x v="15"/>
  </r>
  <r>
    <s v="College of Agriculture and Natural Resources"/>
    <x v="17"/>
    <x v="0"/>
    <x v="0"/>
    <x v="1281"/>
    <x v="1095"/>
    <s v="Environmental Geosciences"/>
    <x v="1404"/>
    <x v="15"/>
  </r>
  <r>
    <s v="College of Agriculture and Natural Resources"/>
    <x v="0"/>
    <x v="0"/>
    <x v="0"/>
    <x v="1282"/>
    <x v="540"/>
    <s v="Chemical Physics"/>
    <x v="1405"/>
    <x v="0"/>
  </r>
  <r>
    <s v="College of Arts and Sciences"/>
    <x v="0"/>
    <x v="0"/>
    <x v="0"/>
    <x v="1283"/>
    <x v="1095"/>
    <s v="Chemical Physics"/>
    <x v="1405"/>
    <x v="0"/>
  </r>
  <r>
    <s v="In-State Scholarship Fund"/>
    <x v="0"/>
    <x v="8"/>
    <x v="0"/>
    <x v="1284"/>
    <x v="131"/>
    <s v="Athletic Training"/>
    <x v="1406"/>
    <x v="0"/>
  </r>
  <r>
    <s v="College of Social Science"/>
    <x v="0"/>
    <x v="8"/>
    <x v="0"/>
    <x v="1285"/>
    <x v="1473"/>
    <s v="Athletic Training"/>
    <x v="1406"/>
    <x v="0"/>
  </r>
  <r>
    <s v="College of Natural Science"/>
    <x v="12"/>
    <x v="8"/>
    <x v="0"/>
    <x v="1286"/>
    <x v="1407"/>
    <s v="Kinesiology"/>
    <x v="1407"/>
    <x v="10"/>
  </r>
  <r>
    <s v="Minority Scholarship Fund"/>
    <x v="12"/>
    <x v="8"/>
    <x v="0"/>
    <x v="1287"/>
    <x v="1474"/>
    <s v="Kinesiology"/>
    <x v="1407"/>
    <x v="10"/>
  </r>
  <r>
    <s v="Minority Scholarship Fund"/>
    <x v="54"/>
    <x v="1"/>
    <x v="0"/>
    <x v="1288"/>
    <x v="1475"/>
    <s v="Criminal Justice"/>
    <x v="1408"/>
    <x v="27"/>
  </r>
  <r>
    <s v="Faculty Chair Endowments"/>
    <x v="54"/>
    <x v="1"/>
    <x v="1"/>
    <x v="1289"/>
    <x v="514"/>
    <s v="Criminal Justice"/>
    <x v="1408"/>
    <x v="27"/>
  </r>
  <r>
    <s v="Alumni Association"/>
    <x v="6"/>
    <x v="0"/>
    <x v="2"/>
    <x v="1290"/>
    <x v="1409"/>
    <s v="Chemical Physics"/>
    <x v="1409"/>
    <x v="5"/>
  </r>
  <r>
    <s v="Faculty Chair Endowments"/>
    <x v="6"/>
    <x v="0"/>
    <x v="1"/>
    <x v="1291"/>
    <x v="1476"/>
    <s v="Chemical Physics"/>
    <x v="1409"/>
    <x v="5"/>
  </r>
  <r>
    <s v="Campus Museums"/>
    <x v="47"/>
    <x v="0"/>
    <x v="2"/>
    <x v="1292"/>
    <x v="820"/>
    <s v="Physical Science Interdepartmental"/>
    <x v="1410"/>
    <x v="29"/>
  </r>
  <r>
    <s v="College of Education"/>
    <x v="47"/>
    <x v="0"/>
    <x v="0"/>
    <x v="1293"/>
    <x v="1477"/>
    <s v="Physical Science Interdepartmental"/>
    <x v="1410"/>
    <x v="29"/>
  </r>
  <r>
    <s v="University Annual Fund"/>
    <x v="40"/>
    <x v="8"/>
    <x v="1"/>
    <x v="1294"/>
    <x v="814"/>
    <s v="Education"/>
    <x v="1411"/>
    <x v="26"/>
  </r>
  <r>
    <s v="Trustees Fund"/>
    <x v="40"/>
    <x v="8"/>
    <x v="1"/>
    <x v="1295"/>
    <x v="1478"/>
    <s v="Education"/>
    <x v="1411"/>
    <x v="26"/>
  </r>
  <r>
    <s v="College of Natural Science"/>
    <x v="18"/>
    <x v="4"/>
    <x v="0"/>
    <x v="1296"/>
    <x v="910"/>
    <s v="Construction Management"/>
    <x v="1412"/>
    <x v="0"/>
  </r>
  <r>
    <s v="College of Natural Science"/>
    <x v="18"/>
    <x v="4"/>
    <x v="0"/>
    <x v="1297"/>
    <x v="1064"/>
    <s v="Construction Management"/>
    <x v="1412"/>
    <x v="0"/>
  </r>
  <r>
    <s v="Trustees Fund"/>
    <x v="6"/>
    <x v="3"/>
    <x v="1"/>
    <x v="1298"/>
    <x v="1479"/>
    <s v="Materials Science and Engineering"/>
    <x v="1413"/>
    <x v="5"/>
  </r>
  <r>
    <s v="University Annual Fund"/>
    <x v="6"/>
    <x v="3"/>
    <x v="1"/>
    <x v="1299"/>
    <x v="1100"/>
    <s v="Materials Science and Engineering"/>
    <x v="1413"/>
    <x v="5"/>
  </r>
  <r>
    <s v="Parents Association"/>
    <x v="2"/>
    <x v="4"/>
    <x v="2"/>
    <x v="1300"/>
    <x v="1480"/>
    <s v="Landscape Architecture"/>
    <x v="1414"/>
    <x v="1"/>
  </r>
  <r>
    <s v="Diversity Fund"/>
    <x v="2"/>
    <x v="4"/>
    <x v="1"/>
    <x v="1301"/>
    <x v="1207"/>
    <s v="Landscape Architecture"/>
    <x v="1414"/>
    <x v="1"/>
  </r>
  <r>
    <s v="College of Agriculture and Natural Resources"/>
    <x v="0"/>
    <x v="8"/>
    <x v="0"/>
    <x v="1302"/>
    <x v="803"/>
    <s v="Special Education-Learning Disabilities"/>
    <x v="1415"/>
    <x v="0"/>
  </r>
  <r>
    <s v="College of Engineering"/>
    <x v="0"/>
    <x v="8"/>
    <x v="0"/>
    <x v="1303"/>
    <x v="1301"/>
    <s v="Special Education-Learning Disabilities"/>
    <x v="1415"/>
    <x v="0"/>
  </r>
  <r>
    <s v="College of Engineering"/>
    <x v="71"/>
    <x v="1"/>
    <x v="0"/>
    <x v="4"/>
    <x v="1048"/>
    <s v="Public Policy"/>
    <x v="1416"/>
    <x v="14"/>
  </r>
  <r>
    <s v="College of Engineering"/>
    <x v="71"/>
    <x v="1"/>
    <x v="0"/>
    <x v="876"/>
    <x v="1160"/>
    <s v="Public Policy"/>
    <x v="1416"/>
    <x v="14"/>
  </r>
  <r>
    <s v="In-State Scholarship Fund"/>
    <x v="43"/>
    <x v="4"/>
    <x v="0"/>
    <x v="490"/>
    <x v="1385"/>
    <s v="Food Industry Management"/>
    <x v="1417"/>
    <x v="24"/>
  </r>
  <r>
    <s v="College of Natural Science"/>
    <x v="43"/>
    <x v="4"/>
    <x v="0"/>
    <x v="518"/>
    <x v="1115"/>
    <s v="Food Industry Management"/>
    <x v="1417"/>
    <x v="24"/>
  </r>
  <r>
    <s v="College of Social Science"/>
    <x v="40"/>
    <x v="1"/>
    <x v="0"/>
    <x v="1304"/>
    <x v="1481"/>
    <s v="Sociology"/>
    <x v="1418"/>
    <x v="26"/>
  </r>
  <r>
    <s v="College of Agriculture and Natural Resources"/>
    <x v="40"/>
    <x v="1"/>
    <x v="0"/>
    <x v="1305"/>
    <x v="12"/>
    <s v="Sociology"/>
    <x v="1418"/>
    <x v="26"/>
  </r>
  <r>
    <s v="University Annual Fund"/>
    <x v="30"/>
    <x v="1"/>
    <x v="1"/>
    <x v="1306"/>
    <x v="552"/>
    <s v="Human Development and Family Studies"/>
    <x v="1419"/>
    <x v="22"/>
  </r>
  <r>
    <s v="College of Social Science"/>
    <x v="30"/>
    <x v="1"/>
    <x v="0"/>
    <x v="43"/>
    <x v="1482"/>
    <s v="Human Development and Family Studies"/>
    <x v="1419"/>
    <x v="22"/>
  </r>
  <r>
    <s v="College of Agriculture and Natural Resources"/>
    <x v="34"/>
    <x v="4"/>
    <x v="0"/>
    <x v="1307"/>
    <x v="1384"/>
    <s v="Environmental Economics and Policy"/>
    <x v="1420"/>
    <x v="6"/>
  </r>
  <r>
    <s v="University Annual Fund"/>
    <x v="34"/>
    <x v="4"/>
    <x v="1"/>
    <x v="1308"/>
    <x v="1179"/>
    <s v="Environmental Economics and Policy"/>
    <x v="1420"/>
    <x v="6"/>
  </r>
  <r>
    <s v="College of Agriculture and Natural Resources"/>
    <x v="2"/>
    <x v="4"/>
    <x v="0"/>
    <x v="1309"/>
    <x v="1393"/>
    <s v="Food Science"/>
    <x v="1421"/>
    <x v="1"/>
  </r>
  <r>
    <s v="In-State Scholarship Fund"/>
    <x v="2"/>
    <x v="4"/>
    <x v="0"/>
    <x v="1310"/>
    <x v="1290"/>
    <s v="Food Science"/>
    <x v="1421"/>
    <x v="1"/>
  </r>
  <r>
    <s v="Faculty Chair Endowments"/>
    <x v="16"/>
    <x v="8"/>
    <x v="1"/>
    <x v="1193"/>
    <x v="602"/>
    <s v="Education"/>
    <x v="1422"/>
    <x v="14"/>
  </r>
  <r>
    <s v="College of Social Science"/>
    <x v="16"/>
    <x v="8"/>
    <x v="0"/>
    <x v="1311"/>
    <x v="446"/>
    <s v="Education"/>
    <x v="1422"/>
    <x v="14"/>
  </r>
  <r>
    <s v="Diversity Fund"/>
    <x v="28"/>
    <x v="2"/>
    <x v="1"/>
    <x v="1312"/>
    <x v="576"/>
    <s v="Finance"/>
    <x v="1423"/>
    <x v="20"/>
  </r>
  <r>
    <s v="University Annual Fund"/>
    <x v="28"/>
    <x v="2"/>
    <x v="1"/>
    <x v="943"/>
    <x v="1188"/>
    <s v="Finance"/>
    <x v="1423"/>
    <x v="20"/>
  </r>
  <r>
    <s v="Faculty Chair Endowments"/>
    <x v="60"/>
    <x v="8"/>
    <x v="1"/>
    <x v="1313"/>
    <x v="1420"/>
    <s v="Kinesiology"/>
    <x v="1424"/>
    <x v="30"/>
  </r>
  <r>
    <s v="Faculty Chair Endowments"/>
    <x v="60"/>
    <x v="8"/>
    <x v="1"/>
    <x v="1314"/>
    <x v="12"/>
    <s v="Kinesiology"/>
    <x v="1424"/>
    <x v="30"/>
  </r>
  <r>
    <s v="In-State Scholarship Fund"/>
    <x v="80"/>
    <x v="1"/>
    <x v="0"/>
    <x v="1315"/>
    <x v="1425"/>
    <s v="Economics"/>
    <x v="1425"/>
    <x v="1"/>
  </r>
  <r>
    <s v="College of Arts and Sciences"/>
    <x v="80"/>
    <x v="1"/>
    <x v="0"/>
    <x v="1316"/>
    <x v="1451"/>
    <s v="Economics"/>
    <x v="1425"/>
    <x v="1"/>
  </r>
  <r>
    <s v="In-State Scholarship Fund"/>
    <x v="65"/>
    <x v="0"/>
    <x v="0"/>
    <x v="1317"/>
    <x v="1464"/>
    <s v="Environmental Biology/Zoology"/>
    <x v="1426"/>
    <x v="7"/>
  </r>
  <r>
    <s v="Faculty Chair Endowments"/>
    <x v="65"/>
    <x v="0"/>
    <x v="1"/>
    <x v="1318"/>
    <x v="1483"/>
    <s v="Environmental Biology/Zoology"/>
    <x v="1426"/>
    <x v="7"/>
  </r>
  <r>
    <s v="Athletics"/>
    <x v="85"/>
    <x v="1"/>
    <x v="2"/>
    <x v="1319"/>
    <x v="1385"/>
    <s v="Geography"/>
    <x v="1427"/>
    <x v="36"/>
  </r>
  <r>
    <s v="Diversity Fund"/>
    <x v="85"/>
    <x v="1"/>
    <x v="1"/>
    <x v="1320"/>
    <x v="1298"/>
    <s v="Geography"/>
    <x v="1427"/>
    <x v="36"/>
  </r>
  <r>
    <s v="College of Agriculture and Natural Resources"/>
    <x v="1"/>
    <x v="8"/>
    <x v="0"/>
    <x v="518"/>
    <x v="1166"/>
    <s v="Kinesiology"/>
    <x v="1428"/>
    <x v="1"/>
  </r>
  <r>
    <s v="Diversity Fund"/>
    <x v="1"/>
    <x v="8"/>
    <x v="1"/>
    <x v="1321"/>
    <x v="512"/>
    <s v="Kinesiology"/>
    <x v="1428"/>
    <x v="1"/>
  </r>
  <r>
    <s v="College of Natural Science"/>
    <x v="25"/>
    <x v="0"/>
    <x v="0"/>
    <x v="1322"/>
    <x v="839"/>
    <s v="Environmental Biology/Plant Biol"/>
    <x v="1429"/>
    <x v="19"/>
  </r>
  <r>
    <s v="College of Business"/>
    <x v="25"/>
    <x v="0"/>
    <x v="0"/>
    <x v="1323"/>
    <x v="1484"/>
    <s v="Environmental Biology/Plant Biol"/>
    <x v="1429"/>
    <x v="19"/>
  </r>
  <r>
    <s v="College of Business"/>
    <x v="42"/>
    <x v="4"/>
    <x v="0"/>
    <x v="1324"/>
    <x v="1408"/>
    <s v="Environmental Studies and Agriscience"/>
    <x v="1430"/>
    <x v="1"/>
  </r>
  <r>
    <s v="Trustees Fund"/>
    <x v="42"/>
    <x v="4"/>
    <x v="1"/>
    <x v="1325"/>
    <x v="1079"/>
    <s v="Environmental Studies and Agriscience"/>
    <x v="1430"/>
    <x v="1"/>
  </r>
  <r>
    <s v="Faculty Chair Endowments"/>
    <x v="86"/>
    <x v="8"/>
    <x v="1"/>
    <x v="1326"/>
    <x v="612"/>
    <s v="Education"/>
    <x v="1431"/>
    <x v="18"/>
  </r>
  <r>
    <s v="Trustees Fund"/>
    <x v="86"/>
    <x v="8"/>
    <x v="1"/>
    <x v="1192"/>
    <x v="1485"/>
    <s v="Education"/>
    <x v="1431"/>
    <x v="18"/>
  </r>
  <r>
    <s v="Diversity Fund"/>
    <x v="41"/>
    <x v="0"/>
    <x v="1"/>
    <x v="690"/>
    <x v="1486"/>
    <s v="Mathematics"/>
    <x v="1432"/>
    <x v="27"/>
  </r>
  <r>
    <s v="Minority Scholarship Fund"/>
    <x v="41"/>
    <x v="0"/>
    <x v="0"/>
    <x v="1327"/>
    <x v="1487"/>
    <s v="Mathematics"/>
    <x v="1432"/>
    <x v="27"/>
  </r>
  <r>
    <s v="College of Social Science"/>
    <x v="1"/>
    <x v="1"/>
    <x v="0"/>
    <x v="1328"/>
    <x v="1488"/>
    <s v="Geography"/>
    <x v="1433"/>
    <x v="1"/>
  </r>
  <r>
    <s v="College of Business"/>
    <x v="1"/>
    <x v="1"/>
    <x v="0"/>
    <x v="1329"/>
    <x v="1489"/>
    <s v="Geography"/>
    <x v="1433"/>
    <x v="1"/>
  </r>
  <r>
    <s v="College of Natural Science"/>
    <x v="9"/>
    <x v="0"/>
    <x v="0"/>
    <x v="1330"/>
    <x v="663"/>
    <s v="Biomedical Laboratory Science"/>
    <x v="1434"/>
    <x v="8"/>
  </r>
  <r>
    <s v="College of Political Science"/>
    <x v="9"/>
    <x v="0"/>
    <x v="0"/>
    <x v="1331"/>
    <x v="1490"/>
    <s v="Biomedical Laboratory Science"/>
    <x v="1434"/>
    <x v="8"/>
  </r>
  <r>
    <s v="Trustees Fund"/>
    <x v="32"/>
    <x v="0"/>
    <x v="1"/>
    <x v="1332"/>
    <x v="629"/>
    <s v="Statistics"/>
    <x v="1435"/>
    <x v="4"/>
  </r>
  <r>
    <s v="Parents Association"/>
    <x v="32"/>
    <x v="0"/>
    <x v="2"/>
    <x v="1333"/>
    <x v="1491"/>
    <s v="Statistics"/>
    <x v="1435"/>
    <x v="4"/>
  </r>
  <r>
    <s v="Honors Program"/>
    <x v="25"/>
    <x v="0"/>
    <x v="2"/>
    <x v="1334"/>
    <x v="1492"/>
    <s v="Geological Sciences"/>
    <x v="1436"/>
    <x v="19"/>
  </r>
  <r>
    <s v="Campus Recreation"/>
    <x v="25"/>
    <x v="0"/>
    <x v="2"/>
    <x v="1335"/>
    <x v="1283"/>
    <s v="Geological Sciences"/>
    <x v="1436"/>
    <x v="19"/>
  </r>
  <r>
    <s v="Parents Association"/>
    <x v="25"/>
    <x v="6"/>
    <x v="2"/>
    <x v="889"/>
    <x v="1414"/>
    <s v="German"/>
    <x v="1437"/>
    <x v="19"/>
  </r>
  <r>
    <s v="In-State Scholarship Fund"/>
    <x v="25"/>
    <x v="6"/>
    <x v="0"/>
    <x v="1336"/>
    <x v="1090"/>
    <s v="German"/>
    <x v="1437"/>
    <x v="19"/>
  </r>
  <r>
    <s v="Faculty Chair Endowments"/>
    <x v="14"/>
    <x v="4"/>
    <x v="1"/>
    <x v="1265"/>
    <x v="1457"/>
    <s v="Packaging"/>
    <x v="1438"/>
    <x v="12"/>
  </r>
  <r>
    <s v="Campus Recreation"/>
    <x v="14"/>
    <x v="4"/>
    <x v="2"/>
    <x v="1337"/>
    <x v="1493"/>
    <s v="Packaging"/>
    <x v="1438"/>
    <x v="12"/>
  </r>
  <r>
    <s v="Honors Program"/>
    <x v="1"/>
    <x v="0"/>
    <x v="2"/>
    <x v="1338"/>
    <x v="939"/>
    <s v="Environmental Biology/Zoology"/>
    <x v="1439"/>
    <x v="1"/>
  </r>
  <r>
    <s v="College of Music"/>
    <x v="1"/>
    <x v="0"/>
    <x v="0"/>
    <x v="1339"/>
    <x v="588"/>
    <s v="Environmental Biology/Zoology"/>
    <x v="1439"/>
    <x v="1"/>
  </r>
  <r>
    <s v="University Annual Fund"/>
    <x v="55"/>
    <x v="2"/>
    <x v="1"/>
    <x v="1340"/>
    <x v="796"/>
    <s v="Marketing"/>
    <x v="1440"/>
    <x v="32"/>
  </r>
  <r>
    <s v="Diversity Fund"/>
    <x v="55"/>
    <x v="2"/>
    <x v="1"/>
    <x v="1341"/>
    <x v="1482"/>
    <s v="Marketing"/>
    <x v="1440"/>
    <x v="32"/>
  </r>
  <r>
    <s v="Trustees Fund"/>
    <x v="50"/>
    <x v="5"/>
    <x v="1"/>
    <x v="639"/>
    <x v="1494"/>
    <s v="College of Political Science"/>
    <x v="1441"/>
    <x v="30"/>
  </r>
  <r>
    <s v="College of Arts and Sciences"/>
    <x v="50"/>
    <x v="5"/>
    <x v="0"/>
    <x v="1342"/>
    <x v="1495"/>
    <s v="College of Political Science"/>
    <x v="1441"/>
    <x v="30"/>
  </r>
  <r>
    <s v="Faculty Chair Endowments"/>
    <x v="6"/>
    <x v="4"/>
    <x v="1"/>
    <x v="831"/>
    <x v="1492"/>
    <s v="Food Science"/>
    <x v="1442"/>
    <x v="5"/>
  </r>
  <r>
    <s v="Campus Recreation"/>
    <x v="6"/>
    <x v="4"/>
    <x v="2"/>
    <x v="1343"/>
    <x v="1263"/>
    <s v="Food Science"/>
    <x v="1442"/>
    <x v="5"/>
  </r>
  <r>
    <s v="College of Natural Science"/>
    <x v="90"/>
    <x v="6"/>
    <x v="0"/>
    <x v="1344"/>
    <x v="1432"/>
    <s v="Experience Architecture"/>
    <x v="1443"/>
    <x v="15"/>
  </r>
  <r>
    <s v="College of Arts and Sciences"/>
    <x v="90"/>
    <x v="6"/>
    <x v="0"/>
    <x v="1345"/>
    <x v="1496"/>
    <s v="Experience Architecture"/>
    <x v="1443"/>
    <x v="15"/>
  </r>
  <r>
    <s v="Trustees Fund"/>
    <x v="4"/>
    <x v="6"/>
    <x v="1"/>
    <x v="1346"/>
    <x v="1440"/>
    <s v="Interdisciplinary Humanities"/>
    <x v="1444"/>
    <x v="3"/>
  </r>
  <r>
    <s v="Athletics"/>
    <x v="4"/>
    <x v="6"/>
    <x v="2"/>
    <x v="1347"/>
    <x v="1497"/>
    <s v="Interdisciplinary Humanities"/>
    <x v="1444"/>
    <x v="3"/>
  </r>
  <r>
    <s v="Parents Association"/>
    <x v="74"/>
    <x v="0"/>
    <x v="2"/>
    <x v="1348"/>
    <x v="1170"/>
    <s v="Biochemistry and Molecular Biology/Biotechnology"/>
    <x v="1445"/>
    <x v="35"/>
  </r>
  <r>
    <s v="College of Natural Science"/>
    <x v="74"/>
    <x v="0"/>
    <x v="0"/>
    <x v="1349"/>
    <x v="1498"/>
    <s v="Biochemistry and Molecular Biology/Biotechnology"/>
    <x v="1445"/>
    <x v="35"/>
  </r>
  <r>
    <s v="College of Natural Science"/>
    <x v="1"/>
    <x v="6"/>
    <x v="0"/>
    <x v="1350"/>
    <x v="1138"/>
    <s v="German"/>
    <x v="1446"/>
    <x v="1"/>
  </r>
  <r>
    <s v="Trustees Fund"/>
    <x v="1"/>
    <x v="6"/>
    <x v="1"/>
    <x v="1351"/>
    <x v="1265"/>
    <s v="German"/>
    <x v="1446"/>
    <x v="1"/>
  </r>
  <r>
    <s v="Diversity Fund"/>
    <x v="80"/>
    <x v="6"/>
    <x v="1"/>
    <x v="1352"/>
    <x v="534"/>
    <s v="Art Education"/>
    <x v="1447"/>
    <x v="1"/>
  </r>
  <r>
    <s v="University Annual Fund"/>
    <x v="80"/>
    <x v="6"/>
    <x v="1"/>
    <x v="1353"/>
    <x v="511"/>
    <s v="Art Education"/>
    <x v="1447"/>
    <x v="1"/>
  </r>
  <r>
    <s v="Parents Association"/>
    <x v="45"/>
    <x v="3"/>
    <x v="2"/>
    <x v="549"/>
    <x v="814"/>
    <s v="Computer Engineering"/>
    <x v="1448"/>
    <x v="28"/>
  </r>
  <r>
    <s v="Diversity Fund"/>
    <x v="45"/>
    <x v="3"/>
    <x v="1"/>
    <x v="1354"/>
    <x v="1454"/>
    <s v="Computer Engineering"/>
    <x v="1448"/>
    <x v="28"/>
  </r>
  <r>
    <s v="College of Social Science"/>
    <x v="89"/>
    <x v="6"/>
    <x v="0"/>
    <x v="358"/>
    <x v="669"/>
    <s v="Experience Architecture"/>
    <x v="1449"/>
    <x v="15"/>
  </r>
  <r>
    <s v="Trustees Fund"/>
    <x v="89"/>
    <x v="6"/>
    <x v="1"/>
    <x v="1355"/>
    <x v="316"/>
    <s v="Experience Architecture"/>
    <x v="1449"/>
    <x v="15"/>
  </r>
  <r>
    <s v="College of Social Science"/>
    <x v="47"/>
    <x v="2"/>
    <x v="0"/>
    <x v="1356"/>
    <x v="587"/>
    <s v="Accounting"/>
    <x v="1450"/>
    <x v="29"/>
  </r>
  <r>
    <s v="Faculty Chair Endowments"/>
    <x v="47"/>
    <x v="2"/>
    <x v="1"/>
    <x v="1357"/>
    <x v="1196"/>
    <s v="Accounting"/>
    <x v="1450"/>
    <x v="29"/>
  </r>
  <r>
    <s v="University Annual Fund"/>
    <x v="49"/>
    <x v="5"/>
    <x v="1"/>
    <x v="1358"/>
    <x v="1499"/>
    <s v="College of Political Science"/>
    <x v="1451"/>
    <x v="22"/>
  </r>
  <r>
    <s v="Campus Recreation"/>
    <x v="49"/>
    <x v="5"/>
    <x v="2"/>
    <x v="1359"/>
    <x v="428"/>
    <s v="College of Political Science"/>
    <x v="1451"/>
    <x v="22"/>
  </r>
  <r>
    <s v="College of Social Science"/>
    <x v="2"/>
    <x v="2"/>
    <x v="0"/>
    <x v="1360"/>
    <x v="544"/>
    <s v="Hospitality Business"/>
    <x v="1452"/>
    <x v="1"/>
  </r>
  <r>
    <s v="College of Arts and Sciences"/>
    <x v="2"/>
    <x v="2"/>
    <x v="0"/>
    <x v="1361"/>
    <x v="1500"/>
    <s v="Hospitality Business"/>
    <x v="1452"/>
    <x v="1"/>
  </r>
  <r>
    <s v="Parents Association"/>
    <x v="21"/>
    <x v="5"/>
    <x v="2"/>
    <x v="1362"/>
    <x v="1501"/>
    <s v="Political Theory and Constitutional Democracy"/>
    <x v="1453"/>
    <x v="5"/>
  </r>
  <r>
    <s v="In-State Scholarship Fund"/>
    <x v="21"/>
    <x v="5"/>
    <x v="0"/>
    <x v="1363"/>
    <x v="1290"/>
    <s v="Political Theory and Constitutional Democracy"/>
    <x v="1453"/>
    <x v="5"/>
  </r>
  <r>
    <s v="College of Arts and Sciences"/>
    <x v="16"/>
    <x v="2"/>
    <x v="0"/>
    <x v="1364"/>
    <x v="612"/>
    <s v="Hospitality Business"/>
    <x v="1454"/>
    <x v="14"/>
  </r>
  <r>
    <s v="College of Natural Science"/>
    <x v="16"/>
    <x v="2"/>
    <x v="0"/>
    <x v="1365"/>
    <x v="1502"/>
    <s v="Hospitality Business"/>
    <x v="1454"/>
    <x v="14"/>
  </r>
  <r>
    <s v="College of Arts and Sciences"/>
    <x v="14"/>
    <x v="7"/>
    <x v="0"/>
    <x v="1366"/>
    <x v="1503"/>
    <s v="Media and Information"/>
    <x v="1455"/>
    <x v="12"/>
  </r>
  <r>
    <s v="Honors Program"/>
    <x v="14"/>
    <x v="7"/>
    <x v="2"/>
    <x v="1367"/>
    <x v="1064"/>
    <s v="Media and Information"/>
    <x v="1455"/>
    <x v="12"/>
  </r>
  <r>
    <s v="College of Arts and Sciences"/>
    <x v="32"/>
    <x v="4"/>
    <x v="0"/>
    <x v="1368"/>
    <x v="1118"/>
    <s v="Fisheries and Wildlife"/>
    <x v="1456"/>
    <x v="4"/>
  </r>
  <r>
    <s v="University Annual Fund"/>
    <x v="32"/>
    <x v="4"/>
    <x v="1"/>
    <x v="1369"/>
    <x v="545"/>
    <s v="Fisheries and Wildlife"/>
    <x v="1456"/>
    <x v="4"/>
  </r>
  <r>
    <s v="College of Arts and Sciences"/>
    <x v="49"/>
    <x v="0"/>
    <x v="0"/>
    <x v="1370"/>
    <x v="590"/>
    <s v="Chemistry"/>
    <x v="1457"/>
    <x v="22"/>
  </r>
  <r>
    <s v="Faculty Chair Endowments"/>
    <x v="49"/>
    <x v="0"/>
    <x v="1"/>
    <x v="1371"/>
    <x v="1504"/>
    <s v="Chemistry"/>
    <x v="1457"/>
    <x v="22"/>
  </r>
  <r>
    <s v="Minority Scholarship Fund"/>
    <x v="11"/>
    <x v="6"/>
    <x v="0"/>
    <x v="1372"/>
    <x v="1411"/>
    <s v="Art Education"/>
    <x v="1458"/>
    <x v="2"/>
  </r>
  <r>
    <s v="Trustees Fund"/>
    <x v="11"/>
    <x v="6"/>
    <x v="1"/>
    <x v="1373"/>
    <x v="1505"/>
    <s v="Art Education"/>
    <x v="1458"/>
    <x v="2"/>
  </r>
  <r>
    <s v="College of Political Science"/>
    <x v="7"/>
    <x v="7"/>
    <x v="0"/>
    <x v="1374"/>
    <x v="1410"/>
    <s v="Journalism"/>
    <x v="1459"/>
    <x v="6"/>
  </r>
  <r>
    <s v="Diversity Fund"/>
    <x v="7"/>
    <x v="7"/>
    <x v="1"/>
    <x v="1375"/>
    <x v="1506"/>
    <s v="Journalism"/>
    <x v="1459"/>
    <x v="6"/>
  </r>
  <r>
    <s v="University Annual Fund"/>
    <x v="54"/>
    <x v="6"/>
    <x v="1"/>
    <x v="1376"/>
    <x v="1387"/>
    <s v="Studio Art"/>
    <x v="1460"/>
    <x v="27"/>
  </r>
  <r>
    <s v="Campus Museums"/>
    <x v="54"/>
    <x v="6"/>
    <x v="2"/>
    <x v="1377"/>
    <x v="1462"/>
    <s v="Studio Art"/>
    <x v="1460"/>
    <x v="27"/>
  </r>
  <r>
    <s v="In-State Scholarship Fund"/>
    <x v="2"/>
    <x v="1"/>
    <x v="0"/>
    <x v="1378"/>
    <x v="1449"/>
    <s v="Interdisciplinary Studies in Social Science - Social Science Education"/>
    <x v="1461"/>
    <x v="1"/>
  </r>
  <r>
    <s v="Trustees Fund"/>
    <x v="2"/>
    <x v="1"/>
    <x v="1"/>
    <x v="1379"/>
    <x v="1478"/>
    <s v="Interdisciplinary Studies in Social Science - Social Science Education"/>
    <x v="1461"/>
    <x v="1"/>
  </r>
  <r>
    <s v="Faculty Chair Endowments"/>
    <x v="38"/>
    <x v="7"/>
    <x v="1"/>
    <x v="1380"/>
    <x v="1507"/>
    <s v="Advertising"/>
    <x v="1462"/>
    <x v="12"/>
  </r>
  <r>
    <s v="College of Agriculture and Natural Resources"/>
    <x v="38"/>
    <x v="7"/>
    <x v="0"/>
    <x v="249"/>
    <x v="1508"/>
    <s v="Advertising"/>
    <x v="1462"/>
    <x v="12"/>
  </r>
  <r>
    <s v="College of Social Science"/>
    <x v="18"/>
    <x v="3"/>
    <x v="0"/>
    <x v="1381"/>
    <x v="1509"/>
    <s v="Biosystems Engineering"/>
    <x v="1463"/>
    <x v="0"/>
  </r>
  <r>
    <s v="In-State Scholarship Fund"/>
    <x v="18"/>
    <x v="3"/>
    <x v="0"/>
    <x v="1382"/>
    <x v="511"/>
    <s v="Biosystems Engineering"/>
    <x v="1463"/>
    <x v="0"/>
  </r>
  <r>
    <s v="In-State Scholarship Fund"/>
    <x v="51"/>
    <x v="0"/>
    <x v="0"/>
    <x v="1383"/>
    <x v="629"/>
    <s v="Preoptometry"/>
    <x v="1464"/>
    <x v="2"/>
  </r>
  <r>
    <s v="Parents Association"/>
    <x v="51"/>
    <x v="0"/>
    <x v="2"/>
    <x v="1384"/>
    <x v="1265"/>
    <s v="Preoptometry"/>
    <x v="1464"/>
    <x v="2"/>
  </r>
  <r>
    <s v="College of Agriculture and Natural Resources"/>
    <x v="17"/>
    <x v="3"/>
    <x v="0"/>
    <x v="1385"/>
    <x v="1510"/>
    <s v="Computer Engineering"/>
    <x v="1465"/>
    <x v="15"/>
  </r>
  <r>
    <s v="University Annual Fund"/>
    <x v="17"/>
    <x v="3"/>
    <x v="1"/>
    <x v="1386"/>
    <x v="499"/>
    <s v="Computer Engineering"/>
    <x v="1465"/>
    <x v="15"/>
  </r>
  <r>
    <s v="Faculty Chair Endowments"/>
    <x v="2"/>
    <x v="3"/>
    <x v="1"/>
    <x v="1387"/>
    <x v="1511"/>
    <s v="Materials Science and Engineering"/>
    <x v="1466"/>
    <x v="1"/>
  </r>
  <r>
    <s v="College of Political Science"/>
    <x v="2"/>
    <x v="3"/>
    <x v="0"/>
    <x v="1388"/>
    <x v="1512"/>
    <s v="Materials Science and Engineering"/>
    <x v="1466"/>
    <x v="1"/>
  </r>
  <r>
    <s v="College of Natural Science"/>
    <x v="39"/>
    <x v="2"/>
    <x v="0"/>
    <x v="1389"/>
    <x v="1433"/>
    <s v="Human Resource Management"/>
    <x v="1467"/>
    <x v="25"/>
  </r>
  <r>
    <s v="College of Natural Science"/>
    <x v="39"/>
    <x v="2"/>
    <x v="0"/>
    <x v="1284"/>
    <x v="983"/>
    <s v="Human Resource Management"/>
    <x v="1467"/>
    <x v="25"/>
  </r>
  <r>
    <s v="Faculty Chair Endowments"/>
    <x v="2"/>
    <x v="0"/>
    <x v="1"/>
    <x v="1390"/>
    <x v="576"/>
    <s v="Preoptometry"/>
    <x v="1468"/>
    <x v="1"/>
  </r>
  <r>
    <s v="Diversity Fund"/>
    <x v="2"/>
    <x v="0"/>
    <x v="1"/>
    <x v="1391"/>
    <x v="325"/>
    <s v="Preoptometry"/>
    <x v="1468"/>
    <x v="1"/>
  </r>
  <r>
    <s v="Faculty Chair Endowments"/>
    <x v="17"/>
    <x v="4"/>
    <x v="1"/>
    <x v="1392"/>
    <x v="839"/>
    <s v="Environmental Studies and Agriscience"/>
    <x v="1469"/>
    <x v="15"/>
  </r>
  <r>
    <s v="College of Natural Science"/>
    <x v="17"/>
    <x v="4"/>
    <x v="0"/>
    <x v="1393"/>
    <x v="1095"/>
    <s v="Environmental Studies and Agriscience"/>
    <x v="1469"/>
    <x v="15"/>
  </r>
  <r>
    <s v="Campus Museums"/>
    <x v="0"/>
    <x v="0"/>
    <x v="2"/>
    <x v="1394"/>
    <x v="1479"/>
    <s v="Physical Science Interdepartmental"/>
    <x v="1470"/>
    <x v="0"/>
  </r>
  <r>
    <s v="College of Agriculture and Natural Resources"/>
    <x v="0"/>
    <x v="0"/>
    <x v="0"/>
    <x v="1395"/>
    <x v="1249"/>
    <s v="Physical Science Interdepartmental"/>
    <x v="1470"/>
    <x v="0"/>
  </r>
  <r>
    <s v="University Annual Fund"/>
    <x v="16"/>
    <x v="0"/>
    <x v="1"/>
    <x v="1396"/>
    <x v="1513"/>
    <s v="Preoptometry"/>
    <x v="1471"/>
    <x v="14"/>
  </r>
  <r>
    <s v="Faculty Chair Endowments"/>
    <x v="16"/>
    <x v="0"/>
    <x v="1"/>
    <x v="1397"/>
    <x v="1514"/>
    <s v="Preoptometry"/>
    <x v="1471"/>
    <x v="14"/>
  </r>
  <r>
    <s v="Honors Program"/>
    <x v="39"/>
    <x v="0"/>
    <x v="2"/>
    <x v="1398"/>
    <x v="605"/>
    <s v="Biomedical Laboratory Science"/>
    <x v="1472"/>
    <x v="25"/>
  </r>
  <r>
    <s v="College of Social Science"/>
    <x v="39"/>
    <x v="0"/>
    <x v="0"/>
    <x v="1399"/>
    <x v="1489"/>
    <s v="Biomedical Laboratory Science"/>
    <x v="1472"/>
    <x v="25"/>
  </r>
  <r>
    <s v="Diversity Fund"/>
    <x v="22"/>
    <x v="3"/>
    <x v="1"/>
    <x v="1400"/>
    <x v="662"/>
    <s v="Engineering-No Major"/>
    <x v="1473"/>
    <x v="4"/>
  </r>
  <r>
    <s v="College of Arts and Sciences"/>
    <x v="22"/>
    <x v="3"/>
    <x v="0"/>
    <x v="1401"/>
    <x v="1515"/>
    <s v="Engineering-No Major"/>
    <x v="1473"/>
    <x v="4"/>
  </r>
  <r>
    <s v="In-State Scholarship Fund"/>
    <x v="32"/>
    <x v="6"/>
    <x v="0"/>
    <x v="1402"/>
    <x v="1465"/>
    <s v="Experience Architecture"/>
    <x v="1474"/>
    <x v="4"/>
  </r>
  <r>
    <s v="Diversity Fund"/>
    <x v="32"/>
    <x v="6"/>
    <x v="1"/>
    <x v="1403"/>
    <x v="1516"/>
    <s v="Experience Architecture"/>
    <x v="1474"/>
    <x v="4"/>
  </r>
  <r>
    <s v="Faculty Chair Endowments"/>
    <x v="74"/>
    <x v="1"/>
    <x v="1"/>
    <x v="1404"/>
    <x v="827"/>
    <s v="Criminal Justice"/>
    <x v="1475"/>
    <x v="35"/>
  </r>
  <r>
    <s v="Diversity Fund"/>
    <x v="74"/>
    <x v="1"/>
    <x v="1"/>
    <x v="1405"/>
    <x v="1242"/>
    <s v="Criminal Justice"/>
    <x v="1475"/>
    <x v="35"/>
  </r>
  <r>
    <s v="Trustees Fund"/>
    <x v="2"/>
    <x v="0"/>
    <x v="1"/>
    <x v="1406"/>
    <x v="1423"/>
    <s v="Astrophysics"/>
    <x v="1476"/>
    <x v="1"/>
  </r>
  <r>
    <s v="University Annual Fund"/>
    <x v="2"/>
    <x v="0"/>
    <x v="1"/>
    <x v="1407"/>
    <x v="1249"/>
    <s v="Astrophysics"/>
    <x v="1476"/>
    <x v="1"/>
  </r>
  <r>
    <s v="University Annual Fund"/>
    <x v="11"/>
    <x v="6"/>
    <x v="1"/>
    <x v="1279"/>
    <x v="1517"/>
    <s v="Professional Writing"/>
    <x v="1477"/>
    <x v="2"/>
  </r>
  <r>
    <s v="Honors Program"/>
    <x v="11"/>
    <x v="6"/>
    <x v="2"/>
    <x v="1408"/>
    <x v="1518"/>
    <s v="Professional Writing"/>
    <x v="1477"/>
    <x v="2"/>
  </r>
  <r>
    <s v="College of Engineering"/>
    <x v="11"/>
    <x v="2"/>
    <x v="0"/>
    <x v="243"/>
    <x v="1166"/>
    <s v="General Management"/>
    <x v="1478"/>
    <x v="2"/>
  </r>
  <r>
    <s v="College of Social Science"/>
    <x v="11"/>
    <x v="2"/>
    <x v="0"/>
    <x v="1409"/>
    <x v="395"/>
    <s v="General Management"/>
    <x v="1478"/>
    <x v="2"/>
  </r>
  <r>
    <s v="College of Political Science"/>
    <x v="7"/>
    <x v="4"/>
    <x v="0"/>
    <x v="1410"/>
    <x v="1519"/>
    <s v="Entomology"/>
    <x v="1479"/>
    <x v="6"/>
  </r>
  <r>
    <s v="Campus Museums"/>
    <x v="7"/>
    <x v="4"/>
    <x v="2"/>
    <x v="1411"/>
    <x v="1056"/>
    <s v="Entomology"/>
    <x v="1479"/>
    <x v="6"/>
  </r>
  <r>
    <s v="College of Engineering"/>
    <x v="54"/>
    <x v="0"/>
    <x v="0"/>
    <x v="1412"/>
    <x v="1486"/>
    <s v="Environmental Biology/Microbiology"/>
    <x v="1480"/>
    <x v="27"/>
  </r>
  <r>
    <s v="University Libraries"/>
    <x v="54"/>
    <x v="0"/>
    <x v="2"/>
    <x v="1413"/>
    <x v="1520"/>
    <s v="Environmental Biology/Microbiology"/>
    <x v="1480"/>
    <x v="27"/>
  </r>
  <r>
    <s v="College of Natural Science"/>
    <x v="23"/>
    <x v="4"/>
    <x v="0"/>
    <x v="1414"/>
    <x v="1414"/>
    <s v="Horticulture"/>
    <x v="1481"/>
    <x v="18"/>
  </r>
  <r>
    <s v="Parents Association"/>
    <x v="23"/>
    <x v="4"/>
    <x v="2"/>
    <x v="1415"/>
    <x v="1336"/>
    <s v="Horticulture"/>
    <x v="1481"/>
    <x v="18"/>
  </r>
  <r>
    <s v="College of Natural Science"/>
    <x v="60"/>
    <x v="3"/>
    <x v="0"/>
    <x v="1416"/>
    <x v="618"/>
    <s v="Computer Science"/>
    <x v="1482"/>
    <x v="30"/>
  </r>
  <r>
    <s v="College of Natural Science"/>
    <x v="60"/>
    <x v="3"/>
    <x v="0"/>
    <x v="1417"/>
    <x v="1521"/>
    <s v="Computer Science"/>
    <x v="1482"/>
    <x v="30"/>
  </r>
  <r>
    <s v="College of Natural Science"/>
    <x v="27"/>
    <x v="4"/>
    <x v="0"/>
    <x v="1418"/>
    <x v="970"/>
    <s v="Environmental Economics and Policy"/>
    <x v="1483"/>
    <x v="20"/>
  </r>
  <r>
    <s v="Parents Association"/>
    <x v="27"/>
    <x v="4"/>
    <x v="2"/>
    <x v="1419"/>
    <x v="428"/>
    <s v="Environmental Economics and Policy"/>
    <x v="1483"/>
    <x v="20"/>
  </r>
  <r>
    <s v="Trustees Fund"/>
    <x v="47"/>
    <x v="5"/>
    <x v="1"/>
    <x v="1420"/>
    <x v="1480"/>
    <s v="Political Theory and Constitutional Democracy"/>
    <x v="1484"/>
    <x v="29"/>
  </r>
  <r>
    <s v="Parents Association"/>
    <x v="47"/>
    <x v="5"/>
    <x v="2"/>
    <x v="1421"/>
    <x v="12"/>
    <s v="Political Theory and Constitutional Democracy"/>
    <x v="1484"/>
    <x v="29"/>
  </r>
  <r>
    <s v="Diversity Fund"/>
    <x v="71"/>
    <x v="3"/>
    <x v="1"/>
    <x v="1422"/>
    <x v="814"/>
    <s v="Materials Science and Engineering"/>
    <x v="1485"/>
    <x v="14"/>
  </r>
  <r>
    <s v="College of Agriculture and Natural Resources"/>
    <x v="71"/>
    <x v="3"/>
    <x v="0"/>
    <x v="1423"/>
    <x v="1183"/>
    <s v="Materials Science and Engineering"/>
    <x v="1485"/>
    <x v="14"/>
  </r>
  <r>
    <s v="College of Agriculture and Natural Resources"/>
    <x v="73"/>
    <x v="1"/>
    <x v="0"/>
    <x v="1424"/>
    <x v="1522"/>
    <s v="Interdisciplinary Studies in Social Science"/>
    <x v="1486"/>
    <x v="9"/>
  </r>
  <r>
    <s v="Faculty Chair Endowments"/>
    <x v="73"/>
    <x v="1"/>
    <x v="1"/>
    <x v="1425"/>
    <x v="410"/>
    <s v="Interdisciplinary Studies in Social Science"/>
    <x v="1486"/>
    <x v="9"/>
  </r>
  <r>
    <s v="Diversity Fund"/>
    <x v="7"/>
    <x v="2"/>
    <x v="1"/>
    <x v="1426"/>
    <x v="834"/>
    <s v="Supply Chain Management"/>
    <x v="1487"/>
    <x v="6"/>
  </r>
  <r>
    <s v="Honors Program"/>
    <x v="7"/>
    <x v="2"/>
    <x v="2"/>
    <x v="1247"/>
    <x v="1476"/>
    <s v="Supply Chain Management"/>
    <x v="1487"/>
    <x v="6"/>
  </r>
  <r>
    <s v="College of Arts and Sciences"/>
    <x v="9"/>
    <x v="0"/>
    <x v="0"/>
    <x v="1427"/>
    <x v="1523"/>
    <s v="Earth Science Interdepartmental"/>
    <x v="1488"/>
    <x v="8"/>
  </r>
  <r>
    <s v="College of Political Science"/>
    <x v="9"/>
    <x v="0"/>
    <x v="0"/>
    <x v="1428"/>
    <x v="1524"/>
    <s v="Earth Science Interdepartmental"/>
    <x v="1488"/>
    <x v="8"/>
  </r>
  <r>
    <s v="College of Political Science"/>
    <x v="17"/>
    <x v="8"/>
    <x v="0"/>
    <x v="1429"/>
    <x v="1472"/>
    <s v="Special Education-Learning Disabilities"/>
    <x v="1489"/>
    <x v="15"/>
  </r>
  <r>
    <s v="Trustees Fund"/>
    <x v="17"/>
    <x v="8"/>
    <x v="1"/>
    <x v="1430"/>
    <x v="1525"/>
    <s v="Special Education-Learning Disabilities"/>
    <x v="1489"/>
    <x v="15"/>
  </r>
  <r>
    <s v="Diversity Fund"/>
    <x v="33"/>
    <x v="0"/>
    <x v="1"/>
    <x v="1431"/>
    <x v="970"/>
    <s v="Predental"/>
    <x v="1490"/>
    <x v="22"/>
  </r>
  <r>
    <s v="College of Arts and Sciences"/>
    <x v="33"/>
    <x v="0"/>
    <x v="0"/>
    <x v="1432"/>
    <x v="385"/>
    <s v="Predental"/>
    <x v="1490"/>
    <x v="22"/>
  </r>
  <r>
    <s v="College of Political Science"/>
    <x v="18"/>
    <x v="8"/>
    <x v="0"/>
    <x v="1433"/>
    <x v="970"/>
    <s v="Education"/>
    <x v="1491"/>
    <x v="0"/>
  </r>
  <r>
    <s v="Trustees Fund"/>
    <x v="18"/>
    <x v="8"/>
    <x v="1"/>
    <x v="1434"/>
    <x v="512"/>
    <s v="Education"/>
    <x v="1491"/>
    <x v="0"/>
  </r>
  <r>
    <s v="University Annual Fund"/>
    <x v="79"/>
    <x v="0"/>
    <x v="1"/>
    <x v="1435"/>
    <x v="617"/>
    <s v="Genomics &amp; Molecular Genetics"/>
    <x v="1492"/>
    <x v="29"/>
  </r>
  <r>
    <s v="University Libraries"/>
    <x v="79"/>
    <x v="0"/>
    <x v="2"/>
    <x v="1436"/>
    <x v="1483"/>
    <s v="Genomics &amp; Molecular Genetics"/>
    <x v="1492"/>
    <x v="29"/>
  </r>
  <r>
    <s v="College of Agriculture and Natural Resources"/>
    <x v="14"/>
    <x v="4"/>
    <x v="0"/>
    <x v="1437"/>
    <x v="1517"/>
    <s v="Food Industry Management"/>
    <x v="1493"/>
    <x v="12"/>
  </r>
  <r>
    <s v="College of Agriculture and Natural Resources"/>
    <x v="14"/>
    <x v="4"/>
    <x v="0"/>
    <x v="1438"/>
    <x v="1526"/>
    <s v="Food Industry Management"/>
    <x v="1493"/>
    <x v="12"/>
  </r>
  <r>
    <s v="Diversity Fund"/>
    <x v="0"/>
    <x v="3"/>
    <x v="1"/>
    <x v="1439"/>
    <x v="967"/>
    <s v="Mechanical Engineering"/>
    <x v="1494"/>
    <x v="0"/>
  </r>
  <r>
    <s v="Trustees Fund"/>
    <x v="0"/>
    <x v="3"/>
    <x v="1"/>
    <x v="1440"/>
    <x v="1451"/>
    <s v="Mechanical Engineering"/>
    <x v="1494"/>
    <x v="0"/>
  </r>
  <r>
    <s v="University Annual Fund"/>
    <x v="45"/>
    <x v="1"/>
    <x v="1"/>
    <x v="1441"/>
    <x v="1407"/>
    <s v="Urban and Regional Planning"/>
    <x v="1495"/>
    <x v="28"/>
  </r>
  <r>
    <s v="Alumni Association"/>
    <x v="45"/>
    <x v="1"/>
    <x v="2"/>
    <x v="1442"/>
    <x v="455"/>
    <s v="Urban and Regional Planning"/>
    <x v="1495"/>
    <x v="28"/>
  </r>
  <r>
    <s v="Alumni Association"/>
    <x v="53"/>
    <x v="0"/>
    <x v="2"/>
    <x v="1443"/>
    <x v="1412"/>
    <s v="Geological Sciences"/>
    <x v="1496"/>
    <x v="31"/>
  </r>
  <r>
    <s v="College of Agriculture and Natural Resources"/>
    <x v="53"/>
    <x v="0"/>
    <x v="0"/>
    <x v="1444"/>
    <x v="428"/>
    <s v="Geological Sciences"/>
    <x v="1496"/>
    <x v="31"/>
  </r>
  <r>
    <s v="University Annual Fund"/>
    <x v="36"/>
    <x v="3"/>
    <x v="1"/>
    <x v="1445"/>
    <x v="1527"/>
    <s v="Applied Engineering Sciences"/>
    <x v="1497"/>
    <x v="9"/>
  </r>
  <r>
    <s v="Campus Museums"/>
    <x v="36"/>
    <x v="3"/>
    <x v="2"/>
    <x v="386"/>
    <x v="1060"/>
    <s v="Applied Engineering Sciences"/>
    <x v="1497"/>
    <x v="9"/>
  </r>
  <r>
    <s v="College of Social Science"/>
    <x v="17"/>
    <x v="6"/>
    <x v="0"/>
    <x v="1446"/>
    <x v="1528"/>
    <s v="Women's and Gender Studies"/>
    <x v="1498"/>
    <x v="15"/>
  </r>
  <r>
    <s v="Trustees Fund"/>
    <x v="17"/>
    <x v="6"/>
    <x v="1"/>
    <x v="1447"/>
    <x v="1234"/>
    <s v="Women's and Gender Studies"/>
    <x v="1498"/>
    <x v="15"/>
  </r>
  <r>
    <s v="Diversity Fund"/>
    <x v="81"/>
    <x v="3"/>
    <x v="1"/>
    <x v="1448"/>
    <x v="839"/>
    <s v="Materials Science and Engineering"/>
    <x v="1499"/>
    <x v="1"/>
  </r>
  <r>
    <s v="College of Arts and Sciences"/>
    <x v="81"/>
    <x v="3"/>
    <x v="0"/>
    <x v="1449"/>
    <x v="1215"/>
    <s v="Materials Science and Engineering"/>
    <x v="1499"/>
    <x v="1"/>
  </r>
  <r>
    <s v="College of Arts and Sciences"/>
    <x v="6"/>
    <x v="0"/>
    <x v="0"/>
    <x v="1450"/>
    <x v="905"/>
    <s v="Mathematics"/>
    <x v="1500"/>
    <x v="5"/>
  </r>
  <r>
    <s v="University Annual Fund"/>
    <x v="6"/>
    <x v="0"/>
    <x v="1"/>
    <x v="1451"/>
    <x v="1529"/>
    <s v="Mathematics"/>
    <x v="1500"/>
    <x v="5"/>
  </r>
  <r>
    <s v="College of Arts and Sciences"/>
    <x v="83"/>
    <x v="0"/>
    <x v="0"/>
    <x v="1452"/>
    <x v="1435"/>
    <s v="Astrophysics"/>
    <x v="1501"/>
    <x v="4"/>
  </r>
  <r>
    <s v="College of Arts and Sciences"/>
    <x v="83"/>
    <x v="0"/>
    <x v="0"/>
    <x v="1453"/>
    <x v="1019"/>
    <s v="Astrophysics"/>
    <x v="1501"/>
    <x v="4"/>
  </r>
  <r>
    <s v="Campus Recreation"/>
    <x v="54"/>
    <x v="0"/>
    <x v="2"/>
    <x v="1454"/>
    <x v="1530"/>
    <s v="Geological Sciences"/>
    <x v="1502"/>
    <x v="27"/>
  </r>
  <r>
    <s v="Trustees Fund"/>
    <x v="54"/>
    <x v="0"/>
    <x v="1"/>
    <x v="308"/>
    <x v="1531"/>
    <s v="Geological Sciences"/>
    <x v="1502"/>
    <x v="27"/>
  </r>
  <r>
    <s v="Faculty Chair Endowments"/>
    <x v="17"/>
    <x v="6"/>
    <x v="1"/>
    <x v="1455"/>
    <x v="1532"/>
    <s v="Art Education"/>
    <x v="1503"/>
    <x v="15"/>
  </r>
  <r>
    <s v="College of Natural Science"/>
    <x v="17"/>
    <x v="6"/>
    <x v="0"/>
    <x v="1456"/>
    <x v="1533"/>
    <s v="Art Education"/>
    <x v="1503"/>
    <x v="15"/>
  </r>
  <r>
    <s v="College of Natural Science"/>
    <x v="16"/>
    <x v="0"/>
    <x v="0"/>
    <x v="1457"/>
    <x v="810"/>
    <s v="Statistics"/>
    <x v="1504"/>
    <x v="14"/>
  </r>
  <r>
    <s v="Diversity Fund"/>
    <x v="16"/>
    <x v="0"/>
    <x v="1"/>
    <x v="1458"/>
    <x v="396"/>
    <s v="Statistics"/>
    <x v="1504"/>
    <x v="14"/>
  </r>
  <r>
    <s v="University Libraries"/>
    <x v="82"/>
    <x v="9"/>
    <x v="2"/>
    <x v="1459"/>
    <x v="1494"/>
    <s v="Jazz Studies"/>
    <x v="1505"/>
    <x v="36"/>
  </r>
  <r>
    <s v="College of Social Science"/>
    <x v="82"/>
    <x v="9"/>
    <x v="0"/>
    <x v="1460"/>
    <x v="442"/>
    <s v="Jazz Studies"/>
    <x v="1505"/>
    <x v="36"/>
  </r>
  <r>
    <s v="College of Social Science"/>
    <x v="24"/>
    <x v="11"/>
    <x v="0"/>
    <x v="1461"/>
    <x v="579"/>
    <s v="Preveterinary"/>
    <x v="1506"/>
    <x v="6"/>
  </r>
  <r>
    <s v="College of Agriculture and Natural Resources"/>
    <x v="24"/>
    <x v="11"/>
    <x v="0"/>
    <x v="1462"/>
    <x v="1534"/>
    <s v="Preveterinary"/>
    <x v="1506"/>
    <x v="6"/>
  </r>
  <r>
    <s v="College of Social Science"/>
    <x v="57"/>
    <x v="2"/>
    <x v="0"/>
    <x v="944"/>
    <x v="1535"/>
    <s v="Hospitality Business"/>
    <x v="1507"/>
    <x v="4"/>
  </r>
  <r>
    <s v="Faculty Chair Endowments"/>
    <x v="57"/>
    <x v="2"/>
    <x v="1"/>
    <x v="1463"/>
    <x v="491"/>
    <s v="Hospitality Business"/>
    <x v="1507"/>
    <x v="4"/>
  </r>
  <r>
    <s v="Diversity Fund"/>
    <x v="0"/>
    <x v="6"/>
    <x v="1"/>
    <x v="1464"/>
    <x v="1536"/>
    <s v="Russian"/>
    <x v="1508"/>
    <x v="0"/>
  </r>
  <r>
    <s v="College of Social Science"/>
    <x v="0"/>
    <x v="6"/>
    <x v="0"/>
    <x v="1465"/>
    <x v="1049"/>
    <s v="Russian"/>
    <x v="1508"/>
    <x v="0"/>
  </r>
  <r>
    <s v="Trustees Fund"/>
    <x v="30"/>
    <x v="1"/>
    <x v="1"/>
    <x v="1466"/>
    <x v="1537"/>
    <s v="Geography"/>
    <x v="1509"/>
    <x v="22"/>
  </r>
  <r>
    <s v="Honors Program"/>
    <x v="30"/>
    <x v="1"/>
    <x v="2"/>
    <x v="1467"/>
    <x v="1256"/>
    <s v="Geography"/>
    <x v="1509"/>
    <x v="22"/>
  </r>
  <r>
    <s v="Minority Scholarship Fund"/>
    <x v="36"/>
    <x v="6"/>
    <x v="0"/>
    <x v="1468"/>
    <x v="823"/>
    <s v="Russian"/>
    <x v="1510"/>
    <x v="9"/>
  </r>
  <r>
    <s v="Faculty Chair Endowments"/>
    <x v="36"/>
    <x v="6"/>
    <x v="1"/>
    <x v="625"/>
    <x v="316"/>
    <s v="Russian"/>
    <x v="1510"/>
    <x v="9"/>
  </r>
  <r>
    <s v="Athletics"/>
    <x v="1"/>
    <x v="0"/>
    <x v="2"/>
    <x v="1469"/>
    <x v="886"/>
    <s v="Chemical Physics"/>
    <x v="1511"/>
    <x v="1"/>
  </r>
  <r>
    <s v="College of Natural Science"/>
    <x v="1"/>
    <x v="0"/>
    <x v="0"/>
    <x v="1470"/>
    <x v="329"/>
    <s v="Chemical Physics"/>
    <x v="1511"/>
    <x v="1"/>
  </r>
  <r>
    <s v="College of Veterinary Medicine"/>
    <x v="42"/>
    <x v="1"/>
    <x v="0"/>
    <x v="1471"/>
    <x v="1538"/>
    <s v="Political Science"/>
    <x v="1512"/>
    <x v="1"/>
  </r>
  <r>
    <s v="Campus Recreation"/>
    <x v="42"/>
    <x v="1"/>
    <x v="2"/>
    <x v="1472"/>
    <x v="473"/>
    <s v="Political Science"/>
    <x v="1512"/>
    <x v="1"/>
  </r>
  <r>
    <s v="Honors Program"/>
    <x v="1"/>
    <x v="1"/>
    <x v="2"/>
    <x v="1466"/>
    <x v="1539"/>
    <s v="Sociology"/>
    <x v="1513"/>
    <x v="1"/>
  </r>
  <r>
    <s v="Diversity Fund"/>
    <x v="1"/>
    <x v="1"/>
    <x v="1"/>
    <x v="1473"/>
    <x v="499"/>
    <s v="Sociology"/>
    <x v="1513"/>
    <x v="1"/>
  </r>
  <r>
    <s v="College of Social Science"/>
    <x v="16"/>
    <x v="1"/>
    <x v="0"/>
    <x v="1474"/>
    <x v="1540"/>
    <s v="Criminal Justice"/>
    <x v="1514"/>
    <x v="14"/>
  </r>
  <r>
    <s v="University Annual Fund"/>
    <x v="16"/>
    <x v="1"/>
    <x v="1"/>
    <x v="1475"/>
    <x v="1541"/>
    <s v="Criminal Justice"/>
    <x v="1514"/>
    <x v="14"/>
  </r>
  <r>
    <s v="College of Music"/>
    <x v="25"/>
    <x v="6"/>
    <x v="0"/>
    <x v="1476"/>
    <x v="930"/>
    <s v="Humanities-Prelaw"/>
    <x v="1515"/>
    <x v="19"/>
  </r>
  <r>
    <s v="University Annual Fund"/>
    <x v="25"/>
    <x v="6"/>
    <x v="1"/>
    <x v="1477"/>
    <x v="1542"/>
    <s v="Humanities-Prelaw"/>
    <x v="1515"/>
    <x v="19"/>
  </r>
  <r>
    <s v="College of Business"/>
    <x v="0"/>
    <x v="4"/>
    <x v="0"/>
    <x v="1478"/>
    <x v="1438"/>
    <s v="Agribusiness Management"/>
    <x v="1516"/>
    <x v="0"/>
  </r>
  <r>
    <s v="College of Arts and Sciences"/>
    <x v="0"/>
    <x v="4"/>
    <x v="0"/>
    <x v="1479"/>
    <x v="1543"/>
    <s v="Agribusiness Management"/>
    <x v="1516"/>
    <x v="0"/>
  </r>
  <r>
    <s v="Diversity Fund"/>
    <x v="54"/>
    <x v="0"/>
    <x v="1"/>
    <x v="1480"/>
    <x v="581"/>
    <s v="Environmental Geosciences"/>
    <x v="1517"/>
    <x v="27"/>
  </r>
  <r>
    <s v="Parents Association"/>
    <x v="54"/>
    <x v="0"/>
    <x v="2"/>
    <x v="1481"/>
    <x v="1544"/>
    <s v="Environmental Geosciences"/>
    <x v="1517"/>
    <x v="27"/>
  </r>
  <r>
    <s v="College of Natural Science"/>
    <x v="54"/>
    <x v="6"/>
    <x v="0"/>
    <x v="1482"/>
    <x v="1465"/>
    <s v="Philosophy"/>
    <x v="1518"/>
    <x v="27"/>
  </r>
  <r>
    <s v="College of Arts and Sciences"/>
    <x v="54"/>
    <x v="6"/>
    <x v="0"/>
    <x v="1483"/>
    <x v="1545"/>
    <s v="Philosophy"/>
    <x v="1518"/>
    <x v="27"/>
  </r>
  <r>
    <s v="Diversity Fund"/>
    <x v="49"/>
    <x v="6"/>
    <x v="1"/>
    <x v="1484"/>
    <x v="1384"/>
    <s v="Spanish"/>
    <x v="1519"/>
    <x v="22"/>
  </r>
  <r>
    <s v="Alumni Association"/>
    <x v="49"/>
    <x v="6"/>
    <x v="2"/>
    <x v="1485"/>
    <x v="1269"/>
    <s v="Spanish"/>
    <x v="1519"/>
    <x v="22"/>
  </r>
  <r>
    <s v="College of Arts and Sciences"/>
    <x v="40"/>
    <x v="0"/>
    <x v="0"/>
    <x v="1486"/>
    <x v="585"/>
    <s v="Biological Science Interdepartmental"/>
    <x v="1520"/>
    <x v="26"/>
  </r>
  <r>
    <s v="University Annual Fund"/>
    <x v="40"/>
    <x v="0"/>
    <x v="1"/>
    <x v="1487"/>
    <x v="1222"/>
    <s v="Biological Science Interdepartmental"/>
    <x v="1520"/>
    <x v="26"/>
  </r>
  <r>
    <s v="Trustees Fund"/>
    <x v="78"/>
    <x v="4"/>
    <x v="1"/>
    <x v="1488"/>
    <x v="1546"/>
    <s v="Interior Design"/>
    <x v="1521"/>
    <x v="27"/>
  </r>
  <r>
    <s v="Faculty Chair Endowments"/>
    <x v="78"/>
    <x v="4"/>
    <x v="1"/>
    <x v="526"/>
    <x v="1267"/>
    <s v="Interior Design"/>
    <x v="1521"/>
    <x v="27"/>
  </r>
  <r>
    <s v="College of Social Science"/>
    <x v="84"/>
    <x v="0"/>
    <x v="0"/>
    <x v="1489"/>
    <x v="796"/>
    <s v="Biochemistry and Molecular Biology"/>
    <x v="1522"/>
    <x v="36"/>
  </r>
  <r>
    <s v="Athletics"/>
    <x v="84"/>
    <x v="0"/>
    <x v="2"/>
    <x v="1490"/>
    <x v="1207"/>
    <s v="Biochemistry and Molecular Biology"/>
    <x v="1522"/>
    <x v="36"/>
  </r>
  <r>
    <s v="Faculty Chair Endowments"/>
    <x v="16"/>
    <x v="5"/>
    <x v="1"/>
    <x v="1491"/>
    <x v="1547"/>
    <s v="Comparative Cultures and Politics"/>
    <x v="1523"/>
    <x v="14"/>
  </r>
  <r>
    <s v="Diversity Fund"/>
    <x v="16"/>
    <x v="5"/>
    <x v="1"/>
    <x v="156"/>
    <x v="995"/>
    <s v="Comparative Cultures and Politics"/>
    <x v="1523"/>
    <x v="14"/>
  </r>
  <r>
    <s v="Diversity Fund"/>
    <x v="84"/>
    <x v="6"/>
    <x v="1"/>
    <x v="1492"/>
    <x v="639"/>
    <s v="Studio Art"/>
    <x v="1524"/>
    <x v="36"/>
  </r>
  <r>
    <s v="Diversity Fund"/>
    <x v="84"/>
    <x v="6"/>
    <x v="1"/>
    <x v="1493"/>
    <x v="491"/>
    <s v="Studio Art"/>
    <x v="1524"/>
    <x v="36"/>
  </r>
  <r>
    <s v="University Libraries"/>
    <x v="47"/>
    <x v="4"/>
    <x v="2"/>
    <x v="1494"/>
    <x v="1537"/>
    <s v="Environmental Economics and Policy"/>
    <x v="1525"/>
    <x v="29"/>
  </r>
  <r>
    <s v="College of Agriculture and Natural Resources"/>
    <x v="47"/>
    <x v="4"/>
    <x v="0"/>
    <x v="1495"/>
    <x v="1548"/>
    <s v="Environmental Economics and Policy"/>
    <x v="1525"/>
    <x v="29"/>
  </r>
  <r>
    <s v="College of Agriculture and Natural Resources"/>
    <x v="84"/>
    <x v="0"/>
    <x v="0"/>
    <x v="1496"/>
    <x v="1549"/>
    <s v="Environmental Biology/Plant Biol"/>
    <x v="1526"/>
    <x v="36"/>
  </r>
  <r>
    <s v="College of Agriculture and Natural Resources"/>
    <x v="84"/>
    <x v="0"/>
    <x v="0"/>
    <x v="580"/>
    <x v="1550"/>
    <s v="Environmental Biology/Plant Biol"/>
    <x v="1526"/>
    <x v="36"/>
  </r>
  <r>
    <s v="College of Agriculture and Natural Resources"/>
    <x v="90"/>
    <x v="0"/>
    <x v="0"/>
    <x v="1497"/>
    <x v="1410"/>
    <s v="Earth Science Interdepartmental"/>
    <x v="1527"/>
    <x v="15"/>
  </r>
  <r>
    <s v="Faculty Chair Endowments"/>
    <x v="90"/>
    <x v="0"/>
    <x v="1"/>
    <x v="1498"/>
    <x v="498"/>
    <s v="Earth Science Interdepartmental"/>
    <x v="1527"/>
    <x v="15"/>
  </r>
  <r>
    <s v="College of Music"/>
    <x v="36"/>
    <x v="9"/>
    <x v="0"/>
    <x v="1499"/>
    <x v="631"/>
    <s v="Jazz Studies"/>
    <x v="1528"/>
    <x v="9"/>
  </r>
  <r>
    <s v="In-State Scholarship Fund"/>
    <x v="36"/>
    <x v="9"/>
    <x v="0"/>
    <x v="1500"/>
    <x v="1551"/>
    <s v="Jazz Studies"/>
    <x v="1528"/>
    <x v="9"/>
  </r>
  <r>
    <s v="University Libraries"/>
    <x v="54"/>
    <x v="5"/>
    <x v="2"/>
    <x v="1501"/>
    <x v="1552"/>
    <s v="College of Political Science"/>
    <x v="1529"/>
    <x v="27"/>
  </r>
  <r>
    <s v="College of Natural Science"/>
    <x v="54"/>
    <x v="5"/>
    <x v="0"/>
    <x v="1502"/>
    <x v="511"/>
    <s v="College of Political Science"/>
    <x v="1529"/>
    <x v="27"/>
  </r>
  <r>
    <s v="Honors Program"/>
    <x v="42"/>
    <x v="0"/>
    <x v="2"/>
    <x v="520"/>
    <x v="1553"/>
    <s v="Preoptometry"/>
    <x v="1530"/>
    <x v="1"/>
  </r>
  <r>
    <s v="In-State Scholarship Fund"/>
    <x v="42"/>
    <x v="0"/>
    <x v="0"/>
    <x v="1503"/>
    <x v="1554"/>
    <s v="Preoptometry"/>
    <x v="1530"/>
    <x v="1"/>
  </r>
  <r>
    <s v="Campus Recreation"/>
    <x v="79"/>
    <x v="6"/>
    <x v="2"/>
    <x v="1504"/>
    <x v="1555"/>
    <s v="Japanese"/>
    <x v="1531"/>
    <x v="29"/>
  </r>
  <r>
    <s v="Campus Museums"/>
    <x v="79"/>
    <x v="6"/>
    <x v="2"/>
    <x v="1505"/>
    <x v="1299"/>
    <s v="Japanese"/>
    <x v="1531"/>
    <x v="29"/>
  </r>
  <r>
    <s v="College of Veterinary Medicine"/>
    <x v="79"/>
    <x v="6"/>
    <x v="0"/>
    <x v="1505"/>
    <x v="874"/>
    <s v="Japanese"/>
    <x v="1531"/>
    <x v="29"/>
  </r>
  <r>
    <s v="University Libraries"/>
    <x v="1"/>
    <x v="1"/>
    <x v="2"/>
    <x v="1506"/>
    <x v="796"/>
    <s v="Public Policy"/>
    <x v="1532"/>
    <x v="1"/>
  </r>
  <r>
    <s v="College of Communication Arts and Sciences"/>
    <x v="1"/>
    <x v="1"/>
    <x v="0"/>
    <x v="1507"/>
    <x v="1556"/>
    <s v="Public Policy"/>
    <x v="1532"/>
    <x v="1"/>
  </r>
  <r>
    <s v="College of Political Science"/>
    <x v="1"/>
    <x v="1"/>
    <x v="0"/>
    <x v="772"/>
    <x v="869"/>
    <s v="Public Policy"/>
    <x v="1532"/>
    <x v="1"/>
  </r>
  <r>
    <s v="Diversity Fund"/>
    <x v="58"/>
    <x v="3"/>
    <x v="1"/>
    <x v="1508"/>
    <x v="1503"/>
    <s v="Environmental Engineering"/>
    <x v="1533"/>
    <x v="9"/>
  </r>
  <r>
    <s v="Campus Recreation"/>
    <x v="58"/>
    <x v="3"/>
    <x v="2"/>
    <x v="510"/>
    <x v="1557"/>
    <s v="Environmental Engineering"/>
    <x v="1533"/>
    <x v="9"/>
  </r>
  <r>
    <s v="Parents Association"/>
    <x v="58"/>
    <x v="3"/>
    <x v="2"/>
    <x v="767"/>
    <x v="1180"/>
    <s v="Environmental Engineering"/>
    <x v="1533"/>
    <x v="9"/>
  </r>
  <r>
    <s v="Minority Scholarship Fund"/>
    <x v="50"/>
    <x v="1"/>
    <x v="0"/>
    <x v="1509"/>
    <x v="1558"/>
    <s v="Anthropology"/>
    <x v="1534"/>
    <x v="30"/>
  </r>
  <r>
    <s v="University Annual Fund"/>
    <x v="50"/>
    <x v="1"/>
    <x v="1"/>
    <x v="1510"/>
    <x v="1188"/>
    <s v="Anthropology"/>
    <x v="1534"/>
    <x v="30"/>
  </r>
  <r>
    <s v="University Annual Fund"/>
    <x v="50"/>
    <x v="1"/>
    <x v="1"/>
    <x v="780"/>
    <x v="1177"/>
    <s v="Anthropology"/>
    <x v="1534"/>
    <x v="30"/>
  </r>
  <r>
    <s v="College of Social Science"/>
    <x v="11"/>
    <x v="10"/>
    <x v="0"/>
    <x v="1511"/>
    <x v="1501"/>
    <s v="Prenursing"/>
    <x v="1535"/>
    <x v="2"/>
  </r>
  <r>
    <s v="Trustees Fund"/>
    <x v="11"/>
    <x v="10"/>
    <x v="1"/>
    <x v="1512"/>
    <x v="1534"/>
    <s v="Prenursing"/>
    <x v="1535"/>
    <x v="2"/>
  </r>
  <r>
    <s v="Trustees Fund"/>
    <x v="11"/>
    <x v="10"/>
    <x v="1"/>
    <x v="787"/>
    <x v="1155"/>
    <s v="Prenursing"/>
    <x v="1535"/>
    <x v="2"/>
  </r>
  <r>
    <s v="College of Natural Science"/>
    <x v="24"/>
    <x v="10"/>
    <x v="0"/>
    <x v="1256"/>
    <x v="791"/>
    <s v="Prenursing"/>
    <x v="1536"/>
    <x v="6"/>
  </r>
  <r>
    <s v="Trustees Fund"/>
    <x v="24"/>
    <x v="10"/>
    <x v="1"/>
    <x v="1473"/>
    <x v="386"/>
    <s v="Prenursing"/>
    <x v="1536"/>
    <x v="6"/>
  </r>
  <r>
    <s v="Trustees Fund"/>
    <x v="24"/>
    <x v="10"/>
    <x v="1"/>
    <x v="1513"/>
    <x v="1559"/>
    <s v="Prenursing"/>
    <x v="1536"/>
    <x v="6"/>
  </r>
  <r>
    <s v="Faculty Chair Endowments"/>
    <x v="9"/>
    <x v="0"/>
    <x v="1"/>
    <x v="1039"/>
    <x v="1175"/>
    <s v="Neuroscience"/>
    <x v="1537"/>
    <x v="8"/>
  </r>
  <r>
    <s v="Honors Program"/>
    <x v="9"/>
    <x v="0"/>
    <x v="2"/>
    <x v="1514"/>
    <x v="390"/>
    <s v="Neuroscience"/>
    <x v="1537"/>
    <x v="8"/>
  </r>
  <r>
    <s v="College of Arts and Sciences"/>
    <x v="9"/>
    <x v="0"/>
    <x v="0"/>
    <x v="1515"/>
    <x v="7"/>
    <s v="Neuroscience"/>
    <x v="1537"/>
    <x v="8"/>
  </r>
  <r>
    <s v="College of Arts and Sciences"/>
    <x v="76"/>
    <x v="0"/>
    <x v="0"/>
    <x v="1516"/>
    <x v="1392"/>
    <s v="Astrophysics"/>
    <x v="1538"/>
    <x v="3"/>
  </r>
  <r>
    <s v="Trustees Fund"/>
    <x v="76"/>
    <x v="0"/>
    <x v="1"/>
    <x v="1517"/>
    <x v="1560"/>
    <s v="Astrophysics"/>
    <x v="1538"/>
    <x v="3"/>
  </r>
  <r>
    <s v="Diversity Fund"/>
    <x v="76"/>
    <x v="0"/>
    <x v="1"/>
    <x v="1518"/>
    <x v="307"/>
    <s v="Astrophysics"/>
    <x v="1538"/>
    <x v="3"/>
  </r>
  <r>
    <s v="University Annual Fund"/>
    <x v="25"/>
    <x v="11"/>
    <x v="1"/>
    <x v="333"/>
    <x v="1416"/>
    <s v="Preveterinary"/>
    <x v="1539"/>
    <x v="19"/>
  </r>
  <r>
    <s v="Parents Association"/>
    <x v="25"/>
    <x v="11"/>
    <x v="2"/>
    <x v="1519"/>
    <x v="1333"/>
    <s v="Preveterinary"/>
    <x v="1539"/>
    <x v="19"/>
  </r>
  <r>
    <s v="Campus Recreation"/>
    <x v="25"/>
    <x v="11"/>
    <x v="2"/>
    <x v="1520"/>
    <x v="175"/>
    <s v="Preveterinary"/>
    <x v="1539"/>
    <x v="19"/>
  </r>
  <r>
    <s v="College of Communication Arts and Sciences"/>
    <x v="89"/>
    <x v="6"/>
    <x v="0"/>
    <x v="1521"/>
    <x v="639"/>
    <s v="Japanese"/>
    <x v="1540"/>
    <x v="15"/>
  </r>
  <r>
    <s v="In-State Scholarship Fund"/>
    <x v="89"/>
    <x v="6"/>
    <x v="0"/>
    <x v="1522"/>
    <x v="1456"/>
    <s v="Japanese"/>
    <x v="1540"/>
    <x v="15"/>
  </r>
  <r>
    <s v="In-State Scholarship Fund"/>
    <x v="89"/>
    <x v="6"/>
    <x v="0"/>
    <x v="1523"/>
    <x v="1561"/>
    <s v="Japanese"/>
    <x v="1540"/>
    <x v="15"/>
  </r>
  <r>
    <s v="Trustees Fund"/>
    <x v="19"/>
    <x v="2"/>
    <x v="1"/>
    <x v="1524"/>
    <x v="1386"/>
    <s v="Marketing"/>
    <x v="1541"/>
    <x v="16"/>
  </r>
  <r>
    <s v="College of Arts and Sciences"/>
    <x v="19"/>
    <x v="2"/>
    <x v="0"/>
    <x v="366"/>
    <x v="1227"/>
    <s v="Marketing"/>
    <x v="1541"/>
    <x v="16"/>
  </r>
  <r>
    <s v="University Annual Fund"/>
    <x v="19"/>
    <x v="2"/>
    <x v="1"/>
    <x v="770"/>
    <x v="189"/>
    <s v="Marketing"/>
    <x v="1541"/>
    <x v="16"/>
  </r>
  <r>
    <s v="Campus Museums"/>
    <x v="0"/>
    <x v="1"/>
    <x v="2"/>
    <x v="1525"/>
    <x v="555"/>
    <s v="Criminal Justice"/>
    <x v="1542"/>
    <x v="0"/>
  </r>
  <r>
    <s v="Campus Recreation"/>
    <x v="0"/>
    <x v="1"/>
    <x v="2"/>
    <x v="1526"/>
    <x v="340"/>
    <s v="Criminal Justice"/>
    <x v="1542"/>
    <x v="0"/>
  </r>
  <r>
    <s v="College of Music"/>
    <x v="0"/>
    <x v="1"/>
    <x v="0"/>
    <x v="1527"/>
    <x v="1158"/>
    <s v="Criminal Justice"/>
    <x v="1542"/>
    <x v="0"/>
  </r>
  <r>
    <s v="Diversity Fund"/>
    <x v="8"/>
    <x v="0"/>
    <x v="1"/>
    <x v="1528"/>
    <x v="1562"/>
    <s v="Plant Biology"/>
    <x v="1543"/>
    <x v="7"/>
  </r>
  <r>
    <s v="Faculty Chair Endowments"/>
    <x v="8"/>
    <x v="0"/>
    <x v="1"/>
    <x v="1529"/>
    <x v="1563"/>
    <s v="Plant Biology"/>
    <x v="1543"/>
    <x v="7"/>
  </r>
  <r>
    <s v="Minority Scholarship Fund"/>
    <x v="8"/>
    <x v="0"/>
    <x v="0"/>
    <x v="1530"/>
    <x v="387"/>
    <s v="Plant Biology"/>
    <x v="1543"/>
    <x v="7"/>
  </r>
  <r>
    <s v="College of Arts and Sciences"/>
    <x v="42"/>
    <x v="1"/>
    <x v="0"/>
    <x v="1531"/>
    <x v="1538"/>
    <s v="Urban and Regional Planning"/>
    <x v="1544"/>
    <x v="1"/>
  </r>
  <r>
    <s v="University Annual Fund"/>
    <x v="42"/>
    <x v="1"/>
    <x v="1"/>
    <x v="1532"/>
    <x v="329"/>
    <s v="Urban and Regional Planning"/>
    <x v="1544"/>
    <x v="1"/>
  </r>
  <r>
    <s v="University Annual Fund"/>
    <x v="42"/>
    <x v="1"/>
    <x v="1"/>
    <x v="1533"/>
    <x v="345"/>
    <s v="Urban and Regional Planning"/>
    <x v="1544"/>
    <x v="1"/>
  </r>
  <r>
    <s v="Diversity Fund"/>
    <x v="3"/>
    <x v="4"/>
    <x v="1"/>
    <x v="1534"/>
    <x v="639"/>
    <s v="Entomology"/>
    <x v="1545"/>
    <x v="2"/>
  </r>
  <r>
    <s v="Parents Association"/>
    <x v="3"/>
    <x v="4"/>
    <x v="2"/>
    <x v="1535"/>
    <x v="1325"/>
    <s v="Entomology"/>
    <x v="1545"/>
    <x v="2"/>
  </r>
  <r>
    <s v="College of Arts and Sciences"/>
    <x v="3"/>
    <x v="4"/>
    <x v="0"/>
    <x v="1536"/>
    <x v="933"/>
    <s v="Entomology"/>
    <x v="1545"/>
    <x v="2"/>
  </r>
  <r>
    <s v="University Annual Fund"/>
    <x v="54"/>
    <x v="5"/>
    <x v="1"/>
    <x v="1537"/>
    <x v="631"/>
    <s v="College of Political Science"/>
    <x v="1546"/>
    <x v="27"/>
  </r>
  <r>
    <s v="College of Natural Science"/>
    <x v="54"/>
    <x v="5"/>
    <x v="0"/>
    <x v="1538"/>
    <x v="359"/>
    <s v="College of Political Science"/>
    <x v="1546"/>
    <x v="27"/>
  </r>
  <r>
    <s v="Faculty Chair Endowments"/>
    <x v="54"/>
    <x v="5"/>
    <x v="1"/>
    <x v="1539"/>
    <x v="528"/>
    <s v="College of Political Science"/>
    <x v="1546"/>
    <x v="27"/>
  </r>
  <r>
    <s v="In-State Scholarship Fund"/>
    <x v="44"/>
    <x v="4"/>
    <x v="0"/>
    <x v="1540"/>
    <x v="839"/>
    <s v="Landscape Architecture"/>
    <x v="1547"/>
    <x v="14"/>
  </r>
  <r>
    <s v="In-State Scholarship Fund"/>
    <x v="44"/>
    <x v="4"/>
    <x v="0"/>
    <x v="1541"/>
    <x v="1564"/>
    <s v="Landscape Architecture"/>
    <x v="1547"/>
    <x v="14"/>
  </r>
  <r>
    <s v="College of Natural Science"/>
    <x v="44"/>
    <x v="4"/>
    <x v="0"/>
    <x v="1542"/>
    <x v="24"/>
    <s v="Landscape Architecture"/>
    <x v="1547"/>
    <x v="14"/>
  </r>
  <r>
    <s v="College of Nursing"/>
    <x v="0"/>
    <x v="9"/>
    <x v="0"/>
    <x v="1543"/>
    <x v="601"/>
    <s v="Composition"/>
    <x v="1548"/>
    <x v="0"/>
  </r>
  <r>
    <s v="Diversity Fund"/>
    <x v="0"/>
    <x v="9"/>
    <x v="1"/>
    <x v="1544"/>
    <x v="1249"/>
    <s v="Composition"/>
    <x v="1548"/>
    <x v="0"/>
  </r>
  <r>
    <s v="Diversity Fund"/>
    <x v="0"/>
    <x v="9"/>
    <x v="1"/>
    <x v="775"/>
    <x v="1565"/>
    <s v="Composition"/>
    <x v="1548"/>
    <x v="0"/>
  </r>
  <r>
    <s v="Honors Program"/>
    <x v="39"/>
    <x v="4"/>
    <x v="2"/>
    <x v="1545"/>
    <x v="622"/>
    <s v="Horticulture"/>
    <x v="1549"/>
    <x v="25"/>
  </r>
  <r>
    <s v="College of Arts and Sciences"/>
    <x v="39"/>
    <x v="4"/>
    <x v="0"/>
    <x v="1546"/>
    <x v="1342"/>
    <s v="Horticulture"/>
    <x v="1549"/>
    <x v="25"/>
  </r>
  <r>
    <s v="University Annual Fund"/>
    <x v="39"/>
    <x v="4"/>
    <x v="1"/>
    <x v="1547"/>
    <x v="458"/>
    <s v="Horticulture"/>
    <x v="1549"/>
    <x v="25"/>
  </r>
  <r>
    <s v="Alumni Association"/>
    <x v="9"/>
    <x v="2"/>
    <x v="2"/>
    <x v="1164"/>
    <x v="1436"/>
    <s v="Hospitality Business"/>
    <x v="1550"/>
    <x v="8"/>
  </r>
  <r>
    <s v="College of Arts and Sciences"/>
    <x v="9"/>
    <x v="2"/>
    <x v="0"/>
    <x v="1548"/>
    <x v="306"/>
    <s v="Hospitality Business"/>
    <x v="1550"/>
    <x v="8"/>
  </r>
  <r>
    <s v="In-State Scholarship Fund"/>
    <x v="9"/>
    <x v="2"/>
    <x v="0"/>
    <x v="812"/>
    <x v="1566"/>
    <s v="Hospitality Business"/>
    <x v="1550"/>
    <x v="8"/>
  </r>
  <r>
    <s v="College of Arts and Sciences"/>
    <x v="40"/>
    <x v="4"/>
    <x v="0"/>
    <x v="1549"/>
    <x v="1469"/>
    <s v="Natural Resource Recreation and Tourism"/>
    <x v="1551"/>
    <x v="26"/>
  </r>
  <r>
    <s v="Parents Association"/>
    <x v="40"/>
    <x v="4"/>
    <x v="2"/>
    <x v="1550"/>
    <x v="1496"/>
    <s v="Natural Resource Recreation and Tourism"/>
    <x v="1551"/>
    <x v="26"/>
  </r>
  <r>
    <s v="Campus Museums"/>
    <x v="40"/>
    <x v="4"/>
    <x v="2"/>
    <x v="790"/>
    <x v="1155"/>
    <s v="Natural Resource Recreation and Tourism"/>
    <x v="1551"/>
    <x v="26"/>
  </r>
  <r>
    <s v="College of Arts and Sciences"/>
    <x v="0"/>
    <x v="6"/>
    <x v="0"/>
    <x v="1551"/>
    <x v="555"/>
    <s v="Apparel and Textile Design"/>
    <x v="1552"/>
    <x v="0"/>
  </r>
  <r>
    <s v="Trustees Fund"/>
    <x v="0"/>
    <x v="6"/>
    <x v="1"/>
    <x v="1552"/>
    <x v="1196"/>
    <s v="Apparel and Textile Design"/>
    <x v="1552"/>
    <x v="0"/>
  </r>
  <r>
    <s v="Faculty Chair Endowments"/>
    <x v="0"/>
    <x v="6"/>
    <x v="1"/>
    <x v="1553"/>
    <x v="67"/>
    <s v="Apparel and Textile Design"/>
    <x v="1552"/>
    <x v="0"/>
  </r>
  <r>
    <s v="University Annual Fund"/>
    <x v="11"/>
    <x v="3"/>
    <x v="1"/>
    <x v="1554"/>
    <x v="1383"/>
    <s v="Electrical Engineering"/>
    <x v="1553"/>
    <x v="2"/>
  </r>
  <r>
    <s v="College of Veterinary Medicine"/>
    <x v="11"/>
    <x v="3"/>
    <x v="0"/>
    <x v="1555"/>
    <x v="1490"/>
    <s v="Electrical Engineering"/>
    <x v="1553"/>
    <x v="2"/>
  </r>
  <r>
    <s v="Diversity Fund"/>
    <x v="11"/>
    <x v="3"/>
    <x v="1"/>
    <x v="794"/>
    <x v="345"/>
    <s v="Electrical Engineering"/>
    <x v="1553"/>
    <x v="2"/>
  </r>
  <r>
    <s v="University Annual Fund"/>
    <x v="25"/>
    <x v="1"/>
    <x v="1"/>
    <x v="491"/>
    <x v="1386"/>
    <s v="Economics"/>
    <x v="1554"/>
    <x v="19"/>
  </r>
  <r>
    <s v="University Annual Fund"/>
    <x v="25"/>
    <x v="1"/>
    <x v="1"/>
    <x v="1556"/>
    <x v="457"/>
    <s v="Economics"/>
    <x v="1554"/>
    <x v="19"/>
  </r>
  <r>
    <s v="Faculty Chair Endowments"/>
    <x v="25"/>
    <x v="1"/>
    <x v="1"/>
    <x v="789"/>
    <x v="879"/>
    <s v="Economics"/>
    <x v="1554"/>
    <x v="19"/>
  </r>
  <r>
    <s v="Athletics"/>
    <x v="17"/>
    <x v="1"/>
    <x v="2"/>
    <x v="1557"/>
    <x v="579"/>
    <s v="Interdisciplinary Studies in Social Science"/>
    <x v="1555"/>
    <x v="15"/>
  </r>
  <r>
    <s v="College of Social Science"/>
    <x v="17"/>
    <x v="1"/>
    <x v="0"/>
    <x v="1558"/>
    <x v="1567"/>
    <s v="Interdisciplinary Studies in Social Science"/>
    <x v="1555"/>
    <x v="15"/>
  </r>
  <r>
    <s v="College of Social Science"/>
    <x v="17"/>
    <x v="1"/>
    <x v="0"/>
    <x v="805"/>
    <x v="586"/>
    <s v="Interdisciplinary Studies in Social Science"/>
    <x v="1555"/>
    <x v="15"/>
  </r>
  <r>
    <s v="In-State Scholarship Fund"/>
    <x v="80"/>
    <x v="1"/>
    <x v="0"/>
    <x v="458"/>
    <x v="1568"/>
    <s v="Global &amp; Area Studies - Soc Sci"/>
    <x v="1556"/>
    <x v="1"/>
  </r>
  <r>
    <s v="Faculty Chair Endowments"/>
    <x v="80"/>
    <x v="1"/>
    <x v="1"/>
    <x v="1559"/>
    <x v="1569"/>
    <s v="Global &amp; Area Studies - Soc Sci"/>
    <x v="1556"/>
    <x v="1"/>
  </r>
  <r>
    <s v="Parents Association"/>
    <x v="80"/>
    <x v="1"/>
    <x v="2"/>
    <x v="1560"/>
    <x v="112"/>
    <s v="Global &amp; Area Studies - Soc Sci"/>
    <x v="1556"/>
    <x v="1"/>
  </r>
  <r>
    <s v="Parents Association"/>
    <x v="5"/>
    <x v="4"/>
    <x v="2"/>
    <x v="1561"/>
    <x v="1570"/>
    <s v="Agriculture and Natural Resources-No Preference"/>
    <x v="1557"/>
    <x v="4"/>
  </r>
  <r>
    <s v="College of Arts and Sciences"/>
    <x v="5"/>
    <x v="4"/>
    <x v="0"/>
    <x v="350"/>
    <x v="1127"/>
    <s v="Agriculture and Natural Resources-No Preference"/>
    <x v="1557"/>
    <x v="4"/>
  </r>
  <r>
    <s v="Trustees Fund"/>
    <x v="5"/>
    <x v="4"/>
    <x v="1"/>
    <x v="1562"/>
    <x v="1571"/>
    <s v="Agriculture and Natural Resources-No Preference"/>
    <x v="1557"/>
    <x v="4"/>
  </r>
  <r>
    <s v="Campus Museums"/>
    <x v="25"/>
    <x v="1"/>
    <x v="2"/>
    <x v="1563"/>
    <x v="1149"/>
    <s v="Geographic Information Science"/>
    <x v="1558"/>
    <x v="19"/>
  </r>
  <r>
    <s v="Alumni Association"/>
    <x v="25"/>
    <x v="1"/>
    <x v="2"/>
    <x v="1564"/>
    <x v="1564"/>
    <s v="Geographic Information Science"/>
    <x v="1558"/>
    <x v="19"/>
  </r>
  <r>
    <s v="College of Social Science"/>
    <x v="25"/>
    <x v="1"/>
    <x v="0"/>
    <x v="1565"/>
    <x v="248"/>
    <s v="Geographic Information Science"/>
    <x v="1558"/>
    <x v="19"/>
  </r>
  <r>
    <s v="College of Social Science"/>
    <x v="27"/>
    <x v="8"/>
    <x v="0"/>
    <x v="1566"/>
    <x v="633"/>
    <s v="Kinesiology"/>
    <x v="1559"/>
    <x v="20"/>
  </r>
  <r>
    <s v="College of Social Science"/>
    <x v="27"/>
    <x v="8"/>
    <x v="0"/>
    <x v="1567"/>
    <x v="1572"/>
    <s v="Kinesiology"/>
    <x v="1559"/>
    <x v="20"/>
  </r>
  <r>
    <s v="University Annual Fund"/>
    <x v="27"/>
    <x v="8"/>
    <x v="1"/>
    <x v="1568"/>
    <x v="299"/>
    <s v="Kinesiology"/>
    <x v="1559"/>
    <x v="20"/>
  </r>
  <r>
    <s v="College of Natural Science"/>
    <x v="8"/>
    <x v="0"/>
    <x v="0"/>
    <x v="1569"/>
    <x v="787"/>
    <s v="Mathematics"/>
    <x v="1560"/>
    <x v="7"/>
  </r>
  <r>
    <s v="College of Natural Science"/>
    <x v="8"/>
    <x v="0"/>
    <x v="0"/>
    <x v="1570"/>
    <x v="1478"/>
    <s v="Mathematics"/>
    <x v="1560"/>
    <x v="7"/>
  </r>
  <r>
    <s v="University Annual Fund"/>
    <x v="8"/>
    <x v="0"/>
    <x v="1"/>
    <x v="1571"/>
    <x v="1573"/>
    <s v="Mathematics"/>
    <x v="1560"/>
    <x v="7"/>
  </r>
  <r>
    <s v="Diversity Fund"/>
    <x v="41"/>
    <x v="11"/>
    <x v="1"/>
    <x v="1572"/>
    <x v="1553"/>
    <s v="Preveterinary"/>
    <x v="1561"/>
    <x v="27"/>
  </r>
  <r>
    <s v="University Annual Fund"/>
    <x v="41"/>
    <x v="11"/>
    <x v="1"/>
    <x v="1573"/>
    <x v="514"/>
    <s v="Preveterinary"/>
    <x v="1561"/>
    <x v="27"/>
  </r>
  <r>
    <s v="University Annual Fund"/>
    <x v="41"/>
    <x v="11"/>
    <x v="1"/>
    <x v="1574"/>
    <x v="1113"/>
    <s v="Preveterinary"/>
    <x v="1561"/>
    <x v="27"/>
  </r>
  <r>
    <s v="Minority Scholarship Fund"/>
    <x v="54"/>
    <x v="3"/>
    <x v="0"/>
    <x v="655"/>
    <x v="1574"/>
    <s v="Electrical Engineering"/>
    <x v="1562"/>
    <x v="27"/>
  </r>
  <r>
    <s v="College of Agriculture and Natural Resources"/>
    <x v="54"/>
    <x v="3"/>
    <x v="0"/>
    <x v="1575"/>
    <x v="1473"/>
    <s v="Electrical Engineering"/>
    <x v="1562"/>
    <x v="27"/>
  </r>
  <r>
    <s v="College of Social Science"/>
    <x v="54"/>
    <x v="3"/>
    <x v="0"/>
    <x v="1576"/>
    <x v="1101"/>
    <s v="Electrical Engineering"/>
    <x v="1562"/>
    <x v="27"/>
  </r>
  <r>
    <s v="College of Agriculture and Natural Resources"/>
    <x v="18"/>
    <x v="4"/>
    <x v="0"/>
    <x v="1577"/>
    <x v="1575"/>
    <s v="Horticulture"/>
    <x v="1563"/>
    <x v="0"/>
  </r>
  <r>
    <s v="University Libraries"/>
    <x v="18"/>
    <x v="4"/>
    <x v="2"/>
    <x v="1578"/>
    <x v="1281"/>
    <s v="Horticulture"/>
    <x v="1563"/>
    <x v="0"/>
  </r>
  <r>
    <s v="College of Engineering"/>
    <x v="18"/>
    <x v="4"/>
    <x v="0"/>
    <x v="1579"/>
    <x v="887"/>
    <s v="Horticulture"/>
    <x v="1563"/>
    <x v="0"/>
  </r>
  <r>
    <s v="Parents Association"/>
    <x v="17"/>
    <x v="9"/>
    <x v="2"/>
    <x v="1580"/>
    <x v="1392"/>
    <s v="Composition"/>
    <x v="1564"/>
    <x v="15"/>
  </r>
  <r>
    <s v="College of Natural Science"/>
    <x v="17"/>
    <x v="9"/>
    <x v="0"/>
    <x v="1581"/>
    <x v="1576"/>
    <s v="Composition"/>
    <x v="1564"/>
    <x v="15"/>
  </r>
  <r>
    <s v="University Annual Fund"/>
    <x v="17"/>
    <x v="9"/>
    <x v="1"/>
    <x v="1582"/>
    <x v="1577"/>
    <s v="Composition"/>
    <x v="1564"/>
    <x v="15"/>
  </r>
  <r>
    <s v="Parents Association"/>
    <x v="30"/>
    <x v="0"/>
    <x v="2"/>
    <x v="1583"/>
    <x v="1492"/>
    <s v="Microbiology"/>
    <x v="1565"/>
    <x v="22"/>
  </r>
  <r>
    <s v="In-State Scholarship Fund"/>
    <x v="30"/>
    <x v="0"/>
    <x v="0"/>
    <x v="624"/>
    <x v="1578"/>
    <s v="Microbiology"/>
    <x v="1565"/>
    <x v="22"/>
  </r>
  <r>
    <s v="Minority Scholarship Fund"/>
    <x v="30"/>
    <x v="0"/>
    <x v="0"/>
    <x v="1584"/>
    <x v="518"/>
    <s v="Microbiology"/>
    <x v="1565"/>
    <x v="22"/>
  </r>
  <r>
    <s v="Diversity Fund"/>
    <x v="9"/>
    <x v="3"/>
    <x v="1"/>
    <x v="1585"/>
    <x v="631"/>
    <s v="Mechanical Engineering"/>
    <x v="1566"/>
    <x v="8"/>
  </r>
  <r>
    <s v="Diversity Fund"/>
    <x v="9"/>
    <x v="3"/>
    <x v="1"/>
    <x v="1458"/>
    <x v="1579"/>
    <s v="Mechanical Engineering"/>
    <x v="1566"/>
    <x v="8"/>
  </r>
  <r>
    <s v="University Annual Fund"/>
    <x v="9"/>
    <x v="3"/>
    <x v="1"/>
    <x v="1586"/>
    <x v="81"/>
    <s v="Mechanical Engineering"/>
    <x v="1566"/>
    <x v="8"/>
  </r>
  <r>
    <s v="University Annual Fund"/>
    <x v="84"/>
    <x v="0"/>
    <x v="1"/>
    <x v="1587"/>
    <x v="1580"/>
    <s v="Human Biology"/>
    <x v="1567"/>
    <x v="36"/>
  </r>
  <r>
    <s v="University Libraries"/>
    <x v="84"/>
    <x v="0"/>
    <x v="2"/>
    <x v="1588"/>
    <x v="1179"/>
    <s v="Human Biology"/>
    <x v="1567"/>
    <x v="36"/>
  </r>
  <r>
    <s v="Campus Museums"/>
    <x v="84"/>
    <x v="0"/>
    <x v="2"/>
    <x v="1589"/>
    <x v="123"/>
    <s v="Human Biology"/>
    <x v="1567"/>
    <x v="36"/>
  </r>
  <r>
    <s v="College of Music"/>
    <x v="0"/>
    <x v="1"/>
    <x v="0"/>
    <x v="1590"/>
    <x v="1581"/>
    <s v="Public Policy"/>
    <x v="1568"/>
    <x v="0"/>
  </r>
  <r>
    <s v="In-State Scholarship Fund"/>
    <x v="0"/>
    <x v="1"/>
    <x v="0"/>
    <x v="1591"/>
    <x v="1196"/>
    <s v="Public Policy"/>
    <x v="1568"/>
    <x v="0"/>
  </r>
  <r>
    <s v="College of Arts and Sciences"/>
    <x v="0"/>
    <x v="1"/>
    <x v="0"/>
    <x v="1592"/>
    <x v="151"/>
    <s v="Public Policy"/>
    <x v="1568"/>
    <x v="0"/>
  </r>
  <r>
    <s v="College of Business"/>
    <x v="11"/>
    <x v="10"/>
    <x v="0"/>
    <x v="1593"/>
    <x v="903"/>
    <s v="Nursing"/>
    <x v="1569"/>
    <x v="2"/>
  </r>
  <r>
    <s v="College of Business"/>
    <x v="11"/>
    <x v="10"/>
    <x v="0"/>
    <x v="1594"/>
    <x v="1097"/>
    <s v="Nursing"/>
    <x v="1569"/>
    <x v="2"/>
  </r>
  <r>
    <s v="University Annual Fund"/>
    <x v="11"/>
    <x v="10"/>
    <x v="1"/>
    <x v="1595"/>
    <x v="984"/>
    <s v="Nursing"/>
    <x v="1569"/>
    <x v="2"/>
  </r>
  <r>
    <s v="College of Social Science"/>
    <x v="0"/>
    <x v="8"/>
    <x v="0"/>
    <x v="1596"/>
    <x v="540"/>
    <s v="Special Education-Learning Disabilities"/>
    <x v="1570"/>
    <x v="0"/>
  </r>
  <r>
    <s v="College of Social Science"/>
    <x v="0"/>
    <x v="8"/>
    <x v="0"/>
    <x v="1597"/>
    <x v="1320"/>
    <s v="Special Education-Learning Disabilities"/>
    <x v="1570"/>
    <x v="0"/>
  </r>
  <r>
    <s v="Diversity Fund"/>
    <x v="0"/>
    <x v="8"/>
    <x v="1"/>
    <x v="1598"/>
    <x v="418"/>
    <s v="Special Education-Learning Disabilities"/>
    <x v="1570"/>
    <x v="0"/>
  </r>
  <r>
    <s v="Athletics"/>
    <x v="47"/>
    <x v="0"/>
    <x v="2"/>
    <x v="1599"/>
    <x v="1411"/>
    <s v="Zoology"/>
    <x v="1571"/>
    <x v="29"/>
  </r>
  <r>
    <s v="College of Social Science"/>
    <x v="47"/>
    <x v="0"/>
    <x v="0"/>
    <x v="1600"/>
    <x v="1550"/>
    <s v="Zoology"/>
    <x v="1571"/>
    <x v="29"/>
  </r>
  <r>
    <s v="Diversity Fund"/>
    <x v="47"/>
    <x v="0"/>
    <x v="1"/>
    <x v="1601"/>
    <x v="135"/>
    <s v="Zoology"/>
    <x v="1571"/>
    <x v="29"/>
  </r>
  <r>
    <s v="College of Education"/>
    <x v="48"/>
    <x v="4"/>
    <x v="0"/>
    <x v="1602"/>
    <x v="1385"/>
    <s v="Interior Design"/>
    <x v="1572"/>
    <x v="3"/>
  </r>
  <r>
    <s v="College of Social Science"/>
    <x v="48"/>
    <x v="4"/>
    <x v="0"/>
    <x v="1603"/>
    <x v="1340"/>
    <s v="Interior Design"/>
    <x v="1572"/>
    <x v="3"/>
  </r>
  <r>
    <s v="College of Social Science"/>
    <x v="48"/>
    <x v="4"/>
    <x v="0"/>
    <x v="1604"/>
    <x v="933"/>
    <s v="Interior Design"/>
    <x v="1572"/>
    <x v="3"/>
  </r>
  <r>
    <s v="Parents Association"/>
    <x v="10"/>
    <x v="7"/>
    <x v="2"/>
    <x v="1605"/>
    <x v="666"/>
    <s v="Advertising"/>
    <x v="1573"/>
    <x v="9"/>
  </r>
  <r>
    <s v="College of Social Science"/>
    <x v="10"/>
    <x v="7"/>
    <x v="0"/>
    <x v="1606"/>
    <x v="1462"/>
    <s v="Advertising"/>
    <x v="1573"/>
    <x v="9"/>
  </r>
  <r>
    <s v="Trustees Fund"/>
    <x v="10"/>
    <x v="7"/>
    <x v="1"/>
    <x v="1607"/>
    <x v="1582"/>
    <s v="Advertising"/>
    <x v="1573"/>
    <x v="9"/>
  </r>
  <r>
    <s v="University Annual Fund"/>
    <x v="0"/>
    <x v="4"/>
    <x v="1"/>
    <x v="1608"/>
    <x v="1583"/>
    <s v="Interior Design"/>
    <x v="1574"/>
    <x v="0"/>
  </r>
  <r>
    <s v="Campus Museums"/>
    <x v="0"/>
    <x v="4"/>
    <x v="2"/>
    <x v="1609"/>
    <x v="582"/>
    <s v="Interior Design"/>
    <x v="1574"/>
    <x v="0"/>
  </r>
  <r>
    <s v="Parents Association"/>
    <x v="0"/>
    <x v="4"/>
    <x v="2"/>
    <x v="1610"/>
    <x v="440"/>
    <s v="Interior Design"/>
    <x v="1574"/>
    <x v="0"/>
  </r>
  <r>
    <s v="Parents Association"/>
    <x v="54"/>
    <x v="4"/>
    <x v="2"/>
    <x v="1611"/>
    <x v="1584"/>
    <s v="Agriculture and Natural Resources-No Preference"/>
    <x v="1575"/>
    <x v="27"/>
  </r>
  <r>
    <s v="Faculty Chair Endowments"/>
    <x v="54"/>
    <x v="4"/>
    <x v="1"/>
    <x v="1612"/>
    <x v="1548"/>
    <s v="Agriculture and Natural Resources-No Preference"/>
    <x v="1575"/>
    <x v="27"/>
  </r>
  <r>
    <s v="Trustees Fund"/>
    <x v="54"/>
    <x v="4"/>
    <x v="1"/>
    <x v="1613"/>
    <x v="224"/>
    <s v="Agriculture and Natural Resources-No Preference"/>
    <x v="1575"/>
    <x v="27"/>
  </r>
  <r>
    <s v="College of Communication Arts and Sciences"/>
    <x v="25"/>
    <x v="1"/>
    <x v="0"/>
    <x v="1614"/>
    <x v="888"/>
    <s v="Interdisciplinary Studies in Social Science - Social Science Education"/>
    <x v="1576"/>
    <x v="19"/>
  </r>
  <r>
    <s v="Trustees Fund"/>
    <x v="25"/>
    <x v="1"/>
    <x v="1"/>
    <x v="1615"/>
    <x v="1518"/>
    <s v="Interdisciplinary Studies in Social Science - Social Science Education"/>
    <x v="1576"/>
    <x v="19"/>
  </r>
  <r>
    <s v="Alumni Association"/>
    <x v="25"/>
    <x v="1"/>
    <x v="2"/>
    <x v="1616"/>
    <x v="1317"/>
    <s v="Interdisciplinary Studies in Social Science - Social Science Education"/>
    <x v="1576"/>
    <x v="19"/>
  </r>
  <r>
    <s v="College of Agriculture and Natural Resources"/>
    <x v="0"/>
    <x v="1"/>
    <x v="0"/>
    <x v="1617"/>
    <x v="1430"/>
    <s v="Urban and Regional Planning"/>
    <x v="1577"/>
    <x v="0"/>
  </r>
  <r>
    <s v="University Libraries"/>
    <x v="0"/>
    <x v="1"/>
    <x v="2"/>
    <x v="1618"/>
    <x v="1514"/>
    <s v="Urban and Regional Planning"/>
    <x v="1577"/>
    <x v="0"/>
  </r>
  <r>
    <s v="College of Arts and Sciences"/>
    <x v="0"/>
    <x v="1"/>
    <x v="0"/>
    <x v="1619"/>
    <x v="1585"/>
    <s v="Urban and Regional Planning"/>
    <x v="1577"/>
    <x v="0"/>
  </r>
  <r>
    <s v="College of Arts and Sciences"/>
    <x v="2"/>
    <x v="0"/>
    <x v="0"/>
    <x v="1620"/>
    <x v="1393"/>
    <s v="Preoptometry"/>
    <x v="1578"/>
    <x v="1"/>
  </r>
  <r>
    <s v="Trustees Fund"/>
    <x v="2"/>
    <x v="0"/>
    <x v="1"/>
    <x v="1621"/>
    <x v="1454"/>
    <s v="Preoptometry"/>
    <x v="1578"/>
    <x v="1"/>
  </r>
  <r>
    <s v="Honors Program"/>
    <x v="2"/>
    <x v="0"/>
    <x v="2"/>
    <x v="1622"/>
    <x v="1169"/>
    <s v="Preoptometry"/>
    <x v="1578"/>
    <x v="1"/>
  </r>
  <r>
    <s v="Faculty Chair Endowments"/>
    <x v="1"/>
    <x v="3"/>
    <x v="1"/>
    <x v="1623"/>
    <x v="1586"/>
    <s v="Computer Science"/>
    <x v="1579"/>
    <x v="1"/>
  </r>
  <r>
    <s v="Diversity Fund"/>
    <x v="1"/>
    <x v="3"/>
    <x v="1"/>
    <x v="1624"/>
    <x v="1309"/>
    <s v="Computer Science"/>
    <x v="1579"/>
    <x v="1"/>
  </r>
  <r>
    <s v="University Annual Fund"/>
    <x v="1"/>
    <x v="3"/>
    <x v="1"/>
    <x v="1625"/>
    <x v="126"/>
    <s v="Computer Science"/>
    <x v="1579"/>
    <x v="1"/>
  </r>
  <r>
    <s v="In-State Scholarship Fund"/>
    <x v="47"/>
    <x v="0"/>
    <x v="0"/>
    <x v="1626"/>
    <x v="1457"/>
    <s v="Biological Science Interdepartmental"/>
    <x v="1580"/>
    <x v="29"/>
  </r>
  <r>
    <s v="Campus Recreation"/>
    <x v="47"/>
    <x v="0"/>
    <x v="2"/>
    <x v="1627"/>
    <x v="1579"/>
    <s v="Biological Science Interdepartmental"/>
    <x v="1580"/>
    <x v="29"/>
  </r>
  <r>
    <s v="College of Political Science"/>
    <x v="47"/>
    <x v="0"/>
    <x v="0"/>
    <x v="1628"/>
    <x v="470"/>
    <s v="Biological Science Interdepartmental"/>
    <x v="1580"/>
    <x v="29"/>
  </r>
  <r>
    <s v="Athletics"/>
    <x v="17"/>
    <x v="9"/>
    <x v="2"/>
    <x v="1629"/>
    <x v="1481"/>
    <s v="Music Performance"/>
    <x v="1581"/>
    <x v="15"/>
  </r>
  <r>
    <s v="Faculty Chair Endowments"/>
    <x v="17"/>
    <x v="9"/>
    <x v="1"/>
    <x v="1630"/>
    <x v="1576"/>
    <s v="Music Performance"/>
    <x v="1581"/>
    <x v="15"/>
  </r>
  <r>
    <s v="College of Natural Science"/>
    <x v="17"/>
    <x v="9"/>
    <x v="0"/>
    <x v="1631"/>
    <x v="516"/>
    <s v="Music Performance"/>
    <x v="1581"/>
    <x v="15"/>
  </r>
  <r>
    <s v="Faculty Chair Endowments"/>
    <x v="12"/>
    <x v="5"/>
    <x v="1"/>
    <x v="1632"/>
    <x v="1105"/>
    <s v="Comparative Cultures and Politics"/>
    <x v="1582"/>
    <x v="20"/>
  </r>
  <r>
    <s v="Alumni Association"/>
    <x v="12"/>
    <x v="5"/>
    <x v="2"/>
    <x v="1633"/>
    <x v="1474"/>
    <s v="Comparative Cultures and Politics"/>
    <x v="1582"/>
    <x v="20"/>
  </r>
  <r>
    <s v="College of Social Science"/>
    <x v="12"/>
    <x v="5"/>
    <x v="0"/>
    <x v="1634"/>
    <x v="1577"/>
    <s v="Comparative Cultures and Politics"/>
    <x v="1582"/>
    <x v="20"/>
  </r>
  <r>
    <s v="College of Social Science"/>
    <x v="60"/>
    <x v="4"/>
    <x v="0"/>
    <x v="1635"/>
    <x v="1392"/>
    <s v="Packaging"/>
    <x v="1583"/>
    <x v="30"/>
  </r>
  <r>
    <s v="College of Music"/>
    <x v="60"/>
    <x v="4"/>
    <x v="0"/>
    <x v="1636"/>
    <x v="1482"/>
    <s v="Packaging"/>
    <x v="1583"/>
    <x v="30"/>
  </r>
  <r>
    <s v="College of Music"/>
    <x v="60"/>
    <x v="4"/>
    <x v="0"/>
    <x v="1637"/>
    <x v="1587"/>
    <s v="Packaging"/>
    <x v="1583"/>
    <x v="30"/>
  </r>
  <r>
    <s v="College of Natural Science"/>
    <x v="14"/>
    <x v="0"/>
    <x v="0"/>
    <x v="1638"/>
    <x v="600"/>
    <s v="Biomedical Laboratory Science"/>
    <x v="1584"/>
    <x v="12"/>
  </r>
  <r>
    <s v="Diversity Fund"/>
    <x v="14"/>
    <x v="0"/>
    <x v="1"/>
    <x v="1639"/>
    <x v="442"/>
    <s v="Biomedical Laboratory Science"/>
    <x v="1584"/>
    <x v="12"/>
  </r>
  <r>
    <s v="University Annual Fund"/>
    <x v="14"/>
    <x v="0"/>
    <x v="1"/>
    <x v="1640"/>
    <x v="873"/>
    <s v="Biomedical Laboratory Science"/>
    <x v="1584"/>
    <x v="12"/>
  </r>
  <r>
    <s v="Diversity Fund"/>
    <x v="13"/>
    <x v="1"/>
    <x v="1"/>
    <x v="782"/>
    <x v="581"/>
    <s v="Global &amp; Area Studies - Soc Sci"/>
    <x v="1585"/>
    <x v="11"/>
  </r>
  <r>
    <s v="Campus Museums"/>
    <x v="13"/>
    <x v="1"/>
    <x v="2"/>
    <x v="1641"/>
    <x v="512"/>
    <s v="Global &amp; Area Studies - Soc Sci"/>
    <x v="1585"/>
    <x v="11"/>
  </r>
  <r>
    <s v="College of Natural Science"/>
    <x v="13"/>
    <x v="1"/>
    <x v="0"/>
    <x v="1642"/>
    <x v="1588"/>
    <s v="Global &amp; Area Studies - Soc Sci"/>
    <x v="1585"/>
    <x v="11"/>
  </r>
  <r>
    <s v="Alumni Association"/>
    <x v="52"/>
    <x v="1"/>
    <x v="2"/>
    <x v="1643"/>
    <x v="1549"/>
    <s v="Interdisciplinary Studies in Social Science"/>
    <x v="1586"/>
    <x v="27"/>
  </r>
  <r>
    <s v="College of Natural Science"/>
    <x v="52"/>
    <x v="1"/>
    <x v="0"/>
    <x v="1644"/>
    <x v="423"/>
    <s v="Interdisciplinary Studies in Social Science"/>
    <x v="1586"/>
    <x v="27"/>
  </r>
  <r>
    <s v="College of Natural Science"/>
    <x v="52"/>
    <x v="1"/>
    <x v="0"/>
    <x v="1645"/>
    <x v="1232"/>
    <s v="Interdisciplinary Studies in Social Science"/>
    <x v="1586"/>
    <x v="27"/>
  </r>
  <r>
    <s v="College of Communication Arts and Sciences"/>
    <x v="10"/>
    <x v="0"/>
    <x v="0"/>
    <x v="1646"/>
    <x v="1589"/>
    <s v="Astrophysics"/>
    <x v="1587"/>
    <x v="9"/>
  </r>
  <r>
    <s v="University Annual Fund"/>
    <x v="10"/>
    <x v="0"/>
    <x v="1"/>
    <x v="1647"/>
    <x v="1590"/>
    <s v="Astrophysics"/>
    <x v="1587"/>
    <x v="9"/>
  </r>
  <r>
    <s v="College of Arts and Sciences"/>
    <x v="10"/>
    <x v="0"/>
    <x v="0"/>
    <x v="1648"/>
    <x v="877"/>
    <s v="Astrophysics"/>
    <x v="1587"/>
    <x v="9"/>
  </r>
  <r>
    <s v="College of Agriculture and Natural Resources"/>
    <x v="16"/>
    <x v="2"/>
    <x v="0"/>
    <x v="1649"/>
    <x v="1591"/>
    <s v="Marketing"/>
    <x v="1588"/>
    <x v="14"/>
  </r>
  <r>
    <s v="College of Agriculture and Natural Resources"/>
    <x v="16"/>
    <x v="2"/>
    <x v="0"/>
    <x v="1650"/>
    <x v="1220"/>
    <s v="Marketing"/>
    <x v="1588"/>
    <x v="14"/>
  </r>
  <r>
    <s v="College of Arts and Sciences"/>
    <x v="16"/>
    <x v="2"/>
    <x v="0"/>
    <x v="1651"/>
    <x v="330"/>
    <s v="Marketing"/>
    <x v="1588"/>
    <x v="14"/>
  </r>
  <r>
    <s v="Faculty Chair Endowments"/>
    <x v="45"/>
    <x v="1"/>
    <x v="1"/>
    <x v="1652"/>
    <x v="1170"/>
    <s v="Psychology"/>
    <x v="1589"/>
    <x v="28"/>
  </r>
  <r>
    <s v="College of Engineering"/>
    <x v="45"/>
    <x v="1"/>
    <x v="0"/>
    <x v="1653"/>
    <x v="1556"/>
    <s v="Psychology"/>
    <x v="1589"/>
    <x v="28"/>
  </r>
  <r>
    <s v="University Annual Fund"/>
    <x v="45"/>
    <x v="1"/>
    <x v="1"/>
    <x v="1654"/>
    <x v="1317"/>
    <s v="Psychology"/>
    <x v="1589"/>
    <x v="28"/>
  </r>
  <r>
    <s v="University Annual Fund"/>
    <x v="43"/>
    <x v="1"/>
    <x v="1"/>
    <x v="1016"/>
    <x v="1185"/>
    <s v="Human Development and Family Studies"/>
    <x v="1590"/>
    <x v="24"/>
  </r>
  <r>
    <s v="Diversity Fund"/>
    <x v="43"/>
    <x v="1"/>
    <x v="1"/>
    <x v="1655"/>
    <x v="1281"/>
    <s v="Human Development and Family Studies"/>
    <x v="1590"/>
    <x v="24"/>
  </r>
  <r>
    <s v="University Annual Fund"/>
    <x v="43"/>
    <x v="1"/>
    <x v="1"/>
    <x v="1656"/>
    <x v="319"/>
    <s v="Human Development and Family Studies"/>
    <x v="1590"/>
    <x v="24"/>
  </r>
  <r>
    <s v="Trustees Fund"/>
    <x v="54"/>
    <x v="2"/>
    <x v="1"/>
    <x v="1657"/>
    <x v="1393"/>
    <s v="General Management"/>
    <x v="1591"/>
    <x v="27"/>
  </r>
  <r>
    <s v="Diversity Fund"/>
    <x v="54"/>
    <x v="2"/>
    <x v="1"/>
    <x v="1658"/>
    <x v="1309"/>
    <s v="General Management"/>
    <x v="1591"/>
    <x v="27"/>
  </r>
  <r>
    <s v="Parents Association"/>
    <x v="54"/>
    <x v="2"/>
    <x v="2"/>
    <x v="1659"/>
    <x v="1169"/>
    <s v="General Management"/>
    <x v="1591"/>
    <x v="27"/>
  </r>
  <r>
    <s v="Athletics"/>
    <x v="48"/>
    <x v="3"/>
    <x v="2"/>
    <x v="1660"/>
    <x v="1427"/>
    <s v="Biosystems Engineering"/>
    <x v="1592"/>
    <x v="3"/>
  </r>
  <r>
    <s v="College of Natural Science"/>
    <x v="48"/>
    <x v="3"/>
    <x v="0"/>
    <x v="1511"/>
    <x v="402"/>
    <s v="Biosystems Engineering"/>
    <x v="1592"/>
    <x v="3"/>
  </r>
  <r>
    <s v="Diversity Fund"/>
    <x v="48"/>
    <x v="3"/>
    <x v="1"/>
    <x v="1661"/>
    <x v="1592"/>
    <s v="Biosystems Engineering"/>
    <x v="1592"/>
    <x v="3"/>
  </r>
  <r>
    <s v="Campus Recreation"/>
    <x v="62"/>
    <x v="0"/>
    <x v="2"/>
    <x v="1662"/>
    <x v="1552"/>
    <s v="Statistics"/>
    <x v="1593"/>
    <x v="27"/>
  </r>
  <r>
    <s v="In-State Scholarship Fund"/>
    <x v="62"/>
    <x v="0"/>
    <x v="0"/>
    <x v="1663"/>
    <x v="1506"/>
    <s v="Statistics"/>
    <x v="1593"/>
    <x v="27"/>
  </r>
  <r>
    <s v="Diversity Fund"/>
    <x v="62"/>
    <x v="0"/>
    <x v="1"/>
    <x v="1664"/>
    <x v="470"/>
    <s v="Statistics"/>
    <x v="1593"/>
    <x v="27"/>
  </r>
  <r>
    <s v="College of Engineering"/>
    <x v="18"/>
    <x v="1"/>
    <x v="0"/>
    <x v="1665"/>
    <x v="603"/>
    <s v="Interdisciplinary Studies in Social Science"/>
    <x v="1594"/>
    <x v="0"/>
  </r>
  <r>
    <s v="Trustees Fund"/>
    <x v="18"/>
    <x v="1"/>
    <x v="1"/>
    <x v="1666"/>
    <x v="591"/>
    <s v="Interdisciplinary Studies in Social Science"/>
    <x v="1594"/>
    <x v="0"/>
  </r>
  <r>
    <s v="Faculty Chair Endowments"/>
    <x v="18"/>
    <x v="1"/>
    <x v="1"/>
    <x v="1667"/>
    <x v="381"/>
    <s v="Interdisciplinary Studies in Social Science"/>
    <x v="1594"/>
    <x v="0"/>
  </r>
  <r>
    <s v="Minority Scholarship Fund"/>
    <x v="0"/>
    <x v="1"/>
    <x v="0"/>
    <x v="1668"/>
    <x v="1185"/>
    <s v="Human Development and Family Studies"/>
    <x v="1595"/>
    <x v="0"/>
  </r>
  <r>
    <s v="Trustees Fund"/>
    <x v="0"/>
    <x v="1"/>
    <x v="1"/>
    <x v="1669"/>
    <x v="1470"/>
    <s v="Human Development and Family Studies"/>
    <x v="1595"/>
    <x v="0"/>
  </r>
  <r>
    <s v="College of Natural Science"/>
    <x v="0"/>
    <x v="1"/>
    <x v="0"/>
    <x v="1670"/>
    <x v="1577"/>
    <s v="Human Development and Family Studies"/>
    <x v="1595"/>
    <x v="0"/>
  </r>
  <r>
    <s v="College of Natural Science"/>
    <x v="17"/>
    <x v="3"/>
    <x v="0"/>
    <x v="1671"/>
    <x v="1411"/>
    <s v="Computer Science"/>
    <x v="1596"/>
    <x v="15"/>
  </r>
  <r>
    <s v="Trustees Fund"/>
    <x v="17"/>
    <x v="3"/>
    <x v="1"/>
    <x v="1672"/>
    <x v="325"/>
    <s v="Computer Science"/>
    <x v="1596"/>
    <x v="15"/>
  </r>
  <r>
    <s v="Athletics"/>
    <x v="17"/>
    <x v="3"/>
    <x v="2"/>
    <x v="1673"/>
    <x v="1061"/>
    <s v="Computer Science"/>
    <x v="1596"/>
    <x v="15"/>
  </r>
  <r>
    <s v="College of Communication Arts and Sciences"/>
    <x v="32"/>
    <x v="4"/>
    <x v="0"/>
    <x v="1674"/>
    <x v="1593"/>
    <s v="Agribusiness Management"/>
    <x v="1597"/>
    <x v="4"/>
  </r>
  <r>
    <s v="Campus Recreation"/>
    <x v="32"/>
    <x v="4"/>
    <x v="2"/>
    <x v="1675"/>
    <x v="490"/>
    <s v="Agribusiness Management"/>
    <x v="1597"/>
    <x v="4"/>
  </r>
  <r>
    <s v="Trustees Fund"/>
    <x v="32"/>
    <x v="4"/>
    <x v="1"/>
    <x v="1676"/>
    <x v="873"/>
    <s v="Agribusiness Management"/>
    <x v="1597"/>
    <x v="4"/>
  </r>
  <r>
    <s v="College of Arts and Sciences"/>
    <x v="39"/>
    <x v="6"/>
    <x v="0"/>
    <x v="1677"/>
    <x v="1418"/>
    <s v="Women's and Gender Studies"/>
    <x v="1598"/>
    <x v="25"/>
  </r>
  <r>
    <s v="College of Arts and Sciences"/>
    <x v="39"/>
    <x v="6"/>
    <x v="0"/>
    <x v="1678"/>
    <x v="1576"/>
    <s v="Women's and Gender Studies"/>
    <x v="1598"/>
    <x v="25"/>
  </r>
  <r>
    <s v="Faculty Chair Endowments"/>
    <x v="39"/>
    <x v="6"/>
    <x v="1"/>
    <x v="1679"/>
    <x v="254"/>
    <s v="Women's and Gender Studies"/>
    <x v="1598"/>
    <x v="25"/>
  </r>
  <r>
    <s v="College of Social Science"/>
    <x v="11"/>
    <x v="0"/>
    <x v="0"/>
    <x v="1680"/>
    <x v="555"/>
    <s v="Physical Science Interdepartmental"/>
    <x v="1599"/>
    <x v="2"/>
  </r>
  <r>
    <s v="College of Social Science"/>
    <x v="11"/>
    <x v="0"/>
    <x v="0"/>
    <x v="1681"/>
    <x v="577"/>
    <s v="Physical Science Interdepartmental"/>
    <x v="1599"/>
    <x v="2"/>
  </r>
  <r>
    <s v="College of Social Science"/>
    <x v="11"/>
    <x v="0"/>
    <x v="0"/>
    <x v="1682"/>
    <x v="1232"/>
    <s v="Physical Science Interdepartmental"/>
    <x v="1599"/>
    <x v="2"/>
  </r>
  <r>
    <s v="Faculty Chair Endowments"/>
    <x v="54"/>
    <x v="6"/>
    <x v="1"/>
    <x v="1683"/>
    <x v="1522"/>
    <s v="Art Education"/>
    <x v="1600"/>
    <x v="27"/>
  </r>
  <r>
    <s v="College of Social Science"/>
    <x v="54"/>
    <x v="6"/>
    <x v="0"/>
    <x v="1684"/>
    <x v="490"/>
    <s v="Art Education"/>
    <x v="1600"/>
    <x v="27"/>
  </r>
  <r>
    <s v="Honors Program"/>
    <x v="54"/>
    <x v="6"/>
    <x v="2"/>
    <x v="1685"/>
    <x v="317"/>
    <s v="Art Education"/>
    <x v="1600"/>
    <x v="27"/>
  </r>
  <r>
    <s v="College of Social Science"/>
    <x v="79"/>
    <x v="7"/>
    <x v="0"/>
    <x v="1686"/>
    <x v="1594"/>
    <s v="Media and Information"/>
    <x v="1601"/>
    <x v="29"/>
  </r>
  <r>
    <s v="College of Social Science"/>
    <x v="79"/>
    <x v="7"/>
    <x v="0"/>
    <x v="1687"/>
    <x v="1275"/>
    <s v="Media and Information"/>
    <x v="1601"/>
    <x v="29"/>
  </r>
  <r>
    <s v="Alumni Association"/>
    <x v="79"/>
    <x v="7"/>
    <x v="2"/>
    <x v="1688"/>
    <x v="1312"/>
    <s v="Media and Information"/>
    <x v="1601"/>
    <x v="29"/>
  </r>
  <r>
    <s v="University Libraries"/>
    <x v="47"/>
    <x v="0"/>
    <x v="2"/>
    <x v="1689"/>
    <x v="1595"/>
    <s v="Human Biology"/>
    <x v="1602"/>
    <x v="29"/>
  </r>
  <r>
    <s v="College of Arts and Sciences"/>
    <x v="47"/>
    <x v="0"/>
    <x v="0"/>
    <x v="1690"/>
    <x v="334"/>
    <s v="Human Biology"/>
    <x v="1602"/>
    <x v="29"/>
  </r>
  <r>
    <s v="Minority Scholarship Fund"/>
    <x v="47"/>
    <x v="0"/>
    <x v="0"/>
    <x v="1691"/>
    <x v="228"/>
    <s v="Human Biology"/>
    <x v="1602"/>
    <x v="29"/>
  </r>
  <r>
    <s v="College of Arts and Sciences"/>
    <x v="9"/>
    <x v="6"/>
    <x v="0"/>
    <x v="1692"/>
    <x v="1199"/>
    <s v="Chinese"/>
    <x v="1603"/>
    <x v="8"/>
  </r>
  <r>
    <s v="College of Arts and Sciences"/>
    <x v="9"/>
    <x v="6"/>
    <x v="0"/>
    <x v="1693"/>
    <x v="1160"/>
    <s v="Chinese"/>
    <x v="1603"/>
    <x v="8"/>
  </r>
  <r>
    <s v="Faculty Chair Endowments"/>
    <x v="9"/>
    <x v="6"/>
    <x v="1"/>
    <x v="1694"/>
    <x v="1232"/>
    <s v="Chinese"/>
    <x v="1603"/>
    <x v="8"/>
  </r>
  <r>
    <s v="Minority Scholarship Fund"/>
    <x v="27"/>
    <x v="9"/>
    <x v="0"/>
    <x v="1695"/>
    <x v="967"/>
    <s v="Jazz Studies"/>
    <x v="1604"/>
    <x v="20"/>
  </r>
  <r>
    <s v="Trustees Fund"/>
    <x v="27"/>
    <x v="9"/>
    <x v="1"/>
    <x v="1696"/>
    <x v="1467"/>
    <s v="Jazz Studies"/>
    <x v="1604"/>
    <x v="20"/>
  </r>
  <r>
    <s v="College of Social Science"/>
    <x v="27"/>
    <x v="9"/>
    <x v="0"/>
    <x v="1697"/>
    <x v="901"/>
    <s v="Jazz Studies"/>
    <x v="1604"/>
    <x v="20"/>
  </r>
  <r>
    <s v="College of Social Science"/>
    <x v="36"/>
    <x v="6"/>
    <x v="0"/>
    <x v="1698"/>
    <x v="1596"/>
    <s v="French"/>
    <x v="1605"/>
    <x v="9"/>
  </r>
  <r>
    <s v="Diversity Fund"/>
    <x v="36"/>
    <x v="6"/>
    <x v="1"/>
    <x v="1699"/>
    <x v="1597"/>
    <s v="French"/>
    <x v="1605"/>
    <x v="9"/>
  </r>
  <r>
    <s v="College of Agriculture and Natural Resources"/>
    <x v="36"/>
    <x v="6"/>
    <x v="0"/>
    <x v="1700"/>
    <x v="533"/>
    <s v="French"/>
    <x v="1605"/>
    <x v="9"/>
  </r>
  <r>
    <s v="Faculty Chair Endowments"/>
    <x v="36"/>
    <x v="2"/>
    <x v="1"/>
    <x v="1701"/>
    <x v="1414"/>
    <s v="Marketing"/>
    <x v="1606"/>
    <x v="9"/>
  </r>
  <r>
    <s v="Minority Scholarship Fund"/>
    <x v="36"/>
    <x v="2"/>
    <x v="0"/>
    <x v="1702"/>
    <x v="1598"/>
    <s v="Marketing"/>
    <x v="1606"/>
    <x v="9"/>
  </r>
  <r>
    <s v="College of Arts and Sciences"/>
    <x v="36"/>
    <x v="2"/>
    <x v="0"/>
    <x v="1703"/>
    <x v="7"/>
    <s v="Marketing"/>
    <x v="1606"/>
    <x v="9"/>
  </r>
  <r>
    <s v="Faculty Chair Endowments"/>
    <x v="24"/>
    <x v="8"/>
    <x v="1"/>
    <x v="1704"/>
    <x v="1599"/>
    <s v="Athletic Training"/>
    <x v="1607"/>
    <x v="6"/>
  </r>
  <r>
    <s v="University Annual Fund"/>
    <x v="24"/>
    <x v="8"/>
    <x v="1"/>
    <x v="1705"/>
    <x v="490"/>
    <s v="Athletic Training"/>
    <x v="1607"/>
    <x v="6"/>
  </r>
  <r>
    <s v="Trustees Fund"/>
    <x v="24"/>
    <x v="8"/>
    <x v="1"/>
    <x v="1706"/>
    <x v="1223"/>
    <s v="Athletic Training"/>
    <x v="1607"/>
    <x v="6"/>
  </r>
  <r>
    <s v="College of Education"/>
    <x v="5"/>
    <x v="0"/>
    <x v="0"/>
    <x v="1707"/>
    <x v="1448"/>
    <s v="Neuroscience"/>
    <x v="1608"/>
    <x v="4"/>
  </r>
  <r>
    <s v="Trustees Fund"/>
    <x v="5"/>
    <x v="0"/>
    <x v="1"/>
    <x v="1708"/>
    <x v="1244"/>
    <s v="Neuroscience"/>
    <x v="1608"/>
    <x v="4"/>
  </r>
  <r>
    <s v="Diversity Fund"/>
    <x v="5"/>
    <x v="0"/>
    <x v="1"/>
    <x v="1709"/>
    <x v="516"/>
    <s v="Neuroscience"/>
    <x v="1608"/>
    <x v="4"/>
  </r>
  <r>
    <s v="Faculty Chair Endowments"/>
    <x v="55"/>
    <x v="4"/>
    <x v="1"/>
    <x v="1710"/>
    <x v="834"/>
    <s v="Interior Design"/>
    <x v="1609"/>
    <x v="32"/>
  </r>
  <r>
    <s v="College of Communication Arts and Sciences"/>
    <x v="55"/>
    <x v="4"/>
    <x v="0"/>
    <x v="1711"/>
    <x v="1600"/>
    <s v="Interior Design"/>
    <x v="1609"/>
    <x v="32"/>
  </r>
  <r>
    <s v="College of Social Science"/>
    <x v="55"/>
    <x v="4"/>
    <x v="0"/>
    <x v="1712"/>
    <x v="1268"/>
    <s v="Interior Design"/>
    <x v="1609"/>
    <x v="32"/>
  </r>
  <r>
    <s v="College of Arts and Sciences"/>
    <x v="2"/>
    <x v="6"/>
    <x v="0"/>
    <x v="1713"/>
    <x v="669"/>
    <s v="Apparel and Textile Design"/>
    <x v="1610"/>
    <x v="1"/>
  </r>
  <r>
    <s v="College of Arts and Sciences"/>
    <x v="2"/>
    <x v="6"/>
    <x v="0"/>
    <x v="1714"/>
    <x v="349"/>
    <s v="Apparel and Textile Design"/>
    <x v="1610"/>
    <x v="1"/>
  </r>
  <r>
    <s v="Minority Scholarship Fund"/>
    <x v="2"/>
    <x v="6"/>
    <x v="0"/>
    <x v="1715"/>
    <x v="1025"/>
    <s v="Apparel and Textile Design"/>
    <x v="1610"/>
    <x v="1"/>
  </r>
  <r>
    <s v="College of Arts and Sciences"/>
    <x v="1"/>
    <x v="9"/>
    <x v="0"/>
    <x v="1716"/>
    <x v="1030"/>
    <s v="Jazz Studies"/>
    <x v="1611"/>
    <x v="1"/>
  </r>
  <r>
    <s v="College of Arts and Sciences"/>
    <x v="1"/>
    <x v="9"/>
    <x v="0"/>
    <x v="1717"/>
    <x v="1150"/>
    <s v="Jazz Studies"/>
    <x v="1611"/>
    <x v="1"/>
  </r>
  <r>
    <s v="College of Arts and Sciences"/>
    <x v="1"/>
    <x v="9"/>
    <x v="0"/>
    <x v="1718"/>
    <x v="449"/>
    <s v="Jazz Studies"/>
    <x v="1611"/>
    <x v="1"/>
  </r>
  <r>
    <s v="Diversity Fund"/>
    <x v="40"/>
    <x v="6"/>
    <x v="1"/>
    <x v="1719"/>
    <x v="809"/>
    <s v="Professional Writing"/>
    <x v="1612"/>
    <x v="26"/>
  </r>
  <r>
    <s v="Diversity Fund"/>
    <x v="40"/>
    <x v="6"/>
    <x v="1"/>
    <x v="1720"/>
    <x v="1601"/>
    <s v="Professional Writing"/>
    <x v="1612"/>
    <x v="26"/>
  </r>
  <r>
    <s v="Faculty Chair Endowments"/>
    <x v="40"/>
    <x v="6"/>
    <x v="1"/>
    <x v="1721"/>
    <x v="1602"/>
    <s v="Professional Writing"/>
    <x v="1612"/>
    <x v="26"/>
  </r>
  <r>
    <s v="Faculty Chair Endowments"/>
    <x v="12"/>
    <x v="6"/>
    <x v="1"/>
    <x v="1722"/>
    <x v="1603"/>
    <s v="Interdisciplinary Humanities"/>
    <x v="1613"/>
    <x v="10"/>
  </r>
  <r>
    <s v="College of Arts and Sciences"/>
    <x v="12"/>
    <x v="6"/>
    <x v="0"/>
    <x v="1320"/>
    <x v="353"/>
    <s v="Interdisciplinary Humanities"/>
    <x v="1613"/>
    <x v="10"/>
  </r>
  <r>
    <s v="Faculty Chair Endowments"/>
    <x v="12"/>
    <x v="6"/>
    <x v="1"/>
    <x v="1723"/>
    <x v="192"/>
    <s v="Interdisciplinary Humanities"/>
    <x v="1613"/>
    <x v="10"/>
  </r>
  <r>
    <s v="University Annual Fund"/>
    <x v="12"/>
    <x v="6"/>
    <x v="1"/>
    <x v="1724"/>
    <x v="1604"/>
    <s v="Interdisciplinary Humanities"/>
    <x v="1613"/>
    <x v="10"/>
  </r>
  <r>
    <s v="Trustees Fund"/>
    <x v="0"/>
    <x v="4"/>
    <x v="1"/>
    <x v="1725"/>
    <x v="1605"/>
    <s v="Agribusiness Management"/>
    <x v="1614"/>
    <x v="0"/>
  </r>
  <r>
    <s v="University Annual Fund"/>
    <x v="0"/>
    <x v="4"/>
    <x v="1"/>
    <x v="1726"/>
    <x v="395"/>
    <s v="Agribusiness Management"/>
    <x v="1614"/>
    <x v="0"/>
  </r>
  <r>
    <s v="Honors Program"/>
    <x v="0"/>
    <x v="4"/>
    <x v="2"/>
    <x v="1727"/>
    <x v="34"/>
    <s v="Agribusiness Management"/>
    <x v="1614"/>
    <x v="0"/>
  </r>
  <r>
    <s v="College of Natural Science"/>
    <x v="0"/>
    <x v="4"/>
    <x v="0"/>
    <x v="1728"/>
    <x v="672"/>
    <s v="Agribusiness Management"/>
    <x v="1614"/>
    <x v="0"/>
  </r>
  <r>
    <s v="Diversity Fund"/>
    <x v="16"/>
    <x v="6"/>
    <x v="1"/>
    <x v="1729"/>
    <x v="1443"/>
    <s v="Professional Writing"/>
    <x v="1615"/>
    <x v="14"/>
  </r>
  <r>
    <s v="College of Natural Science"/>
    <x v="16"/>
    <x v="6"/>
    <x v="0"/>
    <x v="1730"/>
    <x v="1039"/>
    <s v="Professional Writing"/>
    <x v="1615"/>
    <x v="14"/>
  </r>
  <r>
    <s v="College of Natural Science"/>
    <x v="16"/>
    <x v="6"/>
    <x v="0"/>
    <x v="1731"/>
    <x v="126"/>
    <s v="Professional Writing"/>
    <x v="1615"/>
    <x v="14"/>
  </r>
  <r>
    <s v="Campus Recreation"/>
    <x v="16"/>
    <x v="6"/>
    <x v="2"/>
    <x v="1732"/>
    <x v="1606"/>
    <s v="Professional Writing"/>
    <x v="1615"/>
    <x v="14"/>
  </r>
  <r>
    <s v="Faculty Chair Endowments"/>
    <x v="0"/>
    <x v="4"/>
    <x v="1"/>
    <x v="1733"/>
    <x v="1607"/>
    <s v="Construction Management"/>
    <x v="1616"/>
    <x v="0"/>
  </r>
  <r>
    <s v="College of Agriculture and Natural Resources"/>
    <x v="0"/>
    <x v="4"/>
    <x v="0"/>
    <x v="816"/>
    <x v="1608"/>
    <s v="Construction Management"/>
    <x v="1616"/>
    <x v="0"/>
  </r>
  <r>
    <s v="College of Social Science"/>
    <x v="0"/>
    <x v="4"/>
    <x v="0"/>
    <x v="1734"/>
    <x v="286"/>
    <s v="Construction Management"/>
    <x v="1616"/>
    <x v="0"/>
  </r>
  <r>
    <s v="College of Social Science"/>
    <x v="0"/>
    <x v="4"/>
    <x v="0"/>
    <x v="1735"/>
    <x v="1609"/>
    <s v="Construction Management"/>
    <x v="1616"/>
    <x v="0"/>
  </r>
  <r>
    <s v="College of Communication Arts and Sciences"/>
    <x v="30"/>
    <x v="9"/>
    <x v="0"/>
    <x v="1736"/>
    <x v="1068"/>
    <s v="Music"/>
    <x v="1617"/>
    <x v="22"/>
  </r>
  <r>
    <s v="Faculty Chair Endowments"/>
    <x v="30"/>
    <x v="9"/>
    <x v="1"/>
    <x v="1737"/>
    <x v="1610"/>
    <s v="Music"/>
    <x v="1617"/>
    <x v="22"/>
  </r>
  <r>
    <s v="College of Social Science"/>
    <x v="30"/>
    <x v="9"/>
    <x v="0"/>
    <x v="1738"/>
    <x v="1588"/>
    <s v="Music"/>
    <x v="1617"/>
    <x v="22"/>
  </r>
  <r>
    <s v="College of Engineering"/>
    <x v="30"/>
    <x v="9"/>
    <x v="0"/>
    <x v="1739"/>
    <x v="708"/>
    <s v="Music"/>
    <x v="1617"/>
    <x v="22"/>
  </r>
  <r>
    <s v="University Libraries"/>
    <x v="49"/>
    <x v="8"/>
    <x v="2"/>
    <x v="1740"/>
    <x v="1574"/>
    <s v="Special Education-Learning Disabilities"/>
    <x v="1618"/>
    <x v="22"/>
  </r>
  <r>
    <s v="College of Arts and Sciences"/>
    <x v="49"/>
    <x v="8"/>
    <x v="0"/>
    <x v="1741"/>
    <x v="405"/>
    <s v="Special Education-Learning Disabilities"/>
    <x v="1618"/>
    <x v="22"/>
  </r>
  <r>
    <s v="Faculty Chair Endowments"/>
    <x v="49"/>
    <x v="8"/>
    <x v="1"/>
    <x v="1742"/>
    <x v="1303"/>
    <s v="Special Education-Learning Disabilities"/>
    <x v="1618"/>
    <x v="22"/>
  </r>
  <r>
    <s v="Faculty Chair Endowments"/>
    <x v="49"/>
    <x v="8"/>
    <x v="1"/>
    <x v="1743"/>
    <x v="443"/>
    <s v="Special Education-Learning Disabilities"/>
    <x v="1618"/>
    <x v="22"/>
  </r>
  <r>
    <s v="Trustees Fund"/>
    <x v="91"/>
    <x v="0"/>
    <x v="1"/>
    <x v="869"/>
    <x v="814"/>
    <s v="Zoology"/>
    <x v="1619"/>
    <x v="38"/>
  </r>
  <r>
    <s v="Faculty Chair Endowments"/>
    <x v="91"/>
    <x v="0"/>
    <x v="1"/>
    <x v="1744"/>
    <x v="1611"/>
    <s v="Zoology"/>
    <x v="1619"/>
    <x v="38"/>
  </r>
  <r>
    <s v="College of Nursing"/>
    <x v="91"/>
    <x v="0"/>
    <x v="0"/>
    <x v="1656"/>
    <x v="69"/>
    <s v="Zoology"/>
    <x v="1619"/>
    <x v="38"/>
  </r>
  <r>
    <s v="In-State Scholarship Fund"/>
    <x v="91"/>
    <x v="0"/>
    <x v="0"/>
    <x v="233"/>
    <x v="779"/>
    <s v="Zoology"/>
    <x v="1619"/>
    <x v="38"/>
  </r>
  <r>
    <s v="Diversity Fund"/>
    <x v="28"/>
    <x v="0"/>
    <x v="1"/>
    <x v="1745"/>
    <x v="1481"/>
    <s v="Chemical Physics"/>
    <x v="1620"/>
    <x v="20"/>
  </r>
  <r>
    <s v="University Annual Fund"/>
    <x v="28"/>
    <x v="0"/>
    <x v="1"/>
    <x v="1746"/>
    <x v="1311"/>
    <s v="Chemical Physics"/>
    <x v="1620"/>
    <x v="20"/>
  </r>
  <r>
    <s v="College of Natural Science"/>
    <x v="28"/>
    <x v="0"/>
    <x v="0"/>
    <x v="1747"/>
    <x v="195"/>
    <s v="Chemical Physics"/>
    <x v="1620"/>
    <x v="20"/>
  </r>
  <r>
    <s v="College of Social Science"/>
    <x v="28"/>
    <x v="0"/>
    <x v="0"/>
    <x v="1748"/>
    <x v="830"/>
    <s v="Chemical Physics"/>
    <x v="1620"/>
    <x v="20"/>
  </r>
  <r>
    <s v="Trustees Fund"/>
    <x v="1"/>
    <x v="6"/>
    <x v="1"/>
    <x v="1749"/>
    <x v="1612"/>
    <s v="Art History and Visual Culture"/>
    <x v="1621"/>
    <x v="1"/>
  </r>
  <r>
    <s v="Campus Recreation"/>
    <x v="1"/>
    <x v="6"/>
    <x v="2"/>
    <x v="1750"/>
    <x v="353"/>
    <s v="Art History and Visual Culture"/>
    <x v="1621"/>
    <x v="1"/>
  </r>
  <r>
    <s v="Diversity Fund"/>
    <x v="1"/>
    <x v="6"/>
    <x v="1"/>
    <x v="1751"/>
    <x v="299"/>
    <s v="Art History and Visual Culture"/>
    <x v="1621"/>
    <x v="1"/>
  </r>
  <r>
    <s v="Trustees Fund"/>
    <x v="1"/>
    <x v="6"/>
    <x v="1"/>
    <x v="1752"/>
    <x v="1613"/>
    <s v="Art History and Visual Culture"/>
    <x v="1621"/>
    <x v="1"/>
  </r>
  <r>
    <s v="Minority Scholarship Fund"/>
    <x v="68"/>
    <x v="6"/>
    <x v="0"/>
    <x v="1753"/>
    <x v="1449"/>
    <s v="Apparel and Textile Design"/>
    <x v="1622"/>
    <x v="32"/>
  </r>
  <r>
    <s v="Diversity Fund"/>
    <x v="68"/>
    <x v="6"/>
    <x v="1"/>
    <x v="1662"/>
    <x v="1335"/>
    <s v="Apparel and Textile Design"/>
    <x v="1622"/>
    <x v="32"/>
  </r>
  <r>
    <s v="College of Social Science"/>
    <x v="68"/>
    <x v="6"/>
    <x v="0"/>
    <x v="1754"/>
    <x v="143"/>
    <s v="Apparel and Textile Design"/>
    <x v="1622"/>
    <x v="32"/>
  </r>
  <r>
    <s v="College of Social Science"/>
    <x v="68"/>
    <x v="6"/>
    <x v="0"/>
    <x v="1755"/>
    <x v="1365"/>
    <s v="Apparel and Textile Design"/>
    <x v="1622"/>
    <x v="32"/>
  </r>
  <r>
    <s v="Faculty Chair Endowments"/>
    <x v="17"/>
    <x v="8"/>
    <x v="1"/>
    <x v="1756"/>
    <x v="1488"/>
    <s v="Kinesiology"/>
    <x v="1623"/>
    <x v="15"/>
  </r>
  <r>
    <s v="Alumni Association"/>
    <x v="17"/>
    <x v="8"/>
    <x v="2"/>
    <x v="1757"/>
    <x v="1614"/>
    <s v="Kinesiology"/>
    <x v="1623"/>
    <x v="15"/>
  </r>
  <r>
    <s v="University Libraries"/>
    <x v="17"/>
    <x v="8"/>
    <x v="2"/>
    <x v="1758"/>
    <x v="236"/>
    <s v="Kinesiology"/>
    <x v="1623"/>
    <x v="15"/>
  </r>
  <r>
    <s v="College of Arts and Sciences"/>
    <x v="17"/>
    <x v="8"/>
    <x v="0"/>
    <x v="119"/>
    <x v="727"/>
    <s v="Kinesiology"/>
    <x v="1623"/>
    <x v="15"/>
  </r>
  <r>
    <s v="University Annual Fund"/>
    <x v="16"/>
    <x v="1"/>
    <x v="1"/>
    <x v="1759"/>
    <x v="1615"/>
    <s v="Criminal Justice"/>
    <x v="1624"/>
    <x v="14"/>
  </r>
  <r>
    <s v="University Annual Fund"/>
    <x v="16"/>
    <x v="1"/>
    <x v="1"/>
    <x v="1760"/>
    <x v="1236"/>
    <s v="Criminal Justice"/>
    <x v="1624"/>
    <x v="14"/>
  </r>
  <r>
    <s v="Campus Museums"/>
    <x v="16"/>
    <x v="1"/>
    <x v="2"/>
    <x v="1761"/>
    <x v="262"/>
    <s v="Criminal Justice"/>
    <x v="1624"/>
    <x v="14"/>
  </r>
  <r>
    <s v="College of Social Science"/>
    <x v="16"/>
    <x v="1"/>
    <x v="0"/>
    <x v="1762"/>
    <x v="725"/>
    <s v="Criminal Justice"/>
    <x v="1624"/>
    <x v="14"/>
  </r>
  <r>
    <s v="University Annual Fund"/>
    <x v="92"/>
    <x v="6"/>
    <x v="1"/>
    <x v="1763"/>
    <x v="1480"/>
    <s v="Studio Art"/>
    <x v="1625"/>
    <x v="39"/>
  </r>
  <r>
    <s v="Trustees Fund"/>
    <x v="92"/>
    <x v="6"/>
    <x v="1"/>
    <x v="1678"/>
    <x v="455"/>
    <s v="Studio Art"/>
    <x v="1625"/>
    <x v="39"/>
  </r>
  <r>
    <s v="University Annual Fund"/>
    <x v="92"/>
    <x v="6"/>
    <x v="1"/>
    <x v="1764"/>
    <x v="1616"/>
    <s v="Studio Art"/>
    <x v="1625"/>
    <x v="39"/>
  </r>
  <r>
    <s v="University Libraries"/>
    <x v="92"/>
    <x v="6"/>
    <x v="2"/>
    <x v="1630"/>
    <x v="734"/>
    <s v="Studio Art"/>
    <x v="1625"/>
    <x v="39"/>
  </r>
  <r>
    <s v="College of Arts and Sciences"/>
    <x v="21"/>
    <x v="6"/>
    <x v="0"/>
    <x v="1765"/>
    <x v="1190"/>
    <s v="Professional Writing"/>
    <x v="1626"/>
    <x v="5"/>
  </r>
  <r>
    <s v="College of Arts and Sciences"/>
    <x v="21"/>
    <x v="6"/>
    <x v="0"/>
    <x v="1766"/>
    <x v="1554"/>
    <s v="Professional Writing"/>
    <x v="1626"/>
    <x v="5"/>
  </r>
  <r>
    <s v="College of Social Science"/>
    <x v="21"/>
    <x v="6"/>
    <x v="0"/>
    <x v="1767"/>
    <x v="1617"/>
    <s v="Professional Writing"/>
    <x v="1626"/>
    <x v="5"/>
  </r>
  <r>
    <s v="Parents Association"/>
    <x v="21"/>
    <x v="6"/>
    <x v="2"/>
    <x v="1768"/>
    <x v="453"/>
    <s v="Professional Writing"/>
    <x v="1626"/>
    <x v="5"/>
  </r>
  <r>
    <s v="College of Agriculture and Natural Resources"/>
    <x v="47"/>
    <x v="6"/>
    <x v="0"/>
    <x v="1769"/>
    <x v="597"/>
    <s v="Global Studies in the Arts and Humanities"/>
    <x v="1627"/>
    <x v="29"/>
  </r>
  <r>
    <s v="University Annual Fund"/>
    <x v="47"/>
    <x v="6"/>
    <x v="1"/>
    <x v="1770"/>
    <x v="1597"/>
    <s v="Global Studies in the Arts and Humanities"/>
    <x v="1627"/>
    <x v="29"/>
  </r>
  <r>
    <s v="Honors Program"/>
    <x v="47"/>
    <x v="6"/>
    <x v="2"/>
    <x v="1771"/>
    <x v="942"/>
    <s v="Global Studies in the Arts and Humanities"/>
    <x v="1627"/>
    <x v="29"/>
  </r>
  <r>
    <s v="Faculty Chair Endowments"/>
    <x v="47"/>
    <x v="6"/>
    <x v="1"/>
    <x v="995"/>
    <x v="1609"/>
    <s v="Global Studies in the Arts and Humanities"/>
    <x v="1627"/>
    <x v="29"/>
  </r>
  <r>
    <s v="Trustees Fund"/>
    <x v="51"/>
    <x v="0"/>
    <x v="1"/>
    <x v="1772"/>
    <x v="1618"/>
    <s v="Biochemistry and Molecular Biology/Biotechnology"/>
    <x v="1628"/>
    <x v="2"/>
  </r>
  <r>
    <s v="Alumni Association"/>
    <x v="51"/>
    <x v="0"/>
    <x v="2"/>
    <x v="1773"/>
    <x v="1610"/>
    <s v="Biochemistry and Molecular Biology/Biotechnology"/>
    <x v="1628"/>
    <x v="2"/>
  </r>
  <r>
    <s v="Alumni Association"/>
    <x v="51"/>
    <x v="0"/>
    <x v="2"/>
    <x v="1774"/>
    <x v="392"/>
    <s v="Biochemistry and Molecular Biology/Biotechnology"/>
    <x v="1628"/>
    <x v="2"/>
  </r>
  <r>
    <s v="Minority Scholarship Fund"/>
    <x v="51"/>
    <x v="0"/>
    <x v="0"/>
    <x v="1775"/>
    <x v="1382"/>
    <s v="Biochemistry and Molecular Biology/Biotechnology"/>
    <x v="1628"/>
    <x v="2"/>
  </r>
  <r>
    <s v="Minority Scholarship Fund"/>
    <x v="42"/>
    <x v="9"/>
    <x v="0"/>
    <x v="509"/>
    <x v="1619"/>
    <s v="Composition"/>
    <x v="1629"/>
    <x v="1"/>
  </r>
  <r>
    <s v="College of Social Science"/>
    <x v="42"/>
    <x v="9"/>
    <x v="0"/>
    <x v="1776"/>
    <x v="1482"/>
    <s v="Composition"/>
    <x v="1629"/>
    <x v="1"/>
  </r>
  <r>
    <s v="University Annual Fund"/>
    <x v="42"/>
    <x v="9"/>
    <x v="1"/>
    <x v="1777"/>
    <x v="1616"/>
    <s v="Composition"/>
    <x v="1629"/>
    <x v="1"/>
  </r>
  <r>
    <s v="Trustees Fund"/>
    <x v="42"/>
    <x v="9"/>
    <x v="1"/>
    <x v="1778"/>
    <x v="443"/>
    <s v="Composition"/>
    <x v="1629"/>
    <x v="1"/>
  </r>
  <r>
    <s v="University Annual Fund"/>
    <x v="25"/>
    <x v="6"/>
    <x v="1"/>
    <x v="1779"/>
    <x v="1620"/>
    <s v="Apparel and Textiles"/>
    <x v="1630"/>
    <x v="19"/>
  </r>
  <r>
    <s v="College of Arts and Sciences"/>
    <x v="25"/>
    <x v="6"/>
    <x v="0"/>
    <x v="1780"/>
    <x v="488"/>
    <s v="Apparel and Textiles"/>
    <x v="1630"/>
    <x v="19"/>
  </r>
  <r>
    <s v="College of Social Science"/>
    <x v="25"/>
    <x v="6"/>
    <x v="0"/>
    <x v="1781"/>
    <x v="24"/>
    <s v="Apparel and Textiles"/>
    <x v="1630"/>
    <x v="19"/>
  </r>
  <r>
    <s v="University Annual Fund"/>
    <x v="25"/>
    <x v="6"/>
    <x v="1"/>
    <x v="1782"/>
    <x v="1621"/>
    <s v="Apparel and Textiles"/>
    <x v="1630"/>
    <x v="19"/>
  </r>
  <r>
    <s v="Diversity Fund"/>
    <x v="77"/>
    <x v="0"/>
    <x v="1"/>
    <x v="1783"/>
    <x v="1622"/>
    <s v="Neuroscience"/>
    <x v="1631"/>
    <x v="1"/>
  </r>
  <r>
    <s v="College of Natural Science"/>
    <x v="77"/>
    <x v="0"/>
    <x v="0"/>
    <x v="1784"/>
    <x v="1623"/>
    <s v="Neuroscience"/>
    <x v="1631"/>
    <x v="1"/>
  </r>
  <r>
    <s v="College of Natural Science"/>
    <x v="77"/>
    <x v="0"/>
    <x v="0"/>
    <x v="1785"/>
    <x v="182"/>
    <s v="Neuroscience"/>
    <x v="1631"/>
    <x v="1"/>
  </r>
  <r>
    <s v="College of Arts and Sciences"/>
    <x v="77"/>
    <x v="0"/>
    <x v="0"/>
    <x v="1015"/>
    <x v="1376"/>
    <s v="Neuroscience"/>
    <x v="1631"/>
    <x v="1"/>
  </r>
  <r>
    <s v="Minority Scholarship Fund"/>
    <x v="7"/>
    <x v="4"/>
    <x v="0"/>
    <x v="1786"/>
    <x v="794"/>
    <s v="Animal Science"/>
    <x v="1632"/>
    <x v="6"/>
  </r>
  <r>
    <s v="College of Arts and Sciences"/>
    <x v="7"/>
    <x v="4"/>
    <x v="0"/>
    <x v="1787"/>
    <x v="1557"/>
    <s v="Animal Science"/>
    <x v="1632"/>
    <x v="6"/>
  </r>
  <r>
    <s v="Faculty Chair Endowments"/>
    <x v="7"/>
    <x v="4"/>
    <x v="1"/>
    <x v="1788"/>
    <x v="189"/>
    <s v="Animal Science"/>
    <x v="1632"/>
    <x v="6"/>
  </r>
  <r>
    <s v="College of Agriculture and Natural Resources"/>
    <x v="7"/>
    <x v="4"/>
    <x v="0"/>
    <x v="1789"/>
    <x v="731"/>
    <s v="Animal Science"/>
    <x v="1632"/>
    <x v="6"/>
  </r>
  <r>
    <s v="University Annual Fund"/>
    <x v="60"/>
    <x v="11"/>
    <x v="1"/>
    <x v="1790"/>
    <x v="1624"/>
    <s v="Preveterinary"/>
    <x v="1633"/>
    <x v="30"/>
  </r>
  <r>
    <s v="Diversity Fund"/>
    <x v="0"/>
    <x v="1"/>
    <x v="1"/>
    <x v="1791"/>
    <x v="952"/>
    <s v="Economics"/>
    <x v="1634"/>
    <x v="0"/>
  </r>
  <r>
    <s v="College of Natural Science"/>
    <x v="50"/>
    <x v="6"/>
    <x v="0"/>
    <x v="1792"/>
    <x v="1328"/>
    <s v="Professional Writing"/>
    <x v="1635"/>
    <x v="30"/>
  </r>
  <r>
    <s v="College of Natural Science"/>
    <x v="39"/>
    <x v="6"/>
    <x v="0"/>
    <x v="1793"/>
    <x v="1315"/>
    <s v="German"/>
    <x v="1636"/>
    <x v="25"/>
  </r>
  <r>
    <s v="College of Natural Science"/>
    <x v="2"/>
    <x v="1"/>
    <x v="0"/>
    <x v="1794"/>
    <x v="1212"/>
    <s v="Public Policy"/>
    <x v="1637"/>
    <x v="1"/>
  </r>
  <r>
    <s v="Faculty Chair Endowments"/>
    <x v="54"/>
    <x v="7"/>
    <x v="1"/>
    <x v="1795"/>
    <x v="1625"/>
    <s v="Advertising"/>
    <x v="1638"/>
    <x v="27"/>
  </r>
  <r>
    <s v="College of Natural Science"/>
    <x v="1"/>
    <x v="0"/>
    <x v="0"/>
    <x v="1796"/>
    <x v="991"/>
    <s v="Biological Science Interdepartmental"/>
    <x v="1639"/>
    <x v="1"/>
  </r>
  <r>
    <s v="University Annual Fund"/>
    <x v="80"/>
    <x v="6"/>
    <x v="1"/>
    <x v="1797"/>
    <x v="1028"/>
    <s v="German"/>
    <x v="1640"/>
    <x v="1"/>
  </r>
  <r>
    <s v="Diversity Fund"/>
    <x v="11"/>
    <x v="1"/>
    <x v="1"/>
    <x v="1737"/>
    <x v="1626"/>
    <s v="Interdisciplinary Studies in Social Science - Social Science Education"/>
    <x v="1641"/>
    <x v="2"/>
  </r>
  <r>
    <s v="College of Agriculture and Natural Resources"/>
    <x v="40"/>
    <x v="0"/>
    <x v="0"/>
    <x v="1798"/>
    <x v="1627"/>
    <s v="Astrophysics"/>
    <x v="1642"/>
    <x v="26"/>
  </r>
  <r>
    <s v="College of Social Science"/>
    <x v="59"/>
    <x v="6"/>
    <x v="0"/>
    <x v="1799"/>
    <x v="1007"/>
    <s v="Studio Art"/>
    <x v="1643"/>
    <x v="33"/>
  </r>
  <r>
    <s v="College of Agriculture and Natural Resources"/>
    <x v="0"/>
    <x v="10"/>
    <x v="0"/>
    <x v="1800"/>
    <x v="1628"/>
    <s v="Summer Research Program"/>
    <x v="1644"/>
    <x v="0"/>
  </r>
  <r>
    <s v="College of Business"/>
    <x v="7"/>
    <x v="5"/>
    <x v="0"/>
    <x v="1801"/>
    <x v="1628"/>
    <s v="Social Relations and Policy"/>
    <x v="1645"/>
    <x v="6"/>
  </r>
  <r>
    <s v="Diversity Fund"/>
    <x v="5"/>
    <x v="6"/>
    <x v="1"/>
    <x v="1802"/>
    <x v="1147"/>
    <s v="Theatre"/>
    <x v="1646"/>
    <x v="4"/>
  </r>
  <r>
    <s v="Faculty Chair Endowments"/>
    <x v="80"/>
    <x v="5"/>
    <x v="1"/>
    <x v="1803"/>
    <x v="1629"/>
    <s v="Political Theory and Constitutional Democracy"/>
    <x v="1647"/>
    <x v="1"/>
  </r>
  <r>
    <s v="Faculty Chair Endowments"/>
    <x v="6"/>
    <x v="5"/>
    <x v="1"/>
    <x v="1804"/>
    <x v="1630"/>
    <s v="Political Theory and Constitutional Democracy"/>
    <x v="1648"/>
    <x v="5"/>
  </r>
  <r>
    <s v="Diversity Fund"/>
    <x v="45"/>
    <x v="3"/>
    <x v="1"/>
    <x v="1805"/>
    <x v="934"/>
    <s v="Computer Science"/>
    <x v="1649"/>
    <x v="28"/>
  </r>
  <r>
    <s v="Campus Museums"/>
    <x v="10"/>
    <x v="4"/>
    <x v="2"/>
    <x v="1806"/>
    <x v="1003"/>
    <s v="Packaging"/>
    <x v="1650"/>
    <x v="9"/>
  </r>
  <r>
    <s v="Campus Recreation"/>
    <x v="7"/>
    <x v="0"/>
    <x v="2"/>
    <x v="575"/>
    <x v="1631"/>
    <s v="Neuroscience"/>
    <x v="1651"/>
    <x v="6"/>
  </r>
  <r>
    <s v="Campus Recreation"/>
    <x v="17"/>
    <x v="4"/>
    <x v="2"/>
    <x v="1807"/>
    <x v="1632"/>
    <s v="Animal Science"/>
    <x v="1652"/>
    <x v="15"/>
  </r>
  <r>
    <s v="Alumni Association"/>
    <x v="19"/>
    <x v="1"/>
    <x v="2"/>
    <x v="1808"/>
    <x v="1029"/>
    <s v="History"/>
    <x v="1653"/>
    <x v="16"/>
  </r>
  <r>
    <s v="College of Political Science"/>
    <x v="61"/>
    <x v="1"/>
    <x v="0"/>
    <x v="1809"/>
    <x v="1633"/>
    <s v="Social Work"/>
    <x v="1654"/>
    <x v="29"/>
  </r>
  <r>
    <s v="University Annual Fund"/>
    <x v="37"/>
    <x v="6"/>
    <x v="1"/>
    <x v="1810"/>
    <x v="1624"/>
    <s v="German"/>
    <x v="1655"/>
    <x v="24"/>
  </r>
  <r>
    <s v="Diversity Fund"/>
    <x v="40"/>
    <x v="0"/>
    <x v="1"/>
    <x v="1811"/>
    <x v="13"/>
    <s v="Neuroscience"/>
    <x v="1656"/>
    <x v="26"/>
  </r>
  <r>
    <s v="College of Natural Science"/>
    <x v="34"/>
    <x v="1"/>
    <x v="0"/>
    <x v="1812"/>
    <x v="1634"/>
    <s v="Human Development and Family Studies"/>
    <x v="1657"/>
    <x v="6"/>
  </r>
  <r>
    <s v="Faculty Chair Endowments"/>
    <x v="17"/>
    <x v="4"/>
    <x v="1"/>
    <x v="51"/>
    <x v="1255"/>
    <s v="Fisheries and Wildlife"/>
    <x v="1658"/>
    <x v="15"/>
  </r>
  <r>
    <s v="Faculty Chair Endowments"/>
    <x v="0"/>
    <x v="1"/>
    <x v="1"/>
    <x v="1813"/>
    <x v="1133"/>
    <s v="Human Development and Family Studies"/>
    <x v="1659"/>
    <x v="0"/>
  </r>
  <r>
    <s v="Diversity Fund"/>
    <x v="0"/>
    <x v="6"/>
    <x v="1"/>
    <x v="1814"/>
    <x v="1111"/>
    <s v="Studio Art"/>
    <x v="1660"/>
    <x v="0"/>
  </r>
  <r>
    <s v="University Annual Fund"/>
    <x v="18"/>
    <x v="0"/>
    <x v="1"/>
    <x v="1815"/>
    <x v="571"/>
    <s v="Genomics &amp; Molecular Genetics"/>
    <x v="1661"/>
    <x v="0"/>
  </r>
  <r>
    <s v="Athletics"/>
    <x v="40"/>
    <x v="6"/>
    <x v="2"/>
    <x v="1816"/>
    <x v="1289"/>
    <s v="Global Studies in the Arts and Humanities"/>
    <x v="1662"/>
    <x v="26"/>
  </r>
  <r>
    <s v="College of Social Science"/>
    <x v="43"/>
    <x v="6"/>
    <x v="0"/>
    <x v="1817"/>
    <x v="981"/>
    <s v="English"/>
    <x v="1663"/>
    <x v="24"/>
  </r>
  <r>
    <s v="College of Social Science"/>
    <x v="35"/>
    <x v="9"/>
    <x v="0"/>
    <x v="1818"/>
    <x v="963"/>
    <s v="Composition"/>
    <x v="1664"/>
    <x v="23"/>
  </r>
  <r>
    <s v="University Annual Fund"/>
    <x v="16"/>
    <x v="1"/>
    <x v="1"/>
    <x v="1819"/>
    <x v="920"/>
    <s v="Sociology"/>
    <x v="1665"/>
    <x v="14"/>
  </r>
  <r>
    <s v="Faculty Chair Endowments"/>
    <x v="25"/>
    <x v="6"/>
    <x v="1"/>
    <x v="1820"/>
    <x v="932"/>
    <s v="Interdisciplinary Humanities"/>
    <x v="1666"/>
    <x v="19"/>
  </r>
  <r>
    <s v="University Libraries"/>
    <x v="3"/>
    <x v="5"/>
    <x v="2"/>
    <x v="1821"/>
    <x v="1062"/>
    <s v="Comparative Cultures and Politics"/>
    <x v="1667"/>
    <x v="2"/>
  </r>
  <r>
    <s v="Trustees Fund"/>
    <x v="59"/>
    <x v="6"/>
    <x v="1"/>
    <x v="1822"/>
    <x v="1261"/>
    <s v="Apparel and Textile Design"/>
    <x v="1668"/>
    <x v="33"/>
  </r>
  <r>
    <s v="Trustees Fund"/>
    <x v="0"/>
    <x v="1"/>
    <x v="1"/>
    <x v="1823"/>
    <x v="1635"/>
    <s v="Anthropology"/>
    <x v="1669"/>
    <x v="0"/>
  </r>
  <r>
    <s v="University Annual Fund"/>
    <x v="1"/>
    <x v="9"/>
    <x v="1"/>
    <x v="1824"/>
    <x v="1636"/>
    <s v="Jazz Studies"/>
    <x v="1670"/>
    <x v="1"/>
  </r>
  <r>
    <s v="College of Communication Arts and Sciences"/>
    <x v="53"/>
    <x v="1"/>
    <x v="0"/>
    <x v="1825"/>
    <x v="1047"/>
    <s v="History Education"/>
    <x v="1671"/>
    <x v="31"/>
  </r>
  <r>
    <s v="College of Engineering"/>
    <x v="43"/>
    <x v="6"/>
    <x v="0"/>
    <x v="1826"/>
    <x v="1152"/>
    <s v="Japanese"/>
    <x v="1672"/>
    <x v="24"/>
  </r>
  <r>
    <s v="Faculty Chair Endowments"/>
    <x v="79"/>
    <x v="9"/>
    <x v="1"/>
    <x v="1827"/>
    <x v="1341"/>
    <s v="Music Performance"/>
    <x v="1673"/>
    <x v="29"/>
  </r>
  <r>
    <s v="College of Natural Science"/>
    <x v="10"/>
    <x v="1"/>
    <x v="0"/>
    <x v="673"/>
    <x v="1637"/>
    <s v="Psychology"/>
    <x v="1674"/>
    <x v="9"/>
  </r>
  <r>
    <s v="Parents Association"/>
    <x v="53"/>
    <x v="6"/>
    <x v="2"/>
    <x v="1828"/>
    <x v="1638"/>
    <s v="Spanish"/>
    <x v="1675"/>
    <x v="31"/>
  </r>
  <r>
    <s v="College of Arts and Sciences"/>
    <x v="47"/>
    <x v="0"/>
    <x v="0"/>
    <x v="1829"/>
    <x v="1639"/>
    <s v="Neuroscience"/>
    <x v="1676"/>
    <x v="29"/>
  </r>
  <r>
    <s v="University Annual Fund"/>
    <x v="20"/>
    <x v="0"/>
    <x v="1"/>
    <x v="1830"/>
    <x v="1640"/>
    <s v="Chemical Physics"/>
    <x v="1677"/>
    <x v="17"/>
  </r>
  <r>
    <s v="Trustees Fund"/>
    <x v="11"/>
    <x v="1"/>
    <x v="1"/>
    <x v="1831"/>
    <x v="968"/>
    <s v="Global &amp; Area Studies - Soc Sci"/>
    <x v="1678"/>
    <x v="2"/>
  </r>
  <r>
    <s v="College of Communication Arts and Sciences"/>
    <x v="41"/>
    <x v="6"/>
    <x v="0"/>
    <x v="1832"/>
    <x v="1341"/>
    <s v="French"/>
    <x v="1679"/>
    <x v="27"/>
  </r>
  <r>
    <s v="College of Communication Arts and Sciences"/>
    <x v="0"/>
    <x v="4"/>
    <x v="0"/>
    <x v="1833"/>
    <x v="1194"/>
    <s v="Entomology"/>
    <x v="1680"/>
    <x v="0"/>
  </r>
  <r>
    <s v="Trustees Fund"/>
    <x v="0"/>
    <x v="9"/>
    <x v="1"/>
    <x v="1834"/>
    <x v="1035"/>
    <s v="Music Performance"/>
    <x v="1681"/>
    <x v="0"/>
  </r>
  <r>
    <s v="Campus Museums"/>
    <x v="16"/>
    <x v="0"/>
    <x v="2"/>
    <x v="1835"/>
    <x v="925"/>
    <s v="Environmental Biology/Microbiology"/>
    <x v="1682"/>
    <x v="14"/>
  </r>
  <r>
    <s v="Honors Program"/>
    <x v="52"/>
    <x v="9"/>
    <x v="2"/>
    <x v="1836"/>
    <x v="1641"/>
    <s v="Jazz Studies"/>
    <x v="1683"/>
    <x v="27"/>
  </r>
  <r>
    <s v="College of Social Science"/>
    <x v="52"/>
    <x v="4"/>
    <x v="0"/>
    <x v="1837"/>
    <x v="1642"/>
    <s v="Environmental Studies and Agriscience"/>
    <x v="1684"/>
    <x v="27"/>
  </r>
  <r>
    <s v="College of Social Science"/>
    <x v="1"/>
    <x v="7"/>
    <x v="0"/>
    <x v="156"/>
    <x v="1643"/>
    <s v="Media and Information"/>
    <x v="1685"/>
    <x v="1"/>
  </r>
  <r>
    <s v="Trustees Fund"/>
    <x v="80"/>
    <x v="1"/>
    <x v="1"/>
    <x v="1838"/>
    <x v="1007"/>
    <s v="Geography"/>
    <x v="1686"/>
    <x v="1"/>
  </r>
  <r>
    <s v="Alumni Association"/>
    <x v="9"/>
    <x v="5"/>
    <x v="2"/>
    <x v="1839"/>
    <x v="1644"/>
    <s v="College of Political Science"/>
    <x v="1687"/>
    <x v="8"/>
  </r>
  <r>
    <s v="College of Natural Science"/>
    <x v="8"/>
    <x v="3"/>
    <x v="0"/>
    <x v="1840"/>
    <x v="957"/>
    <s v="Computer Engineering"/>
    <x v="1688"/>
    <x v="7"/>
  </r>
  <r>
    <s v="College of Natural Science"/>
    <x v="42"/>
    <x v="1"/>
    <x v="0"/>
    <x v="1841"/>
    <x v="1645"/>
    <s v="Geography"/>
    <x v="1689"/>
    <x v="1"/>
  </r>
  <r>
    <s v="College of Agriculture and Natural Resources"/>
    <x v="29"/>
    <x v="1"/>
    <x v="0"/>
    <x v="1842"/>
    <x v="941"/>
    <s v="Geography"/>
    <x v="1690"/>
    <x v="21"/>
  </r>
  <r>
    <s v="Minority Scholarship Fund"/>
    <x v="37"/>
    <x v="3"/>
    <x v="0"/>
    <x v="1843"/>
    <x v="1646"/>
    <s v="Electrical Engineering"/>
    <x v="1691"/>
    <x v="24"/>
  </r>
  <r>
    <s v="Diversity Fund"/>
    <x v="41"/>
    <x v="4"/>
    <x v="1"/>
    <x v="1844"/>
    <x v="1647"/>
    <s v="Fisheries and Wildlife"/>
    <x v="1692"/>
    <x v="27"/>
  </r>
  <r>
    <s v="Faculty Chair Endowments"/>
    <x v="0"/>
    <x v="5"/>
    <x v="1"/>
    <x v="1845"/>
    <x v="1648"/>
    <s v="Comparative Cultures and Politics"/>
    <x v="1693"/>
    <x v="0"/>
  </r>
  <r>
    <s v="Parents Association"/>
    <x v="42"/>
    <x v="1"/>
    <x v="2"/>
    <x v="1846"/>
    <x v="944"/>
    <s v="Political Science-Prelaw"/>
    <x v="1694"/>
    <x v="1"/>
  </r>
  <r>
    <s v="Minority Scholarship Fund"/>
    <x v="28"/>
    <x v="1"/>
    <x v="0"/>
    <x v="1847"/>
    <x v="1649"/>
    <s v="Sociology"/>
    <x v="1695"/>
    <x v="20"/>
  </r>
  <r>
    <s v="College of Arts and Sciences"/>
    <x v="0"/>
    <x v="6"/>
    <x v="0"/>
    <x v="1848"/>
    <x v="550"/>
    <s v="Studio Art"/>
    <x v="1696"/>
    <x v="0"/>
  </r>
  <r>
    <s v="Faculty Chair Endowments"/>
    <x v="58"/>
    <x v="9"/>
    <x v="1"/>
    <x v="293"/>
    <x v="1198"/>
    <s v="Composition"/>
    <x v="1697"/>
    <x v="9"/>
  </r>
  <r>
    <s v="Diversity Fund"/>
    <x v="1"/>
    <x v="1"/>
    <x v="1"/>
    <x v="1849"/>
    <x v="1116"/>
    <s v="Public Policy"/>
    <x v="1698"/>
    <x v="1"/>
  </r>
  <r>
    <s v="University Libraries"/>
    <x v="1"/>
    <x v="6"/>
    <x v="2"/>
    <x v="1850"/>
    <x v="1022"/>
    <s v="Japanese"/>
    <x v="1699"/>
    <x v="1"/>
  </r>
  <r>
    <s v="College of Arts and Sciences"/>
    <x v="22"/>
    <x v="1"/>
    <x v="0"/>
    <x v="250"/>
    <x v="1295"/>
    <s v="Psychology"/>
    <x v="1700"/>
    <x v="4"/>
  </r>
  <r>
    <s v="Alumni Association"/>
    <x v="0"/>
    <x v="4"/>
    <x v="2"/>
    <x v="1851"/>
    <x v="1319"/>
    <s v="Food Science"/>
    <x v="1701"/>
    <x v="0"/>
  </r>
  <r>
    <s v="College of Political Science"/>
    <x v="18"/>
    <x v="0"/>
    <x v="0"/>
    <x v="1385"/>
    <x v="1047"/>
    <s v="Geological Sciences"/>
    <x v="1702"/>
    <x v="0"/>
  </r>
  <r>
    <s v="College of Agriculture and Natural Resources"/>
    <x v="65"/>
    <x v="6"/>
    <x v="0"/>
    <x v="1852"/>
    <x v="1650"/>
    <s v="Humanities-Prelaw"/>
    <x v="1703"/>
    <x v="7"/>
  </r>
  <r>
    <s v="College of Agriculture and Natural Resources"/>
    <x v="78"/>
    <x v="6"/>
    <x v="0"/>
    <x v="1853"/>
    <x v="1258"/>
    <s v="Art Education"/>
    <x v="1704"/>
    <x v="27"/>
  </r>
  <r>
    <s v="Faculty Chair Endowments"/>
    <x v="93"/>
    <x v="1"/>
    <x v="1"/>
    <x v="1854"/>
    <x v="1651"/>
    <s v="Social Work"/>
    <x v="1705"/>
    <x v="26"/>
  </r>
  <r>
    <s v="College of Business"/>
    <x v="34"/>
    <x v="6"/>
    <x v="0"/>
    <x v="1855"/>
    <x v="1652"/>
    <s v="Experience Architecture"/>
    <x v="1706"/>
    <x v="6"/>
  </r>
  <r>
    <s v="College of Business"/>
    <x v="0"/>
    <x v="6"/>
    <x v="0"/>
    <x v="1856"/>
    <x v="1653"/>
    <s v="Professional Writing"/>
    <x v="1707"/>
    <x v="0"/>
  </r>
  <r>
    <s v="Campus Recreation"/>
    <x v="9"/>
    <x v="1"/>
    <x v="2"/>
    <x v="1857"/>
    <x v="1204"/>
    <s v="Anthropology"/>
    <x v="1708"/>
    <x v="8"/>
  </r>
  <r>
    <s v="Campus Recreation"/>
    <x v="42"/>
    <x v="3"/>
    <x v="2"/>
    <x v="1858"/>
    <x v="1654"/>
    <s v="Materials Science and Engineering"/>
    <x v="1709"/>
    <x v="1"/>
  </r>
  <r>
    <s v="Minority Scholarship Fund"/>
    <x v="6"/>
    <x v="4"/>
    <x v="0"/>
    <x v="1690"/>
    <x v="1235"/>
    <s v="Animal Science"/>
    <x v="1710"/>
    <x v="5"/>
  </r>
  <r>
    <s v="Honors Program"/>
    <x v="36"/>
    <x v="3"/>
    <x v="2"/>
    <x v="1384"/>
    <x v="1191"/>
    <s v="Computer Science"/>
    <x v="1711"/>
    <x v="9"/>
  </r>
  <r>
    <s v="College of Natural Science"/>
    <x v="40"/>
    <x v="4"/>
    <x v="0"/>
    <x v="228"/>
    <x v="1114"/>
    <s v="Landscape Architecture"/>
    <x v="1712"/>
    <x v="26"/>
  </r>
  <r>
    <s v="College of Education"/>
    <x v="29"/>
    <x v="1"/>
    <x v="0"/>
    <x v="1859"/>
    <x v="1655"/>
    <s v="Interdisciplinary Studies in Social Science"/>
    <x v="1713"/>
    <x v="21"/>
  </r>
  <r>
    <s v="College of Education"/>
    <x v="13"/>
    <x v="1"/>
    <x v="0"/>
    <x v="1406"/>
    <x v="1192"/>
    <s v="Interdisciplinary Studies in Social Science"/>
    <x v="1714"/>
    <x v="11"/>
  </r>
  <r>
    <s v="College of Education"/>
    <x v="14"/>
    <x v="6"/>
    <x v="0"/>
    <x v="1860"/>
    <x v="1656"/>
    <s v="Chinese"/>
    <x v="1715"/>
    <x v="12"/>
  </r>
  <r>
    <s v="University Annual Fund"/>
    <x v="16"/>
    <x v="1"/>
    <x v="1"/>
    <x v="1861"/>
    <x v="913"/>
    <s v="Psychology"/>
    <x v="1716"/>
    <x v="14"/>
  </r>
  <r>
    <s v="Alumni Association"/>
    <x v="33"/>
    <x v="0"/>
    <x v="2"/>
    <x v="1862"/>
    <x v="1341"/>
    <s v="Geological Sciences"/>
    <x v="1717"/>
    <x v="22"/>
  </r>
  <r>
    <s v="Faculty Chair Endowments"/>
    <x v="24"/>
    <x v="4"/>
    <x v="1"/>
    <x v="1863"/>
    <x v="1208"/>
    <s v="Food Industry Management"/>
    <x v="1718"/>
    <x v="6"/>
  </r>
  <r>
    <s v="College of Agriculture and Natural Resources"/>
    <x v="83"/>
    <x v="6"/>
    <x v="0"/>
    <x v="1009"/>
    <x v="1657"/>
    <s v="Experience Architecture"/>
    <x v="1719"/>
    <x v="4"/>
  </r>
  <r>
    <s v="College of Natural Science"/>
    <x v="0"/>
    <x v="6"/>
    <x v="0"/>
    <x v="1183"/>
    <x v="1326"/>
    <s v="Professional Writing"/>
    <x v="1720"/>
    <x v="0"/>
  </r>
  <r>
    <s v="College of Education"/>
    <x v="1"/>
    <x v="2"/>
    <x v="0"/>
    <x v="1864"/>
    <x v="1191"/>
    <s v="Human Resource Management"/>
    <x v="1721"/>
    <x v="1"/>
  </r>
  <r>
    <s v="College of Education"/>
    <x v="89"/>
    <x v="4"/>
    <x v="0"/>
    <x v="970"/>
    <x v="1658"/>
    <s v="Food Industry Management"/>
    <x v="1722"/>
    <x v="15"/>
  </r>
  <r>
    <s v="College of Engineering"/>
    <x v="73"/>
    <x v="1"/>
    <x v="0"/>
    <x v="1865"/>
    <x v="1241"/>
    <s v="Geography"/>
    <x v="1723"/>
    <x v="9"/>
  </r>
  <r>
    <s v="College of Social Science"/>
    <x v="8"/>
    <x v="1"/>
    <x v="0"/>
    <x v="1866"/>
    <x v="1184"/>
    <s v="Geographic Information Science"/>
    <x v="1724"/>
    <x v="7"/>
  </r>
  <r>
    <s v="College of Natural Science"/>
    <x v="54"/>
    <x v="1"/>
    <x v="0"/>
    <x v="1867"/>
    <x v="926"/>
    <s v="Interdisciplinary Studies in Social Science - Social Science Education"/>
    <x v="1725"/>
    <x v="27"/>
  </r>
  <r>
    <s v="College of Social Science"/>
    <x v="33"/>
    <x v="0"/>
    <x v="0"/>
    <x v="1868"/>
    <x v="546"/>
    <s v="Preoptometry"/>
    <x v="1726"/>
    <x v="22"/>
  </r>
  <r>
    <s v="College of Natural Science"/>
    <x v="2"/>
    <x v="0"/>
    <x v="0"/>
    <x v="1869"/>
    <x v="1659"/>
    <s v="Physical Science Interdepartmental"/>
    <x v="1727"/>
    <x v="1"/>
  </r>
  <r>
    <s v="College of Business"/>
    <x v="88"/>
    <x v="0"/>
    <x v="0"/>
    <x v="1870"/>
    <x v="1046"/>
    <s v="Biochemistry and Molecular Biology"/>
    <x v="1728"/>
    <x v="30"/>
  </r>
  <r>
    <s v="College of Business"/>
    <x v="3"/>
    <x v="1"/>
    <x v="0"/>
    <x v="1871"/>
    <x v="1329"/>
    <s v="Urban and Regional Planning"/>
    <x v="1729"/>
    <x v="2"/>
  </r>
  <r>
    <s v="Faculty Chair Endowments"/>
    <x v="5"/>
    <x v="1"/>
    <x v="1"/>
    <x v="1566"/>
    <x v="1264"/>
    <s v="Sociology"/>
    <x v="1730"/>
    <x v="4"/>
  </r>
  <r>
    <s v="College of Arts and Sciences"/>
    <x v="16"/>
    <x v="9"/>
    <x v="0"/>
    <x v="1872"/>
    <x v="1108"/>
    <s v="Composition"/>
    <x v="1731"/>
    <x v="14"/>
  </r>
  <r>
    <s v="College of Nursing"/>
    <x v="9"/>
    <x v="0"/>
    <x v="0"/>
    <x v="1873"/>
    <x v="1660"/>
    <s v="Zoology"/>
    <x v="1732"/>
    <x v="8"/>
  </r>
  <r>
    <s v="Minority Scholarship Fund"/>
    <x v="9"/>
    <x v="0"/>
    <x v="0"/>
    <x v="1873"/>
    <x v="705"/>
    <s v="Zoology"/>
    <x v="1732"/>
    <x v="8"/>
  </r>
  <r>
    <s v="Faculty Chair Endowments"/>
    <x v="12"/>
    <x v="0"/>
    <x v="1"/>
    <x v="1498"/>
    <x v="987"/>
    <s v="Microbiology"/>
    <x v="1733"/>
    <x v="10"/>
  </r>
  <r>
    <s v="Alumni Association"/>
    <x v="12"/>
    <x v="0"/>
    <x v="2"/>
    <x v="1498"/>
    <x v="702"/>
    <s v="Microbiology"/>
    <x v="1733"/>
    <x v="10"/>
  </r>
  <r>
    <s v="College of Agriculture and Natural Resources"/>
    <x v="93"/>
    <x v="6"/>
    <x v="0"/>
    <x v="1874"/>
    <x v="1003"/>
    <s v="Apparel and Textile Design"/>
    <x v="1734"/>
    <x v="26"/>
  </r>
  <r>
    <s v="Campus Recreation"/>
    <x v="93"/>
    <x v="6"/>
    <x v="2"/>
    <x v="1874"/>
    <x v="838"/>
    <s v="Apparel and Textile Design"/>
    <x v="1734"/>
    <x v="26"/>
  </r>
  <r>
    <s v="Campus Museums"/>
    <x v="56"/>
    <x v="7"/>
    <x v="2"/>
    <x v="1875"/>
    <x v="1661"/>
    <s v="Media and Information"/>
    <x v="1735"/>
    <x v="10"/>
  </r>
  <r>
    <s v="College of Communication Arts and Sciences"/>
    <x v="56"/>
    <x v="7"/>
    <x v="0"/>
    <x v="1875"/>
    <x v="1343"/>
    <s v="Media and Information"/>
    <x v="1735"/>
    <x v="10"/>
  </r>
  <r>
    <s v="University Annual Fund"/>
    <x v="38"/>
    <x v="1"/>
    <x v="1"/>
    <x v="1876"/>
    <x v="542"/>
    <s v="Social Work"/>
    <x v="1736"/>
    <x v="12"/>
  </r>
  <r>
    <s v="College of Arts and Sciences"/>
    <x v="38"/>
    <x v="1"/>
    <x v="0"/>
    <x v="1876"/>
    <x v="1662"/>
    <s v="Social Work"/>
    <x v="1736"/>
    <x v="12"/>
  </r>
  <r>
    <s v="Honors Program"/>
    <x v="32"/>
    <x v="5"/>
    <x v="2"/>
    <x v="1877"/>
    <x v="1663"/>
    <s v="College of Political Science"/>
    <x v="1737"/>
    <x v="4"/>
  </r>
  <r>
    <s v="Faculty Chair Endowments"/>
    <x v="32"/>
    <x v="5"/>
    <x v="1"/>
    <x v="1877"/>
    <x v="1664"/>
    <s v="College of Political Science"/>
    <x v="1737"/>
    <x v="4"/>
  </r>
  <r>
    <s v="Faculty Chair Endowments"/>
    <x v="0"/>
    <x v="6"/>
    <x v="1"/>
    <x v="1878"/>
    <x v="1157"/>
    <s v="Humanities-Prelaw"/>
    <x v="1738"/>
    <x v="0"/>
  </r>
  <r>
    <s v="Campus Recreation"/>
    <x v="0"/>
    <x v="6"/>
    <x v="2"/>
    <x v="1878"/>
    <x v="1371"/>
    <s v="Humanities-Prelaw"/>
    <x v="1738"/>
    <x v="0"/>
  </r>
  <r>
    <s v="College of Business"/>
    <x v="2"/>
    <x v="4"/>
    <x v="0"/>
    <x v="508"/>
    <x v="1665"/>
    <s v="Food Industry Management"/>
    <x v="1739"/>
    <x v="1"/>
  </r>
  <r>
    <s v="University Libraries"/>
    <x v="2"/>
    <x v="4"/>
    <x v="2"/>
    <x v="508"/>
    <x v="1666"/>
    <s v="Food Industry Management"/>
    <x v="1739"/>
    <x v="1"/>
  </r>
  <r>
    <s v="Honors Program"/>
    <x v="1"/>
    <x v="1"/>
    <x v="2"/>
    <x v="1879"/>
    <x v="1198"/>
    <s v="Political Science"/>
    <x v="1740"/>
    <x v="1"/>
  </r>
  <r>
    <s v="University Libraries"/>
    <x v="1"/>
    <x v="1"/>
    <x v="2"/>
    <x v="1879"/>
    <x v="679"/>
    <s v="Political Science"/>
    <x v="1740"/>
    <x v="1"/>
  </r>
  <r>
    <s v="Faculty Chair Endowments"/>
    <x v="76"/>
    <x v="0"/>
    <x v="1"/>
    <x v="901"/>
    <x v="954"/>
    <s v="Genomics &amp; Molecular Genetics"/>
    <x v="1741"/>
    <x v="3"/>
  </r>
  <r>
    <s v="College of Arts and Sciences"/>
    <x v="76"/>
    <x v="0"/>
    <x v="0"/>
    <x v="901"/>
    <x v="768"/>
    <s v="Genomics &amp; Molecular Genetics"/>
    <x v="1741"/>
    <x v="3"/>
  </r>
  <r>
    <s v="Faculty Chair Endowments"/>
    <x v="37"/>
    <x v="0"/>
    <x v="1"/>
    <x v="1880"/>
    <x v="1667"/>
    <s v="Predental"/>
    <x v="1742"/>
    <x v="24"/>
  </r>
  <r>
    <s v="College of Arts and Sciences"/>
    <x v="37"/>
    <x v="0"/>
    <x v="0"/>
    <x v="1880"/>
    <x v="1359"/>
    <s v="Predental"/>
    <x v="1742"/>
    <x v="24"/>
  </r>
  <r>
    <s v="College of Arts and Sciences"/>
    <x v="2"/>
    <x v="2"/>
    <x v="0"/>
    <x v="1881"/>
    <x v="1668"/>
    <s v="Human Resource Management"/>
    <x v="1743"/>
    <x v="1"/>
  </r>
  <r>
    <s v="Campus Museums"/>
    <x v="2"/>
    <x v="2"/>
    <x v="2"/>
    <x v="1881"/>
    <x v="713"/>
    <s v="Human Resource Management"/>
    <x v="1743"/>
    <x v="1"/>
  </r>
  <r>
    <s v="College of Agriculture and Natural Resources"/>
    <x v="69"/>
    <x v="1"/>
    <x v="0"/>
    <x v="1882"/>
    <x v="1669"/>
    <s v="Interdisciplinary Studies in Social Science - Social Science Education"/>
    <x v="1744"/>
    <x v="35"/>
  </r>
  <r>
    <s v="College of Agriculture and Natural Resources"/>
    <x v="69"/>
    <x v="1"/>
    <x v="0"/>
    <x v="1882"/>
    <x v="710"/>
    <s v="Interdisciplinary Studies in Social Science - Social Science Education"/>
    <x v="1744"/>
    <x v="35"/>
  </r>
  <r>
    <s v="College of Arts and Sciences"/>
    <x v="1"/>
    <x v="0"/>
    <x v="0"/>
    <x v="146"/>
    <x v="1670"/>
    <s v="Microbiology"/>
    <x v="1745"/>
    <x v="1"/>
  </r>
  <r>
    <s v="In-State Scholarship Fund"/>
    <x v="1"/>
    <x v="0"/>
    <x v="0"/>
    <x v="146"/>
    <x v="1671"/>
    <s v="Microbiology"/>
    <x v="1745"/>
    <x v="1"/>
  </r>
  <r>
    <s v="University Libraries"/>
    <x v="41"/>
    <x v="6"/>
    <x v="2"/>
    <x v="1883"/>
    <x v="1661"/>
    <s v="Experience Architecture"/>
    <x v="1746"/>
    <x v="27"/>
  </r>
  <r>
    <s v="Minority Scholarship Fund"/>
    <x v="41"/>
    <x v="6"/>
    <x v="0"/>
    <x v="1883"/>
    <x v="817"/>
    <s v="Experience Architecture"/>
    <x v="1746"/>
    <x v="27"/>
  </r>
  <r>
    <s v="Honors Program"/>
    <x v="52"/>
    <x v="6"/>
    <x v="2"/>
    <x v="1169"/>
    <x v="1035"/>
    <s v="Studio Art"/>
    <x v="1747"/>
    <x v="27"/>
  </r>
  <r>
    <s v="University Annual Fund"/>
    <x v="52"/>
    <x v="6"/>
    <x v="1"/>
    <x v="1169"/>
    <x v="1672"/>
    <s v="Studio Art"/>
    <x v="1747"/>
    <x v="27"/>
  </r>
  <r>
    <s v="Diversity Fund"/>
    <x v="68"/>
    <x v="1"/>
    <x v="1"/>
    <x v="984"/>
    <x v="1009"/>
    <s v="Human Development and Family Studies"/>
    <x v="1748"/>
    <x v="32"/>
  </r>
  <r>
    <s v="Diversity Fund"/>
    <x v="68"/>
    <x v="1"/>
    <x v="1"/>
    <x v="984"/>
    <x v="735"/>
    <s v="Human Development and Family Studies"/>
    <x v="1748"/>
    <x v="32"/>
  </r>
  <r>
    <s v="College of Natural Science"/>
    <x v="17"/>
    <x v="10"/>
    <x v="0"/>
    <x v="1884"/>
    <x v="959"/>
    <s v="Prenursing"/>
    <x v="1749"/>
    <x v="15"/>
  </r>
  <r>
    <s v="College of Social Science"/>
    <x v="17"/>
    <x v="10"/>
    <x v="0"/>
    <x v="1884"/>
    <x v="1673"/>
    <s v="Prenursing"/>
    <x v="1749"/>
    <x v="15"/>
  </r>
  <r>
    <s v="University Annual Fund"/>
    <x v="1"/>
    <x v="10"/>
    <x v="1"/>
    <x v="1321"/>
    <x v="1674"/>
    <s v="Prenursing"/>
    <x v="1750"/>
    <x v="1"/>
  </r>
  <r>
    <s v="Campus Recreation"/>
    <x v="1"/>
    <x v="10"/>
    <x v="2"/>
    <x v="1321"/>
    <x v="1349"/>
    <s v="Prenursing"/>
    <x v="1750"/>
    <x v="1"/>
  </r>
  <r>
    <s v="College of Arts and Sciences"/>
    <x v="0"/>
    <x v="1"/>
    <x v="0"/>
    <x v="1885"/>
    <x v="1050"/>
    <s v="World Politics"/>
    <x v="1751"/>
    <x v="0"/>
  </r>
  <r>
    <s v="University Annual Fund"/>
    <x v="0"/>
    <x v="1"/>
    <x v="1"/>
    <x v="1885"/>
    <x v="826"/>
    <s v="World Politics"/>
    <x v="1751"/>
    <x v="0"/>
  </r>
  <r>
    <s v="College of Arts and Sciences"/>
    <x v="63"/>
    <x v="7"/>
    <x v="0"/>
    <x v="637"/>
    <x v="1634"/>
    <s v="Media and Information"/>
    <x v="1752"/>
    <x v="13"/>
  </r>
  <r>
    <s v="College of Natural Science"/>
    <x v="63"/>
    <x v="7"/>
    <x v="0"/>
    <x v="637"/>
    <x v="1675"/>
    <s v="Media and Information"/>
    <x v="1752"/>
    <x v="13"/>
  </r>
  <r>
    <s v="Trustees Fund"/>
    <x v="81"/>
    <x v="4"/>
    <x v="1"/>
    <x v="1886"/>
    <x v="1676"/>
    <s v="Environmental Studies and Agriscience"/>
    <x v="1753"/>
    <x v="1"/>
  </r>
  <r>
    <s v="Campus Recreation"/>
    <x v="81"/>
    <x v="4"/>
    <x v="2"/>
    <x v="1886"/>
    <x v="1677"/>
    <s v="Environmental Studies and Agriscience"/>
    <x v="1753"/>
    <x v="1"/>
  </r>
  <r>
    <s v="University Annual Fund"/>
    <x v="2"/>
    <x v="2"/>
    <x v="1"/>
    <x v="414"/>
    <x v="969"/>
    <s v="Human Resource Management"/>
    <x v="1754"/>
    <x v="1"/>
  </r>
  <r>
    <s v="Diversity Fund"/>
    <x v="2"/>
    <x v="2"/>
    <x v="1"/>
    <x v="414"/>
    <x v="1678"/>
    <s v="Human Resource Management"/>
    <x v="1754"/>
    <x v="1"/>
  </r>
  <r>
    <s v="College of Natural Science"/>
    <x v="8"/>
    <x v="0"/>
    <x v="0"/>
    <x v="1887"/>
    <x v="1679"/>
    <s v="Biomedical Laboratory Science"/>
    <x v="1755"/>
    <x v="7"/>
  </r>
  <r>
    <s v="Diversity Fund"/>
    <x v="8"/>
    <x v="0"/>
    <x v="1"/>
    <x v="1887"/>
    <x v="690"/>
    <s v="Biomedical Laboratory Science"/>
    <x v="1755"/>
    <x v="7"/>
  </r>
  <r>
    <s v="Honors Program"/>
    <x v="85"/>
    <x v="7"/>
    <x v="2"/>
    <x v="1888"/>
    <x v="918"/>
    <s v="Media and Information"/>
    <x v="1756"/>
    <x v="36"/>
  </r>
  <r>
    <s v="College of Business"/>
    <x v="85"/>
    <x v="7"/>
    <x v="0"/>
    <x v="1888"/>
    <x v="1680"/>
    <s v="Media and Information"/>
    <x v="1756"/>
    <x v="36"/>
  </r>
  <r>
    <s v="College of Business"/>
    <x v="18"/>
    <x v="5"/>
    <x v="0"/>
    <x v="510"/>
    <x v="1681"/>
    <s v="Political Theory and Constitutional Democracy"/>
    <x v="1757"/>
    <x v="0"/>
  </r>
  <r>
    <s v="Trustees Fund"/>
    <x v="18"/>
    <x v="5"/>
    <x v="1"/>
    <x v="510"/>
    <x v="679"/>
    <s v="Political Theory and Constitutional Democracy"/>
    <x v="1757"/>
    <x v="0"/>
  </r>
  <r>
    <s v="College of Natural Science"/>
    <x v="76"/>
    <x v="1"/>
    <x v="0"/>
    <x v="1889"/>
    <x v="948"/>
    <s v="Geography"/>
    <x v="1758"/>
    <x v="3"/>
  </r>
  <r>
    <s v="College of Natural Science"/>
    <x v="76"/>
    <x v="1"/>
    <x v="0"/>
    <x v="1889"/>
    <x v="701"/>
    <s v="Geography"/>
    <x v="1758"/>
    <x v="3"/>
  </r>
  <r>
    <s v="College of Social Science"/>
    <x v="62"/>
    <x v="8"/>
    <x v="0"/>
    <x v="1890"/>
    <x v="1152"/>
    <s v="Athletic Training"/>
    <x v="1759"/>
    <x v="27"/>
  </r>
  <r>
    <s v="Faculty Chair Endowments"/>
    <x v="62"/>
    <x v="8"/>
    <x v="1"/>
    <x v="1890"/>
    <x v="456"/>
    <s v="Athletic Training"/>
    <x v="1759"/>
    <x v="27"/>
  </r>
  <r>
    <s v="Campus Museums"/>
    <x v="27"/>
    <x v="0"/>
    <x v="2"/>
    <x v="1891"/>
    <x v="1682"/>
    <s v="Mathematics"/>
    <x v="1760"/>
    <x v="20"/>
  </r>
  <r>
    <s v="Trustees Fund"/>
    <x v="27"/>
    <x v="0"/>
    <x v="1"/>
    <x v="1891"/>
    <x v="1683"/>
    <s v="Mathematics"/>
    <x v="1760"/>
    <x v="20"/>
  </r>
  <r>
    <s v="Campus Recreation"/>
    <x v="21"/>
    <x v="4"/>
    <x v="2"/>
    <x v="1892"/>
    <x v="1337"/>
    <s v="Environmental Economics and Policy"/>
    <x v="1761"/>
    <x v="5"/>
  </r>
  <r>
    <s v="College of Natural Science"/>
    <x v="21"/>
    <x v="4"/>
    <x v="0"/>
    <x v="1892"/>
    <x v="482"/>
    <s v="Environmental Economics and Policy"/>
    <x v="1761"/>
    <x v="5"/>
  </r>
  <r>
    <s v="University Annual Fund"/>
    <x v="36"/>
    <x v="0"/>
    <x v="1"/>
    <x v="1893"/>
    <x v="1022"/>
    <s v="Biochemistry and Molecular Biology/Biotechnology"/>
    <x v="1762"/>
    <x v="9"/>
  </r>
  <r>
    <s v="Campus Recreation"/>
    <x v="36"/>
    <x v="0"/>
    <x v="2"/>
    <x v="1893"/>
    <x v="690"/>
    <s v="Biochemistry and Molecular Biology/Biotechnology"/>
    <x v="1762"/>
    <x v="9"/>
  </r>
  <r>
    <s v="College of Arts and Sciences"/>
    <x v="25"/>
    <x v="0"/>
    <x v="0"/>
    <x v="1894"/>
    <x v="1208"/>
    <s v="Neuroscience"/>
    <x v="1763"/>
    <x v="19"/>
  </r>
  <r>
    <s v="University Annual Fund"/>
    <x v="25"/>
    <x v="0"/>
    <x v="1"/>
    <x v="1894"/>
    <x v="461"/>
    <s v="Neuroscience"/>
    <x v="1763"/>
    <x v="19"/>
  </r>
  <r>
    <s v="Alumni Association"/>
    <x v="49"/>
    <x v="1"/>
    <x v="2"/>
    <x v="1895"/>
    <x v="1153"/>
    <s v="World Politics"/>
    <x v="1764"/>
    <x v="22"/>
  </r>
  <r>
    <s v="College of Engineering"/>
    <x v="49"/>
    <x v="1"/>
    <x v="0"/>
    <x v="1895"/>
    <x v="688"/>
    <s v="World Politics"/>
    <x v="1764"/>
    <x v="22"/>
  </r>
  <r>
    <s v="University Annual Fund"/>
    <x v="1"/>
    <x v="6"/>
    <x v="1"/>
    <x v="1896"/>
    <x v="944"/>
    <s v="Philosophy"/>
    <x v="1765"/>
    <x v="1"/>
  </r>
  <r>
    <s v="University Annual Fund"/>
    <x v="1"/>
    <x v="6"/>
    <x v="1"/>
    <x v="1896"/>
    <x v="681"/>
    <s v="Philosophy"/>
    <x v="1765"/>
    <x v="1"/>
  </r>
  <r>
    <s v="Honors Program"/>
    <x v="24"/>
    <x v="6"/>
    <x v="2"/>
    <x v="1897"/>
    <x v="1145"/>
    <s v="Women's and Gender Studies"/>
    <x v="1766"/>
    <x v="6"/>
  </r>
  <r>
    <s v="College of Arts and Sciences"/>
    <x v="24"/>
    <x v="6"/>
    <x v="0"/>
    <x v="1897"/>
    <x v="736"/>
    <s v="Women's and Gender Studies"/>
    <x v="1766"/>
    <x v="6"/>
  </r>
  <r>
    <s v="Faculty Chair Endowments"/>
    <x v="54"/>
    <x v="6"/>
    <x v="1"/>
    <x v="1898"/>
    <x v="937"/>
    <s v="German"/>
    <x v="1767"/>
    <x v="27"/>
  </r>
  <r>
    <s v="College of Agriculture and Natural Resources"/>
    <x v="54"/>
    <x v="6"/>
    <x v="0"/>
    <x v="1898"/>
    <x v="1684"/>
    <s v="German"/>
    <x v="1767"/>
    <x v="27"/>
  </r>
  <r>
    <s v="Trustees Fund"/>
    <x v="45"/>
    <x v="1"/>
    <x v="1"/>
    <x v="1899"/>
    <x v="1685"/>
    <s v="Urban and Regional Planning"/>
    <x v="1768"/>
    <x v="28"/>
  </r>
  <r>
    <s v="University Annual Fund"/>
    <x v="45"/>
    <x v="1"/>
    <x v="1"/>
    <x v="1899"/>
    <x v="1686"/>
    <s v="Urban and Regional Planning"/>
    <x v="1768"/>
    <x v="28"/>
  </r>
  <r>
    <s v="College of Agriculture and Natural Resources"/>
    <x v="69"/>
    <x v="6"/>
    <x v="0"/>
    <x v="639"/>
    <x v="940"/>
    <s v="Interdisciplinary Humanities"/>
    <x v="1769"/>
    <x v="35"/>
  </r>
  <r>
    <s v="Diversity Fund"/>
    <x v="69"/>
    <x v="6"/>
    <x v="1"/>
    <x v="639"/>
    <x v="761"/>
    <s v="Interdisciplinary Humanities"/>
    <x v="1769"/>
    <x v="35"/>
  </r>
  <r>
    <s v="College of Agriculture and Natural Resources"/>
    <x v="1"/>
    <x v="4"/>
    <x v="0"/>
    <x v="1900"/>
    <x v="1329"/>
    <s v="Animal Science"/>
    <x v="1770"/>
    <x v="1"/>
  </r>
  <r>
    <s v="Honors Program"/>
    <x v="1"/>
    <x v="4"/>
    <x v="2"/>
    <x v="1900"/>
    <x v="1687"/>
    <s v="Animal Science"/>
    <x v="1770"/>
    <x v="1"/>
  </r>
  <r>
    <s v="College of Social Science"/>
    <x v="5"/>
    <x v="0"/>
    <x v="0"/>
    <x v="1901"/>
    <x v="1688"/>
    <s v="Neuroscience"/>
    <x v="1771"/>
    <x v="4"/>
  </r>
  <r>
    <s v="Trustees Fund"/>
    <x v="5"/>
    <x v="0"/>
    <x v="1"/>
    <x v="1901"/>
    <x v="441"/>
    <s v="Neuroscience"/>
    <x v="1771"/>
    <x v="4"/>
  </r>
  <r>
    <s v="College of Social Science"/>
    <x v="2"/>
    <x v="0"/>
    <x v="0"/>
    <x v="1902"/>
    <x v="1300"/>
    <s v="Mathematics"/>
    <x v="1772"/>
    <x v="1"/>
  </r>
  <r>
    <s v="College of Social Science"/>
    <x v="2"/>
    <x v="0"/>
    <x v="0"/>
    <x v="1902"/>
    <x v="675"/>
    <s v="Mathematics"/>
    <x v="1772"/>
    <x v="1"/>
  </r>
  <r>
    <s v="Faculty Chair Endowments"/>
    <x v="14"/>
    <x v="6"/>
    <x v="1"/>
    <x v="502"/>
    <x v="993"/>
    <s v="Apparel and Textile Design"/>
    <x v="1773"/>
    <x v="12"/>
  </r>
  <r>
    <s v="College of Music"/>
    <x v="14"/>
    <x v="6"/>
    <x v="0"/>
    <x v="502"/>
    <x v="1351"/>
    <s v="Apparel and Textile Design"/>
    <x v="1773"/>
    <x v="12"/>
  </r>
  <r>
    <s v="University Annual Fund"/>
    <x v="90"/>
    <x v="0"/>
    <x v="1"/>
    <x v="1903"/>
    <x v="1656"/>
    <s v="Predental"/>
    <x v="1774"/>
    <x v="15"/>
  </r>
  <r>
    <s v="Campus Museums"/>
    <x v="90"/>
    <x v="0"/>
    <x v="2"/>
    <x v="1903"/>
    <x v="1689"/>
    <s v="Predental"/>
    <x v="1774"/>
    <x v="15"/>
  </r>
  <r>
    <s v="Faculty Chair Endowments"/>
    <x v="16"/>
    <x v="0"/>
    <x v="1"/>
    <x v="1904"/>
    <x v="1021"/>
    <s v="Zoology"/>
    <x v="1775"/>
    <x v="14"/>
  </r>
  <r>
    <s v="University Libraries"/>
    <x v="16"/>
    <x v="0"/>
    <x v="2"/>
    <x v="1904"/>
    <x v="1690"/>
    <s v="Zoology"/>
    <x v="1775"/>
    <x v="14"/>
  </r>
  <r>
    <s v="Honors Program"/>
    <x v="3"/>
    <x v="9"/>
    <x v="2"/>
    <x v="1772"/>
    <x v="1691"/>
    <s v="Music"/>
    <x v="1776"/>
    <x v="2"/>
  </r>
  <r>
    <s v="Athletics"/>
    <x v="3"/>
    <x v="9"/>
    <x v="2"/>
    <x v="1772"/>
    <x v="733"/>
    <s v="Music"/>
    <x v="1776"/>
    <x v="2"/>
  </r>
  <r>
    <s v="College of Arts and Sciences"/>
    <x v="23"/>
    <x v="3"/>
    <x v="0"/>
    <x v="1905"/>
    <x v="1692"/>
    <s v="Computer Science"/>
    <x v="1777"/>
    <x v="18"/>
  </r>
  <r>
    <s v="Trustees Fund"/>
    <x v="23"/>
    <x v="3"/>
    <x v="1"/>
    <x v="1905"/>
    <x v="1693"/>
    <s v="Computer Science"/>
    <x v="1777"/>
    <x v="18"/>
  </r>
  <r>
    <s v="College of Veterinary Medicine"/>
    <x v="0"/>
    <x v="4"/>
    <x v="0"/>
    <x v="1906"/>
    <x v="1652"/>
    <s v="Animal Science"/>
    <x v="1778"/>
    <x v="0"/>
  </r>
  <r>
    <s v="Faculty Chair Endowments"/>
    <x v="0"/>
    <x v="4"/>
    <x v="1"/>
    <x v="1906"/>
    <x v="419"/>
    <s v="Animal Science"/>
    <x v="1778"/>
    <x v="0"/>
  </r>
  <r>
    <s v="In-State Scholarship Fund"/>
    <x v="7"/>
    <x v="4"/>
    <x v="0"/>
    <x v="1907"/>
    <x v="1328"/>
    <s v="Agriculture and Natural Resources-No Preference"/>
    <x v="1779"/>
    <x v="6"/>
  </r>
  <r>
    <s v="College of Veterinary Medicine"/>
    <x v="7"/>
    <x v="4"/>
    <x v="0"/>
    <x v="1907"/>
    <x v="691"/>
    <s v="Agriculture and Natural Resources-No Preference"/>
    <x v="1779"/>
    <x v="6"/>
  </r>
  <r>
    <s v="College of Veterinary Medicine"/>
    <x v="7"/>
    <x v="0"/>
    <x v="0"/>
    <x v="1908"/>
    <x v="1694"/>
    <s v="Environmental Biology/Plant Biol"/>
    <x v="1780"/>
    <x v="6"/>
  </r>
  <r>
    <s v="College of Veterinary Medicine"/>
    <x v="14"/>
    <x v="6"/>
    <x v="0"/>
    <x v="1909"/>
    <x v="1034"/>
    <s v="Experience Architecture"/>
    <x v="1781"/>
    <x v="12"/>
  </r>
  <r>
    <s v="Faculty Chair Endowments"/>
    <x v="41"/>
    <x v="2"/>
    <x v="1"/>
    <x v="1910"/>
    <x v="1695"/>
    <s v="Finance"/>
    <x v="1782"/>
    <x v="27"/>
  </r>
  <r>
    <s v="Honors Program"/>
    <x v="15"/>
    <x v="1"/>
    <x v="2"/>
    <x v="1911"/>
    <x v="1695"/>
    <s v="Psychology"/>
    <x v="1783"/>
    <x v="13"/>
  </r>
  <r>
    <s v="Campus Recreation"/>
    <x v="38"/>
    <x v="6"/>
    <x v="2"/>
    <x v="1912"/>
    <x v="1657"/>
    <s v="Philosophy"/>
    <x v="1784"/>
    <x v="12"/>
  </r>
  <r>
    <s v="University Libraries"/>
    <x v="16"/>
    <x v="3"/>
    <x v="2"/>
    <x v="1913"/>
    <x v="1156"/>
    <s v="Electrical Engineering"/>
    <x v="1785"/>
    <x v="14"/>
  </r>
  <r>
    <s v="Trustees Fund"/>
    <x v="31"/>
    <x v="11"/>
    <x v="1"/>
    <x v="1914"/>
    <x v="1696"/>
    <s v="Preveterinary"/>
    <x v="1786"/>
    <x v="19"/>
  </r>
  <r>
    <s v="Parents Association"/>
    <x v="14"/>
    <x v="8"/>
    <x v="2"/>
    <x v="1915"/>
    <x v="992"/>
    <s v="Education"/>
    <x v="1787"/>
    <x v="12"/>
  </r>
  <r>
    <s v="College of Natural Science"/>
    <x v="11"/>
    <x v="6"/>
    <x v="0"/>
    <x v="1916"/>
    <x v="1050"/>
    <s v="Spanish"/>
    <x v="1788"/>
    <x v="2"/>
  </r>
  <r>
    <s v="College of Natural Science"/>
    <x v="24"/>
    <x v="0"/>
    <x v="0"/>
    <x v="1917"/>
    <x v="1697"/>
    <s v="Chemistry"/>
    <x v="1789"/>
    <x v="6"/>
  </r>
  <r>
    <s v="College of Business"/>
    <x v="11"/>
    <x v="3"/>
    <x v="0"/>
    <x v="1918"/>
    <x v="969"/>
    <s v="Materials Science and Engineering"/>
    <x v="1790"/>
    <x v="2"/>
  </r>
  <r>
    <s v="Diversity Fund"/>
    <x v="68"/>
    <x v="6"/>
    <x v="1"/>
    <x v="1919"/>
    <x v="571"/>
    <s v="Spanish"/>
    <x v="1791"/>
    <x v="32"/>
  </r>
  <r>
    <s v="College of Business"/>
    <x v="47"/>
    <x v="0"/>
    <x v="0"/>
    <x v="1920"/>
    <x v="1214"/>
    <s v="Chemistry"/>
    <x v="1792"/>
    <x v="29"/>
  </r>
  <r>
    <s v="Trustees Fund"/>
    <x v="1"/>
    <x v="8"/>
    <x v="1"/>
    <x v="1921"/>
    <x v="592"/>
    <s v="Kinesiology"/>
    <x v="1793"/>
    <x v="1"/>
  </r>
  <r>
    <s v="University Annual Fund"/>
    <x v="54"/>
    <x v="1"/>
    <x v="1"/>
    <x v="1922"/>
    <x v="973"/>
    <s v="History"/>
    <x v="1794"/>
    <x v="27"/>
  </r>
  <r>
    <s v="College of Natural Science"/>
    <x v="17"/>
    <x v="8"/>
    <x v="0"/>
    <x v="1923"/>
    <x v="1145"/>
    <s v="Kinesiology"/>
    <x v="1795"/>
    <x v="15"/>
  </r>
  <r>
    <s v="Minority Scholarship Fund"/>
    <x v="5"/>
    <x v="1"/>
    <x v="0"/>
    <x v="1924"/>
    <x v="959"/>
    <s v="History"/>
    <x v="1796"/>
    <x v="4"/>
  </r>
  <r>
    <s v="College of Social Science"/>
    <x v="5"/>
    <x v="4"/>
    <x v="0"/>
    <x v="1925"/>
    <x v="1650"/>
    <s v="Landscape Architecture"/>
    <x v="1797"/>
    <x v="4"/>
  </r>
  <r>
    <s v="Athletics"/>
    <x v="64"/>
    <x v="0"/>
    <x v="2"/>
    <x v="1926"/>
    <x v="1698"/>
    <s v="Astrophysics"/>
    <x v="1798"/>
    <x v="27"/>
  </r>
  <r>
    <s v="College of Natural Science"/>
    <x v="0"/>
    <x v="4"/>
    <x v="0"/>
    <x v="1927"/>
    <x v="1699"/>
    <s v="Natural Resource Recreation and Tourism"/>
    <x v="1799"/>
    <x v="0"/>
  </r>
  <r>
    <s v="Diversity Fund"/>
    <x v="0"/>
    <x v="6"/>
    <x v="1"/>
    <x v="1928"/>
    <x v="1319"/>
    <s v="Arabic"/>
    <x v="1800"/>
    <x v="0"/>
  </r>
  <r>
    <s v="University Annual Fund"/>
    <x v="14"/>
    <x v="3"/>
    <x v="1"/>
    <x v="1929"/>
    <x v="1641"/>
    <s v="Computer Science"/>
    <x v="1801"/>
    <x v="12"/>
  </r>
  <r>
    <s v="Honors Program"/>
    <x v="82"/>
    <x v="0"/>
    <x v="2"/>
    <x v="1930"/>
    <x v="1700"/>
    <s v="Preoptometry"/>
    <x v="1802"/>
    <x v="36"/>
  </r>
  <r>
    <s v="Trustees Fund"/>
    <x v="14"/>
    <x v="0"/>
    <x v="1"/>
    <x v="1931"/>
    <x v="1248"/>
    <s v="Mathematics"/>
    <x v="1803"/>
    <x v="12"/>
  </r>
  <r>
    <s v="College of Natural Science"/>
    <x v="17"/>
    <x v="3"/>
    <x v="0"/>
    <x v="1932"/>
    <x v="1701"/>
    <s v="Engineering-No Major"/>
    <x v="1804"/>
    <x v="15"/>
  </r>
  <r>
    <s v="College of Natural Science"/>
    <x v="11"/>
    <x v="3"/>
    <x v="0"/>
    <x v="1933"/>
    <x v="966"/>
    <s v="Computer Science"/>
    <x v="1805"/>
    <x v="2"/>
  </r>
  <r>
    <s v="Faculty Chair Endowments"/>
    <x v="42"/>
    <x v="1"/>
    <x v="1"/>
    <x v="1934"/>
    <x v="1153"/>
    <s v="History Education"/>
    <x v="1806"/>
    <x v="1"/>
  </r>
  <r>
    <s v="College of Social Science"/>
    <x v="46"/>
    <x v="4"/>
    <x v="0"/>
    <x v="1935"/>
    <x v="1011"/>
    <s v="Animal Science"/>
    <x v="1807"/>
    <x v="16"/>
  </r>
  <r>
    <s v="College of Natural Science"/>
    <x v="2"/>
    <x v="0"/>
    <x v="0"/>
    <x v="1936"/>
    <x v="1702"/>
    <s v="Chemical Physics"/>
    <x v="1808"/>
    <x v="1"/>
  </r>
  <r>
    <s v="Trustees Fund"/>
    <x v="23"/>
    <x v="3"/>
    <x v="1"/>
    <x v="1937"/>
    <x v="1703"/>
    <s v="Computer Engineering"/>
    <x v="1809"/>
    <x v="18"/>
  </r>
  <r>
    <s v="Faculty Chair Endowments"/>
    <x v="9"/>
    <x v="1"/>
    <x v="1"/>
    <x v="1938"/>
    <x v="592"/>
    <s v="Geography"/>
    <x v="1810"/>
    <x v="8"/>
  </r>
  <r>
    <s v="College of Natural Science"/>
    <x v="11"/>
    <x v="6"/>
    <x v="0"/>
    <x v="1939"/>
    <x v="1704"/>
    <s v="English"/>
    <x v="1811"/>
    <x v="2"/>
  </r>
  <r>
    <s v="In-State Scholarship Fund"/>
    <x v="39"/>
    <x v="6"/>
    <x v="0"/>
    <x v="1940"/>
    <x v="1328"/>
    <s v="Studio Art"/>
    <x v="1812"/>
    <x v="25"/>
  </r>
  <r>
    <s v="Diversity Fund"/>
    <x v="77"/>
    <x v="6"/>
    <x v="1"/>
    <x v="1941"/>
    <x v="1647"/>
    <s v="Global Studies in the Arts and Humanities"/>
    <x v="1813"/>
    <x v="1"/>
  </r>
  <r>
    <s v="College of Agriculture and Natural Resources"/>
    <x v="10"/>
    <x v="5"/>
    <x v="0"/>
    <x v="1942"/>
    <x v="992"/>
    <s v="College of Political Science"/>
    <x v="1814"/>
    <x v="9"/>
  </r>
  <r>
    <s v="Campus Recreation"/>
    <x v="11"/>
    <x v="1"/>
    <x v="2"/>
    <x v="1943"/>
    <x v="1187"/>
    <s v="Geographic Information Science"/>
    <x v="1815"/>
    <x v="2"/>
  </r>
  <r>
    <s v="University Libraries"/>
    <x v="44"/>
    <x v="6"/>
    <x v="2"/>
    <x v="1944"/>
    <x v="557"/>
    <s v="Women's and Gender Studies"/>
    <x v="1816"/>
    <x v="14"/>
  </r>
  <r>
    <s v="University Libraries"/>
    <x v="20"/>
    <x v="6"/>
    <x v="2"/>
    <x v="1945"/>
    <x v="1221"/>
    <s v="Humanities-Prelaw"/>
    <x v="1817"/>
    <x v="17"/>
  </r>
  <r>
    <s v="University Annual Fund"/>
    <x v="93"/>
    <x v="0"/>
    <x v="1"/>
    <x v="1946"/>
    <x v="1705"/>
    <s v="Astrophysics"/>
    <x v="1818"/>
    <x v="26"/>
  </r>
  <r>
    <s v="Diversity Fund"/>
    <x v="42"/>
    <x v="0"/>
    <x v="1"/>
    <x v="633"/>
    <x v="1216"/>
    <s v="Biomedical Laboratory Science"/>
    <x v="1819"/>
    <x v="1"/>
  </r>
  <r>
    <s v="Diversity Fund"/>
    <x v="92"/>
    <x v="2"/>
    <x v="1"/>
    <x v="1947"/>
    <x v="1029"/>
    <s v="Human Resource Management"/>
    <x v="1820"/>
    <x v="39"/>
  </r>
  <r>
    <s v="College of Social Science"/>
    <x v="0"/>
    <x v="9"/>
    <x v="0"/>
    <x v="1948"/>
    <x v="1318"/>
    <s v="Composition"/>
    <x v="1821"/>
    <x v="0"/>
  </r>
  <r>
    <s v="College of Social Science"/>
    <x v="68"/>
    <x v="1"/>
    <x v="0"/>
    <x v="1949"/>
    <x v="1706"/>
    <s v="Geography"/>
    <x v="1822"/>
    <x v="32"/>
  </r>
  <r>
    <s v="College of Natural Science"/>
    <x v="91"/>
    <x v="5"/>
    <x v="0"/>
    <x v="1950"/>
    <x v="1707"/>
    <s v="Political Theory and Constitutional Democracy"/>
    <x v="1823"/>
    <x v="38"/>
  </r>
  <r>
    <s v="Alumni Association"/>
    <x v="0"/>
    <x v="7"/>
    <x v="2"/>
    <x v="1951"/>
    <x v="1212"/>
    <s v="Media and Information"/>
    <x v="1824"/>
    <x v="0"/>
  </r>
  <r>
    <s v="College of Natural Science"/>
    <x v="14"/>
    <x v="9"/>
    <x v="0"/>
    <x v="1952"/>
    <x v="914"/>
    <s v="Jazz Studies"/>
    <x v="1825"/>
    <x v="12"/>
  </r>
  <r>
    <s v="College of Natural Science"/>
    <x v="56"/>
    <x v="6"/>
    <x v="0"/>
    <x v="96"/>
    <x v="1341"/>
    <s v="Philosophy"/>
    <x v="1826"/>
    <x v="10"/>
  </r>
  <r>
    <s v="Parents Association"/>
    <x v="32"/>
    <x v="0"/>
    <x v="2"/>
    <x v="1953"/>
    <x v="966"/>
    <s v="Actuarial Science"/>
    <x v="1827"/>
    <x v="4"/>
  </r>
  <r>
    <s v="College of Natural Science"/>
    <x v="82"/>
    <x v="6"/>
    <x v="0"/>
    <x v="1954"/>
    <x v="550"/>
    <s v="French"/>
    <x v="1828"/>
    <x v="36"/>
  </r>
  <r>
    <s v="College of Natural Science"/>
    <x v="11"/>
    <x v="9"/>
    <x v="0"/>
    <x v="1955"/>
    <x v="1644"/>
    <s v="Jazz Studies"/>
    <x v="1829"/>
    <x v="2"/>
  </r>
  <r>
    <s v="Trustees Fund"/>
    <x v="17"/>
    <x v="0"/>
    <x v="1"/>
    <x v="1956"/>
    <x v="1708"/>
    <s v="Environmental Biology/Plant Biol"/>
    <x v="1830"/>
    <x v="15"/>
  </r>
  <r>
    <s v="Trustees Fund"/>
    <x v="17"/>
    <x v="4"/>
    <x v="1"/>
    <x v="1957"/>
    <x v="991"/>
    <s v="Interior Design"/>
    <x v="1831"/>
    <x v="15"/>
  </r>
  <r>
    <s v="Campus Museums"/>
    <x v="42"/>
    <x v="7"/>
    <x v="2"/>
    <x v="1958"/>
    <x v="1295"/>
    <s v="Media and Information"/>
    <x v="1832"/>
    <x v="1"/>
  </r>
  <r>
    <s v="College of Natural Science"/>
    <x v="2"/>
    <x v="1"/>
    <x v="0"/>
    <x v="1959"/>
    <x v="962"/>
    <s v="Interdisciplinary Studies in Social Science"/>
    <x v="1833"/>
    <x v="1"/>
  </r>
  <r>
    <s v="College of Political Science"/>
    <x v="0"/>
    <x v="0"/>
    <x v="0"/>
    <x v="1960"/>
    <x v="1226"/>
    <s v="Earth Science Interdepartmental"/>
    <x v="1834"/>
    <x v="0"/>
  </r>
  <r>
    <s v="College of Political Science"/>
    <x v="0"/>
    <x v="8"/>
    <x v="0"/>
    <x v="1961"/>
    <x v="542"/>
    <s v="Kinesiology"/>
    <x v="1835"/>
    <x v="0"/>
  </r>
  <r>
    <s v="Trustees Fund"/>
    <x v="73"/>
    <x v="9"/>
    <x v="1"/>
    <x v="1962"/>
    <x v="1067"/>
    <s v="Composition"/>
    <x v="1836"/>
    <x v="9"/>
  </r>
  <r>
    <s v="College of Engineering"/>
    <x v="1"/>
    <x v="1"/>
    <x v="0"/>
    <x v="1963"/>
    <x v="1111"/>
    <s v="Geographic Information Science"/>
    <x v="1837"/>
    <x v="1"/>
  </r>
  <r>
    <s v="College of Engineering"/>
    <x v="40"/>
    <x v="6"/>
    <x v="0"/>
    <x v="1964"/>
    <x v="1709"/>
    <s v="Humanities-Prelaw"/>
    <x v="1838"/>
    <x v="26"/>
  </r>
  <r>
    <s v="Trustees Fund"/>
    <x v="0"/>
    <x v="1"/>
    <x v="1"/>
    <x v="1965"/>
    <x v="915"/>
    <s v="Interdisciplinary Studies in Social Science"/>
    <x v="1839"/>
    <x v="0"/>
  </r>
  <r>
    <s v="University Libraries"/>
    <x v="27"/>
    <x v="6"/>
    <x v="2"/>
    <x v="1966"/>
    <x v="914"/>
    <s v="English"/>
    <x v="1840"/>
    <x v="20"/>
  </r>
  <r>
    <s v="College of Agriculture and Natural Resources"/>
    <x v="57"/>
    <x v="4"/>
    <x v="0"/>
    <x v="1967"/>
    <x v="1326"/>
    <s v="Nutritional Sciences"/>
    <x v="1841"/>
    <x v="4"/>
  </r>
  <r>
    <s v="College of Agriculture and Natural Resources"/>
    <x v="89"/>
    <x v="3"/>
    <x v="0"/>
    <x v="1968"/>
    <x v="1658"/>
    <s v="Computer Engineering"/>
    <x v="1842"/>
    <x v="15"/>
  </r>
  <r>
    <s v="College of Natural Science"/>
    <x v="24"/>
    <x v="7"/>
    <x v="0"/>
    <x v="1969"/>
    <x v="1710"/>
    <s v="Advertising"/>
    <x v="1843"/>
    <x v="6"/>
  </r>
  <r>
    <s v="Campus Recreation"/>
    <x v="46"/>
    <x v="1"/>
    <x v="2"/>
    <x v="1970"/>
    <x v="571"/>
    <s v="Geography"/>
    <x v="1844"/>
    <x v="16"/>
  </r>
  <r>
    <s v="Diversity Fund"/>
    <x v="45"/>
    <x v="1"/>
    <x v="1"/>
    <x v="1971"/>
    <x v="1711"/>
    <s v="Geography"/>
    <x v="1845"/>
    <x v="28"/>
  </r>
  <r>
    <s v="Honors Program"/>
    <x v="0"/>
    <x v="7"/>
    <x v="2"/>
    <x v="1972"/>
    <x v="1712"/>
    <s v="Media and Information"/>
    <x v="1846"/>
    <x v="0"/>
  </r>
  <r>
    <s v="Diversity Fund"/>
    <x v="43"/>
    <x v="3"/>
    <x v="1"/>
    <x v="1973"/>
    <x v="1713"/>
    <s v="Environmental Engineering"/>
    <x v="1847"/>
    <x v="24"/>
  </r>
  <r>
    <s v="Diversity Fund"/>
    <x v="65"/>
    <x v="0"/>
    <x v="1"/>
    <x v="438"/>
    <x v="1152"/>
    <s v="Environmental Geosciences"/>
    <x v="1848"/>
    <x v="7"/>
  </r>
  <r>
    <s v="Campus Museums"/>
    <x v="56"/>
    <x v="0"/>
    <x v="2"/>
    <x v="1974"/>
    <x v="968"/>
    <s v="Mathematics"/>
    <x v="1849"/>
    <x v="10"/>
  </r>
  <r>
    <s v="Alumni Association"/>
    <x v="2"/>
    <x v="4"/>
    <x v="2"/>
    <x v="1975"/>
    <x v="1157"/>
    <s v="Horticulture"/>
    <x v="1850"/>
    <x v="1"/>
  </r>
  <r>
    <s v="University Annual Fund"/>
    <x v="41"/>
    <x v="0"/>
    <x v="1"/>
    <x v="1976"/>
    <x v="1262"/>
    <s v="Environmental Geosciences"/>
    <x v="1851"/>
    <x v="27"/>
  </r>
  <r>
    <s v="Honors Program"/>
    <x v="40"/>
    <x v="6"/>
    <x v="2"/>
    <x v="1977"/>
    <x v="1695"/>
    <s v="Women's and Gender Studies"/>
    <x v="1852"/>
    <x v="26"/>
  </r>
  <r>
    <s v="Trustees Fund"/>
    <x v="25"/>
    <x v="11"/>
    <x v="1"/>
    <x v="1295"/>
    <x v="1700"/>
    <s v="Preveterinary"/>
    <x v="1853"/>
    <x v="19"/>
  </r>
  <r>
    <s v="Trustees Fund"/>
    <x v="12"/>
    <x v="1"/>
    <x v="1"/>
    <x v="1978"/>
    <x v="1182"/>
    <s v="History"/>
    <x v="1854"/>
    <x v="10"/>
  </r>
  <r>
    <s v="College of Natural Science"/>
    <x v="48"/>
    <x v="0"/>
    <x v="0"/>
    <x v="1979"/>
    <x v="1261"/>
    <s v="Astrophysics"/>
    <x v="1855"/>
    <x v="3"/>
  </r>
  <r>
    <s v="Trustees Fund"/>
    <x v="43"/>
    <x v="0"/>
    <x v="1"/>
    <x v="1980"/>
    <x v="1714"/>
    <s v="Microbiology"/>
    <x v="1856"/>
    <x v="24"/>
  </r>
  <r>
    <s v="Faculty Chair Endowments"/>
    <x v="47"/>
    <x v="5"/>
    <x v="1"/>
    <x v="1981"/>
    <x v="928"/>
    <s v="Political Theory and Constitutional Democracy"/>
    <x v="1857"/>
    <x v="29"/>
  </r>
  <r>
    <s v="Athletics"/>
    <x v="10"/>
    <x v="8"/>
    <x v="2"/>
    <x v="1982"/>
    <x v="1038"/>
    <s v="Special Education-Learning Disabilities"/>
    <x v="1858"/>
    <x v="9"/>
  </r>
  <r>
    <s v="College of Arts and Sciences"/>
    <x v="3"/>
    <x v="6"/>
    <x v="0"/>
    <x v="1455"/>
    <x v="1219"/>
    <s v="Spanish"/>
    <x v="1859"/>
    <x v="2"/>
  </r>
  <r>
    <s v="Honors Program"/>
    <x v="27"/>
    <x v="4"/>
    <x v="2"/>
    <x v="1983"/>
    <x v="1715"/>
    <s v="Fisheries and Wildlife"/>
    <x v="1860"/>
    <x v="20"/>
  </r>
  <r>
    <s v="Faculty Chair Endowments"/>
    <x v="85"/>
    <x v="4"/>
    <x v="1"/>
    <x v="1984"/>
    <x v="920"/>
    <s v="Entomology"/>
    <x v="1861"/>
    <x v="36"/>
  </r>
  <r>
    <s v="Trustees Fund"/>
    <x v="27"/>
    <x v="9"/>
    <x v="1"/>
    <x v="1985"/>
    <x v="557"/>
    <s v="Jazz Studies"/>
    <x v="1862"/>
    <x v="20"/>
  </r>
  <r>
    <s v="College of Arts and Sciences"/>
    <x v="83"/>
    <x v="4"/>
    <x v="0"/>
    <x v="1986"/>
    <x v="937"/>
    <s v="Agriculture and Natural Resources-No Preference"/>
    <x v="1863"/>
    <x v="4"/>
  </r>
  <r>
    <s v="College of Business"/>
    <x v="1"/>
    <x v="0"/>
    <x v="0"/>
    <x v="1987"/>
    <x v="1716"/>
    <s v="Geological Sciences"/>
    <x v="1864"/>
    <x v="1"/>
  </r>
  <r>
    <s v="College of Business"/>
    <x v="1"/>
    <x v="6"/>
    <x v="0"/>
    <x v="1988"/>
    <x v="1210"/>
    <s v="Japanese"/>
    <x v="1865"/>
    <x v="1"/>
  </r>
  <r>
    <s v="College of Business"/>
    <x v="93"/>
    <x v="1"/>
    <x v="0"/>
    <x v="1380"/>
    <x v="966"/>
    <s v="Criminal Justice"/>
    <x v="1866"/>
    <x v="26"/>
  </r>
  <r>
    <s v="College of Political Science"/>
    <x v="41"/>
    <x v="5"/>
    <x v="0"/>
    <x v="1989"/>
    <x v="945"/>
    <s v="Social Relations and Policy"/>
    <x v="1867"/>
    <x v="27"/>
  </r>
  <r>
    <s v="Trustees Fund"/>
    <x v="82"/>
    <x v="4"/>
    <x v="1"/>
    <x v="1990"/>
    <x v="1663"/>
    <s v="Animal Science"/>
    <x v="1868"/>
    <x v="36"/>
  </r>
  <r>
    <s v="Trustees Fund"/>
    <x v="28"/>
    <x v="4"/>
    <x v="1"/>
    <x v="1991"/>
    <x v="1717"/>
    <s v="Packaging"/>
    <x v="1869"/>
    <x v="20"/>
  </r>
  <r>
    <s v="College of Arts and Sciences"/>
    <x v="57"/>
    <x v="0"/>
    <x v="0"/>
    <x v="1992"/>
    <x v="1003"/>
    <s v="Mathematics"/>
    <x v="1870"/>
    <x v="4"/>
  </r>
  <r>
    <s v="Diversity Fund"/>
    <x v="91"/>
    <x v="0"/>
    <x v="1"/>
    <x v="356"/>
    <x v="1626"/>
    <s v="Genomics &amp; Molecular Genetics"/>
    <x v="1871"/>
    <x v="38"/>
  </r>
  <r>
    <s v="Diversity Fund"/>
    <x v="17"/>
    <x v="3"/>
    <x v="1"/>
    <x v="1993"/>
    <x v="969"/>
    <s v="Engineering-No Major"/>
    <x v="1872"/>
    <x v="15"/>
  </r>
  <r>
    <s v="University Annual Fund"/>
    <x v="6"/>
    <x v="6"/>
    <x v="1"/>
    <x v="1994"/>
    <x v="1144"/>
    <s v="Philosophy"/>
    <x v="1873"/>
    <x v="5"/>
  </r>
  <r>
    <s v="Athletics"/>
    <x v="17"/>
    <x v="6"/>
    <x v="2"/>
    <x v="1995"/>
    <x v="1650"/>
    <s v="Japanese"/>
    <x v="1874"/>
    <x v="15"/>
  </r>
  <r>
    <s v="Honors Program"/>
    <x v="7"/>
    <x v="8"/>
    <x v="2"/>
    <x v="1996"/>
    <x v="1718"/>
    <s v="Kinesiology"/>
    <x v="1875"/>
    <x v="6"/>
  </r>
  <r>
    <s v="Athletics"/>
    <x v="85"/>
    <x v="6"/>
    <x v="2"/>
    <x v="1997"/>
    <x v="1719"/>
    <s v="Women's and Gender Studies"/>
    <x v="1876"/>
    <x v="36"/>
  </r>
  <r>
    <s v="College of Natural Science"/>
    <x v="21"/>
    <x v="6"/>
    <x v="0"/>
    <x v="1773"/>
    <x v="1624"/>
    <s v="Apparel and Textiles"/>
    <x v="1877"/>
    <x v="5"/>
  </r>
  <r>
    <s v="College of Political Science"/>
    <x v="39"/>
    <x v="4"/>
    <x v="0"/>
    <x v="1430"/>
    <x v="1235"/>
    <s v="Environmental Economics and Policy"/>
    <x v="1878"/>
    <x v="25"/>
  </r>
  <r>
    <s v="University Annual Fund"/>
    <x v="70"/>
    <x v="8"/>
    <x v="1"/>
    <x v="1998"/>
    <x v="1194"/>
    <s v="Kinesiology"/>
    <x v="1879"/>
    <x v="2"/>
  </r>
  <r>
    <s v="Minority Scholarship Fund"/>
    <x v="2"/>
    <x v="6"/>
    <x v="0"/>
    <x v="1999"/>
    <x v="537"/>
    <s v="Apparel and Textiles"/>
    <x v="1880"/>
    <x v="1"/>
  </r>
  <r>
    <s v="Honors Program"/>
    <x v="17"/>
    <x v="1"/>
    <x v="2"/>
    <x v="2000"/>
    <x v="993"/>
    <s v="Interdisciplinary Studies in Social Science - Social Science Education"/>
    <x v="1881"/>
    <x v="15"/>
  </r>
  <r>
    <s v="College of Natural Science"/>
    <x v="77"/>
    <x v="9"/>
    <x v="0"/>
    <x v="1167"/>
    <x v="1159"/>
    <s v="Jazz Studies"/>
    <x v="1882"/>
    <x v="1"/>
  </r>
  <r>
    <s v="Diversity Fund"/>
    <x v="16"/>
    <x v="6"/>
    <x v="1"/>
    <x v="2001"/>
    <x v="934"/>
    <s v="Linguistics"/>
    <x v="1883"/>
    <x v="14"/>
  </r>
  <r>
    <s v="College of Business"/>
    <x v="16"/>
    <x v="1"/>
    <x v="0"/>
    <x v="61"/>
    <x v="1042"/>
    <s v="Interdisciplinary Studies in Social Science - Social Science Education"/>
    <x v="1884"/>
    <x v="14"/>
  </r>
  <r>
    <s v="Diversity Fund"/>
    <x v="40"/>
    <x v="1"/>
    <x v="1"/>
    <x v="2002"/>
    <x v="1145"/>
    <s v="History Education"/>
    <x v="1885"/>
    <x v="26"/>
  </r>
  <r>
    <s v="Diversity Fund"/>
    <x v="52"/>
    <x v="4"/>
    <x v="1"/>
    <x v="2003"/>
    <x v="1712"/>
    <s v="Agriculture and Natural Resources-No Preference"/>
    <x v="1886"/>
    <x v="27"/>
  </r>
  <r>
    <s v="College of Social Science"/>
    <x v="82"/>
    <x v="0"/>
    <x v="0"/>
    <x v="2004"/>
    <x v="1241"/>
    <s v="Mathematics"/>
    <x v="1887"/>
    <x v="36"/>
  </r>
  <r>
    <s v="Trustees Fund"/>
    <x v="35"/>
    <x v="1"/>
    <x v="1"/>
    <x v="419"/>
    <x v="1655"/>
    <s v="Human Development and Family Studies"/>
    <x v="1888"/>
    <x v="23"/>
  </r>
  <r>
    <s v="College of Natural Science"/>
    <x v="32"/>
    <x v="2"/>
    <x v="0"/>
    <x v="1930"/>
    <x v="1720"/>
    <s v="Finance"/>
    <x v="1889"/>
    <x v="4"/>
  </r>
  <r>
    <s v="Trustees Fund"/>
    <x v="12"/>
    <x v="3"/>
    <x v="1"/>
    <x v="2005"/>
    <x v="1235"/>
    <s v="Applied Engineering Sciences"/>
    <x v="1890"/>
    <x v="10"/>
  </r>
  <r>
    <s v="College of Natural Science"/>
    <x v="80"/>
    <x v="1"/>
    <x v="0"/>
    <x v="2006"/>
    <x v="1721"/>
    <s v="Geography"/>
    <x v="1891"/>
    <x v="1"/>
  </r>
  <r>
    <s v="Faculty Chair Endowments"/>
    <x v="24"/>
    <x v="0"/>
    <x v="1"/>
    <x v="2007"/>
    <x v="550"/>
    <s v="Mathematics, Advanced"/>
    <x v="1892"/>
    <x v="6"/>
  </r>
  <r>
    <s v="Campus Recreation"/>
    <x v="47"/>
    <x v="10"/>
    <x v="2"/>
    <x v="2008"/>
    <x v="1088"/>
    <s v="Nursing"/>
    <x v="1893"/>
    <x v="29"/>
  </r>
  <r>
    <s v="Alumni Association"/>
    <x v="16"/>
    <x v="0"/>
    <x v="2"/>
    <x v="2009"/>
    <x v="1716"/>
    <s v="Plant Biology"/>
    <x v="1894"/>
    <x v="14"/>
  </r>
  <r>
    <s v="College of Natural Science"/>
    <x v="56"/>
    <x v="0"/>
    <x v="0"/>
    <x v="2010"/>
    <x v="1722"/>
    <s v="Mathematics"/>
    <x v="1895"/>
    <x v="10"/>
  </r>
  <r>
    <s v="College of Natural Science"/>
    <x v="27"/>
    <x v="4"/>
    <x v="0"/>
    <x v="2011"/>
    <x v="966"/>
    <s v="Environmental Economics and Policy"/>
    <x v="1896"/>
    <x v="20"/>
  </r>
  <r>
    <s v="Faculty Chair Endowments"/>
    <x v="8"/>
    <x v="2"/>
    <x v="1"/>
    <x v="2012"/>
    <x v="1631"/>
    <s v="Finance"/>
    <x v="1897"/>
    <x v="7"/>
  </r>
  <r>
    <s v="Alumni Association"/>
    <x v="71"/>
    <x v="1"/>
    <x v="2"/>
    <x v="2013"/>
    <x v="958"/>
    <s v="History"/>
    <x v="1898"/>
    <x v="14"/>
  </r>
  <r>
    <s v="Honors Program"/>
    <x v="38"/>
    <x v="4"/>
    <x v="2"/>
    <x v="2014"/>
    <x v="1261"/>
    <s v="Natural Resource Recreation and Tourism"/>
    <x v="1899"/>
    <x v="12"/>
  </r>
  <r>
    <s v="Faculty Chair Endowments"/>
    <x v="9"/>
    <x v="0"/>
    <x v="1"/>
    <x v="2015"/>
    <x v="1319"/>
    <s v="Biochemistry and Molecular Biology"/>
    <x v="1900"/>
    <x v="8"/>
  </r>
  <r>
    <s v="Trustees Fund"/>
    <x v="25"/>
    <x v="4"/>
    <x v="1"/>
    <x v="2016"/>
    <x v="1703"/>
    <s v="Construction Management"/>
    <x v="1901"/>
    <x v="19"/>
  </r>
  <r>
    <s v="College of Engineering"/>
    <x v="22"/>
    <x v="0"/>
    <x v="0"/>
    <x v="2017"/>
    <x v="912"/>
    <s v="Environmental Biology/Plant Biol"/>
    <x v="1902"/>
    <x v="4"/>
  </r>
  <r>
    <s v="In-State Scholarship Fund"/>
    <x v="55"/>
    <x v="0"/>
    <x v="0"/>
    <x v="201"/>
    <x v="1239"/>
    <s v="Preoptometry"/>
    <x v="1903"/>
    <x v="32"/>
  </r>
  <r>
    <s v="In-State Scholarship Fund"/>
    <x v="82"/>
    <x v="3"/>
    <x v="0"/>
    <x v="2018"/>
    <x v="922"/>
    <s v="Biosystems Engineering"/>
    <x v="1904"/>
    <x v="36"/>
  </r>
  <r>
    <s v="Trustees Fund"/>
    <x v="12"/>
    <x v="3"/>
    <x v="1"/>
    <x v="2019"/>
    <x v="940"/>
    <s v="Computer Engineering"/>
    <x v="1905"/>
    <x v="10"/>
  </r>
  <r>
    <s v="Alumni Association"/>
    <x v="18"/>
    <x v="0"/>
    <x v="2"/>
    <x v="2020"/>
    <x v="1713"/>
    <s v="Environmental Geosciences"/>
    <x v="1906"/>
    <x v="0"/>
  </r>
  <r>
    <s v="College of Agriculture and Natural Resources"/>
    <x v="2"/>
    <x v="4"/>
    <x v="0"/>
    <x v="2021"/>
    <x v="1626"/>
    <s v="Packaging"/>
    <x v="1907"/>
    <x v="1"/>
  </r>
  <r>
    <s v="Alumni Association"/>
    <x v="47"/>
    <x v="4"/>
    <x v="2"/>
    <x v="2022"/>
    <x v="1657"/>
    <s v="Interior Design"/>
    <x v="1908"/>
    <x v="29"/>
  </r>
  <r>
    <s v="Parents Association"/>
    <x v="51"/>
    <x v="0"/>
    <x v="2"/>
    <x v="2023"/>
    <x v="1035"/>
    <s v="Biological Science Interdepartmental"/>
    <x v="1909"/>
    <x v="2"/>
  </r>
  <r>
    <s v="College of Arts and Sciences"/>
    <x v="39"/>
    <x v="4"/>
    <x v="0"/>
    <x v="731"/>
    <x v="968"/>
    <s v="Horticulture"/>
    <x v="1910"/>
    <x v="25"/>
  </r>
  <r>
    <s v="College of Natural Science"/>
    <x v="2"/>
    <x v="2"/>
    <x v="0"/>
    <x v="302"/>
    <x v="542"/>
    <s v="Marketing"/>
    <x v="1911"/>
    <x v="1"/>
  </r>
  <r>
    <s v="In-State Scholarship Fund"/>
    <x v="11"/>
    <x v="6"/>
    <x v="0"/>
    <x v="2024"/>
    <x v="1038"/>
    <s v="Interdisciplinary Humanities"/>
    <x v="1912"/>
    <x v="2"/>
  </r>
  <r>
    <s v="Diversity Fund"/>
    <x v="77"/>
    <x v="4"/>
    <x v="1"/>
    <x v="2025"/>
    <x v="1159"/>
    <s v="Environmental Economics and Policy"/>
    <x v="1913"/>
    <x v="1"/>
  </r>
  <r>
    <s v="Parents Association"/>
    <x v="23"/>
    <x v="3"/>
    <x v="2"/>
    <x v="2026"/>
    <x v="1258"/>
    <s v="Biosystems Engineering"/>
    <x v="1914"/>
    <x v="18"/>
  </r>
  <r>
    <s v="College of Natural Science"/>
    <x v="16"/>
    <x v="0"/>
    <x v="0"/>
    <x v="2027"/>
    <x v="1723"/>
    <s v="Astrophysics"/>
    <x v="1915"/>
    <x v="14"/>
  </r>
  <r>
    <s v="Faculty Chair Endowments"/>
    <x v="47"/>
    <x v="1"/>
    <x v="1"/>
    <x v="2028"/>
    <x v="1724"/>
    <s v="Political Science-Prelaw"/>
    <x v="1916"/>
    <x v="29"/>
  </r>
  <r>
    <s v="University Annual Fund"/>
    <x v="14"/>
    <x v="6"/>
    <x v="1"/>
    <x v="2029"/>
    <x v="1034"/>
    <s v="Professional Writing"/>
    <x v="1917"/>
    <x v="12"/>
  </r>
  <r>
    <s v="University Annual Fund"/>
    <x v="64"/>
    <x v="1"/>
    <x v="1"/>
    <x v="2030"/>
    <x v="1157"/>
    <s v="Sociology"/>
    <x v="1918"/>
    <x v="27"/>
  </r>
  <r>
    <s v="Diversity Fund"/>
    <x v="1"/>
    <x v="9"/>
    <x v="1"/>
    <x v="2031"/>
    <x v="1012"/>
    <s v="Composition"/>
    <x v="1919"/>
    <x v="1"/>
  </r>
  <r>
    <s v="College of Agriculture and Natural Resources"/>
    <x v="42"/>
    <x v="3"/>
    <x v="0"/>
    <x v="2032"/>
    <x v="932"/>
    <s v="Computer Engineering"/>
    <x v="1920"/>
    <x v="1"/>
  </r>
  <r>
    <s v="Faculty Chair Endowments"/>
    <x v="24"/>
    <x v="1"/>
    <x v="1"/>
    <x v="2033"/>
    <x v="993"/>
    <s v="Geographic Information Science"/>
    <x v="1921"/>
    <x v="6"/>
  </r>
  <r>
    <s v="Alumni Association"/>
    <x v="0"/>
    <x v="3"/>
    <x v="2"/>
    <x v="2034"/>
    <x v="1725"/>
    <s v="Computer Science"/>
    <x v="1922"/>
    <x v="0"/>
  </r>
  <r>
    <s v="Honors Program"/>
    <x v="40"/>
    <x v="6"/>
    <x v="2"/>
    <x v="2035"/>
    <x v="968"/>
    <s v="Japanese"/>
    <x v="1923"/>
    <x v="26"/>
  </r>
  <r>
    <s v="College of Engineering"/>
    <x v="7"/>
    <x v="10"/>
    <x v="0"/>
    <x v="2036"/>
    <x v="941"/>
    <s v="Prenursing"/>
    <x v="1924"/>
    <x v="6"/>
  </r>
  <r>
    <s v="University Annual Fund"/>
    <x v="8"/>
    <x v="6"/>
    <x v="1"/>
    <x v="2037"/>
    <x v="1726"/>
    <s v="Women's and Gender Studies"/>
    <x v="1925"/>
    <x v="7"/>
  </r>
  <r>
    <s v="College of Social Science"/>
    <x v="6"/>
    <x v="6"/>
    <x v="0"/>
    <x v="2038"/>
    <x v="1003"/>
    <s v="Humanities-Prelaw"/>
    <x v="1926"/>
    <x v="5"/>
  </r>
  <r>
    <s v="Faculty Chair Endowments"/>
    <x v="82"/>
    <x v="6"/>
    <x v="1"/>
    <x v="2039"/>
    <x v="1727"/>
    <s v="Arts &amp; Letters-General"/>
    <x v="1927"/>
    <x v="36"/>
  </r>
  <r>
    <s v="University Annual Fund"/>
    <x v="63"/>
    <x v="6"/>
    <x v="1"/>
    <x v="2040"/>
    <x v="1701"/>
    <s v="German"/>
    <x v="1928"/>
    <x v="13"/>
  </r>
  <r>
    <s v="University Libraries"/>
    <x v="59"/>
    <x v="6"/>
    <x v="2"/>
    <x v="2041"/>
    <x v="1038"/>
    <s v="Experience Architecture"/>
    <x v="1929"/>
    <x v="33"/>
  </r>
  <r>
    <s v="College of Natural Science"/>
    <x v="42"/>
    <x v="10"/>
    <x v="0"/>
    <x v="2042"/>
    <x v="1667"/>
    <s v="Summer Research Program"/>
    <x v="1930"/>
    <x v="1"/>
  </r>
  <r>
    <s v="College of Political Science"/>
    <x v="1"/>
    <x v="4"/>
    <x v="0"/>
    <x v="1290"/>
    <x v="1308"/>
    <s v="Agriculture and Natural Resources-No Preference"/>
    <x v="1931"/>
    <x v="1"/>
  </r>
  <r>
    <s v="Athletics"/>
    <x v="30"/>
    <x v="4"/>
    <x v="2"/>
    <x v="2043"/>
    <x v="1313"/>
    <s v="Interior Design"/>
    <x v="1932"/>
    <x v="22"/>
  </r>
  <r>
    <s v="Alumni Association"/>
    <x v="16"/>
    <x v="2"/>
    <x v="2"/>
    <x v="2044"/>
    <x v="1634"/>
    <s v="Supply Chain Management"/>
    <x v="1933"/>
    <x v="14"/>
  </r>
  <r>
    <s v="College of Business"/>
    <x v="16"/>
    <x v="4"/>
    <x v="0"/>
    <x v="2045"/>
    <x v="1067"/>
    <s v="Animal Science"/>
    <x v="1934"/>
    <x v="14"/>
  </r>
  <r>
    <s v="Honors Program"/>
    <x v="39"/>
    <x v="5"/>
    <x v="2"/>
    <x v="2046"/>
    <x v="1147"/>
    <s v="Social Relations and Policy"/>
    <x v="1935"/>
    <x v="25"/>
  </r>
  <r>
    <s v="College of Social Science"/>
    <x v="11"/>
    <x v="2"/>
    <x v="0"/>
    <x v="2047"/>
    <x v="1728"/>
    <s v="Human Resource Management"/>
    <x v="1936"/>
    <x v="2"/>
  </r>
  <r>
    <s v="Faculty Chair Endowments"/>
    <x v="63"/>
    <x v="6"/>
    <x v="1"/>
    <x v="1531"/>
    <x v="1674"/>
    <s v="German"/>
    <x v="1937"/>
    <x v="13"/>
  </r>
  <r>
    <s v="University Libraries"/>
    <x v="46"/>
    <x v="6"/>
    <x v="2"/>
    <x v="2048"/>
    <x v="1674"/>
    <s v="French"/>
    <x v="1938"/>
    <x v="16"/>
  </r>
  <r>
    <s v="College of Social Science"/>
    <x v="30"/>
    <x v="6"/>
    <x v="0"/>
    <x v="2049"/>
    <x v="913"/>
    <s v="Global Studies in the Arts and Humanities"/>
    <x v="1939"/>
    <x v="22"/>
  </r>
  <r>
    <s v="College of Engineering"/>
    <x v="0"/>
    <x v="6"/>
    <x v="0"/>
    <x v="2050"/>
    <x v="926"/>
    <s v="Apparel and Textiles"/>
    <x v="1940"/>
    <x v="0"/>
  </r>
  <r>
    <s v="University Libraries"/>
    <x v="0"/>
    <x v="2"/>
    <x v="2"/>
    <x v="2051"/>
    <x v="1002"/>
    <s v="General Management"/>
    <x v="1941"/>
    <x v="0"/>
  </r>
  <r>
    <s v="Diversity Fund"/>
    <x v="74"/>
    <x v="1"/>
    <x v="1"/>
    <x v="1422"/>
    <x v="969"/>
    <s v="Interdisciplinary Studies in Social Science"/>
    <x v="1942"/>
    <x v="35"/>
  </r>
  <r>
    <s v="Athletics"/>
    <x v="27"/>
    <x v="1"/>
    <x v="2"/>
    <x v="2052"/>
    <x v="1729"/>
    <s v="History Education"/>
    <x v="1943"/>
    <x v="20"/>
  </r>
  <r>
    <s v="College of Arts and Sciences"/>
    <x v="90"/>
    <x v="6"/>
    <x v="0"/>
    <x v="2053"/>
    <x v="1730"/>
    <s v="Interdisciplinary Humanities"/>
    <x v="1944"/>
    <x v="15"/>
  </r>
  <r>
    <s v="College of Arts and Sciences"/>
    <x v="6"/>
    <x v="8"/>
    <x v="0"/>
    <x v="2054"/>
    <x v="1133"/>
    <s v="Education"/>
    <x v="1945"/>
    <x v="5"/>
  </r>
  <r>
    <s v="Honors Program"/>
    <x v="9"/>
    <x v="6"/>
    <x v="2"/>
    <x v="2055"/>
    <x v="1255"/>
    <s v="Russian"/>
    <x v="1946"/>
    <x v="8"/>
  </r>
  <r>
    <s v="College of Arts and Sciences"/>
    <x v="40"/>
    <x v="7"/>
    <x v="0"/>
    <x v="2056"/>
    <x v="1731"/>
    <s v="Journalism"/>
    <x v="1947"/>
    <x v="26"/>
  </r>
  <r>
    <s v="College of Arts and Sciences"/>
    <x v="28"/>
    <x v="9"/>
    <x v="0"/>
    <x v="376"/>
    <x v="966"/>
    <s v="Music Performance"/>
    <x v="1948"/>
    <x v="20"/>
  </r>
  <r>
    <s v="University Libraries"/>
    <x v="54"/>
    <x v="0"/>
    <x v="2"/>
    <x v="2057"/>
    <x v="1047"/>
    <s v="Physical Science Interdepartmental"/>
    <x v="1949"/>
    <x v="27"/>
  </r>
  <r>
    <s v="College of Veterinary Medicine"/>
    <x v="16"/>
    <x v="5"/>
    <x v="0"/>
    <x v="2058"/>
    <x v="1732"/>
    <s v="Comparative Cultures and Politics"/>
    <x v="1950"/>
    <x v="14"/>
  </r>
  <r>
    <s v="Diversity Fund"/>
    <x v="19"/>
    <x v="6"/>
    <x v="1"/>
    <x v="307"/>
    <x v="940"/>
    <s v="Philosophy"/>
    <x v="1951"/>
    <x v="16"/>
  </r>
  <r>
    <s v="Athletics"/>
    <x v="77"/>
    <x v="0"/>
    <x v="2"/>
    <x v="2059"/>
    <x v="1276"/>
    <s v="Biological Science Interdepartmental"/>
    <x v="1952"/>
    <x v="1"/>
  </r>
  <r>
    <s v="Parents Association"/>
    <x v="58"/>
    <x v="4"/>
    <x v="2"/>
    <x v="2060"/>
    <x v="1713"/>
    <s v="Animal Science"/>
    <x v="1953"/>
    <x v="9"/>
  </r>
  <r>
    <s v="University Annual Fund"/>
    <x v="35"/>
    <x v="3"/>
    <x v="1"/>
    <x v="2061"/>
    <x v="1653"/>
    <s v="Electrical Engineering"/>
    <x v="1954"/>
    <x v="23"/>
  </r>
  <r>
    <s v="Honors Program"/>
    <x v="74"/>
    <x v="4"/>
    <x v="2"/>
    <x v="2062"/>
    <x v="1071"/>
    <s v="Animal Science"/>
    <x v="1955"/>
    <x v="35"/>
  </r>
  <r>
    <s v="College of Social Science"/>
    <x v="24"/>
    <x v="6"/>
    <x v="0"/>
    <x v="2063"/>
    <x v="1132"/>
    <s v="Apparel and Textiles"/>
    <x v="1956"/>
    <x v="6"/>
  </r>
  <r>
    <s v="University Annual Fund"/>
    <x v="1"/>
    <x v="1"/>
    <x v="1"/>
    <x v="2064"/>
    <x v="1733"/>
    <s v="Interdisciplinary Studies in Social Science"/>
    <x v="1957"/>
    <x v="1"/>
  </r>
  <r>
    <s v="University Annual Fund"/>
    <x v="17"/>
    <x v="0"/>
    <x v="1"/>
    <x v="2065"/>
    <x v="1308"/>
    <s v="Environmental Biology/Plant Biol"/>
    <x v="1958"/>
    <x v="15"/>
  </r>
  <r>
    <s v="Campus Museums"/>
    <x v="37"/>
    <x v="6"/>
    <x v="2"/>
    <x v="2066"/>
    <x v="1258"/>
    <s v="Linguistics"/>
    <x v="1959"/>
    <x v="24"/>
  </r>
  <r>
    <s v="University Annual Fund"/>
    <x v="3"/>
    <x v="6"/>
    <x v="1"/>
    <x v="2067"/>
    <x v="1066"/>
    <s v="Apparel and Textile Design"/>
    <x v="1960"/>
    <x v="2"/>
  </r>
  <r>
    <s v="University Annual Fund"/>
    <x v="79"/>
    <x v="6"/>
    <x v="1"/>
    <x v="2068"/>
    <x v="1278"/>
    <s v="Art Education"/>
    <x v="1961"/>
    <x v="29"/>
  </r>
  <r>
    <s v="Diversity Fund"/>
    <x v="4"/>
    <x v="0"/>
    <x v="1"/>
    <x v="2069"/>
    <x v="1725"/>
    <s v="Biomedical Laboratory Science"/>
    <x v="1962"/>
    <x v="3"/>
  </r>
  <r>
    <s v="College of Education"/>
    <x v="8"/>
    <x v="4"/>
    <x v="0"/>
    <x v="2070"/>
    <x v="1734"/>
    <s v="Fisheries and Wildlife"/>
    <x v="1963"/>
    <x v="7"/>
  </r>
  <r>
    <s v="Minority Scholarship Fund"/>
    <x v="13"/>
    <x v="3"/>
    <x v="0"/>
    <x v="2071"/>
    <x v="1637"/>
    <s v="Computer Engineering"/>
    <x v="1964"/>
    <x v="11"/>
  </r>
  <r>
    <s v="Faculty Chair Endowments"/>
    <x v="21"/>
    <x v="5"/>
    <x v="1"/>
    <x v="2072"/>
    <x v="1711"/>
    <s v="Political Theory and Constitutional Democracy"/>
    <x v="1965"/>
    <x v="5"/>
  </r>
  <r>
    <s v="University Annual Fund"/>
    <x v="81"/>
    <x v="1"/>
    <x v="1"/>
    <x v="2073"/>
    <x v="1735"/>
    <s v="Global &amp; Area Studies - Soc Sci"/>
    <x v="1966"/>
    <x v="1"/>
  </r>
  <r>
    <s v="College of Political Science"/>
    <x v="61"/>
    <x v="0"/>
    <x v="0"/>
    <x v="2074"/>
    <x v="1711"/>
    <s v="Microbiology"/>
    <x v="1967"/>
    <x v="29"/>
  </r>
  <r>
    <s v="Faculty Chair Endowments"/>
    <x v="88"/>
    <x v="1"/>
    <x v="1"/>
    <x v="2075"/>
    <x v="976"/>
    <s v="History Education"/>
    <x v="1968"/>
    <x v="30"/>
  </r>
  <r>
    <s v="Faculty Chair Endowments"/>
    <x v="29"/>
    <x v="1"/>
    <x v="1"/>
    <x v="2076"/>
    <x v="1116"/>
    <s v="Urban and Regional Planning"/>
    <x v="1969"/>
    <x v="21"/>
  </r>
  <r>
    <s v="College of Natural Science"/>
    <x v="52"/>
    <x v="4"/>
    <x v="0"/>
    <x v="2077"/>
    <x v="957"/>
    <s v="Horticulture"/>
    <x v="1970"/>
    <x v="27"/>
  </r>
  <r>
    <s v="Diversity Fund"/>
    <x v="20"/>
    <x v="11"/>
    <x v="1"/>
    <x v="2078"/>
    <x v="1111"/>
    <s v="Preveterinary"/>
    <x v="1971"/>
    <x v="17"/>
  </r>
  <r>
    <s v="Trustees Fund"/>
    <x v="90"/>
    <x v="3"/>
    <x v="1"/>
    <x v="2079"/>
    <x v="1728"/>
    <s v="Applied Engineering Sciences"/>
    <x v="1972"/>
    <x v="15"/>
  </r>
  <r>
    <s v="University Annual Fund"/>
    <x v="0"/>
    <x v="1"/>
    <x v="1"/>
    <x v="2080"/>
    <x v="561"/>
    <s v="Criminal Justice"/>
    <x v="1973"/>
    <x v="0"/>
  </r>
  <r>
    <s v="Trustees Fund"/>
    <x v="47"/>
    <x v="1"/>
    <x v="1"/>
    <x v="2081"/>
    <x v="1736"/>
    <s v="Interdisciplinary Studies in Social Science - Social Science Education"/>
    <x v="1974"/>
    <x v="29"/>
  </r>
  <r>
    <s v="Diversity Fund"/>
    <x v="52"/>
    <x v="0"/>
    <x v="1"/>
    <x v="2082"/>
    <x v="1737"/>
    <s v="Physical Science Interdepartmental"/>
    <x v="1975"/>
    <x v="27"/>
  </r>
  <r>
    <s v="Trustees Fund"/>
    <x v="2"/>
    <x v="6"/>
    <x v="1"/>
    <x v="2083"/>
    <x v="1653"/>
    <s v="Interdisciplinary Humanities"/>
    <x v="1976"/>
    <x v="1"/>
  </r>
  <r>
    <s v="Athletics"/>
    <x v="0"/>
    <x v="4"/>
    <x v="2"/>
    <x v="2084"/>
    <x v="1337"/>
    <s v="Interior Design"/>
    <x v="1977"/>
    <x v="0"/>
  </r>
  <r>
    <s v="In-State Scholarship Fund"/>
    <x v="0"/>
    <x v="10"/>
    <x v="0"/>
    <x v="2085"/>
    <x v="1738"/>
    <s v="Nursing"/>
    <x v="1978"/>
    <x v="0"/>
  </r>
  <r>
    <s v="College of Business"/>
    <x v="45"/>
    <x v="1"/>
    <x v="0"/>
    <x v="2086"/>
    <x v="923"/>
    <s v="Global &amp; Area Studies - Soc Sci"/>
    <x v="1979"/>
    <x v="28"/>
  </r>
  <r>
    <s v="College of Arts and Sciences"/>
    <x v="41"/>
    <x v="0"/>
    <x v="0"/>
    <x v="2087"/>
    <x v="1161"/>
    <s v="Preoptometry"/>
    <x v="1980"/>
    <x v="27"/>
  </r>
  <r>
    <s v="Trustees Fund"/>
    <x v="2"/>
    <x v="1"/>
    <x v="1"/>
    <x v="2088"/>
    <x v="1640"/>
    <s v="Political Science-Prelaw"/>
    <x v="1981"/>
    <x v="1"/>
  </r>
  <r>
    <s v="Diversity Fund"/>
    <x v="25"/>
    <x v="0"/>
    <x v="1"/>
    <x v="2089"/>
    <x v="1322"/>
    <s v="Predental"/>
    <x v="1982"/>
    <x v="19"/>
  </r>
  <r>
    <s v="College of Arts and Sciences"/>
    <x v="32"/>
    <x v="1"/>
    <x v="0"/>
    <x v="2090"/>
    <x v="1328"/>
    <s v="Psychology"/>
    <x v="1983"/>
    <x v="4"/>
  </r>
  <r>
    <s v="Minority Scholarship Fund"/>
    <x v="33"/>
    <x v="0"/>
    <x v="0"/>
    <x v="2091"/>
    <x v="1047"/>
    <s v="Astrophysics"/>
    <x v="1984"/>
    <x v="22"/>
  </r>
  <r>
    <s v="College of Arts and Sciences"/>
    <x v="17"/>
    <x v="6"/>
    <x v="0"/>
    <x v="2092"/>
    <x v="1308"/>
    <s v="Spanish"/>
    <x v="1985"/>
    <x v="15"/>
  </r>
  <r>
    <s v="College of Natural Science"/>
    <x v="11"/>
    <x v="3"/>
    <x v="0"/>
    <x v="2093"/>
    <x v="1054"/>
    <s v="Materials Science and Engineering"/>
    <x v="1986"/>
    <x v="2"/>
  </r>
  <r>
    <s v="Trustees Fund"/>
    <x v="12"/>
    <x v="0"/>
    <x v="1"/>
    <x v="2094"/>
    <x v="1308"/>
    <s v="Actuarial Science"/>
    <x v="1987"/>
    <x v="10"/>
  </r>
  <r>
    <s v="Parents Association"/>
    <x v="73"/>
    <x v="4"/>
    <x v="2"/>
    <x v="2095"/>
    <x v="1719"/>
    <s v="Agribusiness Management"/>
    <x v="1988"/>
    <x v="9"/>
  </r>
  <r>
    <s v="In-State Scholarship Fund"/>
    <x v="43"/>
    <x v="9"/>
    <x v="0"/>
    <x v="2096"/>
    <x v="1278"/>
    <s v="Composition"/>
    <x v="1989"/>
    <x v="24"/>
  </r>
  <r>
    <s v="Diversity Fund"/>
    <x v="8"/>
    <x v="6"/>
    <x v="1"/>
    <x v="2097"/>
    <x v="1636"/>
    <s v="Studio Art"/>
    <x v="1990"/>
    <x v="7"/>
  </r>
  <r>
    <s v="College of Natural Science"/>
    <x v="0"/>
    <x v="0"/>
    <x v="0"/>
    <x v="2098"/>
    <x v="1738"/>
    <s v="Environmental Geosciences"/>
    <x v="1991"/>
    <x v="0"/>
  </r>
  <r>
    <s v="Diversity Fund"/>
    <x v="13"/>
    <x v="3"/>
    <x v="1"/>
    <x v="2099"/>
    <x v="1732"/>
    <s v="Computer Science"/>
    <x v="1992"/>
    <x v="11"/>
  </r>
  <r>
    <s v="Campus Recreation"/>
    <x v="83"/>
    <x v="6"/>
    <x v="2"/>
    <x v="2100"/>
    <x v="1739"/>
    <s v="Apparel and Textile Design"/>
    <x v="1993"/>
    <x v="4"/>
  </r>
  <r>
    <s v="College of Social Science"/>
    <x v="61"/>
    <x v="2"/>
    <x v="0"/>
    <x v="2101"/>
    <x v="1308"/>
    <s v="Human Resource Management"/>
    <x v="1994"/>
    <x v="29"/>
  </r>
  <r>
    <s v="Trustees Fund"/>
    <x v="6"/>
    <x v="5"/>
    <x v="1"/>
    <x v="2102"/>
    <x v="1022"/>
    <s v="Comparative Cultures and Politics"/>
    <x v="1995"/>
    <x v="5"/>
  </r>
  <r>
    <s v="Diversity Fund"/>
    <x v="0"/>
    <x v="2"/>
    <x v="1"/>
    <x v="2103"/>
    <x v="1632"/>
    <s v="Human Resource Management"/>
    <x v="1996"/>
    <x v="0"/>
  </r>
  <r>
    <s v="Faculty Chair Endowments"/>
    <x v="25"/>
    <x v="0"/>
    <x v="1"/>
    <x v="2104"/>
    <x v="1715"/>
    <s v="Biological Science Interdepartmental"/>
    <x v="1997"/>
    <x v="19"/>
  </r>
  <r>
    <s v="College of Social Science"/>
    <x v="29"/>
    <x v="1"/>
    <x v="0"/>
    <x v="465"/>
    <x v="925"/>
    <s v="Public Policy"/>
    <x v="1998"/>
    <x v="21"/>
  </r>
  <r>
    <s v="College of Social Science"/>
    <x v="39"/>
    <x v="4"/>
    <x v="0"/>
    <x v="1990"/>
    <x v="1634"/>
    <s v="Nutritional Sciences"/>
    <x v="1999"/>
    <x v="25"/>
  </r>
  <r>
    <s v="College of Natural Science"/>
    <x v="22"/>
    <x v="9"/>
    <x v="0"/>
    <x v="2105"/>
    <x v="1226"/>
    <s v="Jazz Studies"/>
    <x v="2000"/>
    <x v="4"/>
  </r>
  <r>
    <s v="Trustees Fund"/>
    <x v="49"/>
    <x v="3"/>
    <x v="1"/>
    <x v="2106"/>
    <x v="1740"/>
    <s v="Materials Science and Engineering"/>
    <x v="2001"/>
    <x v="22"/>
  </r>
  <r>
    <s v="Athletics"/>
    <x v="11"/>
    <x v="4"/>
    <x v="2"/>
    <x v="2107"/>
    <x v="1085"/>
    <s v="Animal Science"/>
    <x v="2002"/>
    <x v="2"/>
  </r>
  <r>
    <s v="College of Natural Science"/>
    <x v="39"/>
    <x v="4"/>
    <x v="0"/>
    <x v="2108"/>
    <x v="1274"/>
    <s v="Natural Resource Recreation and Tourism"/>
    <x v="2003"/>
    <x v="25"/>
  </r>
  <r>
    <s v="University Annual Fund"/>
    <x v="54"/>
    <x v="3"/>
    <x v="1"/>
    <x v="2109"/>
    <x v="1182"/>
    <s v="Mechanical Engineering"/>
    <x v="2004"/>
    <x v="27"/>
  </r>
  <r>
    <s v="In-State Scholarship Fund"/>
    <x v="32"/>
    <x v="0"/>
    <x v="0"/>
    <x v="2110"/>
    <x v="992"/>
    <s v="Mathematics, Advanced"/>
    <x v="2005"/>
    <x v="4"/>
  </r>
  <r>
    <s v="College of Arts and Sciences"/>
    <x v="22"/>
    <x v="4"/>
    <x v="0"/>
    <x v="2111"/>
    <x v="1007"/>
    <s v="Interior Design"/>
    <x v="2006"/>
    <x v="4"/>
  </r>
  <r>
    <s v="Minority Scholarship Fund"/>
    <x v="30"/>
    <x v="0"/>
    <x v="0"/>
    <x v="2088"/>
    <x v="1682"/>
    <s v="Zoology"/>
    <x v="2007"/>
    <x v="22"/>
  </r>
  <r>
    <s v="Diversity Fund"/>
    <x v="5"/>
    <x v="1"/>
    <x v="1"/>
    <x v="2112"/>
    <x v="1157"/>
    <s v="Criminal Justice"/>
    <x v="2008"/>
    <x v="4"/>
  </r>
  <r>
    <s v="Parents Association"/>
    <x v="16"/>
    <x v="0"/>
    <x v="2"/>
    <x v="856"/>
    <x v="1697"/>
    <s v="Mathematics, Advanced"/>
    <x v="2009"/>
    <x v="14"/>
  </r>
  <r>
    <s v="Diversity Fund"/>
    <x v="31"/>
    <x v="6"/>
    <x v="1"/>
    <x v="985"/>
    <x v="1676"/>
    <s v="German"/>
    <x v="2010"/>
    <x v="19"/>
  </r>
  <r>
    <s v="Honors Program"/>
    <x v="13"/>
    <x v="6"/>
    <x v="2"/>
    <x v="2113"/>
    <x v="1226"/>
    <s v="Arts &amp; Letters-General"/>
    <x v="2011"/>
    <x v="11"/>
  </r>
  <r>
    <s v="University Annual Fund"/>
    <x v="33"/>
    <x v="1"/>
    <x v="1"/>
    <x v="2114"/>
    <x v="1067"/>
    <s v="Anthropology"/>
    <x v="2012"/>
    <x v="22"/>
  </r>
  <r>
    <s v="Trustees Fund"/>
    <x v="17"/>
    <x v="2"/>
    <x v="1"/>
    <x v="2115"/>
    <x v="1085"/>
    <s v="Finance"/>
    <x v="2013"/>
    <x v="15"/>
  </r>
  <r>
    <s v="Trustees Fund"/>
    <x v="11"/>
    <x v="6"/>
    <x v="1"/>
    <x v="2116"/>
    <x v="1088"/>
    <s v="Global Studies in the Arts and Humanities"/>
    <x v="2014"/>
    <x v="2"/>
  </r>
  <r>
    <s v="College of Political Science"/>
    <x v="11"/>
    <x v="4"/>
    <x v="0"/>
    <x v="2117"/>
    <x v="1192"/>
    <s v="Entomology"/>
    <x v="2015"/>
    <x v="2"/>
  </r>
  <r>
    <s v="College of Political Science"/>
    <x v="11"/>
    <x v="1"/>
    <x v="0"/>
    <x v="1861"/>
    <x v="1122"/>
    <s v="Sociology"/>
    <x v="2016"/>
    <x v="2"/>
  </r>
  <r>
    <s v="University Annual Fund"/>
    <x v="0"/>
    <x v="0"/>
    <x v="1"/>
    <x v="2118"/>
    <x v="702"/>
    <s v="Genomics &amp; Molecular Genetics"/>
    <x v="2017"/>
    <x v="0"/>
  </r>
  <r>
    <s v="College of Arts and Sciences"/>
    <x v="52"/>
    <x v="4"/>
    <x v="0"/>
    <x v="2119"/>
    <x v="1379"/>
    <s v="Packaging"/>
    <x v="2018"/>
    <x v="27"/>
  </r>
  <r>
    <s v="College of Arts and Sciences"/>
    <x v="29"/>
    <x v="4"/>
    <x v="0"/>
    <x v="2120"/>
    <x v="1741"/>
    <s v="Horticulture"/>
    <x v="2019"/>
    <x v="21"/>
  </r>
  <r>
    <s v="Trustees Fund"/>
    <x v="90"/>
    <x v="2"/>
    <x v="1"/>
    <x v="2121"/>
    <x v="811"/>
    <s v="Human Resource Management"/>
    <x v="2020"/>
    <x v="15"/>
  </r>
  <r>
    <s v="Parents Association"/>
    <x v="14"/>
    <x v="1"/>
    <x v="2"/>
    <x v="2122"/>
    <x v="1364"/>
    <s v="Human Development and Family Studies"/>
    <x v="2021"/>
    <x v="12"/>
  </r>
  <r>
    <s v="Minority Scholarship Fund"/>
    <x v="75"/>
    <x v="4"/>
    <x v="0"/>
    <x v="2123"/>
    <x v="711"/>
    <s v="Nutritional Sciences"/>
    <x v="2022"/>
    <x v="33"/>
  </r>
  <r>
    <s v="College of Arts and Sciences"/>
    <x v="39"/>
    <x v="3"/>
    <x v="0"/>
    <x v="2124"/>
    <x v="1742"/>
    <s v="Electrical Engineering"/>
    <x v="2023"/>
    <x v="25"/>
  </r>
  <r>
    <s v="College of Social Science"/>
    <x v="8"/>
    <x v="2"/>
    <x v="0"/>
    <x v="2125"/>
    <x v="1743"/>
    <s v="General Management"/>
    <x v="2024"/>
    <x v="7"/>
  </r>
  <r>
    <s v="College of Social Science"/>
    <x v="23"/>
    <x v="1"/>
    <x v="0"/>
    <x v="2126"/>
    <x v="1744"/>
    <s v="Interdisciplinary Studies in Social Science - Social Science Education"/>
    <x v="2025"/>
    <x v="18"/>
  </r>
  <r>
    <s v="Trustees Fund"/>
    <x v="0"/>
    <x v="1"/>
    <x v="1"/>
    <x v="2127"/>
    <x v="711"/>
    <s v="Criminal Justice"/>
    <x v="2026"/>
    <x v="0"/>
  </r>
  <r>
    <s v="Campus Recreation"/>
    <x v="25"/>
    <x v="6"/>
    <x v="2"/>
    <x v="2128"/>
    <x v="701"/>
    <s v="Global Studies in the Arts and Humanities"/>
    <x v="2027"/>
    <x v="19"/>
  </r>
  <r>
    <s v="Diversity Fund"/>
    <x v="70"/>
    <x v="2"/>
    <x v="1"/>
    <x v="2129"/>
    <x v="795"/>
    <s v="Supply Chain Management"/>
    <x v="2028"/>
    <x v="2"/>
  </r>
  <r>
    <s v="Athletics"/>
    <x v="90"/>
    <x v="6"/>
    <x v="2"/>
    <x v="2130"/>
    <x v="755"/>
    <s v="Apparel and Textile Design"/>
    <x v="2029"/>
    <x v="15"/>
  </r>
  <r>
    <s v="College of Education"/>
    <x v="54"/>
    <x v="0"/>
    <x v="0"/>
    <x v="2131"/>
    <x v="1745"/>
    <s v="Geological Sciences"/>
    <x v="2030"/>
    <x v="27"/>
  </r>
  <r>
    <s v="Athletics"/>
    <x v="1"/>
    <x v="4"/>
    <x v="2"/>
    <x v="2132"/>
    <x v="822"/>
    <s v="Landscape Architecture"/>
    <x v="2031"/>
    <x v="1"/>
  </r>
  <r>
    <s v="Athletics"/>
    <x v="49"/>
    <x v="1"/>
    <x v="2"/>
    <x v="2133"/>
    <x v="755"/>
    <s v="Political Science"/>
    <x v="2032"/>
    <x v="22"/>
  </r>
  <r>
    <s v="College of Arts and Sciences"/>
    <x v="58"/>
    <x v="6"/>
    <x v="0"/>
    <x v="2134"/>
    <x v="767"/>
    <s v="Art History and Visual Culture"/>
    <x v="2033"/>
    <x v="9"/>
  </r>
  <r>
    <s v="College of Natural Science"/>
    <x v="24"/>
    <x v="1"/>
    <x v="0"/>
    <x v="2135"/>
    <x v="1352"/>
    <s v="World Politics"/>
    <x v="2034"/>
    <x v="6"/>
  </r>
  <r>
    <s v="College of Natural Science"/>
    <x v="31"/>
    <x v="6"/>
    <x v="0"/>
    <x v="2136"/>
    <x v="551"/>
    <s v="Humanities-Prelaw"/>
    <x v="2035"/>
    <x v="19"/>
  </r>
  <r>
    <s v="College of Natural Science"/>
    <x v="19"/>
    <x v="4"/>
    <x v="0"/>
    <x v="2137"/>
    <x v="778"/>
    <s v="Natural Resource Recreation and Tourism"/>
    <x v="2036"/>
    <x v="16"/>
  </r>
  <r>
    <s v="In-State Scholarship Fund"/>
    <x v="6"/>
    <x v="11"/>
    <x v="0"/>
    <x v="2138"/>
    <x v="1352"/>
    <s v="Preveterinary"/>
    <x v="2037"/>
    <x v="5"/>
  </r>
  <r>
    <s v="In-State Scholarship Fund"/>
    <x v="55"/>
    <x v="9"/>
    <x v="0"/>
    <x v="2139"/>
    <x v="1746"/>
    <s v="Jazz Studies"/>
    <x v="2038"/>
    <x v="32"/>
  </r>
  <r>
    <s v="College of Agriculture and Natural Resources"/>
    <x v="1"/>
    <x v="0"/>
    <x v="0"/>
    <x v="2140"/>
    <x v="1747"/>
    <s v="Physical Science Interdepartmental"/>
    <x v="2039"/>
    <x v="1"/>
  </r>
  <r>
    <s v="Minority Scholarship Fund"/>
    <x v="41"/>
    <x v="3"/>
    <x v="0"/>
    <x v="2141"/>
    <x v="723"/>
    <s v="Computer Engineering"/>
    <x v="2040"/>
    <x v="27"/>
  </r>
  <r>
    <s v="Trustees Fund"/>
    <x v="12"/>
    <x v="8"/>
    <x v="1"/>
    <x v="570"/>
    <x v="755"/>
    <s v="Athletic Training"/>
    <x v="2041"/>
    <x v="10"/>
  </r>
  <r>
    <s v="Campus Recreation"/>
    <x v="0"/>
    <x v="6"/>
    <x v="2"/>
    <x v="2142"/>
    <x v="487"/>
    <s v="Studio Art"/>
    <x v="2042"/>
    <x v="0"/>
  </r>
  <r>
    <s v="Parents Association"/>
    <x v="33"/>
    <x v="0"/>
    <x v="2"/>
    <x v="2143"/>
    <x v="769"/>
    <s v="Human Biology"/>
    <x v="2043"/>
    <x v="22"/>
  </r>
  <r>
    <s v="Campus Recreation"/>
    <x v="54"/>
    <x v="0"/>
    <x v="2"/>
    <x v="2144"/>
    <x v="819"/>
    <s v="Biochemistry and Molecular Biology/Biotechnology"/>
    <x v="2044"/>
    <x v="27"/>
  </r>
  <r>
    <s v="College of Natural Science"/>
    <x v="63"/>
    <x v="6"/>
    <x v="0"/>
    <x v="2145"/>
    <x v="1745"/>
    <s v="Humanities-Prelaw"/>
    <x v="2045"/>
    <x v="13"/>
  </r>
  <r>
    <s v="Diversity Fund"/>
    <x v="11"/>
    <x v="1"/>
    <x v="1"/>
    <x v="2146"/>
    <x v="675"/>
    <s v="Urban and Regional Planning"/>
    <x v="2046"/>
    <x v="2"/>
  </r>
  <r>
    <s v="Trustees Fund"/>
    <x v="16"/>
    <x v="4"/>
    <x v="1"/>
    <x v="2147"/>
    <x v="1352"/>
    <s v="Food Science"/>
    <x v="2047"/>
    <x v="14"/>
  </r>
  <r>
    <s v="University Libraries"/>
    <x v="62"/>
    <x v="2"/>
    <x v="2"/>
    <x v="2148"/>
    <x v="1361"/>
    <s v="Finance"/>
    <x v="2048"/>
    <x v="27"/>
  </r>
  <r>
    <s v="University Annual Fund"/>
    <x v="1"/>
    <x v="6"/>
    <x v="1"/>
    <x v="2149"/>
    <x v="1345"/>
    <s v="Apparel and Textile Design"/>
    <x v="2049"/>
    <x v="1"/>
  </r>
  <r>
    <s v="University Libraries"/>
    <x v="0"/>
    <x v="4"/>
    <x v="2"/>
    <x v="2150"/>
    <x v="756"/>
    <s v="Environmental Economics and Policy"/>
    <x v="2050"/>
    <x v="0"/>
  </r>
  <r>
    <s v="Alumni Association"/>
    <x v="6"/>
    <x v="3"/>
    <x v="2"/>
    <x v="2151"/>
    <x v="1744"/>
    <s v="Biosystems Engineering"/>
    <x v="2051"/>
    <x v="5"/>
  </r>
  <r>
    <s v="Alumni Association"/>
    <x v="89"/>
    <x v="6"/>
    <x v="2"/>
    <x v="2152"/>
    <x v="1664"/>
    <s v="Global Studies in the Arts and Humanities"/>
    <x v="2052"/>
    <x v="15"/>
  </r>
  <r>
    <s v="Honors Program"/>
    <x v="74"/>
    <x v="9"/>
    <x v="2"/>
    <x v="2153"/>
    <x v="1748"/>
    <s v="Composition"/>
    <x v="2053"/>
    <x v="35"/>
  </r>
  <r>
    <s v="College of Natural Science"/>
    <x v="41"/>
    <x v="9"/>
    <x v="0"/>
    <x v="2154"/>
    <x v="1664"/>
    <s v="Composition"/>
    <x v="2054"/>
    <x v="27"/>
  </r>
  <r>
    <s v="University Annual Fund"/>
    <x v="62"/>
    <x v="1"/>
    <x v="1"/>
    <x v="2155"/>
    <x v="422"/>
    <s v="Sociology"/>
    <x v="2055"/>
    <x v="27"/>
  </r>
  <r>
    <s v="Campus Recreation"/>
    <x v="77"/>
    <x v="6"/>
    <x v="2"/>
    <x v="2156"/>
    <x v="702"/>
    <s v="Spanish"/>
    <x v="2056"/>
    <x v="1"/>
  </r>
  <r>
    <s v="College of Arts and Sciences"/>
    <x v="55"/>
    <x v="1"/>
    <x v="0"/>
    <x v="2157"/>
    <x v="676"/>
    <s v="Public Policy"/>
    <x v="2057"/>
    <x v="32"/>
  </r>
  <r>
    <s v="University Annual Fund"/>
    <x v="48"/>
    <x v="1"/>
    <x v="1"/>
    <x v="2158"/>
    <x v="724"/>
    <s v="Geographic Information Science"/>
    <x v="2058"/>
    <x v="3"/>
  </r>
  <r>
    <s v="College of Arts and Sciences"/>
    <x v="0"/>
    <x v="9"/>
    <x v="0"/>
    <x v="2159"/>
    <x v="1749"/>
    <s v="Music"/>
    <x v="2059"/>
    <x v="0"/>
  </r>
  <r>
    <s v="College of Arts and Sciences"/>
    <x v="68"/>
    <x v="1"/>
    <x v="0"/>
    <x v="2160"/>
    <x v="714"/>
    <s v="Interdisciplinary Studies in Social Science"/>
    <x v="2060"/>
    <x v="32"/>
  </r>
  <r>
    <s v="College of Arts and Sciences"/>
    <x v="47"/>
    <x v="8"/>
    <x v="0"/>
    <x v="2161"/>
    <x v="1750"/>
    <s v="Special Education-Learning Disabilities"/>
    <x v="2061"/>
    <x v="29"/>
  </r>
  <r>
    <s v="Diversity Fund"/>
    <x v="0"/>
    <x v="9"/>
    <x v="1"/>
    <x v="2162"/>
    <x v="1751"/>
    <s v="Music Performance"/>
    <x v="2062"/>
    <x v="0"/>
  </r>
  <r>
    <s v="Campus Museums"/>
    <x v="19"/>
    <x v="9"/>
    <x v="2"/>
    <x v="2163"/>
    <x v="689"/>
    <s v="Composition"/>
    <x v="2063"/>
    <x v="16"/>
  </r>
  <r>
    <s v="Trustees Fund"/>
    <x v="1"/>
    <x v="4"/>
    <x v="1"/>
    <x v="2164"/>
    <x v="832"/>
    <s v="Animal Science"/>
    <x v="2064"/>
    <x v="1"/>
  </r>
  <r>
    <s v="College of Engineering"/>
    <x v="16"/>
    <x v="0"/>
    <x v="0"/>
    <x v="2165"/>
    <x v="1752"/>
    <s v="Biochemistry and Molecular Biology"/>
    <x v="2065"/>
    <x v="14"/>
  </r>
  <r>
    <s v="Trustees Fund"/>
    <x v="91"/>
    <x v="1"/>
    <x v="1"/>
    <x v="2166"/>
    <x v="675"/>
    <s v="Interdisciplinary Studies in Social Science"/>
    <x v="2066"/>
    <x v="38"/>
  </r>
  <r>
    <s v="Diversity Fund"/>
    <x v="70"/>
    <x v="2"/>
    <x v="1"/>
    <x v="2167"/>
    <x v="1360"/>
    <s v="Marketing"/>
    <x v="2067"/>
    <x v="2"/>
  </r>
  <r>
    <s v="College of Education"/>
    <x v="12"/>
    <x v="4"/>
    <x v="0"/>
    <x v="377"/>
    <x v="461"/>
    <s v="Fisheries and Wildlife"/>
    <x v="2068"/>
    <x v="10"/>
  </r>
  <r>
    <s v="Faculty Chair Endowments"/>
    <x v="34"/>
    <x v="1"/>
    <x v="1"/>
    <x v="2156"/>
    <x v="1613"/>
    <s v="Human Development and Family Studies"/>
    <x v="2069"/>
    <x v="6"/>
  </r>
  <r>
    <s v="University Annual Fund"/>
    <x v="32"/>
    <x v="0"/>
    <x v="1"/>
    <x v="2168"/>
    <x v="1753"/>
    <s v="Environmental Biology/Zoology"/>
    <x v="2070"/>
    <x v="4"/>
  </r>
  <r>
    <s v="Trustees Fund"/>
    <x v="11"/>
    <x v="0"/>
    <x v="1"/>
    <x v="2169"/>
    <x v="1754"/>
    <s v="Biological Science Interdepartmental"/>
    <x v="2071"/>
    <x v="2"/>
  </r>
  <r>
    <s v="Parents Association"/>
    <x v="16"/>
    <x v="8"/>
    <x v="2"/>
    <x v="2170"/>
    <x v="1352"/>
    <s v="Education"/>
    <x v="2072"/>
    <x v="14"/>
  </r>
  <r>
    <s v="College of Engineering"/>
    <x v="54"/>
    <x v="5"/>
    <x v="0"/>
    <x v="2171"/>
    <x v="1755"/>
    <s v="Comparative Cultures and Politics"/>
    <x v="2073"/>
    <x v="27"/>
  </r>
  <r>
    <s v="Diversity Fund"/>
    <x v="79"/>
    <x v="1"/>
    <x v="1"/>
    <x v="2172"/>
    <x v="700"/>
    <s v="Urban and Regional Planning"/>
    <x v="2074"/>
    <x v="29"/>
  </r>
  <r>
    <s v="College of Natural Science"/>
    <x v="6"/>
    <x v="4"/>
    <x v="0"/>
    <x v="2173"/>
    <x v="487"/>
    <s v="Food Industry Management"/>
    <x v="2075"/>
    <x v="5"/>
  </r>
  <r>
    <s v="Faculty Chair Endowments"/>
    <x v="75"/>
    <x v="0"/>
    <x v="1"/>
    <x v="2174"/>
    <x v="1756"/>
    <s v="Geological Sciences"/>
    <x v="2076"/>
    <x v="33"/>
  </r>
  <r>
    <s v="University Annual Fund"/>
    <x v="16"/>
    <x v="0"/>
    <x v="1"/>
    <x v="2175"/>
    <x v="1757"/>
    <s v="Biochemistry and Molecular Biology"/>
    <x v="2077"/>
    <x v="14"/>
  </r>
  <r>
    <s v="Diversity Fund"/>
    <x v="15"/>
    <x v="0"/>
    <x v="1"/>
    <x v="2176"/>
    <x v="1758"/>
    <s v="Mathematics, Advanced"/>
    <x v="2078"/>
    <x v="13"/>
  </r>
  <r>
    <s v="Trustees Fund"/>
    <x v="1"/>
    <x v="5"/>
    <x v="1"/>
    <x v="2177"/>
    <x v="1746"/>
    <s v="Comparative Cultures and Politics"/>
    <x v="2079"/>
    <x v="1"/>
  </r>
  <r>
    <s v="University Annual Fund"/>
    <x v="34"/>
    <x v="0"/>
    <x v="1"/>
    <x v="2178"/>
    <x v="830"/>
    <s v="Earth Science Interdepartmental"/>
    <x v="2080"/>
    <x v="6"/>
  </r>
  <r>
    <s v="College of Communication Arts and Sciences"/>
    <x v="12"/>
    <x v="5"/>
    <x v="0"/>
    <x v="2179"/>
    <x v="683"/>
    <s v="Political Theory and Constitutional Democracy"/>
    <x v="2081"/>
    <x v="10"/>
  </r>
  <r>
    <s v="College of Natural Science"/>
    <x v="14"/>
    <x v="5"/>
    <x v="0"/>
    <x v="2180"/>
    <x v="766"/>
    <s v="Social Relations and Policy"/>
    <x v="2082"/>
    <x v="12"/>
  </r>
  <r>
    <s v="Faculty Chair Endowments"/>
    <x v="62"/>
    <x v="2"/>
    <x v="1"/>
    <x v="2181"/>
    <x v="1759"/>
    <s v="Accounting"/>
    <x v="2083"/>
    <x v="27"/>
  </r>
  <r>
    <s v="Campus Museums"/>
    <x v="40"/>
    <x v="1"/>
    <x v="2"/>
    <x v="2182"/>
    <x v="738"/>
    <s v="Social Work"/>
    <x v="2084"/>
    <x v="26"/>
  </r>
  <r>
    <s v="Diversity Fund"/>
    <x v="17"/>
    <x v="7"/>
    <x v="1"/>
    <x v="2183"/>
    <x v="1760"/>
    <s v="Journalism"/>
    <x v="2085"/>
    <x v="15"/>
  </r>
  <r>
    <s v="Faculty Chair Endowments"/>
    <x v="2"/>
    <x v="6"/>
    <x v="1"/>
    <x v="2184"/>
    <x v="1761"/>
    <s v="Philosophy"/>
    <x v="2086"/>
    <x v="1"/>
  </r>
  <r>
    <s v="College of Arts and Sciences"/>
    <x v="94"/>
    <x v="6"/>
    <x v="0"/>
    <x v="2185"/>
    <x v="1762"/>
    <s v="French"/>
    <x v="2087"/>
    <x v="22"/>
  </r>
  <r>
    <s v="Trustees Fund"/>
    <x v="0"/>
    <x v="3"/>
    <x v="1"/>
    <x v="2186"/>
    <x v="1763"/>
    <s v="Mechanical Engineering"/>
    <x v="2088"/>
    <x v="0"/>
  </r>
  <r>
    <s v="University Libraries"/>
    <x v="6"/>
    <x v="0"/>
    <x v="2"/>
    <x v="2187"/>
    <x v="764"/>
    <s v="Neuroscience"/>
    <x v="2089"/>
    <x v="5"/>
  </r>
  <r>
    <s v="College of Political Science"/>
    <x v="37"/>
    <x v="2"/>
    <x v="0"/>
    <x v="2188"/>
    <x v="1764"/>
    <s v="Finance"/>
    <x v="2090"/>
    <x v="24"/>
  </r>
  <r>
    <s v="Diversity Fund"/>
    <x v="81"/>
    <x v="6"/>
    <x v="1"/>
    <x v="2189"/>
    <x v="749"/>
    <s v="Chinese"/>
    <x v="2091"/>
    <x v="1"/>
  </r>
  <r>
    <s v="Alumni Association"/>
    <x v="0"/>
    <x v="7"/>
    <x v="2"/>
    <x v="2190"/>
    <x v="744"/>
    <s v="Advertising"/>
    <x v="2092"/>
    <x v="0"/>
  </r>
  <r>
    <s v="College of Nursing"/>
    <x v="0"/>
    <x v="2"/>
    <x v="0"/>
    <x v="2191"/>
    <x v="1760"/>
    <s v="General Management"/>
    <x v="2093"/>
    <x v="0"/>
  </r>
  <r>
    <s v="Diversity Fund"/>
    <x v="0"/>
    <x v="10"/>
    <x v="1"/>
    <x v="2192"/>
    <x v="1689"/>
    <s v="Prenursing"/>
    <x v="2094"/>
    <x v="0"/>
  </r>
  <r>
    <s v="Parents Association"/>
    <x v="18"/>
    <x v="4"/>
    <x v="2"/>
    <x v="2193"/>
    <x v="1765"/>
    <s v="Natural Resource Recreation and Tourism"/>
    <x v="2095"/>
    <x v="0"/>
  </r>
  <r>
    <s v="University Annual Fund"/>
    <x v="61"/>
    <x v="2"/>
    <x v="1"/>
    <x v="2194"/>
    <x v="1356"/>
    <s v="Supply Chain Management"/>
    <x v="2096"/>
    <x v="29"/>
  </r>
  <r>
    <s v="College of Arts and Sciences"/>
    <x v="65"/>
    <x v="1"/>
    <x v="0"/>
    <x v="2195"/>
    <x v="1353"/>
    <s v="Geography"/>
    <x v="2097"/>
    <x v="7"/>
  </r>
  <r>
    <s v="College of Natural Science"/>
    <x v="2"/>
    <x v="6"/>
    <x v="0"/>
    <x v="2196"/>
    <x v="678"/>
    <s v="Linguistics"/>
    <x v="2098"/>
    <x v="1"/>
  </r>
  <r>
    <s v="College of Natural Science"/>
    <x v="4"/>
    <x v="6"/>
    <x v="0"/>
    <x v="415"/>
    <x v="728"/>
    <s v="Apparel and Textiles"/>
    <x v="2099"/>
    <x v="3"/>
  </r>
  <r>
    <s v="College of Natural Science"/>
    <x v="12"/>
    <x v="1"/>
    <x v="0"/>
    <x v="2197"/>
    <x v="456"/>
    <s v="Psychology"/>
    <x v="2100"/>
    <x v="10"/>
  </r>
  <r>
    <s v="Athletics"/>
    <x v="1"/>
    <x v="6"/>
    <x v="2"/>
    <x v="2198"/>
    <x v="1766"/>
    <s v="Linguistics"/>
    <x v="2101"/>
    <x v="1"/>
  </r>
  <r>
    <s v="Diversity Fund"/>
    <x v="34"/>
    <x v="3"/>
    <x v="1"/>
    <x v="2199"/>
    <x v="1361"/>
    <s v="Mechanical Engineering"/>
    <x v="2102"/>
    <x v="6"/>
  </r>
  <r>
    <s v="Alumni Association"/>
    <x v="11"/>
    <x v="6"/>
    <x v="2"/>
    <x v="589"/>
    <x v="798"/>
    <s v="Arabic"/>
    <x v="2103"/>
    <x v="2"/>
  </r>
  <r>
    <s v="Campus Museums"/>
    <x v="16"/>
    <x v="1"/>
    <x v="2"/>
    <x v="2200"/>
    <x v="723"/>
    <s v="History Education"/>
    <x v="2104"/>
    <x v="14"/>
  </r>
  <r>
    <s v="Minority Scholarship Fund"/>
    <x v="22"/>
    <x v="4"/>
    <x v="0"/>
    <x v="2201"/>
    <x v="802"/>
    <s v="Construction Management"/>
    <x v="2105"/>
    <x v="4"/>
  </r>
  <r>
    <s v="Diversity Fund"/>
    <x v="47"/>
    <x v="4"/>
    <x v="1"/>
    <x v="2202"/>
    <x v="538"/>
    <s v="Environmental Studies and Agriscience"/>
    <x v="2106"/>
    <x v="29"/>
  </r>
  <r>
    <s v="Trustees Fund"/>
    <x v="2"/>
    <x v="0"/>
    <x v="1"/>
    <x v="2203"/>
    <x v="1767"/>
    <s v="Biochemistry and Molecular Biology"/>
    <x v="2107"/>
    <x v="1"/>
  </r>
  <r>
    <s v="College of Agriculture and Natural Resources"/>
    <x v="21"/>
    <x v="4"/>
    <x v="0"/>
    <x v="2204"/>
    <x v="715"/>
    <s v="Food Science"/>
    <x v="2108"/>
    <x v="5"/>
  </r>
  <r>
    <s v="University Annual Fund"/>
    <x v="93"/>
    <x v="10"/>
    <x v="1"/>
    <x v="2205"/>
    <x v="679"/>
    <s v="Summer Research Program"/>
    <x v="2109"/>
    <x v="26"/>
  </r>
  <r>
    <s v="College of Natural Science"/>
    <x v="57"/>
    <x v="6"/>
    <x v="0"/>
    <x v="2206"/>
    <x v="1768"/>
    <s v="Arts &amp; Letters-General"/>
    <x v="2110"/>
    <x v="4"/>
  </r>
  <r>
    <s v="College of Natural Science"/>
    <x v="54"/>
    <x v="0"/>
    <x v="0"/>
    <x v="2207"/>
    <x v="1769"/>
    <s v="Zoology"/>
    <x v="2111"/>
    <x v="27"/>
  </r>
  <r>
    <s v="Honors Program"/>
    <x v="42"/>
    <x v="1"/>
    <x v="2"/>
    <x v="2208"/>
    <x v="1770"/>
    <s v="History"/>
    <x v="2112"/>
    <x v="1"/>
  </r>
  <r>
    <s v="College of Natural Science"/>
    <x v="19"/>
    <x v="0"/>
    <x v="0"/>
    <x v="2209"/>
    <x v="1771"/>
    <s v="Neuroscience"/>
    <x v="2113"/>
    <x v="16"/>
  </r>
  <r>
    <s v="Diversity Fund"/>
    <x v="16"/>
    <x v="1"/>
    <x v="1"/>
    <x v="2210"/>
    <x v="679"/>
    <s v="Social Work"/>
    <x v="2114"/>
    <x v="14"/>
  </r>
  <r>
    <s v="Trustees Fund"/>
    <x v="1"/>
    <x v="4"/>
    <x v="1"/>
    <x v="2211"/>
    <x v="1772"/>
    <s v="Animal Science"/>
    <x v="2115"/>
    <x v="1"/>
  </r>
  <r>
    <s v="Campus Museums"/>
    <x v="85"/>
    <x v="0"/>
    <x v="2"/>
    <x v="2212"/>
    <x v="762"/>
    <s v="Biomedical Laboratory Science"/>
    <x v="2116"/>
    <x v="36"/>
  </r>
  <r>
    <s v="In-State Scholarship Fund"/>
    <x v="76"/>
    <x v="4"/>
    <x v="0"/>
    <x v="2213"/>
    <x v="674"/>
    <s v="Interior Design"/>
    <x v="2117"/>
    <x v="3"/>
  </r>
  <r>
    <s v="College of Education"/>
    <x v="11"/>
    <x v="0"/>
    <x v="0"/>
    <x v="2214"/>
    <x v="1356"/>
    <s v="Human Biology"/>
    <x v="2118"/>
    <x v="2"/>
  </r>
  <r>
    <s v="Minority Scholarship Fund"/>
    <x v="0"/>
    <x v="6"/>
    <x v="0"/>
    <x v="2215"/>
    <x v="1773"/>
    <s v="Linguistics"/>
    <x v="2119"/>
    <x v="0"/>
  </r>
  <r>
    <s v="College of Agriculture and Natural Resources"/>
    <x v="0"/>
    <x v="6"/>
    <x v="0"/>
    <x v="2216"/>
    <x v="716"/>
    <s v="German"/>
    <x v="2120"/>
    <x v="0"/>
  </r>
  <r>
    <s v="College of Agriculture and Natural Resources"/>
    <x v="14"/>
    <x v="0"/>
    <x v="0"/>
    <x v="2217"/>
    <x v="672"/>
    <s v="Biochemistry and Molecular Biology/Biotechnology"/>
    <x v="2121"/>
    <x v="12"/>
  </r>
  <r>
    <s v="Campus Museums"/>
    <x v="3"/>
    <x v="4"/>
    <x v="2"/>
    <x v="2218"/>
    <x v="1613"/>
    <s v="Natural Resource Recreation and Tourism"/>
    <x v="2122"/>
    <x v="2"/>
  </r>
  <r>
    <s v="Parents Association"/>
    <x v="81"/>
    <x v="6"/>
    <x v="2"/>
    <x v="2219"/>
    <x v="1680"/>
    <s v="Philosophy"/>
    <x v="2123"/>
    <x v="1"/>
  </r>
  <r>
    <s v="Faculty Chair Endowments"/>
    <x v="0"/>
    <x v="6"/>
    <x v="1"/>
    <x v="2220"/>
    <x v="808"/>
    <s v="Interdisciplinary Humanities"/>
    <x v="2124"/>
    <x v="0"/>
  </r>
  <r>
    <s v="Campus Recreation"/>
    <x v="0"/>
    <x v="1"/>
    <x v="2"/>
    <x v="2221"/>
    <x v="441"/>
    <s v="Political Science-Prelaw"/>
    <x v="2125"/>
    <x v="0"/>
  </r>
  <r>
    <s v="Honors Program"/>
    <x v="36"/>
    <x v="1"/>
    <x v="2"/>
    <x v="2222"/>
    <x v="1774"/>
    <s v="Interdisciplinary Studies in Social Science"/>
    <x v="2126"/>
    <x v="9"/>
  </r>
  <r>
    <s v="Campus Museums"/>
    <x v="17"/>
    <x v="4"/>
    <x v="2"/>
    <x v="2151"/>
    <x v="750"/>
    <s v="Horticulture"/>
    <x v="2127"/>
    <x v="15"/>
  </r>
  <r>
    <s v="Faculty Chair Endowments"/>
    <x v="54"/>
    <x v="1"/>
    <x v="1"/>
    <x v="2223"/>
    <x v="1775"/>
    <s v="Political Science"/>
    <x v="2128"/>
    <x v="27"/>
  </r>
  <r>
    <s v="Campus Recreation"/>
    <x v="86"/>
    <x v="1"/>
    <x v="2"/>
    <x v="2224"/>
    <x v="484"/>
    <s v="Geographic Information Science"/>
    <x v="2129"/>
    <x v="18"/>
  </r>
  <r>
    <s v="College of Arts and Sciences"/>
    <x v="74"/>
    <x v="0"/>
    <x v="0"/>
    <x v="733"/>
    <x v="1756"/>
    <s v="Biochemistry and Molecular Biology/Biotechnology"/>
    <x v="2130"/>
    <x v="35"/>
  </r>
  <r>
    <s v="Trustees Fund"/>
    <x v="17"/>
    <x v="1"/>
    <x v="1"/>
    <x v="2225"/>
    <x v="782"/>
    <s v="History"/>
    <x v="2131"/>
    <x v="15"/>
  </r>
  <r>
    <s v="Diversity Fund"/>
    <x v="1"/>
    <x v="4"/>
    <x v="1"/>
    <x v="2226"/>
    <x v="828"/>
    <s v="Animal Science"/>
    <x v="2132"/>
    <x v="1"/>
  </r>
  <r>
    <s v="University Libraries"/>
    <x v="38"/>
    <x v="1"/>
    <x v="2"/>
    <x v="2227"/>
    <x v="1761"/>
    <s v="Criminal Justice"/>
    <x v="2133"/>
    <x v="12"/>
  </r>
  <r>
    <s v="Trustees Fund"/>
    <x v="17"/>
    <x v="6"/>
    <x v="1"/>
    <x v="2228"/>
    <x v="422"/>
    <s v="Spanish"/>
    <x v="2134"/>
    <x v="15"/>
  </r>
  <r>
    <s v="Athletics"/>
    <x v="2"/>
    <x v="9"/>
    <x v="2"/>
    <x v="2229"/>
    <x v="538"/>
    <s v="Music Performance"/>
    <x v="2135"/>
    <x v="1"/>
  </r>
  <r>
    <s v="College of Agriculture and Natural Resources"/>
    <x v="6"/>
    <x v="6"/>
    <x v="0"/>
    <x v="2230"/>
    <x v="784"/>
    <s v="Apparel and Textiles"/>
    <x v="2136"/>
    <x v="5"/>
  </r>
  <r>
    <s v="University Annual Fund"/>
    <x v="17"/>
    <x v="4"/>
    <x v="1"/>
    <x v="2231"/>
    <x v="1675"/>
    <s v="Agribusiness Management"/>
    <x v="2137"/>
    <x v="15"/>
  </r>
  <r>
    <s v="Honors Program"/>
    <x v="0"/>
    <x v="8"/>
    <x v="2"/>
    <x v="2232"/>
    <x v="1776"/>
    <s v="Special Education-Learning Disabilities"/>
    <x v="2138"/>
    <x v="0"/>
  </r>
  <r>
    <s v="College of Agriculture and Natural Resources"/>
    <x v="54"/>
    <x v="0"/>
    <x v="0"/>
    <x v="2233"/>
    <x v="766"/>
    <s v="Human Biology"/>
    <x v="2139"/>
    <x v="27"/>
  </r>
  <r>
    <s v="Trustees Fund"/>
    <x v="11"/>
    <x v="0"/>
    <x v="1"/>
    <x v="2234"/>
    <x v="1777"/>
    <s v="Physical Science Interdepartmental"/>
    <x v="2140"/>
    <x v="2"/>
  </r>
  <r>
    <s v="Campus Museums"/>
    <x v="81"/>
    <x v="2"/>
    <x v="2"/>
    <x v="1660"/>
    <x v="753"/>
    <s v="General Management"/>
    <x v="2141"/>
    <x v="1"/>
  </r>
  <r>
    <s v="College of Agriculture and Natural Resources"/>
    <x v="8"/>
    <x v="10"/>
    <x v="0"/>
    <x v="2235"/>
    <x v="467"/>
    <s v="Nursing"/>
    <x v="2142"/>
    <x v="7"/>
  </r>
  <r>
    <s v="College of Natural Science"/>
    <x v="12"/>
    <x v="0"/>
    <x v="0"/>
    <x v="2236"/>
    <x v="1778"/>
    <s v="Mathematics, Advanced"/>
    <x v="2143"/>
    <x v="10"/>
  </r>
  <r>
    <s v="In-State Scholarship Fund"/>
    <x v="19"/>
    <x v="6"/>
    <x v="0"/>
    <x v="2237"/>
    <x v="768"/>
    <s v="Women's and Gender Studies"/>
    <x v="2144"/>
    <x v="16"/>
  </r>
  <r>
    <s v="College of Natural Science"/>
    <x v="61"/>
    <x v="1"/>
    <x v="0"/>
    <x v="2238"/>
    <x v="723"/>
    <s v="Interdisciplinary Studies in Social Science - Social Science Education"/>
    <x v="2145"/>
    <x v="29"/>
  </r>
  <r>
    <s v="Diversity Fund"/>
    <x v="18"/>
    <x v="6"/>
    <x v="1"/>
    <x v="2239"/>
    <x v="1779"/>
    <s v="Apparel and Textile Design"/>
    <x v="2146"/>
    <x v="0"/>
  </r>
  <r>
    <s v="In-State Scholarship Fund"/>
    <x v="2"/>
    <x v="0"/>
    <x v="0"/>
    <x v="2240"/>
    <x v="713"/>
    <s v="Biochemistry and Molecular Biology/Biotechnology"/>
    <x v="2147"/>
    <x v="1"/>
  </r>
  <r>
    <s v="College of Agriculture and Natural Resources"/>
    <x v="32"/>
    <x v="0"/>
    <x v="0"/>
    <x v="2241"/>
    <x v="1780"/>
    <s v="Mathematics, Advanced"/>
    <x v="2148"/>
    <x v="4"/>
  </r>
  <r>
    <s v="College of Agriculture and Natural Resources"/>
    <x v="0"/>
    <x v="0"/>
    <x v="0"/>
    <x v="2242"/>
    <x v="496"/>
    <s v="Biochemistry and Molecular Biology/Biotechnology"/>
    <x v="2149"/>
    <x v="0"/>
  </r>
  <r>
    <s v="College of Natural Science"/>
    <x v="56"/>
    <x v="4"/>
    <x v="0"/>
    <x v="1751"/>
    <x v="705"/>
    <s v="Agriculture and Natural Resources-No Preference"/>
    <x v="2150"/>
    <x v="10"/>
  </r>
  <r>
    <s v="Alumni Association"/>
    <x v="0"/>
    <x v="1"/>
    <x v="2"/>
    <x v="2243"/>
    <x v="702"/>
    <s v="Criminal Justice"/>
    <x v="2151"/>
    <x v="0"/>
  </r>
  <r>
    <s v="Parents Association"/>
    <x v="32"/>
    <x v="0"/>
    <x v="2"/>
    <x v="491"/>
    <x v="838"/>
    <s v="Genomics &amp; Molecular Genetics"/>
    <x v="2152"/>
    <x v="4"/>
  </r>
  <r>
    <s v="College of Veterinary Medicine"/>
    <x v="55"/>
    <x v="0"/>
    <x v="0"/>
    <x v="2244"/>
    <x v="1343"/>
    <s v="Zoology"/>
    <x v="2153"/>
    <x v="32"/>
  </r>
  <r>
    <s v="Diversity Fund"/>
    <x v="42"/>
    <x v="6"/>
    <x v="1"/>
    <x v="2245"/>
    <x v="1662"/>
    <s v="Professional Writing"/>
    <x v="2154"/>
    <x v="1"/>
  </r>
  <r>
    <s v="University Annual Fund"/>
    <x v="89"/>
    <x v="3"/>
    <x v="1"/>
    <x v="2246"/>
    <x v="1664"/>
    <s v="Applied Engineering Sciences"/>
    <x v="2155"/>
    <x v="15"/>
  </r>
  <r>
    <s v="Trustees Fund"/>
    <x v="11"/>
    <x v="7"/>
    <x v="1"/>
    <x v="2247"/>
    <x v="1371"/>
    <s v="Media and Information"/>
    <x v="2156"/>
    <x v="2"/>
  </r>
  <r>
    <s v="Alumni Association"/>
    <x v="1"/>
    <x v="1"/>
    <x v="2"/>
    <x v="2248"/>
    <x v="1666"/>
    <s v="Political Science-Prelaw"/>
    <x v="2157"/>
    <x v="1"/>
  </r>
  <r>
    <s v="Diversity Fund"/>
    <x v="57"/>
    <x v="1"/>
    <x v="1"/>
    <x v="2249"/>
    <x v="679"/>
    <s v="Global &amp; Area Studies - Soc Sci"/>
    <x v="2158"/>
    <x v="4"/>
  </r>
  <r>
    <s v="College of Social Science"/>
    <x v="22"/>
    <x v="1"/>
    <x v="0"/>
    <x v="2250"/>
    <x v="768"/>
    <s v="Geography"/>
    <x v="2159"/>
    <x v="4"/>
  </r>
  <r>
    <s v="Faculty Chair Endowments"/>
    <x v="11"/>
    <x v="6"/>
    <x v="1"/>
    <x v="2251"/>
    <x v="1359"/>
    <s v="Interdisciplinary Humanities"/>
    <x v="2160"/>
    <x v="2"/>
  </r>
  <r>
    <s v="Athletics"/>
    <x v="11"/>
    <x v="3"/>
    <x v="2"/>
    <x v="2252"/>
    <x v="713"/>
    <s v="Computer Science"/>
    <x v="2161"/>
    <x v="2"/>
  </r>
  <r>
    <s v="College of Natural Science"/>
    <x v="27"/>
    <x v="4"/>
    <x v="0"/>
    <x v="1903"/>
    <x v="710"/>
    <s v="Environmental Studies and Agriscience"/>
    <x v="2162"/>
    <x v="20"/>
  </r>
  <r>
    <s v="College of Natural Science"/>
    <x v="52"/>
    <x v="4"/>
    <x v="0"/>
    <x v="598"/>
    <x v="1671"/>
    <s v="Agriculture and Natural Resources-No Preference"/>
    <x v="2163"/>
    <x v="27"/>
  </r>
  <r>
    <s v="In-State Scholarship Fund"/>
    <x v="94"/>
    <x v="4"/>
    <x v="0"/>
    <x v="2253"/>
    <x v="817"/>
    <s v="Fisheries and Wildlife"/>
    <x v="2164"/>
    <x v="22"/>
  </r>
  <r>
    <s v="Alumni Association"/>
    <x v="49"/>
    <x v="5"/>
    <x v="2"/>
    <x v="2254"/>
    <x v="1672"/>
    <s v="Social Relations and Policy"/>
    <x v="2165"/>
    <x v="22"/>
  </r>
  <r>
    <s v="Faculty Chair Endowments"/>
    <x v="39"/>
    <x v="4"/>
    <x v="1"/>
    <x v="2255"/>
    <x v="735"/>
    <s v="Agriculture and Natural Resources-No Preference"/>
    <x v="2166"/>
    <x v="25"/>
  </r>
  <r>
    <s v="Faculty Chair Endowments"/>
    <x v="42"/>
    <x v="1"/>
    <x v="1"/>
    <x v="2256"/>
    <x v="1673"/>
    <s v="Interdisciplinary Studies in Social Science"/>
    <x v="2167"/>
    <x v="1"/>
  </r>
  <r>
    <s v="College of Agriculture and Natural Resources"/>
    <x v="5"/>
    <x v="4"/>
    <x v="0"/>
    <x v="2257"/>
    <x v="1349"/>
    <s v="Animal Science"/>
    <x v="2168"/>
    <x v="4"/>
  </r>
  <r>
    <s v="College of Arts and Sciences"/>
    <x v="81"/>
    <x v="4"/>
    <x v="0"/>
    <x v="2258"/>
    <x v="826"/>
    <s v="Interior Design"/>
    <x v="2169"/>
    <x v="1"/>
  </r>
  <r>
    <s v="College of Political Science"/>
    <x v="4"/>
    <x v="0"/>
    <x v="0"/>
    <x v="2259"/>
    <x v="1675"/>
    <s v="Biomedical Laboratory Science"/>
    <x v="2170"/>
    <x v="3"/>
  </r>
  <r>
    <s v="Diversity Fund"/>
    <x v="1"/>
    <x v="4"/>
    <x v="1"/>
    <x v="1146"/>
    <x v="1677"/>
    <s v="Horticulture"/>
    <x v="2171"/>
    <x v="1"/>
  </r>
  <r>
    <s v="College of Social Science"/>
    <x v="64"/>
    <x v="2"/>
    <x v="0"/>
    <x v="2260"/>
    <x v="1678"/>
    <s v="Marketing"/>
    <x v="2172"/>
    <x v="27"/>
  </r>
  <r>
    <s v="Faculty Chair Endowments"/>
    <x v="12"/>
    <x v="2"/>
    <x v="1"/>
    <x v="2261"/>
    <x v="690"/>
    <s v="Finance"/>
    <x v="2173"/>
    <x v="10"/>
  </r>
  <r>
    <s v="College of Social Science"/>
    <x v="14"/>
    <x v="0"/>
    <x v="0"/>
    <x v="2262"/>
    <x v="1680"/>
    <s v="Biomedical Laboratory Science"/>
    <x v="2174"/>
    <x v="12"/>
  </r>
  <r>
    <s v="Trustees Fund"/>
    <x v="42"/>
    <x v="0"/>
    <x v="1"/>
    <x v="2263"/>
    <x v="679"/>
    <s v="Microbiology"/>
    <x v="2175"/>
    <x v="1"/>
  </r>
  <r>
    <s v="University Annual Fund"/>
    <x v="89"/>
    <x v="0"/>
    <x v="1"/>
    <x v="2264"/>
    <x v="701"/>
    <s v="Environmental Geosciences"/>
    <x v="2176"/>
    <x v="21"/>
  </r>
  <r>
    <s v="College of Arts and Sciences"/>
    <x v="11"/>
    <x v="1"/>
    <x v="0"/>
    <x v="2265"/>
    <x v="456"/>
    <s v="Political Science"/>
    <x v="2177"/>
    <x v="2"/>
  </r>
  <r>
    <s v="Trustees Fund"/>
    <x v="38"/>
    <x v="4"/>
    <x v="1"/>
    <x v="618"/>
    <x v="1683"/>
    <s v="Agribusiness Management"/>
    <x v="2178"/>
    <x v="12"/>
  </r>
  <r>
    <s v="College of Arts and Sciences"/>
    <x v="16"/>
    <x v="6"/>
    <x v="0"/>
    <x v="2266"/>
    <x v="482"/>
    <s v="Apparel and Textiles"/>
    <x v="2179"/>
    <x v="14"/>
  </r>
  <r>
    <s v="Alumni Association"/>
    <x v="9"/>
    <x v="0"/>
    <x v="2"/>
    <x v="2267"/>
    <x v="690"/>
    <s v="Biological Science Interdepartmental"/>
    <x v="2180"/>
    <x v="8"/>
  </r>
  <r>
    <s v="College of Arts and Sciences"/>
    <x v="79"/>
    <x v="1"/>
    <x v="0"/>
    <x v="2268"/>
    <x v="461"/>
    <s v="History"/>
    <x v="2181"/>
    <x v="29"/>
  </r>
  <r>
    <s v="Trustees Fund"/>
    <x v="5"/>
    <x v="9"/>
    <x v="1"/>
    <x v="2269"/>
    <x v="688"/>
    <s v="Composition"/>
    <x v="2182"/>
    <x v="4"/>
  </r>
  <r>
    <s v="College of Arts and Sciences"/>
    <x v="21"/>
    <x v="0"/>
    <x v="0"/>
    <x v="2270"/>
    <x v="681"/>
    <s v="Environmental Biology/Microbiology"/>
    <x v="2183"/>
    <x v="5"/>
  </r>
  <r>
    <s v="College of Agriculture and Natural Resources"/>
    <x v="74"/>
    <x v="4"/>
    <x v="0"/>
    <x v="2271"/>
    <x v="736"/>
    <s v="Environmental Studies and Agriscience"/>
    <x v="2184"/>
    <x v="35"/>
  </r>
  <r>
    <s v="Trustees Fund"/>
    <x v="1"/>
    <x v="6"/>
    <x v="1"/>
    <x v="2272"/>
    <x v="1684"/>
    <s v="Arabic"/>
    <x v="2185"/>
    <x v="1"/>
  </r>
  <r>
    <s v="Diversity Fund"/>
    <x v="42"/>
    <x v="1"/>
    <x v="1"/>
    <x v="741"/>
    <x v="1686"/>
    <s v="Interdisciplinary Studies in Social Science - Social Science Education"/>
    <x v="2186"/>
    <x v="1"/>
  </r>
  <r>
    <s v="University Annual Fund"/>
    <x v="11"/>
    <x v="4"/>
    <x v="1"/>
    <x v="2273"/>
    <x v="761"/>
    <s v="Entomology"/>
    <x v="2187"/>
    <x v="2"/>
  </r>
  <r>
    <s v="College of Business"/>
    <x v="0"/>
    <x v="6"/>
    <x v="0"/>
    <x v="2274"/>
    <x v="1687"/>
    <s v="Art Education"/>
    <x v="2188"/>
    <x v="0"/>
  </r>
  <r>
    <s v="College of Business"/>
    <x v="39"/>
    <x v="2"/>
    <x v="0"/>
    <x v="2275"/>
    <x v="441"/>
    <s v="Finance"/>
    <x v="2189"/>
    <x v="25"/>
  </r>
  <r>
    <s v="Athletics"/>
    <x v="5"/>
    <x v="0"/>
    <x v="2"/>
    <x v="2276"/>
    <x v="675"/>
    <s v="Plant Biology"/>
    <x v="2190"/>
    <x v="4"/>
  </r>
  <r>
    <s v="Campus Recreation"/>
    <x v="38"/>
    <x v="4"/>
    <x v="2"/>
    <x v="2277"/>
    <x v="1351"/>
    <s v="Fisheries and Wildlife"/>
    <x v="2191"/>
    <x v="12"/>
  </r>
  <r>
    <s v="Trustees Fund"/>
    <x v="21"/>
    <x v="3"/>
    <x v="1"/>
    <x v="2278"/>
    <x v="1689"/>
    <s v="Mechanical Engineering"/>
    <x v="2192"/>
    <x v="5"/>
  </r>
  <r>
    <s v="Diversity Fund"/>
    <x v="65"/>
    <x v="6"/>
    <x v="1"/>
    <x v="2279"/>
    <x v="1690"/>
    <s v="Theatre"/>
    <x v="2193"/>
    <x v="7"/>
  </r>
  <r>
    <s v="Faculty Chair Endowments"/>
    <x v="17"/>
    <x v="5"/>
    <x v="1"/>
    <x v="2280"/>
    <x v="733"/>
    <s v="College of Political Science"/>
    <x v="2194"/>
    <x v="15"/>
  </r>
  <r>
    <s v="Diversity Fund"/>
    <x v="1"/>
    <x v="6"/>
    <x v="1"/>
    <x v="2281"/>
    <x v="1693"/>
    <s v="Art Education"/>
    <x v="2195"/>
    <x v="1"/>
  </r>
  <r>
    <s v="College of Social Science"/>
    <x v="6"/>
    <x v="9"/>
    <x v="0"/>
    <x v="2282"/>
    <x v="419"/>
    <s v="Jazz Studies"/>
    <x v="2196"/>
    <x v="5"/>
  </r>
  <r>
    <s v="College of Natural Science"/>
    <x v="24"/>
    <x v="6"/>
    <x v="0"/>
    <x v="2283"/>
    <x v="691"/>
    <s v="Japanese"/>
    <x v="2197"/>
    <x v="6"/>
  </r>
  <r>
    <s v="College of Natural Science"/>
    <x v="82"/>
    <x v="6"/>
    <x v="0"/>
    <x v="2284"/>
    <x v="775"/>
    <s v="Apparel and Textile Design"/>
    <x v="2198"/>
    <x v="36"/>
  </r>
  <r>
    <s v="Diversity Fund"/>
    <x v="70"/>
    <x v="1"/>
    <x v="1"/>
    <x v="442"/>
    <x v="727"/>
    <s v="Geographic Information Science"/>
    <x v="2199"/>
    <x v="2"/>
  </r>
  <r>
    <s v="Campus Museums"/>
    <x v="54"/>
    <x v="0"/>
    <x v="2"/>
    <x v="2285"/>
    <x v="1781"/>
    <s v="Environmental Biology/Zoology"/>
    <x v="2200"/>
    <x v="27"/>
  </r>
  <r>
    <s v="College of Natural Science"/>
    <x v="17"/>
    <x v="6"/>
    <x v="0"/>
    <x v="2286"/>
    <x v="778"/>
    <s v="Professional Writing"/>
    <x v="2201"/>
    <x v="15"/>
  </r>
  <r>
    <s v="Honors Program"/>
    <x v="2"/>
    <x v="3"/>
    <x v="2"/>
    <x v="2287"/>
    <x v="1782"/>
    <s v="Mechanical Engineering"/>
    <x v="2202"/>
    <x v="1"/>
  </r>
  <r>
    <s v="College of Education"/>
    <x v="17"/>
    <x v="0"/>
    <x v="0"/>
    <x v="2288"/>
    <x v="824"/>
    <s v="Plant Biology"/>
    <x v="2203"/>
    <x v="15"/>
  </r>
  <r>
    <s v="Honors Program"/>
    <x v="0"/>
    <x v="4"/>
    <x v="2"/>
    <x v="2289"/>
    <x v="828"/>
    <s v="Horticulture"/>
    <x v="2204"/>
    <x v="0"/>
  </r>
  <r>
    <s v="College of Social Science"/>
    <x v="0"/>
    <x v="1"/>
    <x v="0"/>
    <x v="2290"/>
    <x v="775"/>
    <s v="History Education"/>
    <x v="2205"/>
    <x v="0"/>
  </r>
  <r>
    <s v="College of Natural Science"/>
    <x v="25"/>
    <x v="11"/>
    <x v="0"/>
    <x v="2291"/>
    <x v="1772"/>
    <s v="Preveterinary"/>
    <x v="2206"/>
    <x v="19"/>
  </r>
  <r>
    <s v="College of Education"/>
    <x v="6"/>
    <x v="3"/>
    <x v="0"/>
    <x v="2292"/>
    <x v="1783"/>
    <s v="Applied Engineering Sciences"/>
    <x v="2207"/>
    <x v="5"/>
  </r>
  <r>
    <s v="Trustees Fund"/>
    <x v="11"/>
    <x v="0"/>
    <x v="1"/>
    <x v="2293"/>
    <x v="747"/>
    <s v="Environmental Biology/Zoology"/>
    <x v="2208"/>
    <x v="2"/>
  </r>
  <r>
    <s v="University Annual Fund"/>
    <x v="5"/>
    <x v="0"/>
    <x v="1"/>
    <x v="2294"/>
    <x v="765"/>
    <s v="Environmental Biology/Plant Biol"/>
    <x v="2209"/>
    <x v="4"/>
  </r>
  <r>
    <s v="University Libraries"/>
    <x v="52"/>
    <x v="0"/>
    <x v="2"/>
    <x v="2197"/>
    <x v="1687"/>
    <s v="Biomedical Laboratory Science"/>
    <x v="2210"/>
    <x v="27"/>
  </r>
  <r>
    <s v="University Libraries"/>
    <x v="54"/>
    <x v="1"/>
    <x v="2"/>
    <x v="2295"/>
    <x v="703"/>
    <s v="Political Science-Prelaw"/>
    <x v="2211"/>
    <x v="27"/>
  </r>
  <r>
    <s v="College of Arts and Sciences"/>
    <x v="12"/>
    <x v="1"/>
    <x v="0"/>
    <x v="2296"/>
    <x v="1774"/>
    <s v="World Politics"/>
    <x v="2212"/>
    <x v="10"/>
  </r>
  <r>
    <s v="College of Communication Arts and Sciences"/>
    <x v="0"/>
    <x v="0"/>
    <x v="0"/>
    <x v="2297"/>
    <x v="802"/>
    <s v="Statistics"/>
    <x v="2213"/>
    <x v="0"/>
  </r>
  <r>
    <s v="University Annual Fund"/>
    <x v="89"/>
    <x v="10"/>
    <x v="1"/>
    <x v="2298"/>
    <x v="1784"/>
    <s v="Nursing"/>
    <x v="2214"/>
    <x v="21"/>
  </r>
  <r>
    <s v="Trustees Fund"/>
    <x v="16"/>
    <x v="0"/>
    <x v="1"/>
    <x v="2299"/>
    <x v="1382"/>
    <s v="Biological Science Interdepartmental"/>
    <x v="2215"/>
    <x v="14"/>
  </r>
  <r>
    <s v="Campus Museums"/>
    <x v="2"/>
    <x v="4"/>
    <x v="2"/>
    <x v="2300"/>
    <x v="675"/>
    <s v="Natural Resource Recreation and Tourism"/>
    <x v="2216"/>
    <x v="1"/>
  </r>
  <r>
    <s v="University Annual Fund"/>
    <x v="23"/>
    <x v="0"/>
    <x v="1"/>
    <x v="2301"/>
    <x v="464"/>
    <s v="Computational Mathematics"/>
    <x v="2217"/>
    <x v="18"/>
  </r>
  <r>
    <s v="College of Communication Arts and Sciences"/>
    <x v="94"/>
    <x v="6"/>
    <x v="0"/>
    <x v="2302"/>
    <x v="427"/>
    <s v="Chinese"/>
    <x v="2218"/>
    <x v="22"/>
  </r>
  <r>
    <s v="College of Agriculture and Natural Resources"/>
    <x v="43"/>
    <x v="0"/>
    <x v="0"/>
    <x v="19"/>
    <x v="1785"/>
    <s v="Geological Sciences"/>
    <x v="2219"/>
    <x v="24"/>
  </r>
  <r>
    <s v="Faculty Chair Endowments"/>
    <x v="42"/>
    <x v="6"/>
    <x v="1"/>
    <x v="2303"/>
    <x v="684"/>
    <s v="Russian"/>
    <x v="2220"/>
    <x v="1"/>
  </r>
  <r>
    <s v="College of Communication Arts and Sciences"/>
    <x v="2"/>
    <x v="1"/>
    <x v="0"/>
    <x v="2304"/>
    <x v="667"/>
    <s v="Anthropology"/>
    <x v="2221"/>
    <x v="1"/>
  </r>
  <r>
    <s v="College of Natural Science"/>
    <x v="8"/>
    <x v="3"/>
    <x v="0"/>
    <x v="2305"/>
    <x v="1786"/>
    <s v="Mechanical Engineering"/>
    <x v="2222"/>
    <x v="7"/>
  </r>
  <r>
    <s v="College of Natural Science"/>
    <x v="63"/>
    <x v="6"/>
    <x v="0"/>
    <x v="1426"/>
    <x v="474"/>
    <s v="English"/>
    <x v="2223"/>
    <x v="13"/>
  </r>
  <r>
    <s v="University Annual Fund"/>
    <x v="41"/>
    <x v="1"/>
    <x v="1"/>
    <x v="2306"/>
    <x v="686"/>
    <s v="History"/>
    <x v="2224"/>
    <x v="27"/>
  </r>
  <r>
    <s v="College of Natural Science"/>
    <x v="45"/>
    <x v="4"/>
    <x v="0"/>
    <x v="2307"/>
    <x v="1757"/>
    <s v="Environmental Studies and Agriscience"/>
    <x v="2225"/>
    <x v="28"/>
  </r>
  <r>
    <s v="Trustees Fund"/>
    <x v="54"/>
    <x v="6"/>
    <x v="1"/>
    <x v="2308"/>
    <x v="1787"/>
    <s v="Arabic"/>
    <x v="2226"/>
    <x v="27"/>
  </r>
  <r>
    <s v="Campus Museums"/>
    <x v="2"/>
    <x v="0"/>
    <x v="2"/>
    <x v="1926"/>
    <x v="480"/>
    <s v="Chemistry"/>
    <x v="2227"/>
    <x v="1"/>
  </r>
  <r>
    <s v="Faculty Chair Endowments"/>
    <x v="16"/>
    <x v="4"/>
    <x v="1"/>
    <x v="1368"/>
    <x v="1788"/>
    <s v="Environmental Studies and Agriscience"/>
    <x v="2228"/>
    <x v="14"/>
  </r>
  <r>
    <s v="Campus Recreation"/>
    <x v="86"/>
    <x v="0"/>
    <x v="2"/>
    <x v="1471"/>
    <x v="715"/>
    <s v="Environmental Biology/Zoology"/>
    <x v="2229"/>
    <x v="18"/>
  </r>
  <r>
    <s v="Alumni Association"/>
    <x v="6"/>
    <x v="4"/>
    <x v="2"/>
    <x v="2309"/>
    <x v="801"/>
    <s v="Agriculture and Natural Resources-No Preference"/>
    <x v="2230"/>
    <x v="5"/>
  </r>
  <r>
    <s v="College of Social Science"/>
    <x v="54"/>
    <x v="1"/>
    <x v="0"/>
    <x v="2310"/>
    <x v="805"/>
    <s v="World Politics"/>
    <x v="2231"/>
    <x v="27"/>
  </r>
  <r>
    <s v="Trustees Fund"/>
    <x v="11"/>
    <x v="6"/>
    <x v="1"/>
    <x v="2311"/>
    <x v="477"/>
    <s v="French"/>
    <x v="2232"/>
    <x v="2"/>
  </r>
  <r>
    <s v="Diversity Fund"/>
    <x v="72"/>
    <x v="0"/>
    <x v="1"/>
    <x v="2312"/>
    <x v="677"/>
    <s v="Zoology"/>
    <x v="2233"/>
    <x v="34"/>
  </r>
  <r>
    <s v="University Libraries"/>
    <x v="41"/>
    <x v="1"/>
    <x v="2"/>
    <x v="2313"/>
    <x v="763"/>
    <s v="Interdisciplinary Studies in Social Science"/>
    <x v="2234"/>
    <x v="27"/>
  </r>
  <r>
    <s v="Diversity Fund"/>
    <x v="53"/>
    <x v="4"/>
    <x v="1"/>
    <x v="2314"/>
    <x v="741"/>
    <s v="Entomology"/>
    <x v="2235"/>
    <x v="31"/>
  </r>
  <r>
    <s v="University Annual Fund"/>
    <x v="5"/>
    <x v="6"/>
    <x v="1"/>
    <x v="2315"/>
    <x v="1789"/>
    <s v="English"/>
    <x v="2236"/>
    <x v="4"/>
  </r>
  <r>
    <s v="Trustees Fund"/>
    <x v="3"/>
    <x v="1"/>
    <x v="1"/>
    <x v="181"/>
    <x v="459"/>
    <s v="Interdisciplinary Studies in Social Science"/>
    <x v="2237"/>
    <x v="2"/>
  </r>
  <r>
    <s v="University Libraries"/>
    <x v="73"/>
    <x v="1"/>
    <x v="2"/>
    <x v="737"/>
    <x v="744"/>
    <s v="Sociology"/>
    <x v="2238"/>
    <x v="9"/>
  </r>
  <r>
    <s v="Faculty Chair Endowments"/>
    <x v="66"/>
    <x v="4"/>
    <x v="1"/>
    <x v="2316"/>
    <x v="788"/>
    <s v="Interior Design"/>
    <x v="2239"/>
    <x v="34"/>
  </r>
  <r>
    <s v="Parents Association"/>
    <x v="79"/>
    <x v="6"/>
    <x v="2"/>
    <x v="2317"/>
    <x v="665"/>
    <s v="Spanish"/>
    <x v="2240"/>
    <x v="29"/>
  </r>
  <r>
    <s v="College of Social Science"/>
    <x v="41"/>
    <x v="8"/>
    <x v="0"/>
    <x v="2318"/>
    <x v="484"/>
    <s v="Special Education-Learning Disabilities"/>
    <x v="2241"/>
    <x v="27"/>
  </r>
  <r>
    <s v="Diversity Fund"/>
    <x v="22"/>
    <x v="2"/>
    <x v="1"/>
    <x v="2319"/>
    <x v="766"/>
    <s v="Marketing"/>
    <x v="2242"/>
    <x v="4"/>
  </r>
  <r>
    <s v="College of Natural Science"/>
    <x v="25"/>
    <x v="7"/>
    <x v="0"/>
    <x v="2320"/>
    <x v="1784"/>
    <s v="Advertising"/>
    <x v="2243"/>
    <x v="19"/>
  </r>
  <r>
    <s v="Alumni Association"/>
    <x v="1"/>
    <x v="0"/>
    <x v="2"/>
    <x v="2321"/>
    <x v="737"/>
    <s v="Human Biology"/>
    <x v="2244"/>
    <x v="1"/>
  </r>
  <r>
    <s v="College of Music"/>
    <x v="8"/>
    <x v="4"/>
    <x v="0"/>
    <x v="2322"/>
    <x v="1762"/>
    <s v="Food Science"/>
    <x v="2245"/>
    <x v="7"/>
  </r>
  <r>
    <s v="Trustees Fund"/>
    <x v="90"/>
    <x v="0"/>
    <x v="1"/>
    <x v="1623"/>
    <x v="1780"/>
    <s v="Genomics &amp; Molecular Genetics"/>
    <x v="2246"/>
    <x v="15"/>
  </r>
  <r>
    <s v="Parents Association"/>
    <x v="11"/>
    <x v="0"/>
    <x v="2"/>
    <x v="2323"/>
    <x v="1662"/>
    <s v="Environmental Biology/Plant Biol"/>
    <x v="2247"/>
    <x v="2"/>
  </r>
  <r>
    <s v="Trustees Fund"/>
    <x v="0"/>
    <x v="0"/>
    <x v="1"/>
    <x v="0"/>
    <x v="1749"/>
    <s v="Environmental Biology/Plant Biol"/>
    <x v="2248"/>
    <x v="0"/>
  </r>
  <r>
    <s v="Campus Recreation"/>
    <x v="88"/>
    <x v="1"/>
    <x v="2"/>
    <x v="2324"/>
    <x v="1790"/>
    <s v="Public Policy"/>
    <x v="2249"/>
    <x v="30"/>
  </r>
  <r>
    <s v="Trustees Fund"/>
    <x v="41"/>
    <x v="0"/>
    <x v="1"/>
    <x v="2325"/>
    <x v="822"/>
    <s v="Predental"/>
    <x v="2250"/>
    <x v="27"/>
  </r>
  <r>
    <s v="College of Arts and Sciences"/>
    <x v="19"/>
    <x v="6"/>
    <x v="0"/>
    <x v="1346"/>
    <x v="1791"/>
    <s v="Apparel and Textile Design"/>
    <x v="2251"/>
    <x v="16"/>
  </r>
  <r>
    <s v="College of Arts and Sciences"/>
    <x v="23"/>
    <x v="3"/>
    <x v="0"/>
    <x v="743"/>
    <x v="721"/>
    <s v="Materials Science and Engineering"/>
    <x v="2252"/>
    <x v="18"/>
  </r>
  <r>
    <s v="College of Arts and Sciences"/>
    <x v="9"/>
    <x v="0"/>
    <x v="0"/>
    <x v="1106"/>
    <x v="1792"/>
    <s v="Biological Science Interdepartmental"/>
    <x v="2253"/>
    <x v="8"/>
  </r>
  <r>
    <s v="Trustees Fund"/>
    <x v="58"/>
    <x v="0"/>
    <x v="1"/>
    <x v="2326"/>
    <x v="1793"/>
    <s v="Human Biology"/>
    <x v="2254"/>
    <x v="9"/>
  </r>
  <r>
    <s v="Campus Museums"/>
    <x v="32"/>
    <x v="3"/>
    <x v="2"/>
    <x v="2327"/>
    <x v="756"/>
    <s v="Engineering-No Major"/>
    <x v="2255"/>
    <x v="4"/>
  </r>
  <r>
    <s v="University Annual Fund"/>
    <x v="35"/>
    <x v="6"/>
    <x v="1"/>
    <x v="2328"/>
    <x v="1781"/>
    <s v="Spanish"/>
    <x v="2256"/>
    <x v="23"/>
  </r>
  <r>
    <s v="University Annual Fund"/>
    <x v="0"/>
    <x v="1"/>
    <x v="1"/>
    <x v="2329"/>
    <x v="1794"/>
    <s v="Social Work"/>
    <x v="2257"/>
    <x v="0"/>
  </r>
  <r>
    <s v="Honors Program"/>
    <x v="17"/>
    <x v="1"/>
    <x v="2"/>
    <x v="2330"/>
    <x v="692"/>
    <s v="Geographic Information Science"/>
    <x v="2258"/>
    <x v="15"/>
  </r>
  <r>
    <s v="College of Agriculture and Natural Resources"/>
    <x v="14"/>
    <x v="3"/>
    <x v="0"/>
    <x v="2331"/>
    <x v="697"/>
    <s v="Computer Science"/>
    <x v="2259"/>
    <x v="12"/>
  </r>
  <r>
    <s v="College of Arts and Sciences"/>
    <x v="17"/>
    <x v="1"/>
    <x v="0"/>
    <x v="2332"/>
    <x v="749"/>
    <s v="Urban and Regional Planning"/>
    <x v="2260"/>
    <x v="15"/>
  </r>
  <r>
    <s v="University Libraries"/>
    <x v="9"/>
    <x v="0"/>
    <x v="2"/>
    <x v="2333"/>
    <x v="1795"/>
    <s v="Environmental Geosciences"/>
    <x v="2261"/>
    <x v="8"/>
  </r>
  <r>
    <s v="College of Arts and Sciences"/>
    <x v="72"/>
    <x v="0"/>
    <x v="0"/>
    <x v="2334"/>
    <x v="489"/>
    <s v="Human Biology"/>
    <x v="2262"/>
    <x v="34"/>
  </r>
  <r>
    <s v="College of Arts and Sciences"/>
    <x v="42"/>
    <x v="6"/>
    <x v="0"/>
    <x v="2335"/>
    <x v="1796"/>
    <s v="Global Studies in the Arts and Humanities"/>
    <x v="2263"/>
    <x v="1"/>
  </r>
  <r>
    <s v="University Annual Fund"/>
    <x v="0"/>
    <x v="6"/>
    <x v="1"/>
    <x v="1706"/>
    <x v="1762"/>
    <s v="Studio Art"/>
    <x v="2264"/>
    <x v="0"/>
  </r>
  <r>
    <s v="College of Communication Arts and Sciences"/>
    <x v="1"/>
    <x v="6"/>
    <x v="0"/>
    <x v="2336"/>
    <x v="1754"/>
    <s v="Apparel and Textile Design"/>
    <x v="2265"/>
    <x v="1"/>
  </r>
  <r>
    <s v="Diversity Fund"/>
    <x v="28"/>
    <x v="3"/>
    <x v="1"/>
    <x v="1224"/>
    <x v="813"/>
    <s v="Computer Science"/>
    <x v="2266"/>
    <x v="20"/>
  </r>
  <r>
    <s v="Parents Association"/>
    <x v="14"/>
    <x v="8"/>
    <x v="2"/>
    <x v="2337"/>
    <x v="753"/>
    <s v="Kinesiology"/>
    <x v="2267"/>
    <x v="12"/>
  </r>
  <r>
    <s v="College of Engineering"/>
    <x v="16"/>
    <x v="0"/>
    <x v="0"/>
    <x v="2338"/>
    <x v="1689"/>
    <s v="Preoptometry"/>
    <x v="2268"/>
    <x v="14"/>
  </r>
  <r>
    <s v="Faculty Chair Endowments"/>
    <x v="54"/>
    <x v="6"/>
    <x v="1"/>
    <x v="2339"/>
    <x v="1373"/>
    <s v="Experience Architecture"/>
    <x v="2269"/>
    <x v="27"/>
  </r>
  <r>
    <s v="College of Arts and Sciences"/>
    <x v="53"/>
    <x v="1"/>
    <x v="0"/>
    <x v="2340"/>
    <x v="718"/>
    <s v="Interdisciplinary Studies in Social Science - Social Science Education"/>
    <x v="2270"/>
    <x v="31"/>
  </r>
  <r>
    <s v="Trustees Fund"/>
    <x v="31"/>
    <x v="0"/>
    <x v="1"/>
    <x v="2341"/>
    <x v="1362"/>
    <s v="Mathematics"/>
    <x v="2271"/>
    <x v="19"/>
  </r>
  <r>
    <s v="In-State Scholarship Fund"/>
    <x v="14"/>
    <x v="6"/>
    <x v="0"/>
    <x v="1315"/>
    <x v="1797"/>
    <s v="Arts &amp; Letters-General"/>
    <x v="2272"/>
    <x v="12"/>
  </r>
  <r>
    <s v="College of Arts and Sciences"/>
    <x v="45"/>
    <x v="1"/>
    <x v="0"/>
    <x v="2342"/>
    <x v="453"/>
    <s v="Human Development and Family Studies"/>
    <x v="2273"/>
    <x v="28"/>
  </r>
  <r>
    <s v="Faculty Chair Endowments"/>
    <x v="30"/>
    <x v="1"/>
    <x v="1"/>
    <x v="2343"/>
    <x v="1378"/>
    <s v="Geography"/>
    <x v="2274"/>
    <x v="22"/>
  </r>
  <r>
    <s v="Faculty Chair Endowments"/>
    <x v="38"/>
    <x v="4"/>
    <x v="1"/>
    <x v="2344"/>
    <x v="714"/>
    <s v="Natural Resource Recreation and Tourism"/>
    <x v="2275"/>
    <x v="12"/>
  </r>
  <r>
    <s v="College of Engineering"/>
    <x v="41"/>
    <x v="0"/>
    <x v="0"/>
    <x v="2345"/>
    <x v="1798"/>
    <s v="Astrophysics"/>
    <x v="2276"/>
    <x v="27"/>
  </r>
  <r>
    <s v="Diversity Fund"/>
    <x v="1"/>
    <x v="11"/>
    <x v="1"/>
    <x v="2346"/>
    <x v="1799"/>
    <s v="Preveterinary"/>
    <x v="2277"/>
    <x v="1"/>
  </r>
  <r>
    <s v="Faculty Chair Endowments"/>
    <x v="90"/>
    <x v="7"/>
    <x v="1"/>
    <x v="2347"/>
    <x v="1783"/>
    <s v="Journalism"/>
    <x v="2278"/>
    <x v="15"/>
  </r>
  <r>
    <s v="College of Music"/>
    <x v="46"/>
    <x v="0"/>
    <x v="0"/>
    <x v="2348"/>
    <x v="447"/>
    <s v="Biomedical Laboratory Science"/>
    <x v="2279"/>
    <x v="16"/>
  </r>
  <r>
    <s v="University Annual Fund"/>
    <x v="24"/>
    <x v="2"/>
    <x v="1"/>
    <x v="2349"/>
    <x v="1687"/>
    <s v="Marketing"/>
    <x v="2280"/>
    <x v="6"/>
  </r>
  <r>
    <s v="Athletics"/>
    <x v="11"/>
    <x v="6"/>
    <x v="2"/>
    <x v="2350"/>
    <x v="683"/>
    <s v="French"/>
    <x v="2281"/>
    <x v="2"/>
  </r>
  <r>
    <s v="In-State Scholarship Fund"/>
    <x v="43"/>
    <x v="6"/>
    <x v="0"/>
    <x v="2351"/>
    <x v="1800"/>
    <s v="Spanish"/>
    <x v="2282"/>
    <x v="24"/>
  </r>
  <r>
    <s v="College of Political Science"/>
    <x v="28"/>
    <x v="6"/>
    <x v="0"/>
    <x v="2352"/>
    <x v="1746"/>
    <s v="Linguistics"/>
    <x v="2283"/>
    <x v="20"/>
  </r>
  <r>
    <s v="Minority Scholarship Fund"/>
    <x v="55"/>
    <x v="6"/>
    <x v="0"/>
    <x v="1292"/>
    <x v="667"/>
    <s v="Japanese"/>
    <x v="2284"/>
    <x v="32"/>
  </r>
  <r>
    <s v="Diversity Fund"/>
    <x v="17"/>
    <x v="0"/>
    <x v="1"/>
    <x v="2353"/>
    <x v="676"/>
    <s v="Human Biology"/>
    <x v="2285"/>
    <x v="15"/>
  </r>
  <r>
    <s v="College of Social Science"/>
    <x v="47"/>
    <x v="11"/>
    <x v="0"/>
    <x v="2354"/>
    <x v="1360"/>
    <s v="Preveterinary"/>
    <x v="2286"/>
    <x v="29"/>
  </r>
  <r>
    <s v="College of Social Science"/>
    <x v="14"/>
    <x v="2"/>
    <x v="0"/>
    <x v="2355"/>
    <x v="1801"/>
    <s v="General Management"/>
    <x v="2287"/>
    <x v="12"/>
  </r>
  <r>
    <s v="College of Social Science"/>
    <x v="45"/>
    <x v="1"/>
    <x v="0"/>
    <x v="2356"/>
    <x v="812"/>
    <s v="Anthropology"/>
    <x v="2288"/>
    <x v="28"/>
  </r>
  <r>
    <s v="College of Political Science"/>
    <x v="3"/>
    <x v="8"/>
    <x v="0"/>
    <x v="2357"/>
    <x v="1802"/>
    <s v="Kinesiology"/>
    <x v="2289"/>
    <x v="2"/>
  </r>
  <r>
    <s v="Faculty Chair Endowments"/>
    <x v="57"/>
    <x v="1"/>
    <x v="1"/>
    <x v="2358"/>
    <x v="751"/>
    <s v="Psychology"/>
    <x v="2290"/>
    <x v="4"/>
  </r>
  <r>
    <s v="College of Social Science"/>
    <x v="15"/>
    <x v="4"/>
    <x v="0"/>
    <x v="2359"/>
    <x v="777"/>
    <s v="Food Science"/>
    <x v="2291"/>
    <x v="13"/>
  </r>
  <r>
    <s v="College of Social Science"/>
    <x v="61"/>
    <x v="6"/>
    <x v="0"/>
    <x v="2360"/>
    <x v="551"/>
    <s v="Spanish"/>
    <x v="2292"/>
    <x v="29"/>
  </r>
  <r>
    <s v="Diversity Fund"/>
    <x v="54"/>
    <x v="1"/>
    <x v="1"/>
    <x v="2361"/>
    <x v="714"/>
    <s v="Interdisciplinary Studies in Social Science"/>
    <x v="2293"/>
    <x v="27"/>
  </r>
  <r>
    <s v="Minority Scholarship Fund"/>
    <x v="5"/>
    <x v="1"/>
    <x v="0"/>
    <x v="2362"/>
    <x v="1775"/>
    <s v="Interdisciplinary Studies in Social Science"/>
    <x v="2294"/>
    <x v="4"/>
  </r>
  <r>
    <s v="Diversity Fund"/>
    <x v="22"/>
    <x v="2"/>
    <x v="1"/>
    <x v="2363"/>
    <x v="676"/>
    <s v="Marketing"/>
    <x v="2295"/>
    <x v="4"/>
  </r>
  <r>
    <s v="Diversity Fund"/>
    <x v="64"/>
    <x v="1"/>
    <x v="1"/>
    <x v="2364"/>
    <x v="484"/>
    <s v="Anthropology"/>
    <x v="2296"/>
    <x v="27"/>
  </r>
  <r>
    <s v="Parents Association"/>
    <x v="39"/>
    <x v="1"/>
    <x v="2"/>
    <x v="2365"/>
    <x v="1756"/>
    <s v="Criminal Justice"/>
    <x v="2297"/>
    <x v="25"/>
  </r>
  <r>
    <s v="College of Communication Arts and Sciences"/>
    <x v="2"/>
    <x v="0"/>
    <x v="0"/>
    <x v="553"/>
    <x v="782"/>
    <s v="Microbiology"/>
    <x v="2298"/>
    <x v="1"/>
  </r>
  <r>
    <s v="Faculty Chair Endowments"/>
    <x v="15"/>
    <x v="9"/>
    <x v="1"/>
    <x v="463"/>
    <x v="828"/>
    <s v="Composition"/>
    <x v="2299"/>
    <x v="13"/>
  </r>
  <r>
    <s v="Trustees Fund"/>
    <x v="7"/>
    <x v="1"/>
    <x v="1"/>
    <x v="2366"/>
    <x v="1761"/>
    <s v="Anthropology"/>
    <x v="2300"/>
    <x v="6"/>
  </r>
  <r>
    <s v="Parents Association"/>
    <x v="23"/>
    <x v="6"/>
    <x v="2"/>
    <x v="2367"/>
    <x v="422"/>
    <s v="Arts &amp; Letters-General"/>
    <x v="2301"/>
    <x v="18"/>
  </r>
  <r>
    <s v="College of Communication Arts and Sciences"/>
    <x v="69"/>
    <x v="4"/>
    <x v="0"/>
    <x v="2368"/>
    <x v="538"/>
    <s v="Interior Design"/>
    <x v="2302"/>
    <x v="35"/>
  </r>
  <r>
    <s v="University Annual Fund"/>
    <x v="0"/>
    <x v="10"/>
    <x v="1"/>
    <x v="2369"/>
    <x v="784"/>
    <s v="Nursing"/>
    <x v="2303"/>
    <x v="0"/>
  </r>
  <r>
    <s v="Faculty Chair Endowments"/>
    <x v="16"/>
    <x v="6"/>
    <x v="1"/>
    <x v="2370"/>
    <x v="1675"/>
    <s v="Apparel and Textiles"/>
    <x v="2304"/>
    <x v="14"/>
  </r>
  <r>
    <s v="University Annual Fund"/>
    <x v="72"/>
    <x v="0"/>
    <x v="1"/>
    <x v="2371"/>
    <x v="1776"/>
    <s v="Earth Science Interdepartmental"/>
    <x v="2305"/>
    <x v="34"/>
  </r>
  <r>
    <s v="College of Arts and Sciences"/>
    <x v="19"/>
    <x v="3"/>
    <x v="0"/>
    <x v="2372"/>
    <x v="766"/>
    <s v="Materials Science and Engineering"/>
    <x v="2306"/>
    <x v="16"/>
  </r>
  <r>
    <s v="College of Arts and Sciences"/>
    <x v="8"/>
    <x v="5"/>
    <x v="0"/>
    <x v="2373"/>
    <x v="1777"/>
    <s v="College of Political Science"/>
    <x v="2307"/>
    <x v="7"/>
  </r>
  <r>
    <s v="Faculty Chair Endowments"/>
    <x v="50"/>
    <x v="0"/>
    <x v="1"/>
    <x v="2374"/>
    <x v="753"/>
    <s v="Biochemistry and Molecular Biology/Biotechnology"/>
    <x v="2308"/>
    <x v="30"/>
  </r>
  <r>
    <s v="In-State Scholarship Fund"/>
    <x v="25"/>
    <x v="0"/>
    <x v="0"/>
    <x v="2375"/>
    <x v="467"/>
    <s v="Environmental Biology/Zoology"/>
    <x v="2309"/>
    <x v="19"/>
  </r>
  <r>
    <s v="Faculty Chair Endowments"/>
    <x v="75"/>
    <x v="3"/>
    <x v="1"/>
    <x v="2376"/>
    <x v="1778"/>
    <s v="Computer Engineering"/>
    <x v="2310"/>
    <x v="33"/>
  </r>
  <r>
    <s v="Trustees Fund"/>
    <x v="53"/>
    <x v="1"/>
    <x v="1"/>
    <x v="2377"/>
    <x v="768"/>
    <s v="History Education"/>
    <x v="2311"/>
    <x v="31"/>
  </r>
  <r>
    <s v="College of Arts and Sciences"/>
    <x v="15"/>
    <x v="3"/>
    <x v="0"/>
    <x v="2378"/>
    <x v="723"/>
    <s v="Environmental Engineering"/>
    <x v="2312"/>
    <x v="13"/>
  </r>
  <r>
    <s v="Diversity Fund"/>
    <x v="16"/>
    <x v="0"/>
    <x v="1"/>
    <x v="2379"/>
    <x v="1779"/>
    <s v="Earth Science Interdepartmental"/>
    <x v="2313"/>
    <x v="14"/>
  </r>
  <r>
    <s v="College of Arts and Sciences"/>
    <x v="1"/>
    <x v="6"/>
    <x v="0"/>
    <x v="2380"/>
    <x v="713"/>
    <s v="Art History and Visual Culture"/>
    <x v="2314"/>
    <x v="1"/>
  </r>
  <r>
    <s v="College of Arts and Sciences"/>
    <x v="0"/>
    <x v="3"/>
    <x v="0"/>
    <x v="2381"/>
    <x v="1780"/>
    <s v="Computer Science"/>
    <x v="2315"/>
    <x v="0"/>
  </r>
  <r>
    <s v="Diversity Fund"/>
    <x v="26"/>
    <x v="3"/>
    <x v="1"/>
    <x v="2382"/>
    <x v="496"/>
    <s v="Biosystems Engineering"/>
    <x v="2316"/>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2BE6E7-5D57-4750-B758-5ACDBE158A1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C9" firstHeaderRow="1" firstDataRow="1" firstDataCol="1"/>
  <pivotFields count="11">
    <pivotField showAll="0"/>
    <pivotField showAll="0"/>
    <pivotField showAll="0">
      <items count="13">
        <item x="4"/>
        <item x="6"/>
        <item x="2"/>
        <item x="7"/>
        <item x="8"/>
        <item x="3"/>
        <item x="9"/>
        <item x="0"/>
        <item x="10"/>
        <item x="5"/>
        <item x="1"/>
        <item x="11"/>
        <item t="default"/>
      </items>
    </pivotField>
    <pivotField showAll="0">
      <items count="4">
        <item x="2"/>
        <item x="1"/>
        <item x="0"/>
        <item t="default"/>
      </items>
    </pivotField>
    <pivotField dataField="1" numFmtId="164" showAll="0">
      <items count="2384">
        <item x="850"/>
        <item x="1012"/>
        <item x="2070"/>
        <item x="1686"/>
        <item x="477"/>
        <item x="2382"/>
        <item x="1852"/>
        <item x="178"/>
        <item x="1471"/>
        <item x="1265"/>
        <item x="2071"/>
        <item x="1790"/>
        <item x="1435"/>
        <item x="601"/>
        <item x="1408"/>
        <item x="1923"/>
        <item x="2007"/>
        <item x="1282"/>
        <item x="135"/>
        <item x="1372"/>
        <item x="1022"/>
        <item x="2106"/>
        <item x="1684"/>
        <item x="1331"/>
        <item x="1299"/>
        <item x="2370"/>
        <item x="1535"/>
        <item x="1875"/>
        <item x="331"/>
        <item x="1850"/>
        <item x="1803"/>
        <item x="837"/>
        <item x="1699"/>
        <item x="204"/>
        <item x="378"/>
        <item x="769"/>
        <item x="1461"/>
        <item x="6"/>
        <item x="2081"/>
        <item x="583"/>
        <item x="310"/>
        <item x="621"/>
        <item x="490"/>
        <item x="1183"/>
        <item x="1545"/>
        <item x="1075"/>
        <item x="115"/>
        <item x="426"/>
        <item x="1925"/>
        <item x="45"/>
        <item x="1549"/>
        <item x="70"/>
        <item x="1293"/>
        <item x="1915"/>
        <item x="284"/>
        <item x="2210"/>
        <item x="797"/>
        <item x="67"/>
        <item x="1741"/>
        <item x="447"/>
        <item x="1064"/>
        <item x="449"/>
        <item x="982"/>
        <item x="910"/>
        <item x="1388"/>
        <item x="1746"/>
        <item x="1055"/>
        <item x="1893"/>
        <item x="951"/>
        <item x="59"/>
        <item x="1281"/>
        <item x="1816"/>
        <item x="1933"/>
        <item x="1417"/>
        <item x="2207"/>
        <item x="1822"/>
        <item x="846"/>
        <item x="1316"/>
        <item x="1403"/>
        <item x="395"/>
        <item x="486"/>
        <item x="7"/>
        <item x="867"/>
        <item x="17"/>
        <item x="1406"/>
        <item x="1978"/>
        <item x="54"/>
        <item x="2301"/>
        <item x="436"/>
        <item x="782"/>
        <item x="415"/>
        <item x="482"/>
        <item x="1982"/>
        <item x="838"/>
        <item x="1782"/>
        <item x="536"/>
        <item x="160"/>
        <item x="1514"/>
        <item x="551"/>
        <item x="2032"/>
        <item x="2307"/>
        <item x="913"/>
        <item x="891"/>
        <item x="1953"/>
        <item x="1255"/>
        <item x="292"/>
        <item x="853"/>
        <item x="650"/>
        <item x="935"/>
        <item x="1841"/>
        <item x="1232"/>
        <item x="2094"/>
        <item x="1828"/>
        <item x="1629"/>
        <item x="134"/>
        <item x="1147"/>
        <item x="1389"/>
        <item x="104"/>
        <item x="977"/>
        <item x="1594"/>
        <item x="80"/>
        <item x="190"/>
        <item x="635"/>
        <item x="295"/>
        <item x="1030"/>
        <item x="548"/>
        <item x="1674"/>
        <item x="594"/>
        <item x="1345"/>
        <item x="776"/>
        <item x="1964"/>
        <item x="1580"/>
        <item x="578"/>
        <item x="450"/>
        <item x="467"/>
        <item x="1130"/>
        <item x="1192"/>
        <item x="1306"/>
        <item x="1577"/>
        <item x="1077"/>
        <item x="1442"/>
        <item x="8"/>
        <item x="1263"/>
        <item x="427"/>
        <item x="243"/>
        <item x="1456"/>
        <item x="595"/>
        <item x="1292"/>
        <item x="1398"/>
        <item x="1991"/>
        <item x="967"/>
        <item x="182"/>
        <item x="1585"/>
        <item x="672"/>
        <item x="2279"/>
        <item x="705"/>
        <item x="2148"/>
        <item x="384"/>
        <item x="1615"/>
        <item x="14"/>
        <item x="2193"/>
        <item x="852"/>
        <item x="1931"/>
        <item x="1102"/>
        <item x="1749"/>
        <item x="653"/>
        <item x="863"/>
        <item x="2322"/>
        <item x="1728"/>
        <item x="1772"/>
        <item x="1434"/>
        <item x="720"/>
        <item x="366"/>
        <item x="1858"/>
        <item x="2012"/>
        <item x="23"/>
        <item x="1534"/>
        <item x="163"/>
        <item x="785"/>
        <item x="898"/>
        <item x="827"/>
        <item x="1824"/>
        <item x="700"/>
        <item x="2203"/>
        <item x="2378"/>
        <item x="1753"/>
        <item x="221"/>
        <item x="1743"/>
        <item x="1352"/>
        <item x="2254"/>
        <item x="904"/>
        <item x="296"/>
        <item x="62"/>
        <item x="1707"/>
        <item x="312"/>
        <item x="223"/>
        <item x="202"/>
        <item x="1152"/>
        <item x="1189"/>
        <item x="1222"/>
        <item x="1809"/>
        <item x="1949"/>
        <item x="2312"/>
        <item x="740"/>
        <item x="1920"/>
        <item x="1025"/>
        <item x="1655"/>
        <item x="339"/>
        <item x="2303"/>
        <item x="885"/>
        <item x="2103"/>
        <item x="2056"/>
        <item x="133"/>
        <item x="651"/>
        <item x="1854"/>
        <item x="676"/>
        <item x="151"/>
        <item x="1401"/>
        <item x="1269"/>
        <item x="111"/>
        <item x="1889"/>
        <item x="2344"/>
        <item x="2068"/>
        <item x="1708"/>
        <item x="1091"/>
        <item x="821"/>
        <item x="791"/>
        <item x="288"/>
        <item x="2208"/>
        <item x="697"/>
        <item x="451"/>
        <item x="161"/>
        <item x="660"/>
        <item x="1862"/>
        <item x="1405"/>
        <item x="1869"/>
        <item x="1532"/>
        <item x="408"/>
        <item x="2324"/>
        <item x="2225"/>
        <item x="902"/>
        <item x="1732"/>
        <item x="2154"/>
        <item x="1037"/>
        <item x="1646"/>
        <item x="2317"/>
        <item x="1811"/>
        <item x="442"/>
        <item x="404"/>
        <item x="713"/>
        <item x="1820"/>
        <item x="2242"/>
        <item x="1279"/>
        <item x="1312"/>
        <item x="877"/>
        <item x="1739"/>
        <item x="2013"/>
        <item x="2295"/>
        <item x="2339"/>
        <item x="823"/>
        <item x="579"/>
        <item x="1213"/>
        <item x="1472"/>
        <item x="2212"/>
        <item x="1713"/>
        <item x="991"/>
        <item x="1143"/>
        <item x="639"/>
        <item x="27"/>
        <item x="31"/>
        <item x="1032"/>
        <item x="1058"/>
        <item x="624"/>
        <item x="1328"/>
        <item x="1763"/>
        <item x="1633"/>
        <item x="1217"/>
        <item x="843"/>
        <item x="2265"/>
        <item x="1115"/>
        <item x="857"/>
        <item x="1486"/>
        <item x="1882"/>
        <item x="1581"/>
        <item x="845"/>
        <item x="1900"/>
        <item x="2059"/>
        <item x="1826"/>
        <item x="1922"/>
        <item x="1498"/>
        <item x="559"/>
        <item x="1492"/>
        <item x="1976"/>
        <item x="924"/>
        <item x="1807"/>
        <item x="25"/>
        <item x="1056"/>
        <item x="1941"/>
        <item x="373"/>
        <item x="267"/>
        <item x="858"/>
        <item x="1702"/>
        <item x="1510"/>
        <item x="906"/>
        <item x="185"/>
        <item x="822"/>
        <item x="1466"/>
        <item x="2172"/>
        <item x="1735"/>
        <item x="1796"/>
        <item x="634"/>
        <item x="2337"/>
        <item x="2028"/>
        <item x="1083"/>
        <item x="869"/>
        <item x="1004"/>
        <item x="1021"/>
        <item x="1561"/>
        <item x="766"/>
        <item x="152"/>
        <item x="617"/>
        <item x="512"/>
        <item x="612"/>
        <item x="2009"/>
        <item x="1496"/>
        <item x="688"/>
        <item x="1884"/>
        <item x="1563"/>
        <item x="356"/>
        <item x="248"/>
        <item x="681"/>
        <item x="2077"/>
        <item x="383"/>
        <item x="778"/>
        <item x="175"/>
        <item x="1681"/>
        <item x="1101"/>
        <item x="319"/>
        <item x="1992"/>
        <item x="1795"/>
        <item x="396"/>
        <item x="633"/>
        <item x="1324"/>
        <item x="529"/>
        <item x="1569"/>
        <item x="502"/>
        <item x="1387"/>
        <item x="947"/>
        <item x="9"/>
        <item x="480"/>
        <item x="1462"/>
        <item x="138"/>
        <item x="1497"/>
        <item x="2151"/>
        <item x="1597"/>
        <item x="1972"/>
        <item x="28"/>
        <item x="72"/>
        <item x="362"/>
        <item x="1501"/>
        <item x="1943"/>
        <item x="1253"/>
        <item x="820"/>
        <item x="1853"/>
        <item x="377"/>
        <item x="2132"/>
        <item x="610"/>
        <item x="844"/>
        <item x="2236"/>
        <item x="613"/>
        <item x="164"/>
        <item x="261"/>
        <item x="552"/>
        <item x="996"/>
        <item x="1184"/>
        <item x="2197"/>
        <item x="1245"/>
        <item x="1526"/>
        <item x="972"/>
        <item x="320"/>
        <item x="334"/>
        <item x="435"/>
        <item x="286"/>
        <item x="342"/>
        <item x="1969"/>
        <item x="361"/>
        <item x="1092"/>
        <item x="1938"/>
        <item x="461"/>
        <item x="1375"/>
        <item x="1657"/>
        <item x="694"/>
        <item x="540"/>
        <item x="500"/>
        <item x="840"/>
        <item x="1173"/>
        <item x="2280"/>
        <item x="2223"/>
        <item x="358"/>
        <item x="50"/>
        <item x="2255"/>
        <item x="4"/>
        <item x="1193"/>
        <item x="522"/>
        <item x="343"/>
        <item x="290"/>
        <item x="741"/>
        <item x="129"/>
        <item x="708"/>
        <item x="1276"/>
        <item x="1711"/>
        <item x="1890"/>
        <item x="419"/>
        <item x="1831"/>
        <item x="1111"/>
        <item x="184"/>
        <item x="1437"/>
        <item x="527"/>
        <item x="1266"/>
        <item x="499"/>
        <item x="1945"/>
        <item x="411"/>
        <item x="1465"/>
        <item x="1376"/>
        <item x="364"/>
        <item x="818"/>
        <item x="1069"/>
        <item x="969"/>
        <item x="1695"/>
        <item x="1236"/>
        <item x="533"/>
        <item x="1665"/>
        <item x="692"/>
        <item x="19"/>
        <item x="380"/>
        <item x="1762"/>
        <item x="1074"/>
        <item x="1124"/>
        <item x="685"/>
        <item x="2088"/>
        <item x="1272"/>
        <item x="68"/>
        <item x="1971"/>
        <item x="1191"/>
        <item x="860"/>
        <item x="729"/>
        <item x="679"/>
        <item x="2346"/>
        <item x="695"/>
        <item x="1861"/>
        <item x="1726"/>
        <item x="915"/>
        <item x="1248"/>
        <item x="854"/>
        <item x="736"/>
        <item x="599"/>
        <item x="476"/>
        <item x="156"/>
        <item x="754"/>
        <item x="1432"/>
        <item x="2091"/>
        <item x="1429"/>
        <item x="1007"/>
        <item x="965"/>
        <item x="1151"/>
        <item x="335"/>
        <item x="1209"/>
        <item x="1125"/>
        <item x="632"/>
        <item x="1086"/>
        <item x="1716"/>
        <item x="581"/>
        <item x="2353"/>
        <item x="1076"/>
        <item x="2330"/>
        <item x="305"/>
        <item x="74"/>
        <item x="1600"/>
        <item x="1206"/>
        <item x="936"/>
        <item x="247"/>
        <item x="725"/>
        <item x="816"/>
        <item x="839"/>
        <item x="101"/>
        <item x="1194"/>
        <item x="1500"/>
        <item x="495"/>
        <item x="722"/>
        <item x="1190"/>
        <item x="1792"/>
        <item x="1892"/>
        <item x="1985"/>
        <item x="939"/>
        <item x="2214"/>
        <item x="197"/>
        <item x="1416"/>
        <item x="2186"/>
        <item x="1722"/>
        <item x="542"/>
        <item x="385"/>
        <item x="1701"/>
        <item x="441"/>
        <item x="1874"/>
        <item x="1351"/>
        <item x="496"/>
        <item x="403"/>
        <item x="1494"/>
        <item x="71"/>
        <item x="1768"/>
        <item x="1072"/>
        <item x="1870"/>
        <item x="1780"/>
        <item x="1241"/>
        <item x="829"/>
        <item x="118"/>
        <item x="1612"/>
        <item x="2046"/>
        <item x="1944"/>
        <item x="1975"/>
        <item x="826"/>
        <item x="824"/>
        <item x="22"/>
        <item x="51"/>
        <item x="1136"/>
        <item x="354"/>
        <item x="1319"/>
        <item x="912"/>
        <item x="227"/>
        <item x="1040"/>
        <item x="196"/>
        <item x="2188"/>
        <item x="1204"/>
        <item x="2373"/>
        <item x="1280"/>
        <item x="718"/>
        <item x="2371"/>
        <item x="222"/>
        <item x="1289"/>
        <item x="206"/>
        <item x="2107"/>
        <item x="544"/>
        <item x="1212"/>
        <item x="630"/>
        <item x="724"/>
        <item x="112"/>
        <item x="848"/>
        <item x="277"/>
        <item x="1736"/>
        <item x="318"/>
        <item x="2264"/>
        <item x="1956"/>
        <item x="1590"/>
        <item x="1446"/>
        <item x="1990"/>
        <item x="453"/>
        <item x="1068"/>
        <item x="466"/>
        <item x="971"/>
        <item x="146"/>
        <item x="1271"/>
        <item x="215"/>
        <item x="1866"/>
        <item x="1663"/>
        <item x="2367"/>
        <item x="573"/>
        <item x="702"/>
        <item x="1825"/>
        <item x="2024"/>
        <item x="1887"/>
        <item x="2004"/>
        <item x="2181"/>
        <item x="524"/>
        <item x="728"/>
        <item x="1140"/>
        <item x="1180"/>
        <item x="421"/>
        <item x="1290"/>
        <item x="3"/>
        <item x="32"/>
        <item x="2152"/>
        <item x="180"/>
        <item x="914"/>
        <item x="2089"/>
        <item x="881"/>
        <item x="1605"/>
        <item x="994"/>
        <item x="999"/>
        <item x="308"/>
        <item x="833"/>
        <item x="2069"/>
        <item x="1842"/>
        <item x="1737"/>
        <item x="2066"/>
        <item x="425"/>
        <item x="2"/>
        <item x="709"/>
        <item x="733"/>
        <item x="1583"/>
        <item x="236"/>
        <item x="554"/>
        <item x="673"/>
        <item x="1511"/>
        <item x="1675"/>
        <item x="908"/>
        <item x="1171"/>
        <item x="2031"/>
        <item x="1215"/>
        <item x="1287"/>
        <item x="100"/>
        <item x="82"/>
        <item x="36"/>
        <item x="432"/>
        <item x="2080"/>
        <item x="2244"/>
        <item x="567"/>
        <item x="1027"/>
        <item x="1142"/>
        <item x="276"/>
        <item x="1159"/>
        <item x="2296"/>
        <item x="344"/>
        <item x="454"/>
        <item x="1621"/>
        <item x="1093"/>
        <item x="916"/>
        <item x="1919"/>
        <item x="1974"/>
        <item x="1817"/>
        <item x="1237"/>
        <item x="1477"/>
        <item x="927"/>
        <item x="1427"/>
        <item x="1714"/>
        <item x="801"/>
        <item x="2227"/>
        <item x="1855"/>
        <item x="1636"/>
        <item x="1234"/>
        <item x="1090"/>
        <item x="2100"/>
        <item x="618"/>
        <item x="409"/>
        <item x="293"/>
        <item x="2338"/>
        <item x="269"/>
        <item x="1161"/>
        <item x="2147"/>
        <item x="1314"/>
        <item x="1419"/>
        <item x="89"/>
        <item x="2014"/>
        <item x="125"/>
        <item x="1908"/>
        <item x="1805"/>
        <item x="1226"/>
        <item x="1252"/>
        <item x="1137"/>
        <item x="126"/>
        <item x="1959"/>
        <item x="1360"/>
        <item x="179"/>
        <item x="1061"/>
        <item x="995"/>
        <item x="1905"/>
        <item x="1937"/>
        <item x="24"/>
        <item x="2067"/>
        <item x="110"/>
        <item x="1554"/>
        <item x="238"/>
        <item x="399"/>
        <item x="878"/>
        <item x="219"/>
        <item x="605"/>
        <item x="665"/>
        <item x="1386"/>
        <item x="1485"/>
        <item x="1048"/>
        <item x="2315"/>
        <item x="988"/>
        <item x="1994"/>
        <item x="1779"/>
        <item x="43"/>
        <item x="1789"/>
        <item x="205"/>
        <item x="1396"/>
        <item x="2133"/>
        <item x="455"/>
        <item x="2336"/>
        <item x="691"/>
        <item x="2262"/>
        <item x="715"/>
        <item x="1132"/>
        <item x="1490"/>
        <item x="978"/>
        <item x="456"/>
        <item x="693"/>
        <item x="1327"/>
        <item x="1448"/>
        <item x="1778"/>
        <item x="338"/>
        <item x="897"/>
        <item x="920"/>
        <item x="1367"/>
        <item x="2276"/>
        <item x="779"/>
        <item x="1094"/>
        <item x="192"/>
        <item x="1350"/>
        <item x="388"/>
        <item x="283"/>
        <item x="119"/>
        <item x="252"/>
        <item x="1977"/>
        <item x="324"/>
        <item x="270"/>
        <item x="615"/>
        <item x="1364"/>
        <item x="336"/>
        <item x="1748"/>
        <item x="1786"/>
        <item x="907"/>
        <item x="809"/>
        <item x="1108"/>
        <item x="942"/>
        <item x="1071"/>
        <item x="1203"/>
        <item x="278"/>
        <item x="1638"/>
        <item x="379"/>
        <item x="2105"/>
        <item x="989"/>
        <item x="1346"/>
        <item x="1967"/>
        <item x="1179"/>
        <item x="498"/>
        <item x="864"/>
        <item x="886"/>
        <item x="360"/>
        <item x="102"/>
        <item x="314"/>
        <item x="1"/>
        <item x="1036"/>
        <item x="154"/>
        <item x="97"/>
        <item x="106"/>
        <item x="1196"/>
        <item x="1744"/>
        <item x="636"/>
        <item x="398"/>
        <item x="1439"/>
        <item x="462"/>
        <item x="1410"/>
        <item x="1765"/>
        <item x="1658"/>
        <item x="351"/>
        <item x="616"/>
        <item x="93"/>
        <item x="1284"/>
        <item x="1330"/>
        <item x="941"/>
        <item x="228"/>
        <item x="1794"/>
        <item x="628"/>
        <item x="1505"/>
        <item x="1242"/>
        <item x="137"/>
        <item x="1897"/>
        <item x="1339"/>
        <item x="517"/>
        <item x="765"/>
        <item x="1784"/>
        <item x="1544"/>
        <item x="1038"/>
        <item x="1422"/>
        <item x="1240"/>
        <item x="1223"/>
        <item x="2319"/>
        <item x="2018"/>
        <item x="919"/>
        <item x="2342"/>
        <item x="1274"/>
        <item x="1430"/>
        <item x="1913"/>
        <item x="560"/>
        <item x="299"/>
        <item x="326"/>
        <item x="162"/>
        <item x="1812"/>
        <item x="1540"/>
        <item x="117"/>
        <item x="570"/>
        <item x="2175"/>
        <item x="1354"/>
        <item x="2090"/>
        <item x="903"/>
        <item x="747"/>
        <item x="181"/>
        <item x="1457"/>
        <item x="1311"/>
        <item x="755"/>
        <item x="1122"/>
        <item x="2180"/>
        <item x="165"/>
        <item x="1201"/>
        <item x="231"/>
        <item x="2074"/>
        <item x="1696"/>
        <item x="743"/>
        <item x="107"/>
        <item x="1178"/>
        <item x="1205"/>
        <item x="2238"/>
        <item x="1966"/>
        <item x="1144"/>
        <item x="239"/>
        <item x="2126"/>
        <item x="327"/>
        <item x="2000"/>
        <item x="711"/>
        <item x="1138"/>
        <item x="574"/>
        <item x="561"/>
        <item x="1392"/>
        <item x="2030"/>
        <item x="200"/>
        <item x="1066"/>
        <item x="416"/>
        <item x="61"/>
        <item x="745"/>
        <item x="189"/>
        <item x="127"/>
        <item x="710"/>
        <item x="946"/>
        <item x="303"/>
        <item x="1888"/>
        <item x="721"/>
        <item x="1647"/>
        <item x="1304"/>
        <item x="1399"/>
        <item x="2376"/>
        <item x="1989"/>
        <item x="2109"/>
        <item x="980"/>
        <item x="171"/>
        <item x="1198"/>
        <item x="1256"/>
        <item x="1362"/>
        <item x="2019"/>
        <item x="168"/>
        <item x="1946"/>
        <item x="1757"/>
        <item x="478"/>
        <item x="1801"/>
        <item x="1678"/>
        <item x="1693"/>
        <item x="641"/>
        <item x="699"/>
        <item x="2166"/>
        <item x="1297"/>
        <item x="768"/>
        <item x="656"/>
        <item x="2065"/>
        <item x="714"/>
        <item x="1109"/>
        <item x="586"/>
        <item x="2287"/>
        <item x="1502"/>
        <item x="2379"/>
        <item x="547"/>
        <item x="557"/>
        <item x="2334"/>
        <item x="1288"/>
        <item x="1018"/>
        <item x="176"/>
        <item x="321"/>
        <item x="1119"/>
        <item x="1470"/>
        <item x="440"/>
        <item x="405"/>
        <item x="1474"/>
        <item x="1082"/>
        <item x="2258"/>
        <item x="894"/>
        <item x="402"/>
        <item x="1891"/>
        <item x="1390"/>
        <item x="1334"/>
        <item x="1096"/>
        <item x="1052"/>
        <item x="2093"/>
        <item x="2102"/>
        <item x="751"/>
        <item x="1220"/>
        <item x="1181"/>
        <item x="727"/>
        <item x="392"/>
        <item x="337"/>
        <item x="861"/>
        <item x="584"/>
        <item x="1725"/>
        <item x="1988"/>
        <item x="2228"/>
        <item x="1224"/>
        <item x="418"/>
        <item x="2029"/>
        <item x="329"/>
        <item x="657"/>
        <item x="2221"/>
        <item x="2226"/>
        <item x="359"/>
        <item x="294"/>
        <item x="851"/>
        <item x="311"/>
        <item x="825"/>
        <item x="1368"/>
        <item x="1995"/>
        <item x="667"/>
        <item x="532"/>
        <item x="1155"/>
        <item x="423"/>
        <item x="762"/>
        <item x="1020"/>
        <item x="1357"/>
        <item x="1802"/>
        <item x="139"/>
        <item x="420"/>
        <item x="1391"/>
        <item x="514"/>
        <item x="871"/>
        <item x="2138"/>
        <item x="237"/>
        <item x="201"/>
        <item x="443"/>
        <item x="1717"/>
        <item x="545"/>
        <item x="1660"/>
        <item x="298"/>
        <item x="1420"/>
        <item x="460"/>
        <item x="1443"/>
        <item x="830"/>
        <item x="1998"/>
        <item x="487"/>
        <item x="1081"/>
        <item x="391"/>
        <item x="63"/>
        <item x="518"/>
        <item x="1026"/>
        <item x="814"/>
        <item x="1752"/>
        <item x="1017"/>
        <item x="488"/>
        <item x="1935"/>
        <item x="1881"/>
        <item x="2052"/>
        <item x="1035"/>
        <item x="459"/>
        <item x="1955"/>
        <item x="195"/>
        <item x="968"/>
        <item x="922"/>
        <item x="1322"/>
        <item x="566"/>
        <item x="341"/>
        <item x="862"/>
        <item x="2325"/>
        <item x="1926"/>
        <item x="431"/>
        <item x="471"/>
        <item x="1374"/>
        <item x="155"/>
        <item x="281"/>
        <item x="1968"/>
        <item x="1611"/>
        <item x="553"/>
        <item x="1928"/>
        <item x="37"/>
        <item x="752"/>
        <item x="381"/>
        <item x="519"/>
        <item x="232"/>
        <item x="369"/>
        <item x="428"/>
        <item x="372"/>
        <item x="1773"/>
        <item x="571"/>
        <item x="1787"/>
        <item x="933"/>
        <item x="704"/>
        <item x="577"/>
        <item x="1970"/>
        <item x="2113"/>
        <item x="242"/>
        <item x="1872"/>
        <item x="1886"/>
        <item x="945"/>
        <item x="81"/>
        <item x="1865"/>
        <item x="738"/>
        <item x="1987"/>
        <item x="1578"/>
        <item x="2374"/>
        <item x="588"/>
        <item x="0"/>
        <item x="1199"/>
        <item x="2305"/>
        <item x="1009"/>
        <item x="212"/>
        <item x="905"/>
        <item x="1800"/>
        <item x="1898"/>
        <item x="386"/>
        <item x="2049"/>
        <item x="666"/>
        <item x="1059"/>
        <item x="1766"/>
        <item x="730"/>
        <item x="596"/>
        <item x="607"/>
        <item x="166"/>
        <item x="521"/>
        <item x="572"/>
        <item x="883"/>
        <item x="1348"/>
        <item x="1917"/>
        <item x="235"/>
        <item x="1776"/>
        <item x="349"/>
        <item x="975"/>
        <item x="890"/>
        <item x="355"/>
        <item x="191"/>
        <item x="520"/>
        <item x="367"/>
        <item x="145"/>
        <item x="120"/>
        <item x="1608"/>
        <item x="606"/>
        <item x="2349"/>
        <item x="944"/>
        <item x="143"/>
        <item x="38"/>
        <item x="1459"/>
        <item x="531"/>
        <item x="1060"/>
        <item x="2043"/>
        <item x="1254"/>
        <item x="1606"/>
        <item x="739"/>
        <item x="1157"/>
        <item x="393"/>
        <item x="332"/>
        <item x="1806"/>
        <item x="368"/>
        <item x="2083"/>
        <item x="1275"/>
        <item x="353"/>
        <item x="1424"/>
        <item x="1644"/>
        <item x="2044"/>
        <item x="1957"/>
        <item x="1834"/>
        <item x="123"/>
        <item x="876"/>
        <item x="788"/>
        <item x="2192"/>
        <item x="1103"/>
        <item x="2125"/>
        <item x="417"/>
        <item x="1867"/>
        <item x="675"/>
        <item x="394"/>
        <item x="58"/>
        <item x="1412"/>
        <item x="413"/>
        <item x="401"/>
        <item x="1382"/>
        <item x="1041"/>
        <item x="1927"/>
        <item x="1626"/>
        <item x="611"/>
        <item x="1258"/>
        <item x="224"/>
        <item x="2165"/>
        <item x="1653"/>
        <item x="1932"/>
        <item x="758"/>
        <item x="2020"/>
        <item x="2329"/>
        <item x="629"/>
        <item x="1042"/>
        <item x="1195"/>
        <item x="1231"/>
        <item x="474"/>
        <item x="1912"/>
        <item x="159"/>
        <item x="1827"/>
        <item x="493"/>
        <item x="1724"/>
        <item x="446"/>
        <item x="1463"/>
        <item x="1710"/>
        <item x="1528"/>
        <item x="661"/>
        <item x="1228"/>
        <item x="973"/>
        <item x="1065"/>
        <item x="15"/>
        <item x="1087"/>
        <item x="783"/>
        <item x="48"/>
        <item x="1814"/>
        <item x="1677"/>
        <item x="911"/>
        <item x="562"/>
        <item x="1261"/>
        <item x="1185"/>
        <item x="1054"/>
        <item x="1097"/>
        <item x="1958"/>
        <item x="865"/>
        <item x="1100"/>
        <item x="16"/>
        <item x="279"/>
        <item x="1775"/>
        <item x="240"/>
        <item x="1373"/>
        <item x="638"/>
        <item x="646"/>
        <item x="757"/>
        <item x="943"/>
        <item x="1366"/>
        <item x="1572"/>
        <item x="105"/>
        <item x="363"/>
        <item x="481"/>
        <item x="1804"/>
        <item x="1325"/>
        <item x="147"/>
        <item x="609"/>
        <item x="249"/>
        <item x="220"/>
        <item x="1680"/>
        <item x="2354"/>
        <item x="254"/>
        <item x="1089"/>
        <item x="1379"/>
        <item x="85"/>
        <item x="1649"/>
        <item x="172"/>
        <item x="448"/>
        <item x="1759"/>
        <item x="1085"/>
        <item x="1475"/>
        <item x="2169"/>
        <item x="2104"/>
        <item x="1914"/>
        <item x="99"/>
        <item x="931"/>
        <item x="2372"/>
        <item x="2360"/>
        <item x="2160"/>
        <item x="2061"/>
        <item x="2005"/>
        <item x="2110"/>
        <item x="598"/>
        <item x="1934"/>
        <item x="457"/>
        <item x="2021"/>
        <item x="1445"/>
        <item x="1249"/>
        <item x="1910"/>
        <item x="1347"/>
        <item x="1045"/>
        <item x="282"/>
        <item x="759"/>
        <item x="1418"/>
        <item x="1745"/>
        <item x="784"/>
        <item x="658"/>
        <item x="1522"/>
        <item x="1878"/>
        <item x="167"/>
        <item x="593"/>
        <item x="1283"/>
        <item x="746"/>
        <item x="580"/>
        <item x="701"/>
        <item x="896"/>
        <item x="1370"/>
        <item x="849"/>
        <item x="817"/>
        <item x="245"/>
        <item x="2348"/>
        <item x="29"/>
        <item x="1980"/>
        <item x="2082"/>
        <item x="183"/>
        <item x="169"/>
        <item x="1337"/>
        <item x="1043"/>
        <item x="177"/>
        <item x="2298"/>
        <item x="437"/>
        <item x="1039"/>
        <item x="855"/>
        <item x="1635"/>
        <item x="774"/>
        <item x="1813"/>
        <item x="719"/>
        <item x="1359"/>
        <item x="1080"/>
        <item x="873"/>
        <item x="1618"/>
        <item x="2022"/>
        <item x="1165"/>
        <item x="923"/>
        <item x="1819"/>
        <item x="1838"/>
        <item x="40"/>
        <item x="198"/>
        <item x="41"/>
        <item x="2025"/>
        <item x="1859"/>
        <item x="1233"/>
        <item x="1871"/>
        <item x="271"/>
        <item x="1924"/>
        <item x="1428"/>
        <item x="186"/>
        <item x="91"/>
        <item x="895"/>
        <item x="974"/>
        <item x="592"/>
        <item x="2220"/>
        <item x="677"/>
        <item x="1963"/>
        <item x="899"/>
        <item x="173"/>
        <item x="669"/>
        <item x="1499"/>
        <item x="1668"/>
        <item x="1641"/>
        <item x="2187"/>
        <item x="216"/>
        <item x="94"/>
        <item x="1476"/>
        <item x="1014"/>
        <item x="1277"/>
        <item x="46"/>
        <item x="847"/>
        <item x="1355"/>
        <item x="445"/>
        <item x="1384"/>
        <item x="761"/>
        <item x="539"/>
        <item x="253"/>
        <item x="1141"/>
        <item x="251"/>
        <item x="1000"/>
        <item x="217"/>
        <item x="504"/>
        <item x="263"/>
        <item x="128"/>
        <item x="2251"/>
        <item x="2184"/>
        <item x="42"/>
        <item x="1262"/>
        <item x="429"/>
        <item x="73"/>
        <item x="620"/>
        <item x="1639"/>
        <item x="75"/>
        <item x="760"/>
        <item x="88"/>
        <item x="2108"/>
        <item x="376"/>
        <item x="664"/>
        <item x="2063"/>
        <item x="1517"/>
        <item x="174"/>
        <item x="2099"/>
        <item x="1400"/>
        <item x="1156"/>
        <item x="44"/>
        <item x="458"/>
        <item x="1698"/>
        <item x="582"/>
        <item x="925"/>
        <item x="1047"/>
        <item x="2123"/>
        <item x="2293"/>
        <item x="389"/>
        <item x="1067"/>
        <item x="26"/>
        <item x="525"/>
        <item x="549"/>
        <item x="473"/>
        <item x="2006"/>
        <item x="2026"/>
        <item x="1333"/>
        <item x="1168"/>
        <item x="1652"/>
        <item x="325"/>
        <item x="1200"/>
        <item x="1818"/>
        <item x="1158"/>
        <item x="1358"/>
        <item x="2283"/>
        <item x="1760"/>
        <item x="2098"/>
        <item x="2237"/>
        <item x="511"/>
        <item x="1044"/>
        <item x="1798"/>
        <item x="1883"/>
        <item x="866"/>
        <item x="1940"/>
        <item x="272"/>
        <item x="565"/>
        <item x="934"/>
        <item x="1120"/>
        <item x="649"/>
        <item x="1160"/>
        <item x="1973"/>
        <item x="2365"/>
        <item x="1381"/>
        <item x="1310"/>
        <item x="2256"/>
        <item x="1566"/>
        <item x="1146"/>
        <item x="1705"/>
        <item x="1019"/>
        <item x="1808"/>
        <item x="981"/>
        <item x="1377"/>
        <item x="1962"/>
        <item x="1503"/>
        <item x="1135"/>
        <item x="21"/>
        <item x="316"/>
        <item x="2183"/>
        <item x="2062"/>
        <item x="2055"/>
        <item x="1139"/>
        <item x="882"/>
        <item x="1150"/>
        <item x="962"/>
        <item x="619"/>
        <item x="1062"/>
        <item x="1770"/>
        <item x="1864"/>
        <item x="712"/>
        <item x="1309"/>
        <item x="970"/>
        <item x="1378"/>
        <item x="563"/>
        <item x="424"/>
        <item x="87"/>
        <item x="10"/>
        <item x="1402"/>
        <item x="1251"/>
        <item x="1104"/>
        <item x="2023"/>
        <item x="1529"/>
        <item x="1015"/>
        <item x="550"/>
        <item x="555"/>
        <item x="1450"/>
        <item x="889"/>
        <item x="2096"/>
        <item x="568"/>
        <item x="307"/>
        <item x="1720"/>
        <item x="1128"/>
        <item x="1174"/>
        <item x="2135"/>
        <item x="671"/>
        <item x="526"/>
        <item x="689"/>
        <item x="528"/>
        <item x="465"/>
        <item x="523"/>
        <item x="95"/>
        <item x="1950"/>
        <item x="64"/>
        <item x="1916"/>
        <item x="2017"/>
        <item x="1557"/>
        <item x="264"/>
        <item x="556"/>
        <item x="1918"/>
        <item x="1929"/>
        <item x="1415"/>
        <item x="1467"/>
        <item x="96"/>
        <item x="2087"/>
        <item x="985"/>
        <item x="1235"/>
        <item x="2054"/>
        <item x="1799"/>
        <item x="2335"/>
        <item x="2003"/>
        <item x="690"/>
        <item x="1332"/>
        <item x="831"/>
        <item x="1997"/>
        <item x="1954"/>
        <item x="1321"/>
        <item x="1340"/>
        <item x="1129"/>
        <item x="2038"/>
        <item x="1163"/>
        <item x="144"/>
        <item x="2016"/>
        <item x="1880"/>
        <item x="53"/>
        <item x="1114"/>
        <item x="114"/>
        <item x="1851"/>
        <item x="1911"/>
        <item x="387"/>
        <item x="880"/>
        <item x="2306"/>
        <item x="1868"/>
        <item x="2268"/>
        <item x="193"/>
        <item x="83"/>
        <item x="2200"/>
        <item x="2035"/>
        <item x="1480"/>
        <item x="872"/>
        <item x="258"/>
        <item x="1627"/>
        <item x="1298"/>
        <item x="5"/>
        <item x="1008"/>
        <item x="213"/>
        <item x="497"/>
        <item x="1837"/>
        <item x="350"/>
        <item x="1473"/>
        <item x="1981"/>
        <item x="808"/>
        <item x="1903"/>
        <item x="1793"/>
        <item x="663"/>
        <item x="18"/>
        <item x="484"/>
        <item x="1003"/>
        <item x="868"/>
        <item x="1057"/>
        <item x="199"/>
        <item x="365"/>
        <item x="1558"/>
        <item x="1567"/>
        <item x="1979"/>
        <item x="1687"/>
        <item x="509"/>
        <item x="1394"/>
        <item x="255"/>
        <item x="948"/>
        <item x="1904"/>
        <item x="1010"/>
        <item x="564"/>
        <item x="1556"/>
        <item x="958"/>
        <item x="475"/>
        <item x="614"/>
        <item x="1315"/>
        <item x="323"/>
        <item x="888"/>
        <item x="2269"/>
        <item x="241"/>
        <item x="737"/>
        <item x="1587"/>
        <item x="1099"/>
        <item x="1257"/>
        <item x="2259"/>
        <item x="1278"/>
        <item x="1426"/>
        <item x="1110"/>
        <item x="1464"/>
        <item x="1118"/>
        <item x="1833"/>
        <item x="2040"/>
        <item x="352"/>
        <item x="1202"/>
        <item x="644"/>
        <item x="1210"/>
        <item x="2124"/>
        <item x="530"/>
        <item x="1453"/>
        <item x="587"/>
        <item x="983"/>
        <item x="1145"/>
        <item x="1363"/>
        <item x="1023"/>
        <item x="1050"/>
        <item x="993"/>
        <item x="1225"/>
        <item x="1133"/>
        <item x="346"/>
        <item x="1704"/>
        <item x="2206"/>
        <item x="2073"/>
        <item x="2034"/>
        <item x="194"/>
        <item x="1318"/>
        <item x="1555"/>
        <item x="1960"/>
        <item x="1481"/>
        <item x="1879"/>
        <item x="157"/>
        <item x="1986"/>
        <item x="49"/>
        <item x="2302"/>
        <item x="832"/>
        <item x="2179"/>
        <item x="2116"/>
        <item x="680"/>
        <item x="2085"/>
        <item x="749"/>
        <item x="77"/>
        <item x="590"/>
        <item x="1421"/>
        <item x="60"/>
        <item x="756"/>
        <item x="683"/>
        <item x="2039"/>
        <item x="2309"/>
        <item x="1303"/>
        <item x="2120"/>
        <item x="2112"/>
        <item x="52"/>
        <item x="1229"/>
        <item x="2234"/>
        <item x="259"/>
        <item x="2158"/>
        <item x="516"/>
        <item x="716"/>
        <item x="1755"/>
        <item x="508"/>
        <item x="406"/>
        <item x="122"/>
        <item x="1164"/>
        <item x="796"/>
        <item x="1365"/>
        <item x="1341"/>
        <item x="686"/>
        <item x="1624"/>
        <item x="142"/>
        <item x="2327"/>
        <item x="382"/>
        <item x="2002"/>
        <item x="589"/>
        <item x="558"/>
        <item x="2323"/>
        <item x="602"/>
        <item x="585"/>
        <item x="1821"/>
        <item x="274"/>
        <item x="1797"/>
        <item x="2115"/>
        <item x="1073"/>
        <item x="214"/>
        <item x="1230"/>
        <item x="674"/>
        <item x="1564"/>
        <item x="494"/>
        <item x="1338"/>
        <item x="909"/>
        <item x="1690"/>
        <item x="543"/>
        <item x="2117"/>
        <item x="76"/>
        <item x="103"/>
        <item x="1413"/>
        <item x="86"/>
        <item x="1524"/>
        <item x="537"/>
        <item x="66"/>
        <item x="2060"/>
        <item x="1643"/>
        <item x="608"/>
        <item x="678"/>
        <item x="591"/>
        <item x="280"/>
        <item x="109"/>
        <item x="940"/>
        <item x="1729"/>
        <item x="2011"/>
        <item x="1458"/>
        <item x="807"/>
        <item x="1088"/>
        <item x="1051"/>
        <item x="2053"/>
        <item x="1317"/>
        <item x="438"/>
        <item x="706"/>
        <item x="203"/>
        <item x="1313"/>
        <item x="2057"/>
        <item x="1046"/>
        <item x="1909"/>
        <item x="1294"/>
        <item x="1876"/>
        <item x="2064"/>
        <item x="1936"/>
        <item x="1863"/>
        <item x="1079"/>
        <item x="654"/>
        <item x="84"/>
        <item x="841"/>
        <item x="2033"/>
        <item x="116"/>
        <item x="723"/>
        <item x="884"/>
        <item x="1983"/>
        <item x="330"/>
        <item x="684"/>
        <item x="55"/>
        <item x="2015"/>
        <item x="1447"/>
        <item x="1353"/>
        <item x="1588"/>
        <item x="374"/>
        <item x="1320"/>
        <item x="1166"/>
        <item x="124"/>
        <item x="1599"/>
        <item x="34"/>
        <item x="892"/>
        <item x="2366"/>
        <item x="444"/>
        <item x="322"/>
        <item x="483"/>
        <item x="1356"/>
        <item x="1107"/>
        <item x="1246"/>
        <item x="625"/>
        <item x="1810"/>
        <item x="731"/>
        <item x="218"/>
        <item x="918"/>
        <item x="1169"/>
        <item x="1063"/>
        <item x="1895"/>
        <item x="604"/>
        <item x="1013"/>
        <item x="2321"/>
        <item x="1487"/>
        <item x="1121"/>
        <item x="1305"/>
        <item x="1829"/>
        <item x="492"/>
        <item x="763"/>
        <item x="976"/>
        <item x="315"/>
        <item x="1548"/>
        <item x="1894"/>
        <item x="345"/>
        <item x="1902"/>
        <item x="764"/>
        <item x="1847"/>
        <item x="938"/>
        <item x="370"/>
        <item x="92"/>
        <item x="1167"/>
        <item x="777"/>
        <item x="1127"/>
        <item x="874"/>
        <item x="800"/>
        <item x="1543"/>
        <item x="1323"/>
        <item x="2273"/>
        <item x="1521"/>
        <item x="642"/>
        <item x="485"/>
        <item x="1113"/>
        <item x="306"/>
        <item x="856"/>
        <item x="1291"/>
        <item x="990"/>
        <item x="2341"/>
        <item x="1029"/>
        <item x="108"/>
        <item x="707"/>
        <item x="2048"/>
        <item x="932"/>
        <item x="244"/>
        <item x="1187"/>
        <item x="1939"/>
        <item x="997"/>
        <item x="1383"/>
        <item x="2008"/>
        <item x="979"/>
        <item x="57"/>
        <item x="1860"/>
        <item x="1525"/>
        <item x="121"/>
        <item x="998"/>
        <item x="2290"/>
        <item x="1005"/>
        <item x="422"/>
        <item x="136"/>
        <item x="1438"/>
        <item x="887"/>
        <item x="1531"/>
        <item x="479"/>
        <item x="893"/>
        <item x="1070"/>
        <item x="79"/>
        <item x="2111"/>
        <item x="1469"/>
        <item x="501"/>
        <item x="930"/>
        <item x="1219"/>
        <item x="836"/>
        <item x="627"/>
        <item x="1478"/>
        <item x="1623"/>
        <item x="489"/>
        <item x="491"/>
        <item x="1930"/>
        <item x="1095"/>
        <item x="1921"/>
        <item x="742"/>
        <item x="1053"/>
        <item x="987"/>
        <item x="1134"/>
        <item x="130"/>
        <item x="434"/>
        <item x="1942"/>
        <item x="412"/>
        <item x="1380"/>
        <item x="682"/>
        <item x="1846"/>
        <item x="1033"/>
        <item x="375"/>
        <item x="1509"/>
        <item x="1832"/>
        <item x="2076"/>
        <item x="2134"/>
        <item x="515"/>
        <item x="2095"/>
        <item x="806"/>
        <item x="668"/>
        <item x="645"/>
        <item x="1197"/>
        <item x="1188"/>
        <item x="966"/>
        <item x="468"/>
        <item x="56"/>
        <item x="1877"/>
        <item x="1815"/>
        <item x="534"/>
        <item x="1123"/>
        <item x="734"/>
        <item x="781"/>
        <item x="2078"/>
        <item x="1267"/>
        <item x="1011"/>
        <item x="2375"/>
        <item x="452"/>
        <item x="1999"/>
        <item x="20"/>
        <item x="2145"/>
        <item x="535"/>
        <item x="439"/>
        <item x="1451"/>
        <item x="233"/>
        <item x="226"/>
        <item x="1117"/>
        <item x="65"/>
        <item x="1049"/>
        <item x="33"/>
        <item x="1162"/>
        <item x="744"/>
        <item x="170"/>
        <item x="317"/>
        <item x="1849"/>
        <item x="132"/>
        <item x="1308"/>
        <item x="47"/>
        <item x="510"/>
        <item x="2092"/>
        <item x="917"/>
        <item x="964"/>
        <item x="505"/>
        <item x="257"/>
        <item x="1984"/>
        <item x="1433"/>
        <item x="1512"/>
        <item x="2075"/>
        <item x="637"/>
        <item x="1286"/>
        <item x="1344"/>
        <item x="1031"/>
        <item x="1112"/>
        <item x="78"/>
        <item x="1172"/>
        <item x="901"/>
        <item x="732"/>
        <item x="302"/>
        <item x="950"/>
        <item x="750"/>
        <item x="1182"/>
        <item x="1001"/>
        <item x="703"/>
        <item x="1336"/>
        <item x="773"/>
        <item x="640"/>
        <item x="631"/>
        <item x="1148"/>
        <item x="39"/>
        <item x="955"/>
        <item x="1349"/>
        <item x="753"/>
        <item x="648"/>
        <item x="870"/>
        <item x="2318"/>
        <item x="1519"/>
        <item x="2340"/>
        <item x="1264"/>
        <item x="328"/>
        <item x="1153"/>
        <item x="597"/>
        <item x="1002"/>
        <item x="795"/>
        <item x="1296"/>
        <item x="859"/>
        <item x="309"/>
        <item x="469"/>
        <item x="900"/>
        <item x="340"/>
        <item x="2142"/>
        <item x="1901"/>
        <item x="984"/>
        <item x="1952"/>
        <item x="1105"/>
        <item x="1830"/>
        <item x="371"/>
        <item x="1455"/>
        <item x="2167"/>
        <item x="1342"/>
        <item x="1839"/>
        <item x="1131"/>
        <item x="2072"/>
        <item x="842"/>
        <item x="301"/>
        <item x="225"/>
        <item x="1295"/>
        <item x="187"/>
        <item x="297"/>
        <item x="1873"/>
        <item x="266"/>
        <item x="463"/>
        <item x="513"/>
        <item x="90"/>
        <item x="2037"/>
        <item x="357"/>
        <item x="1244"/>
        <item x="35"/>
        <item x="1495"/>
        <item x="2157"/>
        <item x="1843"/>
        <item x="687"/>
        <item x="1436"/>
        <item x="1176"/>
        <item x="786"/>
        <item x="662"/>
        <item x="954"/>
        <item x="1078"/>
        <item x="1857"/>
        <item x="410"/>
        <item x="304"/>
        <item x="670"/>
        <item x="275"/>
        <item x="1307"/>
        <item x="1614"/>
        <item x="1441"/>
        <item x="2218"/>
        <item x="2178"/>
        <item x="771"/>
        <item x="1630"/>
        <item x="569"/>
        <item x="2156"/>
        <item x="2086"/>
        <item x="1570"/>
        <item x="265"/>
        <item x="921"/>
        <item x="1489"/>
        <item x="2364"/>
        <item x="1361"/>
        <item x="1371"/>
        <item x="1414"/>
        <item x="643"/>
        <item x="2316"/>
        <item x="470"/>
        <item x="1006"/>
        <item x="875"/>
        <item x="1504"/>
        <item x="834"/>
        <item x="2079"/>
        <item x="2114"/>
        <item x="1238"/>
        <item x="1397"/>
        <item x="992"/>
        <item x="2284"/>
        <item x="333"/>
        <item x="1326"/>
        <item x="1951"/>
        <item x="390"/>
        <item x="1840"/>
        <item x="211"/>
        <item x="1899"/>
        <item x="1218"/>
        <item x="2045"/>
        <item x="1947"/>
        <item x="623"/>
        <item x="1896"/>
        <item x="815"/>
        <item x="2278"/>
        <item x="1733"/>
        <item x="804"/>
        <item x="2281"/>
        <item x="291"/>
        <item x="98"/>
        <item x="1126"/>
        <item x="1034"/>
        <item x="600"/>
        <item x="1996"/>
        <item x="1836"/>
        <item x="926"/>
        <item x="2299"/>
        <item x="1431"/>
        <item x="503"/>
        <item x="1024"/>
        <item x="1385"/>
        <item x="1216"/>
        <item x="2001"/>
        <item x="2213"/>
        <item x="210"/>
        <item x="1211"/>
        <item x="2263"/>
        <item x="1835"/>
        <item x="960"/>
        <item x="949"/>
        <item x="464"/>
        <item x="2101"/>
        <item x="2216"/>
        <item x="188"/>
        <item x="963"/>
        <item x="2097"/>
        <item x="158"/>
        <item x="131"/>
        <item x="1482"/>
        <item x="575"/>
        <item x="30"/>
        <item x="507"/>
        <item x="1270"/>
        <item x="1965"/>
        <item x="1730"/>
        <item x="1116"/>
        <item x="256"/>
        <item x="1106"/>
        <item x="153"/>
        <item x="1260"/>
        <item x="879"/>
        <item x="1335"/>
        <item x="234"/>
        <item x="1491"/>
        <item x="1907"/>
        <item x="1016"/>
        <item x="1488"/>
        <item x="1537"/>
        <item x="313"/>
        <item x="1175"/>
        <item x="2121"/>
        <item x="655"/>
        <item x="2036"/>
        <item x="300"/>
        <item x="2041"/>
        <item x="1186"/>
        <item x="698"/>
        <item x="1444"/>
        <item x="835"/>
        <item x="229"/>
        <item x="2047"/>
        <item x="1844"/>
        <item x="1783"/>
        <item x="1300"/>
        <item x="250"/>
        <item x="2128"/>
        <item x="1823"/>
        <item x="961"/>
        <item x="1208"/>
        <item x="546"/>
        <item x="1259"/>
        <item x="1404"/>
        <item x="430"/>
        <item x="506"/>
        <item x="1506"/>
        <item x="2027"/>
        <item x="414"/>
        <item x="696"/>
        <item x="622"/>
        <item x="397"/>
        <item x="1214"/>
        <item x="1672"/>
        <item x="2229"/>
        <item x="2171"/>
        <item x="1666"/>
        <item x="2230"/>
        <item x="1520"/>
        <item x="1423"/>
        <item x="1541"/>
        <item x="2131"/>
        <item x="1523"/>
        <item x="1856"/>
        <item x="1221"/>
        <item x="2377"/>
        <item x="2286"/>
        <item x="2311"/>
        <item x="289"/>
        <item x="1740"/>
        <item x="1369"/>
        <item x="813"/>
        <item x="1479"/>
        <item x="1425"/>
        <item x="2201"/>
        <item x="2149"/>
        <item x="1573"/>
        <item x="1177"/>
        <item x="1301"/>
        <item x="69"/>
        <item x="1603"/>
        <item x="1589"/>
        <item x="1508"/>
        <item x="2118"/>
        <item x="2209"/>
        <item x="2245"/>
        <item x="1493"/>
        <item x="2159"/>
        <item x="1239"/>
        <item x="1546"/>
        <item x="2196"/>
        <item x="260"/>
        <item x="1343"/>
        <item x="1468"/>
        <item x="2155"/>
        <item x="2351"/>
        <item x="285"/>
        <item x="347"/>
        <item x="1409"/>
        <item x="209"/>
        <item x="2320"/>
        <item x="2270"/>
        <item x="1538"/>
        <item x="1559"/>
        <item x="1411"/>
        <item x="1483"/>
        <item x="1302"/>
        <item x="603"/>
        <item x="246"/>
        <item x="1243"/>
        <item x="1407"/>
        <item x="2289"/>
        <item x="433"/>
        <item x="1484"/>
        <item x="2359"/>
        <item x="1689"/>
        <item x="1329"/>
        <item x="1650"/>
        <item x="2235"/>
        <item x="2195"/>
        <item x="1542"/>
        <item x="959"/>
        <item x="2274"/>
        <item x="1756"/>
        <item x="2182"/>
        <item x="1449"/>
        <item x="1507"/>
        <item x="2084"/>
        <item x="1662"/>
        <item x="2224"/>
        <item x="2252"/>
        <item x="2136"/>
        <item x="1247"/>
        <item x="1632"/>
        <item x="953"/>
        <item x="1961"/>
        <item x="2164"/>
        <item x="1550"/>
        <item x="141"/>
        <item x="1516"/>
        <item x="1791"/>
        <item x="1393"/>
        <item x="2051"/>
        <item x="2328"/>
        <item x="2294"/>
        <item x="2194"/>
        <item x="1685"/>
        <item x="1533"/>
        <item x="1602"/>
        <item x="1460"/>
        <item x="2239"/>
        <item x="1683"/>
        <item x="2260"/>
        <item x="2247"/>
        <item x="1227"/>
        <item x="2308"/>
        <item x="2292"/>
        <item x="1593"/>
        <item x="1620"/>
        <item x="268"/>
        <item x="472"/>
        <item x="1250"/>
        <item x="1454"/>
        <item x="802"/>
        <item x="1750"/>
        <item x="811"/>
        <item x="1719"/>
        <item x="1692"/>
        <item x="1452"/>
        <item x="1595"/>
        <item x="1700"/>
        <item x="1769"/>
        <item x="208"/>
        <item x="1273"/>
        <item x="1268"/>
        <item x="2368"/>
        <item x="1671"/>
        <item x="2176"/>
        <item x="1575"/>
        <item x="2275"/>
        <item x="2350"/>
        <item x="1149"/>
        <item x="2361"/>
        <item x="541"/>
        <item x="1170"/>
        <item x="1616"/>
        <item x="2333"/>
        <item x="793"/>
        <item x="2141"/>
        <item x="2162"/>
        <item x="2285"/>
        <item x="2363"/>
        <item x="2231"/>
        <item x="2282"/>
        <item x="2185"/>
        <item x="1948"/>
        <item x="2130"/>
        <item x="2261"/>
        <item x="1552"/>
        <item x="1758"/>
        <item x="810"/>
        <item x="2168"/>
        <item x="1539"/>
        <item x="1582"/>
        <item x="1591"/>
        <item x="1084"/>
        <item x="1694"/>
        <item x="2232"/>
        <item x="2250"/>
        <item x="1207"/>
        <item x="1667"/>
        <item x="659"/>
        <item x="2137"/>
        <item x="2249"/>
        <item x="1628"/>
        <item x="1742"/>
        <item x="2199"/>
        <item x="2173"/>
        <item x="726"/>
        <item x="1648"/>
        <item x="230"/>
        <item x="2174"/>
        <item x="2161"/>
        <item x="928"/>
        <item x="1723"/>
        <item x="819"/>
        <item x="1547"/>
        <item x="2204"/>
        <item x="2291"/>
        <item x="2219"/>
        <item x="2271"/>
        <item x="1395"/>
        <item x="828"/>
        <item x="792"/>
        <item x="538"/>
        <item x="986"/>
        <item x="2257"/>
        <item x="1751"/>
        <item x="2331"/>
        <item x="2202"/>
        <item x="2217"/>
        <item x="1596"/>
        <item x="2163"/>
        <item x="140"/>
        <item x="803"/>
        <item x="626"/>
        <item x="952"/>
        <item x="207"/>
        <item x="2362"/>
        <item x="348"/>
        <item x="2170"/>
        <item x="2215"/>
        <item x="937"/>
        <item x="1885"/>
        <item x="287"/>
        <item x="929"/>
        <item x="1703"/>
        <item x="2343"/>
        <item x="1848"/>
        <item x="2240"/>
        <item x="2233"/>
        <item x="2266"/>
        <item x="1691"/>
        <item x="2248"/>
        <item x="273"/>
        <item x="2267"/>
        <item x="113"/>
        <item x="652"/>
        <item x="2272"/>
        <item x="11"/>
        <item x="2198"/>
        <item x="956"/>
        <item x="1718"/>
        <item x="2177"/>
        <item x="2352"/>
        <item x="262"/>
        <item x="1028"/>
        <item x="407"/>
        <item x="2129"/>
        <item x="1669"/>
        <item x="1767"/>
        <item x="2380"/>
        <item x="957"/>
        <item x="2146"/>
        <item x="717"/>
        <item x="1845"/>
        <item x="1747"/>
        <item x="798"/>
        <item x="2139"/>
        <item x="2356"/>
        <item x="735"/>
        <item x="1609"/>
        <item x="2241"/>
        <item x="400"/>
        <item x="1738"/>
        <item x="2122"/>
        <item x="2119"/>
        <item x="1154"/>
        <item x="2300"/>
        <item x="1098"/>
        <item x="647"/>
        <item x="2288"/>
        <item x="576"/>
        <item x="1771"/>
        <item x="799"/>
        <item x="2347"/>
        <item x="1617"/>
        <item x="1906"/>
        <item x="2358"/>
        <item x="1440"/>
        <item x="2205"/>
        <item x="2153"/>
        <item x="2211"/>
        <item x="1721"/>
        <item x="2140"/>
        <item x="2357"/>
        <item x="2144"/>
        <item x="2355"/>
        <item x="2345"/>
        <item x="2277"/>
        <item x="2304"/>
        <item x="2246"/>
        <item x="2189"/>
        <item x="2313"/>
        <item x="2253"/>
        <item x="2143"/>
        <item x="1785"/>
        <item x="2326"/>
        <item x="2314"/>
        <item x="1706"/>
        <item x="2310"/>
        <item x="2332"/>
        <item x="1515"/>
        <item x="1530"/>
        <item x="2222"/>
        <item x="1637"/>
        <item x="2381"/>
        <item x="1551"/>
        <item x="1673"/>
        <item x="1562"/>
        <item x="2190"/>
        <item x="2150"/>
        <item x="1518"/>
        <item x="2191"/>
        <item x="1285"/>
        <item x="1774"/>
        <item x="1536"/>
        <item x="1560"/>
        <item x="1601"/>
        <item x="2369"/>
        <item x="1682"/>
        <item x="1659"/>
        <item x="1788"/>
        <item x="2127"/>
        <item x="1645"/>
        <item x="1513"/>
        <item x="1565"/>
        <item x="780"/>
        <item x="1679"/>
        <item x="1654"/>
        <item x="1584"/>
        <item x="1622"/>
        <item x="1640"/>
        <item x="1527"/>
        <item x="1761"/>
        <item x="1642"/>
        <item x="2297"/>
        <item x="1676"/>
        <item x="2243"/>
        <item x="789"/>
        <item x="1712"/>
        <item x="1754"/>
        <item x="805"/>
        <item x="772"/>
        <item x="1568"/>
        <item x="1764"/>
        <item x="1604"/>
        <item x="1651"/>
        <item x="149"/>
        <item x="1576"/>
        <item x="1613"/>
        <item x="748"/>
        <item x="790"/>
        <item x="1709"/>
        <item x="1697"/>
        <item x="1625"/>
        <item x="1688"/>
        <item x="148"/>
        <item x="1731"/>
        <item x="1571"/>
        <item x="812"/>
        <item x="1727"/>
        <item x="1610"/>
        <item x="1781"/>
        <item x="770"/>
        <item x="1777"/>
        <item x="1664"/>
        <item x="1574"/>
        <item x="1586"/>
        <item x="1661"/>
        <item x="1715"/>
        <item x="12"/>
        <item x="767"/>
        <item x="1631"/>
        <item x="1579"/>
        <item x="1607"/>
        <item x="1670"/>
        <item x="13"/>
        <item x="150"/>
        <item x="794"/>
        <item x="1634"/>
        <item x="1656"/>
        <item x="787"/>
        <item x="2050"/>
        <item x="1598"/>
        <item x="1553"/>
        <item x="1619"/>
        <item x="775"/>
        <item x="1592"/>
        <item x="1734"/>
        <item x="2058"/>
        <item x="2042"/>
        <item x="2010"/>
        <item x="1993"/>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items count="41">
        <item x="30"/>
        <item x="21"/>
        <item x="2"/>
        <item x="1"/>
        <item x="0"/>
        <item x="26"/>
        <item x="28"/>
        <item x="4"/>
        <item x="7"/>
        <item x="17"/>
        <item x="15"/>
        <item x="8"/>
        <item x="20"/>
        <item x="13"/>
        <item x="32"/>
        <item x="25"/>
        <item x="6"/>
        <item x="34"/>
        <item x="10"/>
        <item x="37"/>
        <item x="22"/>
        <item x="24"/>
        <item x="11"/>
        <item x="38"/>
        <item x="23"/>
        <item x="9"/>
        <item x="14"/>
        <item x="19"/>
        <item x="16"/>
        <item x="36"/>
        <item x="18"/>
        <item x="31"/>
        <item x="35"/>
        <item x="29"/>
        <item x="27"/>
        <item x="3"/>
        <item x="5"/>
        <item x="12"/>
        <item x="33"/>
        <item x="39"/>
        <item t="default"/>
      </items>
    </pivotField>
    <pivotField showAll="0">
      <items count="7">
        <item sd="0" x="0"/>
        <item sd="0" x="1"/>
        <item sd="0" x="2"/>
        <item sd="0" x="3"/>
        <item sd="0" x="4"/>
        <item sd="0" x="5"/>
        <item t="default"/>
      </items>
    </pivotField>
    <pivotField axis="axisRow" showAll="0">
      <items count="10">
        <item sd="0" x="0"/>
        <item sd="0" x="1"/>
        <item sd="0" x="2"/>
        <item sd="0" x="3"/>
        <item sd="0" x="4"/>
        <item sd="0" x="5"/>
        <item sd="0" x="6"/>
        <item sd="0" x="7"/>
        <item sd="0" x="8"/>
        <item t="default"/>
      </items>
    </pivotField>
  </pivotFields>
  <rowFields count="2">
    <field x="10"/>
    <field x="5"/>
  </rowFields>
  <rowItems count="7">
    <i>
      <x v="1"/>
    </i>
    <i>
      <x v="2"/>
    </i>
    <i>
      <x v="3"/>
    </i>
    <i>
      <x v="4"/>
    </i>
    <i>
      <x v="5"/>
    </i>
    <i>
      <x v="6"/>
    </i>
    <i t="grand">
      <x/>
    </i>
  </rowItems>
  <colItems count="1">
    <i/>
  </colItems>
  <dataFields count="1">
    <dataField name="Sum of Gift Amount ($)" fld="4"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95D131-B164-4D8A-A263-B5AAEF5E357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43" firstHeaderRow="1" firstDataRow="1" firstDataCol="1"/>
  <pivotFields count="11">
    <pivotField showAll="0"/>
    <pivotField showAll="0"/>
    <pivotField showAll="0">
      <items count="13">
        <item x="4"/>
        <item x="6"/>
        <item x="2"/>
        <item x="7"/>
        <item x="8"/>
        <item x="3"/>
        <item x="9"/>
        <item x="0"/>
        <item x="10"/>
        <item x="5"/>
        <item x="1"/>
        <item x="11"/>
        <item t="default"/>
      </items>
    </pivotField>
    <pivotField showAll="0">
      <items count="4">
        <item x="2"/>
        <item x="1"/>
        <item x="0"/>
        <item t="default"/>
      </items>
    </pivotField>
    <pivotField dataField="1" numFmtId="164" showAll="0"/>
    <pivotField numFmtId="14" showAll="0">
      <items count="15">
        <item x="0"/>
        <item x="1"/>
        <item x="2"/>
        <item x="3"/>
        <item x="4"/>
        <item x="5"/>
        <item x="6"/>
        <item x="7"/>
        <item x="8"/>
        <item x="9"/>
        <item x="10"/>
        <item x="11"/>
        <item x="12"/>
        <item x="13"/>
        <item t="default"/>
      </items>
    </pivotField>
    <pivotField showAll="0"/>
    <pivotField showAll="0"/>
    <pivotField axis="axisRow" showAll="0">
      <items count="41">
        <item x="30"/>
        <item x="21"/>
        <item x="2"/>
        <item x="1"/>
        <item x="0"/>
        <item x="26"/>
        <item x="28"/>
        <item x="4"/>
        <item x="7"/>
        <item x="17"/>
        <item x="15"/>
        <item x="8"/>
        <item x="20"/>
        <item x="13"/>
        <item x="32"/>
        <item x="25"/>
        <item x="6"/>
        <item x="34"/>
        <item x="10"/>
        <item x="37"/>
        <item x="22"/>
        <item x="24"/>
        <item x="11"/>
        <item x="38"/>
        <item x="23"/>
        <item x="9"/>
        <item x="14"/>
        <item x="19"/>
        <item x="16"/>
        <item x="36"/>
        <item x="18"/>
        <item x="31"/>
        <item x="35"/>
        <item x="29"/>
        <item x="27"/>
        <item x="3"/>
        <item x="5"/>
        <item x="12"/>
        <item x="33"/>
        <item x="39"/>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8"/>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Gift Amount ($)" fld="4" baseField="0" baseItem="0" numFmtId="164"/>
  </dataFields>
  <formats count="2">
    <format dxfId="1">
      <pivotArea collapsedLevelsAreSubtotals="1" fieldPosition="0">
        <references count="1">
          <reference field="8" count="1">
            <x v="0"/>
          </reference>
        </references>
      </pivotArea>
    </format>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BEEA80-C57F-4377-83BA-29C49671EDE7}"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2:B98" firstHeaderRow="1" firstDataRow="1" firstDataCol="1"/>
  <pivotFields count="11">
    <pivotField compact="0" outline="0" showAll="0"/>
    <pivotField axis="axisRow" compact="0" outline="0" showAll="0" sortType="descending">
      <items count="96">
        <item x="35"/>
        <item x="21"/>
        <item x="78"/>
        <item x="77"/>
        <item x="8"/>
        <item x="52"/>
        <item x="55"/>
        <item x="87"/>
        <item x="50"/>
        <item x="39"/>
        <item x="92"/>
        <item x="20"/>
        <item x="74"/>
        <item x="49"/>
        <item x="17"/>
        <item x="25"/>
        <item x="31"/>
        <item x="18"/>
        <item x="69"/>
        <item x="54"/>
        <item x="0"/>
        <item x="26"/>
        <item x="7"/>
        <item x="30"/>
        <item x="64"/>
        <item x="84"/>
        <item x="83"/>
        <item x="80"/>
        <item x="34"/>
        <item x="40"/>
        <item x="10"/>
        <item x="41"/>
        <item x="88"/>
        <item x="9"/>
        <item x="57"/>
        <item x="12"/>
        <item x="79"/>
        <item x="24"/>
        <item x="58"/>
        <item x="15"/>
        <item x="37"/>
        <item x="29"/>
        <item x="2"/>
        <item x="63"/>
        <item x="59"/>
        <item x="13"/>
        <item x="47"/>
        <item x="3"/>
        <item x="22"/>
        <item x="75"/>
        <item x="66"/>
        <item x="60"/>
        <item x="67"/>
        <item x="90"/>
        <item x="61"/>
        <item x="93"/>
        <item x="68"/>
        <item x="16"/>
        <item x="36"/>
        <item x="19"/>
        <item x="43"/>
        <item x="5"/>
        <item x="27"/>
        <item x="91"/>
        <item x="23"/>
        <item x="11"/>
        <item x="86"/>
        <item x="85"/>
        <item x="53"/>
        <item x="76"/>
        <item x="33"/>
        <item x="73"/>
        <item x="6"/>
        <item x="44"/>
        <item x="81"/>
        <item x="82"/>
        <item x="48"/>
        <item x="62"/>
        <item x="42"/>
        <item x="1"/>
        <item x="65"/>
        <item x="51"/>
        <item x="14"/>
        <item x="38"/>
        <item x="89"/>
        <item x="56"/>
        <item x="72"/>
        <item x="71"/>
        <item x="32"/>
        <item x="70"/>
        <item x="46"/>
        <item x="45"/>
        <item x="4"/>
        <item x="28"/>
        <item x="94"/>
        <item t="default"/>
      </items>
      <autoSortScope>
        <pivotArea dataOnly="0" outline="0" fieldPosition="0">
          <references count="1">
            <reference field="4294967294" count="1" selected="0">
              <x v="0"/>
            </reference>
          </references>
        </pivotArea>
      </autoSortScope>
    </pivotField>
    <pivotField compact="0" outline="0" showAll="0">
      <items count="13">
        <item x="4"/>
        <item x="6"/>
        <item x="2"/>
        <item x="7"/>
        <item x="8"/>
        <item x="3"/>
        <item x="9"/>
        <item x="0"/>
        <item x="10"/>
        <item x="5"/>
        <item x="1"/>
        <item x="11"/>
        <item t="default"/>
      </items>
    </pivotField>
    <pivotField compact="0" outline="0" showAll="0">
      <items count="4">
        <item x="2"/>
        <item x="1"/>
        <item x="0"/>
        <item t="default"/>
      </items>
    </pivotField>
    <pivotField dataField="1" compact="0" numFmtId="164" outline="0" showAll="0"/>
    <pivotField compact="0" numFmtId="14" outline="0" showAll="0"/>
    <pivotField compact="0" outline="0" showAll="0"/>
    <pivotField compact="0" outline="0" showAll="0"/>
    <pivotField compact="0" outline="0" showAll="0"/>
    <pivotField compact="0" outline="0" showAll="0" defaultSubtotal="0"/>
    <pivotField compact="0" outline="0" showAll="0" defaultSubtotal="0">
      <items count="9">
        <item x="0"/>
        <item x="1"/>
        <item x="2"/>
        <item x="3"/>
        <item x="4"/>
        <item x="5"/>
        <item x="6"/>
        <item x="7"/>
        <item x="8"/>
      </items>
    </pivotField>
  </pivotFields>
  <rowFields count="1">
    <field x="1"/>
  </rowFields>
  <rowItems count="96">
    <i>
      <x v="20"/>
    </i>
    <i>
      <x v="14"/>
    </i>
    <i>
      <x v="79"/>
    </i>
    <i>
      <x v="42"/>
    </i>
    <i>
      <x v="57"/>
    </i>
    <i>
      <x v="15"/>
    </i>
    <i>
      <x v="65"/>
    </i>
    <i>
      <x v="19"/>
    </i>
    <i>
      <x v="31"/>
    </i>
    <i>
      <x v="35"/>
    </i>
    <i>
      <x v="33"/>
    </i>
    <i>
      <x v="82"/>
    </i>
    <i>
      <x v="29"/>
    </i>
    <i>
      <x v="22"/>
    </i>
    <i>
      <x v="46"/>
    </i>
    <i>
      <x v="85"/>
    </i>
    <i>
      <x v="9"/>
    </i>
    <i>
      <x v="72"/>
    </i>
    <i>
      <x v="61"/>
    </i>
    <i>
      <x v="5"/>
    </i>
    <i>
      <x v="17"/>
    </i>
    <i>
      <x v="78"/>
    </i>
    <i>
      <x v="48"/>
    </i>
    <i>
      <x v="88"/>
    </i>
    <i>
      <x v="37"/>
    </i>
    <i>
      <x v="62"/>
    </i>
    <i>
      <x v="64"/>
    </i>
    <i>
      <x v="4"/>
    </i>
    <i>
      <x v="23"/>
    </i>
    <i>
      <x v="91"/>
    </i>
    <i>
      <x v="1"/>
    </i>
    <i>
      <x v="27"/>
    </i>
    <i>
      <x v="59"/>
    </i>
    <i>
      <x v="8"/>
    </i>
    <i>
      <x v="93"/>
    </i>
    <i>
      <x v="13"/>
    </i>
    <i>
      <x v="76"/>
    </i>
    <i>
      <x/>
    </i>
    <i>
      <x v="6"/>
    </i>
    <i>
      <x v="70"/>
    </i>
    <i>
      <x v="34"/>
    </i>
    <i>
      <x v="45"/>
    </i>
    <i>
      <x v="60"/>
    </i>
    <i>
      <x v="41"/>
    </i>
    <i>
      <x v="56"/>
    </i>
    <i>
      <x v="18"/>
    </i>
    <i>
      <x v="68"/>
    </i>
    <i>
      <x v="30"/>
    </i>
    <i>
      <x v="38"/>
    </i>
    <i>
      <x v="58"/>
    </i>
    <i>
      <x v="80"/>
    </i>
    <i>
      <x v="77"/>
    </i>
    <i>
      <x v="83"/>
    </i>
    <i>
      <x v="11"/>
    </i>
    <i>
      <x v="47"/>
    </i>
    <i>
      <x v="74"/>
    </i>
    <i>
      <x v="12"/>
    </i>
    <i>
      <x v="16"/>
    </i>
    <i>
      <x v="40"/>
    </i>
    <i>
      <x v="2"/>
    </i>
    <i>
      <x v="36"/>
    </i>
    <i>
      <x v="51"/>
    </i>
    <i>
      <x v="43"/>
    </i>
    <i>
      <x v="24"/>
    </i>
    <i>
      <x v="69"/>
    </i>
    <i>
      <x v="81"/>
    </i>
    <i>
      <x v="92"/>
    </i>
    <i>
      <x v="67"/>
    </i>
    <i>
      <x v="25"/>
    </i>
    <i>
      <x v="3"/>
    </i>
    <i>
      <x v="75"/>
    </i>
    <i>
      <x v="73"/>
    </i>
    <i>
      <x v="53"/>
    </i>
    <i>
      <x v="28"/>
    </i>
    <i>
      <x v="84"/>
    </i>
    <i>
      <x v="49"/>
    </i>
    <i>
      <x v="87"/>
    </i>
    <i>
      <x v="54"/>
    </i>
    <i>
      <x v="89"/>
    </i>
    <i>
      <x v="39"/>
    </i>
    <i>
      <x v="90"/>
    </i>
    <i>
      <x v="44"/>
    </i>
    <i>
      <x v="26"/>
    </i>
    <i>
      <x v="71"/>
    </i>
    <i>
      <x v="50"/>
    </i>
    <i>
      <x v="63"/>
    </i>
    <i>
      <x v="10"/>
    </i>
    <i>
      <x v="86"/>
    </i>
    <i>
      <x v="94"/>
    </i>
    <i>
      <x v="55"/>
    </i>
    <i>
      <x v="21"/>
    </i>
    <i>
      <x v="66"/>
    </i>
    <i>
      <x v="7"/>
    </i>
    <i>
      <x v="52"/>
    </i>
    <i>
      <x v="32"/>
    </i>
    <i t="grand">
      <x/>
    </i>
  </rowItems>
  <colItems count="1">
    <i/>
  </colItems>
  <dataFields count="1">
    <dataField name="Sum of Gift Amount ($)" fld="4" baseField="0" baseItem="0" numFmtId="164"/>
  </dataField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7FCA44-6808-4DF0-8CEA-5EE7B32ECDC6}"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C4:D17" firstHeaderRow="1" firstDataRow="1" firstDataCol="1"/>
  <pivotFields count="11">
    <pivotField compact="0" outline="0" showAll="0"/>
    <pivotField compact="0" outline="0" showAll="0"/>
    <pivotField axis="axisRow" compact="0" outline="0" showAll="0" sortType="descending">
      <items count="13">
        <item x="4"/>
        <item x="6"/>
        <item x="2"/>
        <item x="7"/>
        <item x="8"/>
        <item x="3"/>
        <item x="9"/>
        <item x="0"/>
        <item x="10"/>
        <item x="5"/>
        <item x="1"/>
        <item x="11"/>
        <item t="default"/>
      </items>
      <autoSortScope>
        <pivotArea dataOnly="0" outline="0" fieldPosition="0">
          <references count="1">
            <reference field="4294967294" count="1" selected="0">
              <x v="0"/>
            </reference>
          </references>
        </pivotArea>
      </autoSortScope>
    </pivotField>
    <pivotField compact="0" outline="0" showAll="0">
      <items count="4">
        <item x="2"/>
        <item x="1"/>
        <item x="0"/>
        <item t="default"/>
      </items>
    </pivotField>
    <pivotField dataField="1" compact="0" numFmtId="164" outline="0" showAll="0"/>
    <pivotField compact="0" numFmtId="14" outline="0" showAll="0"/>
    <pivotField compact="0" outline="0" showAll="0"/>
    <pivotField compact="0" outline="0" showAll="0"/>
    <pivotField compact="0" outline="0" showAll="0"/>
    <pivotField compact="0" outline="0" showAll="0" defaultSubtotal="0"/>
    <pivotField compact="0" outline="0" showAll="0" defaultSubtotal="0">
      <items count="9">
        <item x="0"/>
        <item x="1"/>
        <item x="2"/>
        <item x="3"/>
        <item x="4"/>
        <item x="5"/>
        <item x="6"/>
        <item x="7"/>
        <item x="8"/>
      </items>
    </pivotField>
  </pivotFields>
  <rowFields count="1">
    <field x="2"/>
  </rowFields>
  <rowItems count="13">
    <i>
      <x v="7"/>
    </i>
    <i>
      <x v="1"/>
    </i>
    <i>
      <x v="10"/>
    </i>
    <i>
      <x/>
    </i>
    <i>
      <x v="5"/>
    </i>
    <i>
      <x v="2"/>
    </i>
    <i>
      <x v="6"/>
    </i>
    <i>
      <x v="9"/>
    </i>
    <i>
      <x v="4"/>
    </i>
    <i>
      <x v="8"/>
    </i>
    <i>
      <x v="3"/>
    </i>
    <i>
      <x v="11"/>
    </i>
    <i t="grand">
      <x/>
    </i>
  </rowItems>
  <colItems count="1">
    <i/>
  </colItems>
  <dataFields count="1">
    <dataField name="Sum of Gift Amount ($)" fld="4" baseField="0" baseItem="0" numFmtId="164"/>
  </dataFields>
  <chartFormats count="4">
    <chartFormat chart="0"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0CB10E-15BA-4119-853F-76370DC05E4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C6" firstHeaderRow="1" firstDataRow="1" firstDataCol="1"/>
  <pivotFields count="11">
    <pivotField showAll="0"/>
    <pivotField showAll="0"/>
    <pivotField showAll="0">
      <items count="13">
        <item x="4"/>
        <item x="6"/>
        <item x="2"/>
        <item x="7"/>
        <item x="8"/>
        <item x="3"/>
        <item x="9"/>
        <item x="0"/>
        <item x="10"/>
        <item x="5"/>
        <item x="1"/>
        <item x="11"/>
        <item t="default"/>
      </items>
    </pivotField>
    <pivotField axis="axisRow" showAll="0">
      <items count="4">
        <item x="2"/>
        <item x="1"/>
        <item x="0"/>
        <item t="default"/>
      </items>
    </pivotField>
    <pivotField dataField="1" numFmtId="164" showAll="0"/>
    <pivotField numFmtId="14" showAll="0"/>
    <pivotField showAll="0"/>
    <pivotField showAll="0"/>
    <pivotField showAll="0"/>
    <pivotField showAll="0" defaultSubtotal="0"/>
    <pivotField showAll="0" defaultSubtotal="0">
      <items count="9">
        <item x="0"/>
        <item x="1"/>
        <item x="2"/>
        <item x="3"/>
        <item x="4"/>
        <item x="5"/>
        <item x="6"/>
        <item x="7"/>
        <item x="8"/>
      </items>
    </pivotField>
  </pivotFields>
  <rowFields count="1">
    <field x="3"/>
  </rowFields>
  <rowItems count="4">
    <i>
      <x/>
    </i>
    <i>
      <x v="1"/>
    </i>
    <i>
      <x v="2"/>
    </i>
    <i t="grand">
      <x/>
    </i>
  </rowItems>
  <colItems count="1">
    <i/>
  </colItems>
  <dataFields count="1">
    <dataField name="Sum of Gift Amount ($)" fld="4"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3" count="1" selected="0">
            <x v="0"/>
          </reference>
        </references>
      </pivotArea>
    </chartFormat>
    <chartFormat chart="3" format="9">
      <pivotArea type="data" outline="0" fieldPosition="0">
        <references count="2">
          <reference field="4294967294" count="1" selected="0">
            <x v="0"/>
          </reference>
          <reference field="3" count="1" selected="0">
            <x v="1"/>
          </reference>
        </references>
      </pivotArea>
    </chartFormat>
    <chartFormat chart="3" format="10">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lege" xr10:uid="{B353E746-8D63-4D41-B56E-97D7F0854F85}" sourceName="College">
  <pivotTables>
    <pivotTable tabId="8" name="PivotTable5"/>
    <pivotTable tabId="13" name="PivotTable6"/>
    <pivotTable tabId="9" name="PivotTable1"/>
    <pivotTable tabId="11" name="PivotTable3"/>
    <pivotTable tabId="6" name="PivotTable4"/>
  </pivotTables>
  <data>
    <tabular pivotCacheId="1873077536">
      <items count="12">
        <i x="4" s="1"/>
        <i x="6" s="1"/>
        <i x="2" s="1"/>
        <i x="7" s="1"/>
        <i x="8" s="1"/>
        <i x="3" s="1"/>
        <i x="9" s="1"/>
        <i x="0" s="1"/>
        <i x="10" s="1"/>
        <i x="5" s="1"/>
        <i x="1"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ift_Allocation" xr10:uid="{B990046B-A16A-4E01-85E4-F7295BAA60DC}" sourceName="Gift Allocation">
  <pivotTables>
    <pivotTable tabId="8" name="PivotTable5"/>
    <pivotTable tabId="13" name="PivotTable6"/>
    <pivotTable tabId="9" name="PivotTable1"/>
    <pivotTable tabId="11" name="PivotTable3"/>
    <pivotTable tabId="6" name="PivotTable4"/>
  </pivotTables>
  <data>
    <tabular pivotCacheId="187307753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33F1781-98BE-400D-9B54-4709C90B18C8}" sourceName="Years">
  <pivotTables>
    <pivotTable tabId="8" name="PivotTable5"/>
    <pivotTable tabId="13" name="PivotTable6"/>
    <pivotTable tabId="9" name="PivotTable1"/>
    <pivotTable tabId="11" name="PivotTable3"/>
    <pivotTable tabId="6" name="PivotTable4"/>
  </pivotTables>
  <data>
    <tabular pivotCacheId="1873077536">
      <items count="9">
        <i x="1" s="1"/>
        <i x="2" s="1"/>
        <i x="3" s="1"/>
        <i x="4" s="1"/>
        <i x="5" s="1"/>
        <i x="6" s="1"/>
        <i x="0" s="1" nd="1"/>
        <i x="8" s="1" nd="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A347FFE-8BB3-4552-8032-6741F47A332D}" sourceName="State">
  <pivotTables>
    <pivotTable tabId="8" name="PivotTable5"/>
  </pivotTables>
  <data>
    <tabular pivotCacheId="1873077536">
      <items count="40">
        <i x="30" s="1"/>
        <i x="21" s="1"/>
        <i x="2" s="1"/>
        <i x="1" s="1"/>
        <i x="0" s="1"/>
        <i x="26" s="1"/>
        <i x="28" s="1"/>
        <i x="4" s="1"/>
        <i x="7" s="1"/>
        <i x="17" s="1"/>
        <i x="15" s="1"/>
        <i x="8" s="1"/>
        <i x="20" s="1"/>
        <i x="13" s="1"/>
        <i x="32" s="1"/>
        <i x="25" s="1"/>
        <i x="6" s="1"/>
        <i x="34" s="1"/>
        <i x="10" s="1"/>
        <i x="37" s="1"/>
        <i x="22" s="1"/>
        <i x="24" s="1"/>
        <i x="11" s="1"/>
        <i x="38" s="1"/>
        <i x="23" s="1"/>
        <i x="9" s="1"/>
        <i x="14" s="1"/>
        <i x="19" s="1"/>
        <i x="16" s="1"/>
        <i x="36" s="1"/>
        <i x="18" s="1"/>
        <i x="31" s="1"/>
        <i x="35" s="1"/>
        <i x="29" s="1"/>
        <i x="27" s="1"/>
        <i x="3" s="1"/>
        <i x="5" s="1"/>
        <i x="12" s="1"/>
        <i x="33" s="1"/>
        <i x="3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lege" xr10:uid="{242B378D-36AF-4C1C-B6C4-B1DB2D59D81F}" cache="Slicer_College" caption="College" columnCount="2" style="SlicerStyleLight1 2" rowHeight="241300"/>
  <slicer name="Gift Allocation" xr10:uid="{CEE89893-0CFB-4624-8294-702EA9D9977E}" cache="Slicer_Gift_Allocation" caption="Gift Allocation" style="SlicerStyleLight1 2" rowHeight="241300"/>
  <slicer name="Years" xr10:uid="{A9767D2B-4206-4BEE-86F0-0B941E1D3D02}" cache="Slicer_Years" caption="Years" columnCount="3" style="SlicerStyleLight1 2" rowHeight="241300"/>
  <slicer name="State" xr10:uid="{F4A52287-3B63-4BFF-9886-1A32B26BD902}" cache="Slicer_State" caption="State" columnCount="6" style="SlicerStyleLight1 2" rowHeight="241300"/>
</slicer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87D04-E0B9-40CE-AFB8-2D64EA0126E8}">
  <sheetPr>
    <tabColor theme="4"/>
  </sheetPr>
  <dimension ref="B1:J3916"/>
  <sheetViews>
    <sheetView zoomScaleNormal="100" workbookViewId="0">
      <pane ySplit="3" topLeftCell="A4" activePane="bottomLeft" state="frozen"/>
      <selection pane="bottomLeft"/>
    </sheetView>
  </sheetViews>
  <sheetFormatPr defaultRowHeight="12" x14ac:dyDescent="0.2"/>
  <cols>
    <col min="1" max="1" width="2" style="3" customWidth="1"/>
    <col min="2" max="2" width="44.28515625" style="3" bestFit="1" customWidth="1"/>
    <col min="3" max="3" width="17.42578125" style="3" bestFit="1" customWidth="1"/>
    <col min="4" max="4" width="44.28515625" style="3" bestFit="1" customWidth="1"/>
    <col min="5" max="5" width="20.28515625" style="3" customWidth="1"/>
    <col min="6" max="6" width="20.140625" style="3" customWidth="1"/>
    <col min="7" max="7" width="12.42578125" style="3" customWidth="1"/>
    <col min="8" max="8" width="67" style="3" bestFit="1" customWidth="1"/>
    <col min="9" max="9" width="16" style="3" customWidth="1"/>
    <col min="10" max="10" width="9.42578125" style="3" customWidth="1"/>
    <col min="11" max="16384" width="9.140625" style="3"/>
  </cols>
  <sheetData>
    <row r="1" spans="2:10" ht="26.25" x14ac:dyDescent="0.4">
      <c r="B1" s="11" t="s">
        <v>294</v>
      </c>
      <c r="C1" s="4"/>
      <c r="D1" s="4"/>
      <c r="E1" s="4"/>
      <c r="F1" s="4"/>
      <c r="G1" s="4"/>
      <c r="H1" s="4"/>
      <c r="I1" s="4"/>
      <c r="J1" s="4"/>
    </row>
    <row r="3" spans="2:10" ht="15.75" x14ac:dyDescent="0.25">
      <c r="B3" s="7" t="s">
        <v>0</v>
      </c>
      <c r="C3" s="7" t="s">
        <v>1</v>
      </c>
      <c r="D3" s="7" t="s">
        <v>2</v>
      </c>
      <c r="E3" s="7" t="s">
        <v>3</v>
      </c>
      <c r="F3" s="7" t="s">
        <v>4</v>
      </c>
      <c r="G3" s="7" t="s">
        <v>5</v>
      </c>
      <c r="H3" s="7" t="s">
        <v>6</v>
      </c>
      <c r="I3" s="7" t="s">
        <v>7</v>
      </c>
      <c r="J3" s="7" t="s">
        <v>8</v>
      </c>
    </row>
    <row r="4" spans="2:10" ht="14.25" x14ac:dyDescent="0.2">
      <c r="B4" s="5" t="s">
        <v>9</v>
      </c>
      <c r="C4" s="5" t="s">
        <v>10</v>
      </c>
      <c r="D4" s="5" t="s">
        <v>9</v>
      </c>
      <c r="E4" s="5" t="s">
        <v>11</v>
      </c>
      <c r="F4" s="8">
        <v>5088</v>
      </c>
      <c r="G4" s="6">
        <v>41848</v>
      </c>
      <c r="H4" s="5" t="s">
        <v>12</v>
      </c>
      <c r="I4" s="5">
        <v>1000</v>
      </c>
      <c r="J4" s="5" t="s">
        <v>13</v>
      </c>
    </row>
    <row r="5" spans="2:10" ht="14.25" x14ac:dyDescent="0.2">
      <c r="B5" s="5" t="s">
        <v>9</v>
      </c>
      <c r="C5" s="5" t="s">
        <v>14</v>
      </c>
      <c r="D5" s="5" t="s">
        <v>15</v>
      </c>
      <c r="E5" s="5" t="s">
        <v>11</v>
      </c>
      <c r="F5" s="8">
        <v>3793</v>
      </c>
      <c r="G5" s="6">
        <v>41892</v>
      </c>
      <c r="H5" s="5" t="s">
        <v>16</v>
      </c>
      <c r="I5" s="5">
        <v>1001</v>
      </c>
      <c r="J5" s="5" t="s">
        <v>17</v>
      </c>
    </row>
    <row r="6" spans="2:10" ht="14.25" x14ac:dyDescent="0.2">
      <c r="B6" s="5" t="s">
        <v>18</v>
      </c>
      <c r="C6" s="5" t="s">
        <v>19</v>
      </c>
      <c r="D6" s="5" t="s">
        <v>20</v>
      </c>
      <c r="E6" s="5" t="s">
        <v>11</v>
      </c>
      <c r="F6" s="8">
        <v>2952</v>
      </c>
      <c r="G6" s="6">
        <v>41820</v>
      </c>
      <c r="H6" s="5" t="s">
        <v>21</v>
      </c>
      <c r="I6" s="5">
        <v>1002</v>
      </c>
      <c r="J6" s="5" t="s">
        <v>17</v>
      </c>
    </row>
    <row r="7" spans="2:10" ht="14.25" x14ac:dyDescent="0.2">
      <c r="B7" s="5" t="s">
        <v>22</v>
      </c>
      <c r="C7" s="5" t="s">
        <v>23</v>
      </c>
      <c r="D7" s="5" t="s">
        <v>9</v>
      </c>
      <c r="E7" s="5" t="s">
        <v>11</v>
      </c>
      <c r="F7" s="8">
        <v>2872</v>
      </c>
      <c r="G7" s="6">
        <v>41966</v>
      </c>
      <c r="H7" s="5" t="s">
        <v>24</v>
      </c>
      <c r="I7" s="5">
        <v>1003</v>
      </c>
      <c r="J7" s="5" t="s">
        <v>25</v>
      </c>
    </row>
    <row r="8" spans="2:10" ht="14.25" x14ac:dyDescent="0.2">
      <c r="B8" s="5" t="s">
        <v>26</v>
      </c>
      <c r="C8" s="5" t="s">
        <v>27</v>
      </c>
      <c r="D8" s="5" t="s">
        <v>15</v>
      </c>
      <c r="E8" s="5" t="s">
        <v>28</v>
      </c>
      <c r="F8" s="8">
        <v>2022</v>
      </c>
      <c r="G8" s="6">
        <v>41922</v>
      </c>
      <c r="H8" s="5" t="s">
        <v>29</v>
      </c>
      <c r="I8" s="5">
        <v>1004</v>
      </c>
      <c r="J8" s="5" t="s">
        <v>30</v>
      </c>
    </row>
    <row r="9" spans="2:10" ht="14.25" x14ac:dyDescent="0.2">
      <c r="B9" s="5" t="s">
        <v>31</v>
      </c>
      <c r="C9" s="5" t="s">
        <v>27</v>
      </c>
      <c r="D9" s="5" t="s">
        <v>15</v>
      </c>
      <c r="E9" s="5" t="s">
        <v>28</v>
      </c>
      <c r="F9" s="8">
        <v>7234</v>
      </c>
      <c r="G9" s="6">
        <v>42876</v>
      </c>
      <c r="H9" s="5" t="s">
        <v>29</v>
      </c>
      <c r="I9" s="5">
        <v>1004</v>
      </c>
      <c r="J9" s="5" t="s">
        <v>30</v>
      </c>
    </row>
    <row r="10" spans="2:10" ht="14.25" x14ac:dyDescent="0.2">
      <c r="B10" s="5" t="s">
        <v>32</v>
      </c>
      <c r="C10" s="5" t="s">
        <v>33</v>
      </c>
      <c r="D10" s="5" t="s">
        <v>34</v>
      </c>
      <c r="E10" s="5" t="s">
        <v>11</v>
      </c>
      <c r="F10" s="8">
        <v>173</v>
      </c>
      <c r="G10" s="6">
        <v>41713</v>
      </c>
      <c r="H10" s="5" t="s">
        <v>35</v>
      </c>
      <c r="I10" s="5">
        <v>1005</v>
      </c>
      <c r="J10" s="5" t="s">
        <v>36</v>
      </c>
    </row>
    <row r="11" spans="2:10" ht="14.25" x14ac:dyDescent="0.2">
      <c r="B11" s="5" t="s">
        <v>37</v>
      </c>
      <c r="C11" s="5" t="s">
        <v>33</v>
      </c>
      <c r="D11" s="5" t="s">
        <v>34</v>
      </c>
      <c r="E11" s="5" t="s">
        <v>38</v>
      </c>
      <c r="F11" s="8">
        <v>368</v>
      </c>
      <c r="G11" s="6">
        <v>42976</v>
      </c>
      <c r="H11" s="5" t="s">
        <v>35</v>
      </c>
      <c r="I11" s="5">
        <v>1005</v>
      </c>
      <c r="J11" s="5" t="s">
        <v>36</v>
      </c>
    </row>
    <row r="12" spans="2:10" ht="14.25" x14ac:dyDescent="0.2">
      <c r="B12" s="5" t="s">
        <v>37</v>
      </c>
      <c r="C12" s="5" t="s">
        <v>39</v>
      </c>
      <c r="D12" s="5" t="s">
        <v>40</v>
      </c>
      <c r="E12" s="5" t="s">
        <v>38</v>
      </c>
      <c r="F12" s="8">
        <v>681</v>
      </c>
      <c r="G12" s="6">
        <v>41937</v>
      </c>
      <c r="H12" s="5" t="s">
        <v>41</v>
      </c>
      <c r="I12" s="5">
        <v>1006</v>
      </c>
      <c r="J12" s="5" t="s">
        <v>42</v>
      </c>
    </row>
    <row r="13" spans="2:10" ht="14.25" x14ac:dyDescent="0.2">
      <c r="B13" s="5" t="s">
        <v>37</v>
      </c>
      <c r="C13" s="5" t="s">
        <v>39</v>
      </c>
      <c r="D13" s="5" t="s">
        <v>40</v>
      </c>
      <c r="E13" s="5" t="s">
        <v>38</v>
      </c>
      <c r="F13" s="8">
        <v>1758</v>
      </c>
      <c r="G13" s="6">
        <v>42967</v>
      </c>
      <c r="H13" s="5" t="s">
        <v>41</v>
      </c>
      <c r="I13" s="5">
        <v>1006</v>
      </c>
      <c r="J13" s="5" t="s">
        <v>42</v>
      </c>
    </row>
    <row r="14" spans="2:10" ht="14.25" x14ac:dyDescent="0.2">
      <c r="B14" s="5" t="s">
        <v>43</v>
      </c>
      <c r="C14" s="5" t="s">
        <v>44</v>
      </c>
      <c r="D14" s="5" t="s">
        <v>45</v>
      </c>
      <c r="E14" s="5" t="s">
        <v>28</v>
      </c>
      <c r="F14" s="8">
        <v>6862</v>
      </c>
      <c r="G14" s="6">
        <v>41789</v>
      </c>
      <c r="H14" s="5" t="s">
        <v>46</v>
      </c>
      <c r="I14" s="5">
        <v>1007</v>
      </c>
      <c r="J14" s="5" t="s">
        <v>47</v>
      </c>
    </row>
    <row r="15" spans="2:10" ht="14.25" x14ac:dyDescent="0.2">
      <c r="B15" s="5" t="s">
        <v>48</v>
      </c>
      <c r="C15" s="5" t="s">
        <v>44</v>
      </c>
      <c r="D15" s="5" t="s">
        <v>45</v>
      </c>
      <c r="E15" s="5" t="s">
        <v>38</v>
      </c>
      <c r="F15" s="8">
        <v>13784</v>
      </c>
      <c r="G15" s="6">
        <v>42252</v>
      </c>
      <c r="H15" s="5" t="s">
        <v>46</v>
      </c>
      <c r="I15" s="5">
        <v>1007</v>
      </c>
      <c r="J15" s="5" t="s">
        <v>47</v>
      </c>
    </row>
    <row r="16" spans="2:10" ht="14.25" x14ac:dyDescent="0.2">
      <c r="B16" s="5" t="s">
        <v>32</v>
      </c>
      <c r="C16" s="5" t="s">
        <v>44</v>
      </c>
      <c r="D16" s="5" t="s">
        <v>45</v>
      </c>
      <c r="E16" s="5" t="s">
        <v>11</v>
      </c>
      <c r="F16" s="8">
        <v>26590</v>
      </c>
      <c r="G16" s="6">
        <v>42540</v>
      </c>
      <c r="H16" s="5" t="s">
        <v>46</v>
      </c>
      <c r="I16" s="5">
        <v>1007</v>
      </c>
      <c r="J16" s="5" t="s">
        <v>47</v>
      </c>
    </row>
    <row r="17" spans="2:10" ht="14.25" x14ac:dyDescent="0.2">
      <c r="B17" s="5" t="s">
        <v>49</v>
      </c>
      <c r="C17" s="5" t="s">
        <v>44</v>
      </c>
      <c r="D17" s="5" t="s">
        <v>45</v>
      </c>
      <c r="E17" s="5" t="s">
        <v>38</v>
      </c>
      <c r="F17" s="8">
        <v>28838</v>
      </c>
      <c r="G17" s="6">
        <v>43188</v>
      </c>
      <c r="H17" s="5" t="s">
        <v>46</v>
      </c>
      <c r="I17" s="5">
        <v>1007</v>
      </c>
      <c r="J17" s="5" t="s">
        <v>47</v>
      </c>
    </row>
    <row r="18" spans="2:10" ht="14.25" x14ac:dyDescent="0.2">
      <c r="B18" s="5" t="s">
        <v>32</v>
      </c>
      <c r="C18" s="5" t="s">
        <v>50</v>
      </c>
      <c r="D18" s="5" t="s">
        <v>15</v>
      </c>
      <c r="E18" s="5" t="s">
        <v>11</v>
      </c>
      <c r="F18" s="8">
        <v>784</v>
      </c>
      <c r="G18" s="6">
        <v>41775</v>
      </c>
      <c r="H18" s="5" t="s">
        <v>51</v>
      </c>
      <c r="I18" s="5">
        <v>1008</v>
      </c>
      <c r="J18" s="5" t="s">
        <v>52</v>
      </c>
    </row>
    <row r="19" spans="2:10" ht="14.25" x14ac:dyDescent="0.2">
      <c r="B19" s="5" t="s">
        <v>31</v>
      </c>
      <c r="C19" s="5" t="s">
        <v>19</v>
      </c>
      <c r="D19" s="5" t="s">
        <v>32</v>
      </c>
      <c r="E19" s="5" t="s">
        <v>28</v>
      </c>
      <c r="F19" s="8">
        <v>5619</v>
      </c>
      <c r="G19" s="6">
        <v>41751</v>
      </c>
      <c r="H19" s="5" t="s">
        <v>53</v>
      </c>
      <c r="I19" s="5">
        <v>1009</v>
      </c>
      <c r="J19" s="5" t="s">
        <v>17</v>
      </c>
    </row>
    <row r="20" spans="2:10" ht="14.25" x14ac:dyDescent="0.2">
      <c r="B20" s="5" t="s">
        <v>18</v>
      </c>
      <c r="C20" s="5" t="s">
        <v>54</v>
      </c>
      <c r="D20" s="5" t="s">
        <v>22</v>
      </c>
      <c r="E20" s="5" t="s">
        <v>11</v>
      </c>
      <c r="F20" s="8">
        <v>5686</v>
      </c>
      <c r="G20" s="6">
        <v>41757</v>
      </c>
      <c r="H20" s="5" t="s">
        <v>55</v>
      </c>
      <c r="I20" s="5">
        <v>1010</v>
      </c>
      <c r="J20" s="5" t="s">
        <v>56</v>
      </c>
    </row>
    <row r="21" spans="2:10" ht="14.25" x14ac:dyDescent="0.2">
      <c r="B21" s="5" t="s">
        <v>49</v>
      </c>
      <c r="C21" s="5" t="s">
        <v>57</v>
      </c>
      <c r="D21" s="5" t="s">
        <v>22</v>
      </c>
      <c r="E21" s="5" t="s">
        <v>38</v>
      </c>
      <c r="F21" s="8">
        <v>373</v>
      </c>
      <c r="G21" s="6">
        <v>41943</v>
      </c>
      <c r="H21" s="5" t="s">
        <v>55</v>
      </c>
      <c r="I21" s="5">
        <v>1011</v>
      </c>
      <c r="J21" s="5" t="s">
        <v>58</v>
      </c>
    </row>
    <row r="22" spans="2:10" ht="14.25" x14ac:dyDescent="0.2">
      <c r="B22" s="5" t="s">
        <v>15</v>
      </c>
      <c r="C22" s="5" t="s">
        <v>59</v>
      </c>
      <c r="D22" s="5" t="s">
        <v>45</v>
      </c>
      <c r="E22" s="5" t="s">
        <v>11</v>
      </c>
      <c r="F22" s="8">
        <v>7285</v>
      </c>
      <c r="G22" s="6">
        <v>41819</v>
      </c>
      <c r="H22" s="5" t="s">
        <v>60</v>
      </c>
      <c r="I22" s="5">
        <v>1012</v>
      </c>
      <c r="J22" s="5" t="s">
        <v>25</v>
      </c>
    </row>
    <row r="23" spans="2:10" ht="14.25" x14ac:dyDescent="0.2">
      <c r="B23" s="5" t="s">
        <v>43</v>
      </c>
      <c r="C23" s="5" t="s">
        <v>61</v>
      </c>
      <c r="D23" s="5" t="s">
        <v>15</v>
      </c>
      <c r="E23" s="5" t="s">
        <v>28</v>
      </c>
      <c r="F23" s="8">
        <v>2209</v>
      </c>
      <c r="G23" s="6">
        <v>41651</v>
      </c>
      <c r="H23" s="5" t="s">
        <v>62</v>
      </c>
      <c r="I23" s="5">
        <v>1013</v>
      </c>
      <c r="J23" s="5" t="s">
        <v>63</v>
      </c>
    </row>
    <row r="24" spans="2:10" ht="14.25" x14ac:dyDescent="0.2">
      <c r="B24" s="5" t="s">
        <v>48</v>
      </c>
      <c r="C24" s="5" t="s">
        <v>64</v>
      </c>
      <c r="D24" s="5" t="s">
        <v>9</v>
      </c>
      <c r="E24" s="5" t="s">
        <v>38</v>
      </c>
      <c r="F24" s="8">
        <v>8877</v>
      </c>
      <c r="G24" s="6">
        <v>41658</v>
      </c>
      <c r="H24" s="5" t="s">
        <v>65</v>
      </c>
      <c r="I24" s="5">
        <v>1014</v>
      </c>
      <c r="J24" s="5" t="s">
        <v>66</v>
      </c>
    </row>
    <row r="25" spans="2:10" ht="14.25" x14ac:dyDescent="0.2">
      <c r="B25" s="5" t="s">
        <v>32</v>
      </c>
      <c r="C25" s="5" t="s">
        <v>19</v>
      </c>
      <c r="D25" s="5" t="s">
        <v>67</v>
      </c>
      <c r="E25" s="5" t="s">
        <v>11</v>
      </c>
      <c r="F25" s="8">
        <v>6757</v>
      </c>
      <c r="G25" s="6">
        <v>41729</v>
      </c>
      <c r="H25" s="5" t="s">
        <v>68</v>
      </c>
      <c r="I25" s="5">
        <v>1015</v>
      </c>
      <c r="J25" s="5" t="s">
        <v>17</v>
      </c>
    </row>
    <row r="26" spans="2:10" ht="14.25" x14ac:dyDescent="0.2">
      <c r="B26" s="5" t="s">
        <v>9</v>
      </c>
      <c r="C26" s="5" t="s">
        <v>69</v>
      </c>
      <c r="D26" s="5" t="s">
        <v>40</v>
      </c>
      <c r="E26" s="5" t="s">
        <v>11</v>
      </c>
      <c r="F26" s="8">
        <v>2585</v>
      </c>
      <c r="G26" s="6">
        <v>41857</v>
      </c>
      <c r="H26" s="5" t="s">
        <v>70</v>
      </c>
      <c r="I26" s="5">
        <v>1016</v>
      </c>
      <c r="J26" s="5" t="s">
        <v>71</v>
      </c>
    </row>
    <row r="27" spans="2:10" ht="14.25" x14ac:dyDescent="0.2">
      <c r="B27" s="5" t="s">
        <v>15</v>
      </c>
      <c r="C27" s="5" t="s">
        <v>72</v>
      </c>
      <c r="D27" s="5" t="s">
        <v>45</v>
      </c>
      <c r="E27" s="5" t="s">
        <v>11</v>
      </c>
      <c r="F27" s="8">
        <v>888</v>
      </c>
      <c r="G27" s="6">
        <v>42001</v>
      </c>
      <c r="H27" s="5" t="s">
        <v>45</v>
      </c>
      <c r="I27" s="5">
        <v>1017</v>
      </c>
      <c r="J27" s="5" t="s">
        <v>73</v>
      </c>
    </row>
    <row r="28" spans="2:10" ht="14.25" x14ac:dyDescent="0.2">
      <c r="B28" s="5" t="s">
        <v>74</v>
      </c>
      <c r="C28" s="5" t="s">
        <v>75</v>
      </c>
      <c r="D28" s="5" t="s">
        <v>32</v>
      </c>
      <c r="E28" s="5" t="s">
        <v>38</v>
      </c>
      <c r="F28" s="8">
        <v>3367</v>
      </c>
      <c r="G28" s="6">
        <v>41651</v>
      </c>
      <c r="H28" s="5" t="s">
        <v>76</v>
      </c>
      <c r="I28" s="5">
        <v>1018</v>
      </c>
      <c r="J28" s="5" t="s">
        <v>77</v>
      </c>
    </row>
    <row r="29" spans="2:10" ht="14.25" x14ac:dyDescent="0.2">
      <c r="B29" s="5" t="s">
        <v>78</v>
      </c>
      <c r="C29" s="5" t="s">
        <v>75</v>
      </c>
      <c r="D29" s="5" t="s">
        <v>32</v>
      </c>
      <c r="E29" s="5" t="s">
        <v>11</v>
      </c>
      <c r="F29" s="8">
        <v>1538</v>
      </c>
      <c r="G29" s="6">
        <v>42757</v>
      </c>
      <c r="H29" s="5" t="s">
        <v>76</v>
      </c>
      <c r="I29" s="5">
        <v>1018</v>
      </c>
      <c r="J29" s="5" t="s">
        <v>77</v>
      </c>
    </row>
    <row r="30" spans="2:10" ht="14.25" x14ac:dyDescent="0.2">
      <c r="B30" s="5" t="s">
        <v>32</v>
      </c>
      <c r="C30" s="5" t="s">
        <v>79</v>
      </c>
      <c r="D30" s="5" t="s">
        <v>40</v>
      </c>
      <c r="E30" s="5" t="s">
        <v>11</v>
      </c>
      <c r="F30" s="8">
        <v>6516</v>
      </c>
      <c r="G30" s="6">
        <v>41816</v>
      </c>
      <c r="H30" s="5" t="s">
        <v>80</v>
      </c>
      <c r="I30" s="5">
        <v>1019</v>
      </c>
      <c r="J30" s="5" t="s">
        <v>81</v>
      </c>
    </row>
    <row r="31" spans="2:10" ht="14.25" x14ac:dyDescent="0.2">
      <c r="B31" s="5" t="s">
        <v>32</v>
      </c>
      <c r="C31" s="5" t="s">
        <v>79</v>
      </c>
      <c r="D31" s="5" t="s">
        <v>40</v>
      </c>
      <c r="E31" s="5" t="s">
        <v>11</v>
      </c>
      <c r="F31" s="8">
        <v>1434</v>
      </c>
      <c r="G31" s="6">
        <v>43014</v>
      </c>
      <c r="H31" s="5" t="s">
        <v>80</v>
      </c>
      <c r="I31" s="5">
        <v>1019</v>
      </c>
      <c r="J31" s="5" t="s">
        <v>81</v>
      </c>
    </row>
    <row r="32" spans="2:10" ht="14.25" x14ac:dyDescent="0.2">
      <c r="B32" s="5" t="s">
        <v>43</v>
      </c>
      <c r="C32" s="5" t="s">
        <v>82</v>
      </c>
      <c r="D32" s="5" t="s">
        <v>40</v>
      </c>
      <c r="E32" s="5" t="s">
        <v>28</v>
      </c>
      <c r="F32" s="8">
        <v>1793</v>
      </c>
      <c r="G32" s="6">
        <v>41759</v>
      </c>
      <c r="H32" s="5" t="s">
        <v>83</v>
      </c>
      <c r="I32" s="5">
        <v>1020</v>
      </c>
      <c r="J32" s="5" t="s">
        <v>13</v>
      </c>
    </row>
    <row r="33" spans="2:10" ht="14.25" x14ac:dyDescent="0.2">
      <c r="B33" s="5" t="s">
        <v>32</v>
      </c>
      <c r="C33" s="5" t="s">
        <v>82</v>
      </c>
      <c r="D33" s="5" t="s">
        <v>40</v>
      </c>
      <c r="E33" s="5" t="s">
        <v>11</v>
      </c>
      <c r="F33" s="8">
        <v>6032</v>
      </c>
      <c r="G33" s="6">
        <v>42808</v>
      </c>
      <c r="H33" s="5" t="s">
        <v>83</v>
      </c>
      <c r="I33" s="5">
        <v>1020</v>
      </c>
      <c r="J33" s="5" t="s">
        <v>13</v>
      </c>
    </row>
    <row r="34" spans="2:10" ht="14.25" x14ac:dyDescent="0.2">
      <c r="B34" s="5" t="s">
        <v>84</v>
      </c>
      <c r="C34" s="5" t="s">
        <v>44</v>
      </c>
      <c r="D34" s="5" t="s">
        <v>85</v>
      </c>
      <c r="E34" s="5" t="s">
        <v>38</v>
      </c>
      <c r="F34" s="8">
        <v>9739</v>
      </c>
      <c r="G34" s="6">
        <v>41744</v>
      </c>
      <c r="H34" s="5" t="s">
        <v>86</v>
      </c>
      <c r="I34" s="5">
        <v>1021</v>
      </c>
      <c r="J34" s="5" t="s">
        <v>47</v>
      </c>
    </row>
    <row r="35" spans="2:10" ht="14.25" x14ac:dyDescent="0.2">
      <c r="B35" s="5" t="s">
        <v>9</v>
      </c>
      <c r="C35" s="5" t="s">
        <v>44</v>
      </c>
      <c r="D35" s="5" t="s">
        <v>85</v>
      </c>
      <c r="E35" s="5" t="s">
        <v>11</v>
      </c>
      <c r="F35" s="8">
        <v>1437</v>
      </c>
      <c r="G35" s="6">
        <v>42768</v>
      </c>
      <c r="H35" s="5" t="s">
        <v>86</v>
      </c>
      <c r="I35" s="5">
        <v>1021</v>
      </c>
      <c r="J35" s="5" t="s">
        <v>47</v>
      </c>
    </row>
    <row r="36" spans="2:10" ht="14.25" x14ac:dyDescent="0.2">
      <c r="B36" s="5" t="s">
        <v>37</v>
      </c>
      <c r="C36" s="5" t="s">
        <v>87</v>
      </c>
      <c r="D36" s="5" t="s">
        <v>9</v>
      </c>
      <c r="E36" s="5" t="s">
        <v>38</v>
      </c>
      <c r="F36" s="8">
        <v>2873</v>
      </c>
      <c r="G36" s="6">
        <v>41867</v>
      </c>
      <c r="H36" s="5" t="s">
        <v>88</v>
      </c>
      <c r="I36" s="5">
        <v>1022</v>
      </c>
      <c r="J36" s="5" t="s">
        <v>89</v>
      </c>
    </row>
    <row r="37" spans="2:10" ht="14.25" x14ac:dyDescent="0.2">
      <c r="B37" s="5" t="s">
        <v>9</v>
      </c>
      <c r="C37" s="5" t="s">
        <v>87</v>
      </c>
      <c r="D37" s="5" t="s">
        <v>9</v>
      </c>
      <c r="E37" s="5" t="s">
        <v>11</v>
      </c>
      <c r="F37" s="8">
        <v>8916</v>
      </c>
      <c r="G37" s="6">
        <v>43030</v>
      </c>
      <c r="H37" s="5" t="s">
        <v>88</v>
      </c>
      <c r="I37" s="5">
        <v>1022</v>
      </c>
      <c r="J37" s="5" t="s">
        <v>89</v>
      </c>
    </row>
    <row r="38" spans="2:10" ht="14.25" x14ac:dyDescent="0.2">
      <c r="B38" s="5" t="s">
        <v>90</v>
      </c>
      <c r="C38" s="5" t="s">
        <v>91</v>
      </c>
      <c r="D38" s="5" t="s">
        <v>9</v>
      </c>
      <c r="E38" s="5" t="s">
        <v>28</v>
      </c>
      <c r="F38" s="8">
        <v>8257</v>
      </c>
      <c r="G38" s="6">
        <v>41792</v>
      </c>
      <c r="H38" s="5" t="s">
        <v>92</v>
      </c>
      <c r="I38" s="5">
        <v>1023</v>
      </c>
      <c r="J38" s="5" t="s">
        <v>93</v>
      </c>
    </row>
    <row r="39" spans="2:10" ht="14.25" x14ac:dyDescent="0.2">
      <c r="B39" s="5" t="s">
        <v>94</v>
      </c>
      <c r="C39" s="5" t="s">
        <v>91</v>
      </c>
      <c r="D39" s="5" t="s">
        <v>9</v>
      </c>
      <c r="E39" s="5" t="s">
        <v>38</v>
      </c>
      <c r="F39" s="8">
        <v>9344</v>
      </c>
      <c r="G39" s="6">
        <v>42982</v>
      </c>
      <c r="H39" s="5" t="s">
        <v>92</v>
      </c>
      <c r="I39" s="5">
        <v>1023</v>
      </c>
      <c r="J39" s="5" t="s">
        <v>93</v>
      </c>
    </row>
    <row r="40" spans="2:10" ht="14.25" x14ac:dyDescent="0.2">
      <c r="B40" s="5" t="s">
        <v>49</v>
      </c>
      <c r="C40" s="5" t="s">
        <v>19</v>
      </c>
      <c r="D40" s="5" t="s">
        <v>40</v>
      </c>
      <c r="E40" s="5" t="s">
        <v>38</v>
      </c>
      <c r="F40" s="8">
        <v>3071</v>
      </c>
      <c r="G40" s="6">
        <v>41802</v>
      </c>
      <c r="H40" s="5" t="s">
        <v>80</v>
      </c>
      <c r="I40" s="5">
        <v>1024</v>
      </c>
      <c r="J40" s="5" t="s">
        <v>17</v>
      </c>
    </row>
    <row r="41" spans="2:10" ht="14.25" x14ac:dyDescent="0.2">
      <c r="B41" s="5" t="s">
        <v>15</v>
      </c>
      <c r="C41" s="5" t="s">
        <v>19</v>
      </c>
      <c r="D41" s="5" t="s">
        <v>40</v>
      </c>
      <c r="E41" s="5" t="s">
        <v>11</v>
      </c>
      <c r="F41" s="8">
        <v>4976</v>
      </c>
      <c r="G41" s="6">
        <v>43074</v>
      </c>
      <c r="H41" s="5" t="s">
        <v>80</v>
      </c>
      <c r="I41" s="5">
        <v>1024</v>
      </c>
      <c r="J41" s="5" t="s">
        <v>17</v>
      </c>
    </row>
    <row r="42" spans="2:10" ht="14.25" x14ac:dyDescent="0.2">
      <c r="B42" s="5" t="s">
        <v>90</v>
      </c>
      <c r="C42" s="5" t="s">
        <v>95</v>
      </c>
      <c r="D42" s="5" t="s">
        <v>9</v>
      </c>
      <c r="E42" s="5" t="s">
        <v>28</v>
      </c>
      <c r="F42" s="8">
        <v>5288</v>
      </c>
      <c r="G42" s="6">
        <v>41916</v>
      </c>
      <c r="H42" s="5" t="s">
        <v>96</v>
      </c>
      <c r="I42" s="5">
        <v>1025</v>
      </c>
      <c r="J42" s="5" t="s">
        <v>42</v>
      </c>
    </row>
    <row r="43" spans="2:10" ht="14.25" x14ac:dyDescent="0.2">
      <c r="B43" s="5" t="s">
        <v>20</v>
      </c>
      <c r="C43" s="5" t="s">
        <v>95</v>
      </c>
      <c r="D43" s="5" t="s">
        <v>9</v>
      </c>
      <c r="E43" s="5" t="s">
        <v>11</v>
      </c>
      <c r="F43" s="8">
        <v>9079</v>
      </c>
      <c r="G43" s="6">
        <v>42744</v>
      </c>
      <c r="H43" s="5" t="s">
        <v>96</v>
      </c>
      <c r="I43" s="5">
        <v>1025</v>
      </c>
      <c r="J43" s="5" t="s">
        <v>42</v>
      </c>
    </row>
    <row r="44" spans="2:10" ht="14.25" x14ac:dyDescent="0.2">
      <c r="B44" s="5" t="s">
        <v>34</v>
      </c>
      <c r="C44" s="5" t="s">
        <v>97</v>
      </c>
      <c r="D44" s="5" t="s">
        <v>32</v>
      </c>
      <c r="E44" s="5" t="s">
        <v>11</v>
      </c>
      <c r="F44" s="8">
        <v>6146</v>
      </c>
      <c r="G44" s="6">
        <v>41771</v>
      </c>
      <c r="H44" s="5" t="s">
        <v>98</v>
      </c>
      <c r="I44" s="5">
        <v>1026</v>
      </c>
      <c r="J44" s="5" t="s">
        <v>36</v>
      </c>
    </row>
    <row r="45" spans="2:10" ht="14.25" x14ac:dyDescent="0.2">
      <c r="B45" s="5" t="s">
        <v>90</v>
      </c>
      <c r="C45" s="5" t="s">
        <v>97</v>
      </c>
      <c r="D45" s="5" t="s">
        <v>32</v>
      </c>
      <c r="E45" s="5" t="s">
        <v>28</v>
      </c>
      <c r="F45" s="8">
        <v>6155</v>
      </c>
      <c r="G45" s="6">
        <v>42964</v>
      </c>
      <c r="H45" s="5" t="s">
        <v>98</v>
      </c>
      <c r="I45" s="5">
        <v>1026</v>
      </c>
      <c r="J45" s="5" t="s">
        <v>36</v>
      </c>
    </row>
    <row r="46" spans="2:10" ht="14.25" x14ac:dyDescent="0.2">
      <c r="B46" s="5" t="s">
        <v>31</v>
      </c>
      <c r="C46" s="5" t="s">
        <v>99</v>
      </c>
      <c r="D46" s="5" t="s">
        <v>9</v>
      </c>
      <c r="E46" s="5" t="s">
        <v>28</v>
      </c>
      <c r="F46" s="8">
        <v>6371</v>
      </c>
      <c r="G46" s="6">
        <v>41983</v>
      </c>
      <c r="H46" s="5" t="s">
        <v>100</v>
      </c>
      <c r="I46" s="5">
        <v>1027</v>
      </c>
      <c r="J46" s="5" t="s">
        <v>101</v>
      </c>
    </row>
    <row r="47" spans="2:10" ht="14.25" x14ac:dyDescent="0.2">
      <c r="B47" s="5" t="s">
        <v>31</v>
      </c>
      <c r="C47" s="5" t="s">
        <v>99</v>
      </c>
      <c r="D47" s="5" t="s">
        <v>9</v>
      </c>
      <c r="E47" s="5" t="s">
        <v>28</v>
      </c>
      <c r="F47" s="8">
        <v>3478</v>
      </c>
      <c r="G47" s="6">
        <v>42934</v>
      </c>
      <c r="H47" s="5" t="s">
        <v>100</v>
      </c>
      <c r="I47" s="5">
        <v>1027</v>
      </c>
      <c r="J47" s="5" t="s">
        <v>101</v>
      </c>
    </row>
    <row r="48" spans="2:10" ht="14.25" x14ac:dyDescent="0.2">
      <c r="B48" s="5" t="s">
        <v>9</v>
      </c>
      <c r="C48" s="5" t="s">
        <v>102</v>
      </c>
      <c r="D48" s="5" t="s">
        <v>40</v>
      </c>
      <c r="E48" s="5" t="s">
        <v>11</v>
      </c>
      <c r="F48" s="8">
        <v>6451</v>
      </c>
      <c r="G48" s="6">
        <v>41914</v>
      </c>
      <c r="H48" s="5" t="s">
        <v>41</v>
      </c>
      <c r="I48" s="5">
        <v>1028</v>
      </c>
      <c r="J48" s="5" t="s">
        <v>47</v>
      </c>
    </row>
    <row r="49" spans="2:10" ht="14.25" x14ac:dyDescent="0.2">
      <c r="B49" s="5" t="s">
        <v>9</v>
      </c>
      <c r="C49" s="5" t="s">
        <v>102</v>
      </c>
      <c r="D49" s="5" t="s">
        <v>40</v>
      </c>
      <c r="E49" s="5" t="s">
        <v>11</v>
      </c>
      <c r="F49" s="8">
        <v>243</v>
      </c>
      <c r="G49" s="6">
        <v>42983</v>
      </c>
      <c r="H49" s="5" t="s">
        <v>41</v>
      </c>
      <c r="I49" s="5">
        <v>1028</v>
      </c>
      <c r="J49" s="5" t="s">
        <v>47</v>
      </c>
    </row>
    <row r="50" spans="2:10" ht="14.25" x14ac:dyDescent="0.2">
      <c r="B50" s="5" t="s">
        <v>26</v>
      </c>
      <c r="C50" s="5" t="s">
        <v>61</v>
      </c>
      <c r="D50" s="5" t="s">
        <v>34</v>
      </c>
      <c r="E50" s="5" t="s">
        <v>28</v>
      </c>
      <c r="F50" s="8">
        <v>6301</v>
      </c>
      <c r="G50" s="6">
        <v>41875</v>
      </c>
      <c r="H50" s="5" t="s">
        <v>103</v>
      </c>
      <c r="I50" s="5">
        <v>1029</v>
      </c>
      <c r="J50" s="5" t="s">
        <v>63</v>
      </c>
    </row>
    <row r="51" spans="2:10" ht="14.25" x14ac:dyDescent="0.2">
      <c r="B51" s="5" t="s">
        <v>31</v>
      </c>
      <c r="C51" s="5" t="s">
        <v>61</v>
      </c>
      <c r="D51" s="5" t="s">
        <v>34</v>
      </c>
      <c r="E51" s="5" t="s">
        <v>28</v>
      </c>
      <c r="F51" s="8">
        <v>8941</v>
      </c>
      <c r="G51" s="6">
        <v>42854</v>
      </c>
      <c r="H51" s="5" t="s">
        <v>103</v>
      </c>
      <c r="I51" s="5">
        <v>1029</v>
      </c>
      <c r="J51" s="5" t="s">
        <v>63</v>
      </c>
    </row>
    <row r="52" spans="2:10" ht="14.25" x14ac:dyDescent="0.2">
      <c r="B52" s="5" t="s">
        <v>31</v>
      </c>
      <c r="C52" s="5" t="s">
        <v>102</v>
      </c>
      <c r="D52" s="5" t="s">
        <v>9</v>
      </c>
      <c r="E52" s="5" t="s">
        <v>28</v>
      </c>
      <c r="F52" s="8">
        <v>5634</v>
      </c>
      <c r="G52" s="6">
        <v>41934</v>
      </c>
      <c r="H52" s="5" t="s">
        <v>104</v>
      </c>
      <c r="I52" s="5">
        <v>1030</v>
      </c>
      <c r="J52" s="5" t="s">
        <v>47</v>
      </c>
    </row>
    <row r="53" spans="2:10" ht="14.25" x14ac:dyDescent="0.2">
      <c r="B53" s="5" t="s">
        <v>34</v>
      </c>
      <c r="C53" s="5" t="s">
        <v>69</v>
      </c>
      <c r="D53" s="5" t="s">
        <v>15</v>
      </c>
      <c r="E53" s="5" t="s">
        <v>11</v>
      </c>
      <c r="F53" s="8">
        <v>7575</v>
      </c>
      <c r="G53" s="6">
        <v>41744</v>
      </c>
      <c r="H53" s="5" t="s">
        <v>105</v>
      </c>
      <c r="I53" s="5">
        <v>1031</v>
      </c>
      <c r="J53" s="5" t="s">
        <v>71</v>
      </c>
    </row>
    <row r="54" spans="2:10" ht="14.25" x14ac:dyDescent="0.2">
      <c r="B54" s="5" t="s">
        <v>34</v>
      </c>
      <c r="C54" s="5" t="s">
        <v>106</v>
      </c>
      <c r="D54" s="5" t="s">
        <v>34</v>
      </c>
      <c r="E54" s="5" t="s">
        <v>11</v>
      </c>
      <c r="F54" s="8">
        <v>2015</v>
      </c>
      <c r="G54" s="6">
        <v>41657</v>
      </c>
      <c r="H54" s="5" t="s">
        <v>107</v>
      </c>
      <c r="I54" s="5">
        <v>1032</v>
      </c>
      <c r="J54" s="5" t="s">
        <v>108</v>
      </c>
    </row>
    <row r="55" spans="2:10" ht="14.25" x14ac:dyDescent="0.2">
      <c r="B55" s="5" t="s">
        <v>43</v>
      </c>
      <c r="C55" s="5" t="s">
        <v>79</v>
      </c>
      <c r="D55" s="5" t="s">
        <v>40</v>
      </c>
      <c r="E55" s="5" t="s">
        <v>28</v>
      </c>
      <c r="F55" s="8">
        <v>2587</v>
      </c>
      <c r="G55" s="6">
        <v>41908</v>
      </c>
      <c r="H55" s="5" t="s">
        <v>109</v>
      </c>
      <c r="I55" s="5">
        <v>1033</v>
      </c>
      <c r="J55" s="5" t="s">
        <v>81</v>
      </c>
    </row>
    <row r="56" spans="2:10" ht="14.25" x14ac:dyDescent="0.2">
      <c r="B56" s="5" t="s">
        <v>9</v>
      </c>
      <c r="C56" s="5" t="s">
        <v>79</v>
      </c>
      <c r="D56" s="5" t="s">
        <v>40</v>
      </c>
      <c r="E56" s="5" t="s">
        <v>11</v>
      </c>
      <c r="F56" s="8">
        <v>7641</v>
      </c>
      <c r="G56" s="6">
        <v>42987</v>
      </c>
      <c r="H56" s="5" t="s">
        <v>109</v>
      </c>
      <c r="I56" s="5">
        <v>1033</v>
      </c>
      <c r="J56" s="5" t="s">
        <v>81</v>
      </c>
    </row>
    <row r="57" spans="2:10" ht="14.25" x14ac:dyDescent="0.2">
      <c r="B57" s="5" t="s">
        <v>78</v>
      </c>
      <c r="C57" s="5" t="s">
        <v>110</v>
      </c>
      <c r="D57" s="5" t="s">
        <v>111</v>
      </c>
      <c r="E57" s="5" t="s">
        <v>11</v>
      </c>
      <c r="F57" s="8">
        <v>7126</v>
      </c>
      <c r="G57" s="6">
        <v>41933</v>
      </c>
      <c r="H57" s="5" t="s">
        <v>112</v>
      </c>
      <c r="I57" s="5">
        <v>1034</v>
      </c>
      <c r="J57" s="5" t="s">
        <v>93</v>
      </c>
    </row>
    <row r="58" spans="2:10" ht="14.25" x14ac:dyDescent="0.2">
      <c r="B58" s="5" t="s">
        <v>43</v>
      </c>
      <c r="C58" s="5" t="s">
        <v>110</v>
      </c>
      <c r="D58" s="5" t="s">
        <v>111</v>
      </c>
      <c r="E58" s="5" t="s">
        <v>28</v>
      </c>
      <c r="F58" s="8">
        <v>383</v>
      </c>
      <c r="G58" s="6">
        <v>42775</v>
      </c>
      <c r="H58" s="5" t="s">
        <v>112</v>
      </c>
      <c r="I58" s="5">
        <v>1034</v>
      </c>
      <c r="J58" s="5" t="s">
        <v>93</v>
      </c>
    </row>
    <row r="59" spans="2:10" ht="14.25" x14ac:dyDescent="0.2">
      <c r="B59" s="5" t="s">
        <v>49</v>
      </c>
      <c r="C59" s="5" t="s">
        <v>113</v>
      </c>
      <c r="D59" s="5" t="s">
        <v>20</v>
      </c>
      <c r="E59" s="5" t="s">
        <v>38</v>
      </c>
      <c r="F59" s="8">
        <v>8199</v>
      </c>
      <c r="G59" s="6">
        <v>41730</v>
      </c>
      <c r="H59" s="5" t="s">
        <v>114</v>
      </c>
      <c r="I59" s="5">
        <v>1035</v>
      </c>
      <c r="J59" s="5" t="s">
        <v>115</v>
      </c>
    </row>
    <row r="60" spans="2:10" ht="14.25" x14ac:dyDescent="0.2">
      <c r="B60" s="5" t="s">
        <v>67</v>
      </c>
      <c r="C60" s="5" t="s">
        <v>113</v>
      </c>
      <c r="D60" s="5" t="s">
        <v>20</v>
      </c>
      <c r="E60" s="5" t="s">
        <v>11</v>
      </c>
      <c r="F60" s="8">
        <v>8816</v>
      </c>
      <c r="G60" s="6">
        <v>42918</v>
      </c>
      <c r="H60" s="5" t="s">
        <v>114</v>
      </c>
      <c r="I60" s="5">
        <v>1035</v>
      </c>
      <c r="J60" s="5" t="s">
        <v>115</v>
      </c>
    </row>
    <row r="61" spans="2:10" ht="14.25" x14ac:dyDescent="0.2">
      <c r="B61" s="5" t="s">
        <v>67</v>
      </c>
      <c r="C61" s="5" t="s">
        <v>116</v>
      </c>
      <c r="D61" s="5" t="s">
        <v>32</v>
      </c>
      <c r="E61" s="5" t="s">
        <v>11</v>
      </c>
      <c r="F61" s="8">
        <v>8561</v>
      </c>
      <c r="G61" s="6">
        <v>41826</v>
      </c>
      <c r="H61" s="5" t="s">
        <v>76</v>
      </c>
      <c r="I61" s="5">
        <v>1036</v>
      </c>
      <c r="J61" s="5" t="s">
        <v>115</v>
      </c>
    </row>
    <row r="62" spans="2:10" ht="14.25" x14ac:dyDescent="0.2">
      <c r="B62" s="5" t="s">
        <v>34</v>
      </c>
      <c r="C62" s="5" t="s">
        <v>116</v>
      </c>
      <c r="D62" s="5" t="s">
        <v>32</v>
      </c>
      <c r="E62" s="5" t="s">
        <v>11</v>
      </c>
      <c r="F62" s="8">
        <v>5453</v>
      </c>
      <c r="G62" s="6">
        <v>42842</v>
      </c>
      <c r="H62" s="5" t="s">
        <v>76</v>
      </c>
      <c r="I62" s="5">
        <v>1036</v>
      </c>
      <c r="J62" s="5" t="s">
        <v>115</v>
      </c>
    </row>
    <row r="63" spans="2:10" ht="14.25" x14ac:dyDescent="0.2">
      <c r="B63" s="5" t="s">
        <v>34</v>
      </c>
      <c r="C63" s="5" t="s">
        <v>117</v>
      </c>
      <c r="D63" s="5" t="s">
        <v>9</v>
      </c>
      <c r="E63" s="5" t="s">
        <v>11</v>
      </c>
      <c r="F63" s="8">
        <v>313</v>
      </c>
      <c r="G63" s="6">
        <v>41774</v>
      </c>
      <c r="H63" s="5" t="s">
        <v>104</v>
      </c>
      <c r="I63" s="5">
        <v>1037</v>
      </c>
      <c r="J63" s="5" t="s">
        <v>118</v>
      </c>
    </row>
    <row r="64" spans="2:10" ht="14.25" x14ac:dyDescent="0.2">
      <c r="B64" s="5" t="s">
        <v>43</v>
      </c>
      <c r="C64" s="5" t="s">
        <v>117</v>
      </c>
      <c r="D64" s="5" t="s">
        <v>9</v>
      </c>
      <c r="E64" s="5" t="s">
        <v>28</v>
      </c>
      <c r="F64" s="8">
        <v>7610</v>
      </c>
      <c r="G64" s="6">
        <v>42872</v>
      </c>
      <c r="H64" s="5" t="s">
        <v>104</v>
      </c>
      <c r="I64" s="5">
        <v>1037</v>
      </c>
      <c r="J64" s="5" t="s">
        <v>118</v>
      </c>
    </row>
    <row r="65" spans="2:10" ht="14.25" x14ac:dyDescent="0.2">
      <c r="B65" s="5" t="s">
        <v>48</v>
      </c>
      <c r="C65" s="5" t="s">
        <v>39</v>
      </c>
      <c r="D65" s="5" t="s">
        <v>15</v>
      </c>
      <c r="E65" s="5" t="s">
        <v>38</v>
      </c>
      <c r="F65" s="8">
        <v>4238</v>
      </c>
      <c r="G65" s="6">
        <v>42001</v>
      </c>
      <c r="H65" s="5" t="s">
        <v>29</v>
      </c>
      <c r="I65" s="5">
        <v>1038</v>
      </c>
      <c r="J65" s="5" t="s">
        <v>42</v>
      </c>
    </row>
    <row r="66" spans="2:10" ht="14.25" x14ac:dyDescent="0.2">
      <c r="B66" s="5" t="s">
        <v>119</v>
      </c>
      <c r="C66" s="5" t="s">
        <v>39</v>
      </c>
      <c r="D66" s="5" t="s">
        <v>15</v>
      </c>
      <c r="E66" s="5" t="s">
        <v>38</v>
      </c>
      <c r="F66" s="8">
        <v>995</v>
      </c>
      <c r="G66" s="6">
        <v>43072</v>
      </c>
      <c r="H66" s="5" t="s">
        <v>29</v>
      </c>
      <c r="I66" s="5">
        <v>1038</v>
      </c>
      <c r="J66" s="5" t="s">
        <v>42</v>
      </c>
    </row>
    <row r="67" spans="2:10" ht="14.25" x14ac:dyDescent="0.2">
      <c r="B67" s="5" t="s">
        <v>120</v>
      </c>
      <c r="C67" s="5" t="s">
        <v>106</v>
      </c>
      <c r="D67" s="5" t="s">
        <v>9</v>
      </c>
      <c r="E67" s="5" t="s">
        <v>11</v>
      </c>
      <c r="F67" s="8">
        <v>4821</v>
      </c>
      <c r="G67" s="6">
        <v>41865</v>
      </c>
      <c r="H67" s="5" t="s">
        <v>121</v>
      </c>
      <c r="I67" s="5">
        <v>1039</v>
      </c>
      <c r="J67" s="5" t="s">
        <v>108</v>
      </c>
    </row>
    <row r="68" spans="2:10" ht="14.25" x14ac:dyDescent="0.2">
      <c r="B68" s="5" t="s">
        <v>9</v>
      </c>
      <c r="C68" s="5" t="s">
        <v>106</v>
      </c>
      <c r="D68" s="5" t="s">
        <v>9</v>
      </c>
      <c r="E68" s="5" t="s">
        <v>11</v>
      </c>
      <c r="F68" s="8">
        <v>6997</v>
      </c>
      <c r="G68" s="6">
        <v>42794</v>
      </c>
      <c r="H68" s="5" t="s">
        <v>121</v>
      </c>
      <c r="I68" s="5">
        <v>1039</v>
      </c>
      <c r="J68" s="5" t="s">
        <v>108</v>
      </c>
    </row>
    <row r="69" spans="2:10" ht="14.25" x14ac:dyDescent="0.2">
      <c r="B69" s="5" t="s">
        <v>9</v>
      </c>
      <c r="C69" s="5" t="s">
        <v>87</v>
      </c>
      <c r="D69" s="5" t="s">
        <v>15</v>
      </c>
      <c r="E69" s="5" t="s">
        <v>11</v>
      </c>
      <c r="F69" s="8">
        <v>8906</v>
      </c>
      <c r="G69" s="6">
        <v>41709</v>
      </c>
      <c r="H69" s="5" t="s">
        <v>122</v>
      </c>
      <c r="I69" s="5">
        <v>1040</v>
      </c>
      <c r="J69" s="5" t="s">
        <v>89</v>
      </c>
    </row>
    <row r="70" spans="2:10" ht="14.25" x14ac:dyDescent="0.2">
      <c r="B70" s="5" t="s">
        <v>94</v>
      </c>
      <c r="C70" s="5" t="s">
        <v>87</v>
      </c>
      <c r="D70" s="5" t="s">
        <v>15</v>
      </c>
      <c r="E70" s="5" t="s">
        <v>38</v>
      </c>
      <c r="F70" s="8">
        <v>7944</v>
      </c>
      <c r="G70" s="6">
        <v>43050</v>
      </c>
      <c r="H70" s="5" t="s">
        <v>122</v>
      </c>
      <c r="I70" s="5">
        <v>1040</v>
      </c>
      <c r="J70" s="5" t="s">
        <v>89</v>
      </c>
    </row>
    <row r="71" spans="2:10" ht="14.25" x14ac:dyDescent="0.2">
      <c r="B71" s="5" t="s">
        <v>111</v>
      </c>
      <c r="C71" s="5" t="s">
        <v>123</v>
      </c>
      <c r="D71" s="5" t="s">
        <v>40</v>
      </c>
      <c r="E71" s="5" t="s">
        <v>11</v>
      </c>
      <c r="F71" s="8">
        <v>267</v>
      </c>
      <c r="G71" s="6">
        <v>41772</v>
      </c>
      <c r="H71" s="5" t="s">
        <v>124</v>
      </c>
      <c r="I71" s="5">
        <v>1041</v>
      </c>
      <c r="J71" s="5" t="s">
        <v>125</v>
      </c>
    </row>
    <row r="72" spans="2:10" ht="14.25" x14ac:dyDescent="0.2">
      <c r="B72" s="5" t="s">
        <v>43</v>
      </c>
      <c r="C72" s="5" t="s">
        <v>123</v>
      </c>
      <c r="D72" s="5" t="s">
        <v>40</v>
      </c>
      <c r="E72" s="5" t="s">
        <v>28</v>
      </c>
      <c r="F72" s="8">
        <v>2245</v>
      </c>
      <c r="G72" s="6">
        <v>42876</v>
      </c>
      <c r="H72" s="5" t="s">
        <v>124</v>
      </c>
      <c r="I72" s="5">
        <v>1041</v>
      </c>
      <c r="J72" s="5" t="s">
        <v>125</v>
      </c>
    </row>
    <row r="73" spans="2:10" ht="14.25" x14ac:dyDescent="0.2">
      <c r="B73" s="5" t="s">
        <v>49</v>
      </c>
      <c r="C73" s="5" t="s">
        <v>10</v>
      </c>
      <c r="D73" s="5" t="s">
        <v>32</v>
      </c>
      <c r="E73" s="5" t="s">
        <v>38</v>
      </c>
      <c r="F73" s="8">
        <v>10528.5</v>
      </c>
      <c r="G73" s="6">
        <v>41892</v>
      </c>
      <c r="H73" s="5" t="s">
        <v>76</v>
      </c>
      <c r="I73" s="5">
        <v>1042</v>
      </c>
      <c r="J73" s="5" t="s">
        <v>13</v>
      </c>
    </row>
    <row r="74" spans="2:10" ht="14.25" x14ac:dyDescent="0.2">
      <c r="B74" s="5" t="s">
        <v>20</v>
      </c>
      <c r="C74" s="5" t="s">
        <v>10</v>
      </c>
      <c r="D74" s="5" t="s">
        <v>32</v>
      </c>
      <c r="E74" s="5" t="s">
        <v>11</v>
      </c>
      <c r="F74" s="8">
        <v>250.5</v>
      </c>
      <c r="G74" s="6">
        <v>43062</v>
      </c>
      <c r="H74" s="5" t="s">
        <v>76</v>
      </c>
      <c r="I74" s="5">
        <v>1042</v>
      </c>
      <c r="J74" s="5" t="s">
        <v>13</v>
      </c>
    </row>
    <row r="75" spans="2:10" ht="14.25" x14ac:dyDescent="0.2">
      <c r="B75" s="5" t="s">
        <v>31</v>
      </c>
      <c r="C75" s="5" t="s">
        <v>19</v>
      </c>
      <c r="D75" s="5" t="s">
        <v>15</v>
      </c>
      <c r="E75" s="5" t="s">
        <v>28</v>
      </c>
      <c r="F75" s="8">
        <v>2524</v>
      </c>
      <c r="G75" s="6">
        <v>41849</v>
      </c>
      <c r="H75" s="5" t="s">
        <v>62</v>
      </c>
      <c r="I75" s="5">
        <v>1043</v>
      </c>
      <c r="J75" s="5" t="s">
        <v>17</v>
      </c>
    </row>
    <row r="76" spans="2:10" ht="14.25" x14ac:dyDescent="0.2">
      <c r="B76" s="5" t="s">
        <v>94</v>
      </c>
      <c r="C76" s="5" t="s">
        <v>19</v>
      </c>
      <c r="D76" s="5" t="s">
        <v>15</v>
      </c>
      <c r="E76" s="5" t="s">
        <v>38</v>
      </c>
      <c r="F76" s="8">
        <v>1797</v>
      </c>
      <c r="G76" s="6">
        <v>42905</v>
      </c>
      <c r="H76" s="5" t="s">
        <v>62</v>
      </c>
      <c r="I76" s="5">
        <v>1043</v>
      </c>
      <c r="J76" s="5" t="s">
        <v>17</v>
      </c>
    </row>
    <row r="77" spans="2:10" ht="14.25" x14ac:dyDescent="0.2">
      <c r="B77" s="5" t="s">
        <v>37</v>
      </c>
      <c r="C77" s="5" t="s">
        <v>106</v>
      </c>
      <c r="D77" s="5" t="s">
        <v>15</v>
      </c>
      <c r="E77" s="5" t="s">
        <v>38</v>
      </c>
      <c r="F77" s="8">
        <v>6377</v>
      </c>
      <c r="G77" s="6">
        <v>41838</v>
      </c>
      <c r="H77" s="5" t="s">
        <v>126</v>
      </c>
      <c r="I77" s="5">
        <v>1044</v>
      </c>
      <c r="J77" s="5" t="s">
        <v>108</v>
      </c>
    </row>
    <row r="78" spans="2:10" ht="14.25" x14ac:dyDescent="0.2">
      <c r="B78" s="5" t="s">
        <v>26</v>
      </c>
      <c r="C78" s="5" t="s">
        <v>106</v>
      </c>
      <c r="D78" s="5" t="s">
        <v>15</v>
      </c>
      <c r="E78" s="5" t="s">
        <v>28</v>
      </c>
      <c r="F78" s="8">
        <v>2402</v>
      </c>
      <c r="G78" s="6">
        <v>43068</v>
      </c>
      <c r="H78" s="5" t="s">
        <v>126</v>
      </c>
      <c r="I78" s="5">
        <v>1044</v>
      </c>
      <c r="J78" s="5" t="s">
        <v>108</v>
      </c>
    </row>
    <row r="79" spans="2:10" ht="14.25" x14ac:dyDescent="0.2">
      <c r="B79" s="5" t="s">
        <v>31</v>
      </c>
      <c r="C79" s="5" t="s">
        <v>127</v>
      </c>
      <c r="D79" s="5" t="s">
        <v>22</v>
      </c>
      <c r="E79" s="5" t="s">
        <v>28</v>
      </c>
      <c r="F79" s="8">
        <v>6384</v>
      </c>
      <c r="G79" s="6">
        <v>41688</v>
      </c>
      <c r="H79" s="5" t="s">
        <v>128</v>
      </c>
      <c r="I79" s="5">
        <v>1045</v>
      </c>
      <c r="J79" s="5" t="s">
        <v>108</v>
      </c>
    </row>
    <row r="80" spans="2:10" ht="14.25" x14ac:dyDescent="0.2">
      <c r="B80" s="5" t="s">
        <v>20</v>
      </c>
      <c r="C80" s="5" t="s">
        <v>59</v>
      </c>
      <c r="D80" s="5" t="s">
        <v>34</v>
      </c>
      <c r="E80" s="5" t="s">
        <v>11</v>
      </c>
      <c r="F80" s="8">
        <v>7903</v>
      </c>
      <c r="G80" s="6">
        <v>41822</v>
      </c>
      <c r="H80" s="5" t="s">
        <v>129</v>
      </c>
      <c r="I80" s="5">
        <v>1046</v>
      </c>
      <c r="J80" s="5" t="s">
        <v>25</v>
      </c>
    </row>
    <row r="81" spans="2:10" ht="14.25" x14ac:dyDescent="0.2">
      <c r="B81" s="5" t="s">
        <v>9</v>
      </c>
      <c r="C81" s="5" t="s">
        <v>44</v>
      </c>
      <c r="D81" s="5" t="s">
        <v>40</v>
      </c>
      <c r="E81" s="5" t="s">
        <v>11</v>
      </c>
      <c r="F81" s="8">
        <v>7597</v>
      </c>
      <c r="G81" s="6">
        <v>41809</v>
      </c>
      <c r="H81" s="5" t="s">
        <v>130</v>
      </c>
      <c r="I81" s="5">
        <v>1047</v>
      </c>
      <c r="J81" s="5" t="s">
        <v>47</v>
      </c>
    </row>
    <row r="82" spans="2:10" ht="14.25" x14ac:dyDescent="0.2">
      <c r="B82" s="5" t="s">
        <v>74</v>
      </c>
      <c r="C82" s="5" t="s">
        <v>54</v>
      </c>
      <c r="D82" s="5" t="s">
        <v>40</v>
      </c>
      <c r="E82" s="5" t="s">
        <v>38</v>
      </c>
      <c r="F82" s="8">
        <v>8987</v>
      </c>
      <c r="G82" s="6">
        <v>41920</v>
      </c>
      <c r="H82" s="5" t="s">
        <v>131</v>
      </c>
      <c r="I82" s="5">
        <v>1048</v>
      </c>
      <c r="J82" s="5" t="s">
        <v>56</v>
      </c>
    </row>
    <row r="83" spans="2:10" ht="14.25" x14ac:dyDescent="0.2">
      <c r="B83" s="5" t="s">
        <v>78</v>
      </c>
      <c r="C83" s="5" t="s">
        <v>132</v>
      </c>
      <c r="D83" s="5" t="s">
        <v>32</v>
      </c>
      <c r="E83" s="5" t="s">
        <v>11</v>
      </c>
      <c r="F83" s="8">
        <v>8642</v>
      </c>
      <c r="G83" s="6">
        <v>41695</v>
      </c>
      <c r="H83" s="5" t="s">
        <v>133</v>
      </c>
      <c r="I83" s="5">
        <v>1049</v>
      </c>
      <c r="J83" s="5" t="s">
        <v>36</v>
      </c>
    </row>
    <row r="84" spans="2:10" ht="14.25" x14ac:dyDescent="0.2">
      <c r="B84" s="5" t="s">
        <v>9</v>
      </c>
      <c r="C84" s="5" t="s">
        <v>134</v>
      </c>
      <c r="D84" s="5" t="s">
        <v>15</v>
      </c>
      <c r="E84" s="5" t="s">
        <v>11</v>
      </c>
      <c r="F84" s="8">
        <v>584</v>
      </c>
      <c r="G84" s="6">
        <v>41877</v>
      </c>
      <c r="H84" s="5" t="s">
        <v>126</v>
      </c>
      <c r="I84" s="5">
        <v>1050</v>
      </c>
      <c r="J84" s="5" t="s">
        <v>125</v>
      </c>
    </row>
    <row r="85" spans="2:10" ht="14.25" x14ac:dyDescent="0.2">
      <c r="B85" s="5" t="s">
        <v>43</v>
      </c>
      <c r="C85" s="5" t="s">
        <v>135</v>
      </c>
      <c r="D85" s="5" t="s">
        <v>45</v>
      </c>
      <c r="E85" s="5" t="s">
        <v>28</v>
      </c>
      <c r="F85" s="8">
        <v>5057</v>
      </c>
      <c r="G85" s="6">
        <v>42002</v>
      </c>
      <c r="H85" s="5" t="s">
        <v>45</v>
      </c>
      <c r="I85" s="5">
        <v>1051</v>
      </c>
      <c r="J85" s="5" t="s">
        <v>47</v>
      </c>
    </row>
    <row r="86" spans="2:10" ht="14.25" x14ac:dyDescent="0.2">
      <c r="B86" s="5" t="s">
        <v>48</v>
      </c>
      <c r="C86" s="5" t="s">
        <v>136</v>
      </c>
      <c r="D86" s="5" t="s">
        <v>34</v>
      </c>
      <c r="E86" s="5" t="s">
        <v>38</v>
      </c>
      <c r="F86" s="8">
        <v>3057</v>
      </c>
      <c r="G86" s="6">
        <v>41935</v>
      </c>
      <c r="H86" s="5" t="s">
        <v>137</v>
      </c>
      <c r="I86" s="5">
        <v>1052</v>
      </c>
      <c r="J86" s="5" t="s">
        <v>138</v>
      </c>
    </row>
    <row r="87" spans="2:10" ht="14.25" x14ac:dyDescent="0.2">
      <c r="B87" s="5" t="s">
        <v>84</v>
      </c>
      <c r="C87" s="5" t="s">
        <v>106</v>
      </c>
      <c r="D87" s="5" t="s">
        <v>15</v>
      </c>
      <c r="E87" s="5" t="s">
        <v>38</v>
      </c>
      <c r="F87" s="8">
        <v>7196</v>
      </c>
      <c r="G87" s="6">
        <v>41868</v>
      </c>
      <c r="H87" s="5" t="s">
        <v>139</v>
      </c>
      <c r="I87" s="5">
        <v>1053</v>
      </c>
      <c r="J87" s="5" t="s">
        <v>108</v>
      </c>
    </row>
    <row r="88" spans="2:10" ht="14.25" x14ac:dyDescent="0.2">
      <c r="B88" s="5" t="s">
        <v>74</v>
      </c>
      <c r="C88" s="5" t="s">
        <v>140</v>
      </c>
      <c r="D88" s="5" t="s">
        <v>15</v>
      </c>
      <c r="E88" s="5" t="s">
        <v>38</v>
      </c>
      <c r="F88" s="8">
        <v>8166</v>
      </c>
      <c r="G88" s="6">
        <v>41886</v>
      </c>
      <c r="H88" s="5" t="s">
        <v>51</v>
      </c>
      <c r="I88" s="5">
        <v>1054</v>
      </c>
      <c r="J88" s="5" t="s">
        <v>58</v>
      </c>
    </row>
    <row r="89" spans="2:10" ht="14.25" x14ac:dyDescent="0.2">
      <c r="B89" s="5" t="s">
        <v>90</v>
      </c>
      <c r="C89" s="5" t="s">
        <v>141</v>
      </c>
      <c r="D89" s="5" t="s">
        <v>15</v>
      </c>
      <c r="E89" s="5" t="s">
        <v>28</v>
      </c>
      <c r="F89" s="8">
        <v>5840</v>
      </c>
      <c r="G89" s="6">
        <v>41871</v>
      </c>
      <c r="H89" s="5" t="s">
        <v>105</v>
      </c>
      <c r="I89" s="5">
        <v>1055</v>
      </c>
      <c r="J89" s="5" t="s">
        <v>142</v>
      </c>
    </row>
    <row r="90" spans="2:10" ht="14.25" x14ac:dyDescent="0.2">
      <c r="B90" s="5" t="s">
        <v>31</v>
      </c>
      <c r="C90" s="5" t="s">
        <v>141</v>
      </c>
      <c r="D90" s="5" t="s">
        <v>15</v>
      </c>
      <c r="E90" s="5" t="s">
        <v>28</v>
      </c>
      <c r="F90" s="8">
        <v>7931</v>
      </c>
      <c r="G90" s="6">
        <v>42858</v>
      </c>
      <c r="H90" s="5" t="s">
        <v>105</v>
      </c>
      <c r="I90" s="5">
        <v>1055</v>
      </c>
      <c r="J90" s="5" t="s">
        <v>142</v>
      </c>
    </row>
    <row r="91" spans="2:10" ht="14.25" x14ac:dyDescent="0.2">
      <c r="B91" s="5" t="s">
        <v>119</v>
      </c>
      <c r="C91" s="5" t="s">
        <v>110</v>
      </c>
      <c r="D91" s="5" t="s">
        <v>34</v>
      </c>
      <c r="E91" s="5" t="s">
        <v>38</v>
      </c>
      <c r="F91" s="8">
        <v>6856</v>
      </c>
      <c r="G91" s="6">
        <v>41903</v>
      </c>
      <c r="H91" s="5" t="s">
        <v>137</v>
      </c>
      <c r="I91" s="5">
        <v>1056</v>
      </c>
      <c r="J91" s="5" t="s">
        <v>93</v>
      </c>
    </row>
    <row r="92" spans="2:10" ht="14.25" x14ac:dyDescent="0.2">
      <c r="B92" s="5" t="s">
        <v>94</v>
      </c>
      <c r="C92" s="5" t="s">
        <v>110</v>
      </c>
      <c r="D92" s="5" t="s">
        <v>34</v>
      </c>
      <c r="E92" s="5" t="s">
        <v>38</v>
      </c>
      <c r="F92" s="8">
        <v>6400</v>
      </c>
      <c r="G92" s="6">
        <v>42810</v>
      </c>
      <c r="H92" s="5" t="s">
        <v>137</v>
      </c>
      <c r="I92" s="5">
        <v>1056</v>
      </c>
      <c r="J92" s="5" t="s">
        <v>93</v>
      </c>
    </row>
    <row r="93" spans="2:10" ht="14.25" x14ac:dyDescent="0.2">
      <c r="B93" s="5" t="s">
        <v>15</v>
      </c>
      <c r="C93" s="5" t="s">
        <v>95</v>
      </c>
      <c r="D93" s="5" t="s">
        <v>9</v>
      </c>
      <c r="E93" s="5" t="s">
        <v>11</v>
      </c>
      <c r="F93" s="8">
        <v>3281</v>
      </c>
      <c r="G93" s="6">
        <v>41918</v>
      </c>
      <c r="H93" s="5" t="s">
        <v>65</v>
      </c>
      <c r="I93" s="5">
        <v>1057</v>
      </c>
      <c r="J93" s="5" t="s">
        <v>42</v>
      </c>
    </row>
    <row r="94" spans="2:10" ht="14.25" x14ac:dyDescent="0.2">
      <c r="B94" s="5" t="s">
        <v>74</v>
      </c>
      <c r="C94" s="5" t="s">
        <v>95</v>
      </c>
      <c r="D94" s="5" t="s">
        <v>9</v>
      </c>
      <c r="E94" s="5" t="s">
        <v>38</v>
      </c>
      <c r="F94" s="8">
        <v>9332</v>
      </c>
      <c r="G94" s="6">
        <v>42788</v>
      </c>
      <c r="H94" s="5" t="s">
        <v>65</v>
      </c>
      <c r="I94" s="5">
        <v>1057</v>
      </c>
      <c r="J94" s="5" t="s">
        <v>42</v>
      </c>
    </row>
    <row r="95" spans="2:10" ht="14.25" x14ac:dyDescent="0.2">
      <c r="B95" s="5" t="s">
        <v>40</v>
      </c>
      <c r="C95" s="5" t="s">
        <v>106</v>
      </c>
      <c r="D95" s="5" t="s">
        <v>9</v>
      </c>
      <c r="E95" s="5" t="s">
        <v>11</v>
      </c>
      <c r="F95" s="8">
        <v>6195</v>
      </c>
      <c r="G95" s="6">
        <v>41803</v>
      </c>
      <c r="H95" s="5" t="s">
        <v>143</v>
      </c>
      <c r="I95" s="5">
        <v>1058</v>
      </c>
      <c r="J95" s="5" t="s">
        <v>108</v>
      </c>
    </row>
    <row r="96" spans="2:10" ht="14.25" x14ac:dyDescent="0.2">
      <c r="B96" s="5" t="s">
        <v>9</v>
      </c>
      <c r="C96" s="5" t="s">
        <v>106</v>
      </c>
      <c r="D96" s="5" t="s">
        <v>9</v>
      </c>
      <c r="E96" s="5" t="s">
        <v>11</v>
      </c>
      <c r="F96" s="8">
        <v>8426</v>
      </c>
      <c r="G96" s="6">
        <v>43014</v>
      </c>
      <c r="H96" s="5" t="s">
        <v>143</v>
      </c>
      <c r="I96" s="5">
        <v>1058</v>
      </c>
      <c r="J96" s="5" t="s">
        <v>108</v>
      </c>
    </row>
    <row r="97" spans="2:10" ht="14.25" x14ac:dyDescent="0.2">
      <c r="B97" s="5" t="s">
        <v>111</v>
      </c>
      <c r="C97" s="5" t="s">
        <v>136</v>
      </c>
      <c r="D97" s="5" t="s">
        <v>22</v>
      </c>
      <c r="E97" s="5" t="s">
        <v>11</v>
      </c>
      <c r="F97" s="8">
        <v>3870</v>
      </c>
      <c r="G97" s="6">
        <v>41879</v>
      </c>
      <c r="H97" s="5" t="s">
        <v>144</v>
      </c>
      <c r="I97" s="5">
        <v>1059</v>
      </c>
      <c r="J97" s="5" t="s">
        <v>138</v>
      </c>
    </row>
    <row r="98" spans="2:10" ht="14.25" x14ac:dyDescent="0.2">
      <c r="B98" s="5" t="s">
        <v>15</v>
      </c>
      <c r="C98" s="5" t="s">
        <v>136</v>
      </c>
      <c r="D98" s="5" t="s">
        <v>22</v>
      </c>
      <c r="E98" s="5" t="s">
        <v>11</v>
      </c>
      <c r="F98" s="8">
        <v>6248</v>
      </c>
      <c r="G98" s="6">
        <v>42859</v>
      </c>
      <c r="H98" s="5" t="s">
        <v>144</v>
      </c>
      <c r="I98" s="5">
        <v>1059</v>
      </c>
      <c r="J98" s="5" t="s">
        <v>138</v>
      </c>
    </row>
    <row r="99" spans="2:10" ht="14.25" x14ac:dyDescent="0.2">
      <c r="B99" s="5" t="s">
        <v>15</v>
      </c>
      <c r="C99" s="5" t="s">
        <v>145</v>
      </c>
      <c r="D99" s="5" t="s">
        <v>22</v>
      </c>
      <c r="E99" s="5" t="s">
        <v>11</v>
      </c>
      <c r="F99" s="8">
        <v>6980</v>
      </c>
      <c r="G99" s="6">
        <v>41662</v>
      </c>
      <c r="H99" s="5" t="s">
        <v>55</v>
      </c>
      <c r="I99" s="5">
        <v>1060</v>
      </c>
      <c r="J99" s="5" t="s">
        <v>71</v>
      </c>
    </row>
    <row r="100" spans="2:10" ht="14.25" x14ac:dyDescent="0.2">
      <c r="B100" s="5" t="s">
        <v>31</v>
      </c>
      <c r="C100" s="5" t="s">
        <v>146</v>
      </c>
      <c r="D100" s="5" t="s">
        <v>20</v>
      </c>
      <c r="E100" s="5" t="s">
        <v>28</v>
      </c>
      <c r="F100" s="8">
        <v>7047</v>
      </c>
      <c r="G100" s="6">
        <v>41757</v>
      </c>
      <c r="H100" s="5" t="s">
        <v>147</v>
      </c>
      <c r="I100" s="5">
        <v>1061</v>
      </c>
      <c r="J100" s="5" t="s">
        <v>148</v>
      </c>
    </row>
    <row r="101" spans="2:10" ht="14.25" x14ac:dyDescent="0.2">
      <c r="B101" s="5" t="s">
        <v>90</v>
      </c>
      <c r="C101" s="5" t="s">
        <v>149</v>
      </c>
      <c r="D101" s="5" t="s">
        <v>32</v>
      </c>
      <c r="E101" s="5" t="s">
        <v>28</v>
      </c>
      <c r="F101" s="8">
        <v>3818</v>
      </c>
      <c r="G101" s="6">
        <v>41866</v>
      </c>
      <c r="H101" s="5" t="s">
        <v>76</v>
      </c>
      <c r="I101" s="5">
        <v>1062</v>
      </c>
      <c r="J101" s="5" t="s">
        <v>150</v>
      </c>
    </row>
    <row r="102" spans="2:10" ht="14.25" x14ac:dyDescent="0.2">
      <c r="B102" s="5" t="s">
        <v>22</v>
      </c>
      <c r="C102" s="5" t="s">
        <v>151</v>
      </c>
      <c r="D102" s="5" t="s">
        <v>40</v>
      </c>
      <c r="E102" s="5" t="s">
        <v>11</v>
      </c>
      <c r="F102" s="8">
        <v>9585</v>
      </c>
      <c r="G102" s="6">
        <v>41676</v>
      </c>
      <c r="H102" s="5" t="s">
        <v>83</v>
      </c>
      <c r="I102" s="5">
        <v>1063</v>
      </c>
      <c r="J102" s="5" t="s">
        <v>152</v>
      </c>
    </row>
    <row r="103" spans="2:10" ht="14.25" x14ac:dyDescent="0.2">
      <c r="B103" s="5" t="s">
        <v>22</v>
      </c>
      <c r="C103" s="5" t="s">
        <v>153</v>
      </c>
      <c r="D103" s="5" t="s">
        <v>32</v>
      </c>
      <c r="E103" s="5" t="s">
        <v>11</v>
      </c>
      <c r="F103" s="8">
        <v>5874</v>
      </c>
      <c r="G103" s="6">
        <v>41873</v>
      </c>
      <c r="H103" s="5" t="s">
        <v>154</v>
      </c>
      <c r="I103" s="5">
        <v>1064</v>
      </c>
      <c r="J103" s="5" t="s">
        <v>17</v>
      </c>
    </row>
    <row r="104" spans="2:10" ht="14.25" x14ac:dyDescent="0.2">
      <c r="B104" s="5" t="s">
        <v>48</v>
      </c>
      <c r="C104" s="5" t="s">
        <v>61</v>
      </c>
      <c r="D104" s="5" t="s">
        <v>85</v>
      </c>
      <c r="E104" s="5" t="s">
        <v>38</v>
      </c>
      <c r="F104" s="8">
        <v>3045</v>
      </c>
      <c r="G104" s="6">
        <v>41700</v>
      </c>
      <c r="H104" s="5" t="s">
        <v>86</v>
      </c>
      <c r="I104" s="5">
        <v>1065</v>
      </c>
      <c r="J104" s="5" t="s">
        <v>63</v>
      </c>
    </row>
    <row r="105" spans="2:10" ht="14.25" x14ac:dyDescent="0.2">
      <c r="B105" s="5" t="s">
        <v>32</v>
      </c>
      <c r="C105" s="5" t="s">
        <v>79</v>
      </c>
      <c r="D105" s="5" t="s">
        <v>9</v>
      </c>
      <c r="E105" s="5" t="s">
        <v>11</v>
      </c>
      <c r="F105" s="8">
        <v>2429</v>
      </c>
      <c r="G105" s="6">
        <v>41720</v>
      </c>
      <c r="H105" s="5" t="s">
        <v>155</v>
      </c>
      <c r="I105" s="5">
        <v>1066</v>
      </c>
      <c r="J105" s="5" t="s">
        <v>81</v>
      </c>
    </row>
    <row r="106" spans="2:10" ht="14.25" x14ac:dyDescent="0.2">
      <c r="B106" s="5" t="s">
        <v>32</v>
      </c>
      <c r="C106" s="5" t="s">
        <v>123</v>
      </c>
      <c r="D106" s="5" t="s">
        <v>20</v>
      </c>
      <c r="E106" s="5" t="s">
        <v>11</v>
      </c>
      <c r="F106" s="8">
        <v>3784</v>
      </c>
      <c r="G106" s="6">
        <v>41930</v>
      </c>
      <c r="H106" s="5" t="s">
        <v>147</v>
      </c>
      <c r="I106" s="5">
        <v>1067</v>
      </c>
      <c r="J106" s="5" t="s">
        <v>125</v>
      </c>
    </row>
    <row r="107" spans="2:10" ht="14.25" x14ac:dyDescent="0.2">
      <c r="B107" s="5" t="s">
        <v>31</v>
      </c>
      <c r="C107" s="5" t="s">
        <v>153</v>
      </c>
      <c r="D107" s="5" t="s">
        <v>34</v>
      </c>
      <c r="E107" s="5" t="s">
        <v>28</v>
      </c>
      <c r="F107" s="8">
        <v>7928</v>
      </c>
      <c r="G107" s="6">
        <v>41811</v>
      </c>
      <c r="H107" s="5" t="s">
        <v>103</v>
      </c>
      <c r="I107" s="5">
        <v>1068</v>
      </c>
      <c r="J107" s="5" t="s">
        <v>17</v>
      </c>
    </row>
    <row r="108" spans="2:10" ht="14.25" x14ac:dyDescent="0.2">
      <c r="B108" s="5" t="s">
        <v>90</v>
      </c>
      <c r="C108" s="5" t="s">
        <v>156</v>
      </c>
      <c r="D108" s="5" t="s">
        <v>15</v>
      </c>
      <c r="E108" s="5" t="s">
        <v>28</v>
      </c>
      <c r="F108" s="8">
        <v>572</v>
      </c>
      <c r="G108" s="6">
        <v>41784</v>
      </c>
      <c r="H108" s="5" t="s">
        <v>51</v>
      </c>
      <c r="I108" s="5">
        <v>1069</v>
      </c>
      <c r="J108" s="5" t="s">
        <v>142</v>
      </c>
    </row>
    <row r="109" spans="2:10" ht="14.25" x14ac:dyDescent="0.2">
      <c r="B109" s="5" t="s">
        <v>9</v>
      </c>
      <c r="C109" s="5" t="s">
        <v>157</v>
      </c>
      <c r="D109" s="5" t="s">
        <v>15</v>
      </c>
      <c r="E109" s="5" t="s">
        <v>11</v>
      </c>
      <c r="F109" s="8">
        <v>5724</v>
      </c>
      <c r="G109" s="6">
        <v>41839</v>
      </c>
      <c r="H109" s="5" t="s">
        <v>158</v>
      </c>
      <c r="I109" s="5">
        <v>1070</v>
      </c>
      <c r="J109" s="5" t="s">
        <v>77</v>
      </c>
    </row>
    <row r="110" spans="2:10" ht="14.25" x14ac:dyDescent="0.2">
      <c r="B110" s="5" t="s">
        <v>90</v>
      </c>
      <c r="C110" s="5" t="s">
        <v>159</v>
      </c>
      <c r="D110" s="5" t="s">
        <v>40</v>
      </c>
      <c r="E110" s="5" t="s">
        <v>28</v>
      </c>
      <c r="F110" s="8">
        <v>3820</v>
      </c>
      <c r="G110" s="6">
        <v>41909</v>
      </c>
      <c r="H110" s="5" t="s">
        <v>160</v>
      </c>
      <c r="I110" s="5">
        <v>1071</v>
      </c>
      <c r="J110" s="5" t="s">
        <v>161</v>
      </c>
    </row>
    <row r="111" spans="2:10" ht="14.25" x14ac:dyDescent="0.2">
      <c r="B111" s="5" t="s">
        <v>31</v>
      </c>
      <c r="C111" s="5" t="s">
        <v>75</v>
      </c>
      <c r="D111" s="5" t="s">
        <v>15</v>
      </c>
      <c r="E111" s="5" t="s">
        <v>28</v>
      </c>
      <c r="F111" s="8">
        <v>4123</v>
      </c>
      <c r="G111" s="6">
        <v>41954</v>
      </c>
      <c r="H111" s="5" t="s">
        <v>162</v>
      </c>
      <c r="I111" s="5">
        <v>1072</v>
      </c>
      <c r="J111" s="5" t="s">
        <v>77</v>
      </c>
    </row>
    <row r="112" spans="2:10" ht="14.25" x14ac:dyDescent="0.2">
      <c r="B112" s="5" t="s">
        <v>20</v>
      </c>
      <c r="C112" s="5" t="s">
        <v>149</v>
      </c>
      <c r="D112" s="5" t="s">
        <v>45</v>
      </c>
      <c r="E112" s="5" t="s">
        <v>11</v>
      </c>
      <c r="F112" s="8">
        <v>8519</v>
      </c>
      <c r="G112" s="6">
        <v>41792</v>
      </c>
      <c r="H112" s="5" t="s">
        <v>163</v>
      </c>
      <c r="I112" s="5">
        <v>1073</v>
      </c>
      <c r="J112" s="5" t="s">
        <v>150</v>
      </c>
    </row>
    <row r="113" spans="2:10" ht="14.25" x14ac:dyDescent="0.2">
      <c r="B113" s="5" t="s">
        <v>90</v>
      </c>
      <c r="C113" s="5" t="s">
        <v>164</v>
      </c>
      <c r="D113" s="5" t="s">
        <v>20</v>
      </c>
      <c r="E113" s="5" t="s">
        <v>28</v>
      </c>
      <c r="F113" s="8">
        <v>8015</v>
      </c>
      <c r="G113" s="6">
        <v>41967</v>
      </c>
      <c r="H113" s="5" t="s">
        <v>147</v>
      </c>
      <c r="I113" s="5">
        <v>1074</v>
      </c>
      <c r="J113" s="5" t="s">
        <v>89</v>
      </c>
    </row>
    <row r="114" spans="2:10" ht="14.25" x14ac:dyDescent="0.2">
      <c r="B114" s="5" t="s">
        <v>94</v>
      </c>
      <c r="C114" s="5" t="s">
        <v>165</v>
      </c>
      <c r="D114" s="5" t="s">
        <v>34</v>
      </c>
      <c r="E114" s="5" t="s">
        <v>38</v>
      </c>
      <c r="F114" s="8">
        <v>3379</v>
      </c>
      <c r="G114" s="6">
        <v>41677</v>
      </c>
      <c r="H114" s="5" t="s">
        <v>166</v>
      </c>
      <c r="I114" s="5">
        <v>1075</v>
      </c>
      <c r="J114" s="5" t="s">
        <v>167</v>
      </c>
    </row>
    <row r="115" spans="2:10" ht="14.25" x14ac:dyDescent="0.2">
      <c r="B115" s="5" t="s">
        <v>49</v>
      </c>
      <c r="C115" s="5" t="s">
        <v>19</v>
      </c>
      <c r="D115" s="5" t="s">
        <v>85</v>
      </c>
      <c r="E115" s="5" t="s">
        <v>38</v>
      </c>
      <c r="F115" s="8">
        <v>1128</v>
      </c>
      <c r="G115" s="6">
        <v>41640</v>
      </c>
      <c r="H115" s="5" t="s">
        <v>168</v>
      </c>
      <c r="I115" s="5">
        <v>1076</v>
      </c>
      <c r="J115" s="5" t="s">
        <v>17</v>
      </c>
    </row>
    <row r="116" spans="2:10" ht="14.25" x14ac:dyDescent="0.2">
      <c r="B116" s="5" t="s">
        <v>9</v>
      </c>
      <c r="C116" s="5" t="s">
        <v>169</v>
      </c>
      <c r="D116" s="5" t="s">
        <v>15</v>
      </c>
      <c r="E116" s="5" t="s">
        <v>11</v>
      </c>
      <c r="F116" s="8">
        <v>2727</v>
      </c>
      <c r="G116" s="6">
        <v>41918</v>
      </c>
      <c r="H116" s="5" t="s">
        <v>170</v>
      </c>
      <c r="I116" s="5">
        <v>1077</v>
      </c>
      <c r="J116" s="5" t="s">
        <v>30</v>
      </c>
    </row>
    <row r="117" spans="2:10" ht="14.25" x14ac:dyDescent="0.2">
      <c r="B117" s="5" t="s">
        <v>9</v>
      </c>
      <c r="C117" s="5" t="s">
        <v>10</v>
      </c>
      <c r="D117" s="5" t="s">
        <v>40</v>
      </c>
      <c r="E117" s="5" t="s">
        <v>11</v>
      </c>
      <c r="F117" s="8">
        <v>13698</v>
      </c>
      <c r="G117" s="6">
        <v>41895</v>
      </c>
      <c r="H117" s="5" t="s">
        <v>160</v>
      </c>
      <c r="I117" s="5">
        <v>1078</v>
      </c>
      <c r="J117" s="5" t="s">
        <v>13</v>
      </c>
    </row>
    <row r="118" spans="2:10" ht="14.25" x14ac:dyDescent="0.2">
      <c r="B118" s="5" t="s">
        <v>26</v>
      </c>
      <c r="C118" s="5" t="s">
        <v>149</v>
      </c>
      <c r="D118" s="5" t="s">
        <v>40</v>
      </c>
      <c r="E118" s="5" t="s">
        <v>28</v>
      </c>
      <c r="F118" s="8">
        <v>7129</v>
      </c>
      <c r="G118" s="6">
        <v>41645</v>
      </c>
      <c r="H118" s="5" t="s">
        <v>83</v>
      </c>
      <c r="I118" s="5">
        <v>1079</v>
      </c>
      <c r="J118" s="5" t="s">
        <v>150</v>
      </c>
    </row>
    <row r="119" spans="2:10" ht="14.25" x14ac:dyDescent="0.2">
      <c r="B119" s="5" t="s">
        <v>90</v>
      </c>
      <c r="C119" s="5" t="s">
        <v>10</v>
      </c>
      <c r="D119" s="5" t="s">
        <v>32</v>
      </c>
      <c r="E119" s="5" t="s">
        <v>28</v>
      </c>
      <c r="F119" s="8">
        <v>225</v>
      </c>
      <c r="G119" s="6">
        <v>41890</v>
      </c>
      <c r="H119" s="5" t="s">
        <v>154</v>
      </c>
      <c r="I119" s="5">
        <v>1080</v>
      </c>
      <c r="J119" s="5" t="s">
        <v>13</v>
      </c>
    </row>
    <row r="120" spans="2:10" ht="14.25" x14ac:dyDescent="0.2">
      <c r="B120" s="5" t="s">
        <v>15</v>
      </c>
      <c r="C120" s="5" t="s">
        <v>113</v>
      </c>
      <c r="D120" s="5" t="s">
        <v>40</v>
      </c>
      <c r="E120" s="5" t="s">
        <v>11</v>
      </c>
      <c r="F120" s="8">
        <v>8176</v>
      </c>
      <c r="G120" s="6">
        <v>41658</v>
      </c>
      <c r="H120" s="5" t="s">
        <v>171</v>
      </c>
      <c r="I120" s="5">
        <v>1081</v>
      </c>
      <c r="J120" s="5" t="s">
        <v>115</v>
      </c>
    </row>
    <row r="121" spans="2:10" ht="14.25" x14ac:dyDescent="0.2">
      <c r="B121" s="5" t="s">
        <v>32</v>
      </c>
      <c r="C121" s="5" t="s">
        <v>149</v>
      </c>
      <c r="D121" s="5" t="s">
        <v>34</v>
      </c>
      <c r="E121" s="5" t="s">
        <v>11</v>
      </c>
      <c r="F121" s="8">
        <v>4034</v>
      </c>
      <c r="G121" s="6">
        <v>41940</v>
      </c>
      <c r="H121" s="5" t="s">
        <v>107</v>
      </c>
      <c r="I121" s="5">
        <v>1082</v>
      </c>
      <c r="J121" s="5" t="s">
        <v>150</v>
      </c>
    </row>
    <row r="122" spans="2:10" ht="14.25" x14ac:dyDescent="0.2">
      <c r="B122" s="5" t="s">
        <v>31</v>
      </c>
      <c r="C122" s="5" t="s">
        <v>61</v>
      </c>
      <c r="D122" s="5" t="s">
        <v>34</v>
      </c>
      <c r="E122" s="5" t="s">
        <v>28</v>
      </c>
      <c r="F122" s="8">
        <v>2556</v>
      </c>
      <c r="G122" s="6">
        <v>41875</v>
      </c>
      <c r="H122" s="5" t="s">
        <v>107</v>
      </c>
      <c r="I122" s="5">
        <v>1083</v>
      </c>
      <c r="J122" s="5" t="s">
        <v>63</v>
      </c>
    </row>
    <row r="123" spans="2:10" ht="14.25" x14ac:dyDescent="0.2">
      <c r="B123" s="5" t="s">
        <v>31</v>
      </c>
      <c r="C123" s="5" t="s">
        <v>172</v>
      </c>
      <c r="D123" s="5" t="s">
        <v>20</v>
      </c>
      <c r="E123" s="5" t="s">
        <v>28</v>
      </c>
      <c r="F123" s="8">
        <v>3641</v>
      </c>
      <c r="G123" s="6">
        <v>41914</v>
      </c>
      <c r="H123" s="5" t="s">
        <v>114</v>
      </c>
      <c r="I123" s="5">
        <v>1084</v>
      </c>
      <c r="J123" s="5" t="s">
        <v>125</v>
      </c>
    </row>
    <row r="124" spans="2:10" ht="14.25" x14ac:dyDescent="0.2">
      <c r="B124" s="5" t="s">
        <v>9</v>
      </c>
      <c r="C124" s="5" t="s">
        <v>172</v>
      </c>
      <c r="D124" s="5" t="s">
        <v>20</v>
      </c>
      <c r="E124" s="5" t="s">
        <v>11</v>
      </c>
      <c r="F124" s="8">
        <v>5240</v>
      </c>
      <c r="G124" s="6">
        <v>42881</v>
      </c>
      <c r="H124" s="5" t="s">
        <v>114</v>
      </c>
      <c r="I124" s="5">
        <v>1084</v>
      </c>
      <c r="J124" s="5" t="s">
        <v>125</v>
      </c>
    </row>
    <row r="125" spans="2:10" ht="14.25" x14ac:dyDescent="0.2">
      <c r="B125" s="5" t="s">
        <v>9</v>
      </c>
      <c r="C125" s="5" t="s">
        <v>173</v>
      </c>
      <c r="D125" s="5" t="s">
        <v>9</v>
      </c>
      <c r="E125" s="5" t="s">
        <v>11</v>
      </c>
      <c r="F125" s="8">
        <v>8571</v>
      </c>
      <c r="G125" s="6">
        <v>41767</v>
      </c>
      <c r="H125" s="5" t="s">
        <v>174</v>
      </c>
      <c r="I125" s="5">
        <v>1085</v>
      </c>
      <c r="J125" s="5" t="s">
        <v>175</v>
      </c>
    </row>
    <row r="126" spans="2:10" ht="14.25" x14ac:dyDescent="0.2">
      <c r="B126" s="5" t="s">
        <v>15</v>
      </c>
      <c r="C126" s="5" t="s">
        <v>173</v>
      </c>
      <c r="D126" s="5" t="s">
        <v>9</v>
      </c>
      <c r="E126" s="5" t="s">
        <v>11</v>
      </c>
      <c r="F126" s="8">
        <v>7746</v>
      </c>
      <c r="G126" s="6">
        <v>42830</v>
      </c>
      <c r="H126" s="5" t="s">
        <v>174</v>
      </c>
      <c r="I126" s="5">
        <v>1085</v>
      </c>
      <c r="J126" s="5" t="s">
        <v>175</v>
      </c>
    </row>
    <row r="127" spans="2:10" ht="14.25" x14ac:dyDescent="0.2">
      <c r="B127" s="5" t="s">
        <v>43</v>
      </c>
      <c r="C127" s="5" t="s">
        <v>10</v>
      </c>
      <c r="D127" s="5" t="s">
        <v>34</v>
      </c>
      <c r="E127" s="5" t="s">
        <v>28</v>
      </c>
      <c r="F127" s="8">
        <v>5397</v>
      </c>
      <c r="G127" s="6">
        <v>41647</v>
      </c>
      <c r="H127" s="5" t="s">
        <v>35</v>
      </c>
      <c r="I127" s="5">
        <v>1086</v>
      </c>
      <c r="J127" s="5" t="s">
        <v>13</v>
      </c>
    </row>
    <row r="128" spans="2:10" ht="14.25" x14ac:dyDescent="0.2">
      <c r="B128" s="5" t="s">
        <v>32</v>
      </c>
      <c r="C128" s="5" t="s">
        <v>10</v>
      </c>
      <c r="D128" s="5" t="s">
        <v>34</v>
      </c>
      <c r="E128" s="5" t="s">
        <v>11</v>
      </c>
      <c r="F128" s="8">
        <v>8241</v>
      </c>
      <c r="G128" s="6">
        <v>42807</v>
      </c>
      <c r="H128" s="5" t="s">
        <v>35</v>
      </c>
      <c r="I128" s="5">
        <v>1086</v>
      </c>
      <c r="J128" s="5" t="s">
        <v>13</v>
      </c>
    </row>
    <row r="129" spans="2:10" ht="14.25" x14ac:dyDescent="0.2">
      <c r="B129" s="5" t="s">
        <v>26</v>
      </c>
      <c r="C129" s="5" t="s">
        <v>151</v>
      </c>
      <c r="D129" s="5" t="s">
        <v>9</v>
      </c>
      <c r="E129" s="5" t="s">
        <v>28</v>
      </c>
      <c r="F129" s="8">
        <v>3292</v>
      </c>
      <c r="G129" s="6">
        <v>41784</v>
      </c>
      <c r="H129" s="5" t="s">
        <v>88</v>
      </c>
      <c r="I129" s="5">
        <v>1087</v>
      </c>
      <c r="J129" s="5" t="s">
        <v>152</v>
      </c>
    </row>
    <row r="130" spans="2:10" ht="14.25" x14ac:dyDescent="0.2">
      <c r="B130" s="5" t="s">
        <v>26</v>
      </c>
      <c r="C130" s="5" t="s">
        <v>151</v>
      </c>
      <c r="D130" s="5" t="s">
        <v>9</v>
      </c>
      <c r="E130" s="5" t="s">
        <v>28</v>
      </c>
      <c r="F130" s="8">
        <v>3336</v>
      </c>
      <c r="G130" s="6">
        <v>42988</v>
      </c>
      <c r="H130" s="5" t="s">
        <v>88</v>
      </c>
      <c r="I130" s="5">
        <v>1087</v>
      </c>
      <c r="J130" s="5" t="s">
        <v>152</v>
      </c>
    </row>
    <row r="131" spans="2:10" ht="14.25" x14ac:dyDescent="0.2">
      <c r="B131" s="5" t="s">
        <v>34</v>
      </c>
      <c r="C131" s="5" t="s">
        <v>50</v>
      </c>
      <c r="D131" s="5" t="s">
        <v>20</v>
      </c>
      <c r="E131" s="5" t="s">
        <v>11</v>
      </c>
      <c r="F131" s="8">
        <v>4251</v>
      </c>
      <c r="G131" s="6">
        <v>41991</v>
      </c>
      <c r="H131" s="5" t="s">
        <v>21</v>
      </c>
      <c r="I131" s="5">
        <v>1088</v>
      </c>
      <c r="J131" s="5" t="s">
        <v>52</v>
      </c>
    </row>
    <row r="132" spans="2:10" ht="14.25" x14ac:dyDescent="0.2">
      <c r="B132" s="5" t="s">
        <v>90</v>
      </c>
      <c r="C132" s="5" t="s">
        <v>50</v>
      </c>
      <c r="D132" s="5" t="s">
        <v>20</v>
      </c>
      <c r="E132" s="5" t="s">
        <v>28</v>
      </c>
      <c r="F132" s="8">
        <v>6361</v>
      </c>
      <c r="G132" s="6">
        <v>42857</v>
      </c>
      <c r="H132" s="5" t="s">
        <v>21</v>
      </c>
      <c r="I132" s="5">
        <v>1088</v>
      </c>
      <c r="J132" s="5" t="s">
        <v>52</v>
      </c>
    </row>
    <row r="133" spans="2:10" ht="14.25" x14ac:dyDescent="0.2">
      <c r="B133" s="5" t="s">
        <v>31</v>
      </c>
      <c r="C133" s="5" t="s">
        <v>156</v>
      </c>
      <c r="D133" s="5" t="s">
        <v>40</v>
      </c>
      <c r="E133" s="5" t="s">
        <v>28</v>
      </c>
      <c r="F133" s="8">
        <v>2051</v>
      </c>
      <c r="G133" s="6">
        <v>41962</v>
      </c>
      <c r="H133" s="5" t="s">
        <v>160</v>
      </c>
      <c r="I133" s="5">
        <v>1089</v>
      </c>
      <c r="J133" s="5" t="s">
        <v>142</v>
      </c>
    </row>
    <row r="134" spans="2:10" ht="14.25" x14ac:dyDescent="0.2">
      <c r="B134" s="5" t="s">
        <v>26</v>
      </c>
      <c r="C134" s="5" t="s">
        <v>156</v>
      </c>
      <c r="D134" s="5" t="s">
        <v>40</v>
      </c>
      <c r="E134" s="5" t="s">
        <v>28</v>
      </c>
      <c r="F134" s="8">
        <v>8712</v>
      </c>
      <c r="G134" s="6">
        <v>42917</v>
      </c>
      <c r="H134" s="5" t="s">
        <v>160</v>
      </c>
      <c r="I134" s="5">
        <v>1089</v>
      </c>
      <c r="J134" s="5" t="s">
        <v>142</v>
      </c>
    </row>
    <row r="135" spans="2:10" ht="14.25" x14ac:dyDescent="0.2">
      <c r="B135" s="5" t="s">
        <v>31</v>
      </c>
      <c r="C135" s="5" t="s">
        <v>176</v>
      </c>
      <c r="D135" s="5" t="s">
        <v>15</v>
      </c>
      <c r="E135" s="5" t="s">
        <v>28</v>
      </c>
      <c r="F135" s="8">
        <v>9728</v>
      </c>
      <c r="G135" s="6">
        <v>41959</v>
      </c>
      <c r="H135" s="5" t="s">
        <v>177</v>
      </c>
      <c r="I135" s="5">
        <v>1090</v>
      </c>
      <c r="J135" s="5" t="s">
        <v>25</v>
      </c>
    </row>
    <row r="136" spans="2:10" ht="14.25" x14ac:dyDescent="0.2">
      <c r="B136" s="5" t="s">
        <v>43</v>
      </c>
      <c r="C136" s="5" t="s">
        <v>176</v>
      </c>
      <c r="D136" s="5" t="s">
        <v>15</v>
      </c>
      <c r="E136" s="5" t="s">
        <v>28</v>
      </c>
      <c r="F136" s="8">
        <v>8939</v>
      </c>
      <c r="G136" s="6">
        <v>42984</v>
      </c>
      <c r="H136" s="5" t="s">
        <v>177</v>
      </c>
      <c r="I136" s="5">
        <v>1090</v>
      </c>
      <c r="J136" s="5" t="s">
        <v>25</v>
      </c>
    </row>
    <row r="137" spans="2:10" ht="14.25" x14ac:dyDescent="0.2">
      <c r="B137" s="5" t="s">
        <v>20</v>
      </c>
      <c r="C137" s="5" t="s">
        <v>153</v>
      </c>
      <c r="D137" s="5" t="s">
        <v>34</v>
      </c>
      <c r="E137" s="5" t="s">
        <v>11</v>
      </c>
      <c r="F137" s="8">
        <v>1093</v>
      </c>
      <c r="G137" s="6">
        <v>41675</v>
      </c>
      <c r="H137" s="5" t="s">
        <v>166</v>
      </c>
      <c r="I137" s="5">
        <v>1091</v>
      </c>
      <c r="J137" s="5" t="s">
        <v>17</v>
      </c>
    </row>
    <row r="138" spans="2:10" ht="14.25" x14ac:dyDescent="0.2">
      <c r="B138" s="5" t="s">
        <v>31</v>
      </c>
      <c r="C138" s="5" t="s">
        <v>153</v>
      </c>
      <c r="D138" s="5" t="s">
        <v>34</v>
      </c>
      <c r="E138" s="5" t="s">
        <v>28</v>
      </c>
      <c r="F138" s="8">
        <v>554</v>
      </c>
      <c r="G138" s="6">
        <v>43086</v>
      </c>
      <c r="H138" s="5" t="s">
        <v>166</v>
      </c>
      <c r="I138" s="5">
        <v>1091</v>
      </c>
      <c r="J138" s="5" t="s">
        <v>17</v>
      </c>
    </row>
    <row r="139" spans="2:10" ht="14.25" x14ac:dyDescent="0.2">
      <c r="B139" s="5" t="s">
        <v>37</v>
      </c>
      <c r="C139" s="5" t="s">
        <v>106</v>
      </c>
      <c r="D139" s="5" t="s">
        <v>9</v>
      </c>
      <c r="E139" s="5" t="s">
        <v>38</v>
      </c>
      <c r="F139" s="8">
        <v>91</v>
      </c>
      <c r="G139" s="6">
        <v>41646</v>
      </c>
      <c r="H139" s="5" t="s">
        <v>178</v>
      </c>
      <c r="I139" s="5">
        <v>1092</v>
      </c>
      <c r="J139" s="5" t="s">
        <v>108</v>
      </c>
    </row>
    <row r="140" spans="2:10" ht="14.25" x14ac:dyDescent="0.2">
      <c r="B140" s="5" t="s">
        <v>85</v>
      </c>
      <c r="C140" s="5" t="s">
        <v>106</v>
      </c>
      <c r="D140" s="5" t="s">
        <v>9</v>
      </c>
      <c r="E140" s="5" t="s">
        <v>11</v>
      </c>
      <c r="F140" s="8">
        <v>8592</v>
      </c>
      <c r="G140" s="6">
        <v>42786</v>
      </c>
      <c r="H140" s="5" t="s">
        <v>178</v>
      </c>
      <c r="I140" s="5">
        <v>1092</v>
      </c>
      <c r="J140" s="5" t="s">
        <v>108</v>
      </c>
    </row>
    <row r="141" spans="2:10" ht="14.25" x14ac:dyDescent="0.2">
      <c r="B141" s="5" t="s">
        <v>40</v>
      </c>
      <c r="C141" s="5" t="s">
        <v>54</v>
      </c>
      <c r="D141" s="5" t="s">
        <v>15</v>
      </c>
      <c r="E141" s="5" t="s">
        <v>11</v>
      </c>
      <c r="F141" s="8">
        <v>3912</v>
      </c>
      <c r="G141" s="6">
        <v>41708</v>
      </c>
      <c r="H141" s="5" t="s">
        <v>179</v>
      </c>
      <c r="I141" s="5">
        <v>1093</v>
      </c>
      <c r="J141" s="5" t="s">
        <v>56</v>
      </c>
    </row>
    <row r="142" spans="2:10" ht="14.25" x14ac:dyDescent="0.2">
      <c r="B142" s="5" t="s">
        <v>74</v>
      </c>
      <c r="C142" s="5" t="s">
        <v>54</v>
      </c>
      <c r="D142" s="5" t="s">
        <v>15</v>
      </c>
      <c r="E142" s="5" t="s">
        <v>38</v>
      </c>
      <c r="F142" s="8">
        <v>1778</v>
      </c>
      <c r="G142" s="6">
        <v>42863</v>
      </c>
      <c r="H142" s="5" t="s">
        <v>179</v>
      </c>
      <c r="I142" s="5">
        <v>1093</v>
      </c>
      <c r="J142" s="5" t="s">
        <v>56</v>
      </c>
    </row>
    <row r="143" spans="2:10" ht="14.25" x14ac:dyDescent="0.2">
      <c r="B143" s="5" t="s">
        <v>49</v>
      </c>
      <c r="C143" s="5" t="s">
        <v>10</v>
      </c>
      <c r="D143" s="5" t="s">
        <v>67</v>
      </c>
      <c r="E143" s="5" t="s">
        <v>38</v>
      </c>
      <c r="F143" s="8">
        <v>4717.5</v>
      </c>
      <c r="G143" s="6">
        <v>41822</v>
      </c>
      <c r="H143" s="5" t="s">
        <v>68</v>
      </c>
      <c r="I143" s="5">
        <v>1094</v>
      </c>
      <c r="J143" s="5" t="s">
        <v>13</v>
      </c>
    </row>
    <row r="144" spans="2:10" ht="14.25" x14ac:dyDescent="0.2">
      <c r="B144" s="5" t="s">
        <v>111</v>
      </c>
      <c r="C144" s="5" t="s">
        <v>10</v>
      </c>
      <c r="D144" s="5" t="s">
        <v>67</v>
      </c>
      <c r="E144" s="5" t="s">
        <v>11</v>
      </c>
      <c r="F144" s="8">
        <v>13339.5</v>
      </c>
      <c r="G144" s="6">
        <v>42893</v>
      </c>
      <c r="H144" s="5" t="s">
        <v>68</v>
      </c>
      <c r="I144" s="5">
        <v>1094</v>
      </c>
      <c r="J144" s="5" t="s">
        <v>13</v>
      </c>
    </row>
    <row r="145" spans="2:10" ht="14.25" x14ac:dyDescent="0.2">
      <c r="B145" s="5" t="s">
        <v>49</v>
      </c>
      <c r="C145" s="5" t="s">
        <v>10</v>
      </c>
      <c r="D145" s="5" t="s">
        <v>9</v>
      </c>
      <c r="E145" s="5" t="s">
        <v>38</v>
      </c>
      <c r="F145" s="8">
        <v>11287.5</v>
      </c>
      <c r="G145" s="6">
        <v>41717</v>
      </c>
      <c r="H145" s="5" t="s">
        <v>180</v>
      </c>
      <c r="I145" s="5">
        <v>1095</v>
      </c>
      <c r="J145" s="5" t="s">
        <v>13</v>
      </c>
    </row>
    <row r="146" spans="2:10" ht="14.25" x14ac:dyDescent="0.2">
      <c r="B146" s="5" t="s">
        <v>111</v>
      </c>
      <c r="C146" s="5" t="s">
        <v>10</v>
      </c>
      <c r="D146" s="5" t="s">
        <v>9</v>
      </c>
      <c r="E146" s="5" t="s">
        <v>11</v>
      </c>
      <c r="F146" s="8">
        <v>7782</v>
      </c>
      <c r="G146" s="6">
        <v>42969</v>
      </c>
      <c r="H146" s="5" t="s">
        <v>180</v>
      </c>
      <c r="I146" s="5">
        <v>1095</v>
      </c>
      <c r="J146" s="5" t="s">
        <v>13</v>
      </c>
    </row>
    <row r="147" spans="2:10" ht="14.25" x14ac:dyDescent="0.2">
      <c r="B147" s="5" t="s">
        <v>31</v>
      </c>
      <c r="C147" s="5" t="s">
        <v>10</v>
      </c>
      <c r="D147" s="5" t="s">
        <v>9</v>
      </c>
      <c r="E147" s="5" t="s">
        <v>28</v>
      </c>
      <c r="F147" s="8">
        <v>5281.5</v>
      </c>
      <c r="G147" s="6">
        <v>41761</v>
      </c>
      <c r="H147" s="5" t="s">
        <v>181</v>
      </c>
      <c r="I147" s="5">
        <v>1096</v>
      </c>
      <c r="J147" s="5" t="s">
        <v>13</v>
      </c>
    </row>
    <row r="148" spans="2:10" ht="14.25" x14ac:dyDescent="0.2">
      <c r="B148" s="5" t="s">
        <v>111</v>
      </c>
      <c r="C148" s="5" t="s">
        <v>10</v>
      </c>
      <c r="D148" s="5" t="s">
        <v>9</v>
      </c>
      <c r="E148" s="5" t="s">
        <v>11</v>
      </c>
      <c r="F148" s="8">
        <v>7114.5</v>
      </c>
      <c r="G148" s="6">
        <v>42893</v>
      </c>
      <c r="H148" s="5" t="s">
        <v>181</v>
      </c>
      <c r="I148" s="5">
        <v>1096</v>
      </c>
      <c r="J148" s="5" t="s">
        <v>13</v>
      </c>
    </row>
    <row r="149" spans="2:10" ht="14.25" x14ac:dyDescent="0.2">
      <c r="B149" s="5" t="s">
        <v>31</v>
      </c>
      <c r="C149" s="5" t="s">
        <v>14</v>
      </c>
      <c r="D149" s="5" t="s">
        <v>32</v>
      </c>
      <c r="E149" s="5" t="s">
        <v>28</v>
      </c>
      <c r="F149" s="8">
        <v>5239</v>
      </c>
      <c r="G149" s="6">
        <v>41783</v>
      </c>
      <c r="H149" s="5" t="s">
        <v>53</v>
      </c>
      <c r="I149" s="5">
        <v>1097</v>
      </c>
      <c r="J149" s="5" t="s">
        <v>17</v>
      </c>
    </row>
    <row r="150" spans="2:10" ht="14.25" x14ac:dyDescent="0.2">
      <c r="B150" s="5" t="s">
        <v>119</v>
      </c>
      <c r="C150" s="5" t="s">
        <v>14</v>
      </c>
      <c r="D150" s="5" t="s">
        <v>32</v>
      </c>
      <c r="E150" s="5" t="s">
        <v>38</v>
      </c>
      <c r="F150" s="8">
        <v>2779</v>
      </c>
      <c r="G150" s="6">
        <v>42905</v>
      </c>
      <c r="H150" s="5" t="s">
        <v>53</v>
      </c>
      <c r="I150" s="5">
        <v>1097</v>
      </c>
      <c r="J150" s="5" t="s">
        <v>17</v>
      </c>
    </row>
    <row r="151" spans="2:10" ht="14.25" x14ac:dyDescent="0.2">
      <c r="B151" s="5" t="s">
        <v>90</v>
      </c>
      <c r="C151" s="5" t="s">
        <v>182</v>
      </c>
      <c r="D151" s="5" t="s">
        <v>9</v>
      </c>
      <c r="E151" s="5" t="s">
        <v>28</v>
      </c>
      <c r="F151" s="8">
        <v>5779</v>
      </c>
      <c r="G151" s="6">
        <v>41937</v>
      </c>
      <c r="H151" s="5" t="s">
        <v>183</v>
      </c>
      <c r="I151" s="5">
        <v>1098</v>
      </c>
      <c r="J151" s="5" t="s">
        <v>152</v>
      </c>
    </row>
    <row r="152" spans="2:10" ht="14.25" x14ac:dyDescent="0.2">
      <c r="B152" s="5" t="s">
        <v>94</v>
      </c>
      <c r="C152" s="5" t="s">
        <v>182</v>
      </c>
      <c r="D152" s="5" t="s">
        <v>9</v>
      </c>
      <c r="E152" s="5" t="s">
        <v>38</v>
      </c>
      <c r="F152" s="8">
        <v>24261</v>
      </c>
      <c r="G152" s="6">
        <v>42275</v>
      </c>
      <c r="H152" s="5" t="s">
        <v>183</v>
      </c>
      <c r="I152" s="5">
        <v>1098</v>
      </c>
      <c r="J152" s="5" t="s">
        <v>152</v>
      </c>
    </row>
    <row r="153" spans="2:10" ht="14.25" x14ac:dyDescent="0.2">
      <c r="B153" s="5" t="s">
        <v>40</v>
      </c>
      <c r="C153" s="5" t="s">
        <v>182</v>
      </c>
      <c r="D153" s="5" t="s">
        <v>9</v>
      </c>
      <c r="E153" s="5" t="s">
        <v>11</v>
      </c>
      <c r="F153" s="8">
        <v>22141</v>
      </c>
      <c r="G153" s="6">
        <v>42996</v>
      </c>
      <c r="H153" s="5" t="s">
        <v>183</v>
      </c>
      <c r="I153" s="5">
        <v>1098</v>
      </c>
      <c r="J153" s="5" t="s">
        <v>152</v>
      </c>
    </row>
    <row r="154" spans="2:10" ht="14.25" x14ac:dyDescent="0.2">
      <c r="B154" s="5" t="s">
        <v>90</v>
      </c>
      <c r="C154" s="5" t="s">
        <v>182</v>
      </c>
      <c r="D154" s="5" t="s">
        <v>9</v>
      </c>
      <c r="E154" s="5" t="s">
        <v>28</v>
      </c>
      <c r="F154" s="8">
        <v>29033</v>
      </c>
      <c r="G154" s="6">
        <v>43289</v>
      </c>
      <c r="H154" s="5" t="s">
        <v>183</v>
      </c>
      <c r="I154" s="5">
        <v>1098</v>
      </c>
      <c r="J154" s="5" t="s">
        <v>152</v>
      </c>
    </row>
    <row r="155" spans="2:10" ht="14.25" x14ac:dyDescent="0.2">
      <c r="B155" s="5" t="s">
        <v>119</v>
      </c>
      <c r="C155" s="5" t="s">
        <v>59</v>
      </c>
      <c r="D155" s="5" t="s">
        <v>111</v>
      </c>
      <c r="E155" s="5" t="s">
        <v>38</v>
      </c>
      <c r="F155" s="8">
        <v>1117</v>
      </c>
      <c r="G155" s="6">
        <v>41794</v>
      </c>
      <c r="H155" s="5" t="s">
        <v>184</v>
      </c>
      <c r="I155" s="5">
        <v>1099</v>
      </c>
      <c r="J155" s="5" t="s">
        <v>25</v>
      </c>
    </row>
    <row r="156" spans="2:10" ht="14.25" x14ac:dyDescent="0.2">
      <c r="B156" s="5" t="s">
        <v>9</v>
      </c>
      <c r="C156" s="5" t="s">
        <v>59</v>
      </c>
      <c r="D156" s="5" t="s">
        <v>111</v>
      </c>
      <c r="E156" s="5" t="s">
        <v>11</v>
      </c>
      <c r="F156" s="8">
        <v>1620</v>
      </c>
      <c r="G156" s="6">
        <v>43015</v>
      </c>
      <c r="H156" s="5" t="s">
        <v>184</v>
      </c>
      <c r="I156" s="5">
        <v>1099</v>
      </c>
      <c r="J156" s="5" t="s">
        <v>25</v>
      </c>
    </row>
    <row r="157" spans="2:10" ht="14.25" x14ac:dyDescent="0.2">
      <c r="B157" s="5" t="s">
        <v>31</v>
      </c>
      <c r="C157" s="5" t="s">
        <v>182</v>
      </c>
      <c r="D157" s="5" t="s">
        <v>9</v>
      </c>
      <c r="E157" s="5" t="s">
        <v>28</v>
      </c>
      <c r="F157" s="8">
        <v>7234</v>
      </c>
      <c r="G157" s="6">
        <v>41825</v>
      </c>
      <c r="H157" s="5" t="s">
        <v>92</v>
      </c>
      <c r="I157" s="5">
        <v>1100</v>
      </c>
      <c r="J157" s="5" t="s">
        <v>152</v>
      </c>
    </row>
    <row r="158" spans="2:10" ht="14.25" x14ac:dyDescent="0.2">
      <c r="B158" s="5" t="s">
        <v>48</v>
      </c>
      <c r="C158" s="5" t="s">
        <v>182</v>
      </c>
      <c r="D158" s="5" t="s">
        <v>9</v>
      </c>
      <c r="E158" s="5" t="s">
        <v>38</v>
      </c>
      <c r="F158" s="8">
        <v>9783</v>
      </c>
      <c r="G158" s="6">
        <v>42955</v>
      </c>
      <c r="H158" s="5" t="s">
        <v>92</v>
      </c>
      <c r="I158" s="5">
        <v>1100</v>
      </c>
      <c r="J158" s="5" t="s">
        <v>152</v>
      </c>
    </row>
    <row r="159" spans="2:10" ht="14.25" x14ac:dyDescent="0.2">
      <c r="B159" s="5" t="s">
        <v>31</v>
      </c>
      <c r="C159" s="5" t="s">
        <v>61</v>
      </c>
      <c r="D159" s="5" t="s">
        <v>15</v>
      </c>
      <c r="E159" s="5" t="s">
        <v>28</v>
      </c>
      <c r="F159" s="8">
        <v>368</v>
      </c>
      <c r="G159" s="6">
        <v>41981</v>
      </c>
      <c r="H159" s="5" t="s">
        <v>185</v>
      </c>
      <c r="I159" s="5">
        <v>1101</v>
      </c>
      <c r="J159" s="5" t="s">
        <v>115</v>
      </c>
    </row>
    <row r="160" spans="2:10" ht="14.25" x14ac:dyDescent="0.2">
      <c r="B160" s="5" t="s">
        <v>43</v>
      </c>
      <c r="C160" s="5" t="s">
        <v>61</v>
      </c>
      <c r="D160" s="5" t="s">
        <v>15</v>
      </c>
      <c r="E160" s="5" t="s">
        <v>28</v>
      </c>
      <c r="F160" s="8">
        <v>3804</v>
      </c>
      <c r="G160" s="6">
        <v>42913</v>
      </c>
      <c r="H160" s="5" t="s">
        <v>185</v>
      </c>
      <c r="I160" s="5">
        <v>1101</v>
      </c>
      <c r="J160" s="5" t="s">
        <v>115</v>
      </c>
    </row>
    <row r="161" spans="2:10" ht="14.25" x14ac:dyDescent="0.2">
      <c r="B161" s="5" t="s">
        <v>15</v>
      </c>
      <c r="C161" s="5" t="s">
        <v>151</v>
      </c>
      <c r="D161" s="5" t="s">
        <v>20</v>
      </c>
      <c r="E161" s="5" t="s">
        <v>11</v>
      </c>
      <c r="F161" s="8">
        <v>1758</v>
      </c>
      <c r="G161" s="6">
        <v>41928</v>
      </c>
      <c r="H161" s="5" t="s">
        <v>186</v>
      </c>
      <c r="I161" s="5">
        <v>1102</v>
      </c>
      <c r="J161" s="5" t="s">
        <v>152</v>
      </c>
    </row>
    <row r="162" spans="2:10" ht="14.25" x14ac:dyDescent="0.2">
      <c r="B162" s="5" t="s">
        <v>43</v>
      </c>
      <c r="C162" s="5" t="s">
        <v>151</v>
      </c>
      <c r="D162" s="5" t="s">
        <v>20</v>
      </c>
      <c r="E162" s="5" t="s">
        <v>28</v>
      </c>
      <c r="F162" s="8">
        <v>4948</v>
      </c>
      <c r="G162" s="6">
        <v>43028</v>
      </c>
      <c r="H162" s="5" t="s">
        <v>186</v>
      </c>
      <c r="I162" s="5">
        <v>1102</v>
      </c>
      <c r="J162" s="5" t="s">
        <v>152</v>
      </c>
    </row>
    <row r="163" spans="2:10" ht="14.25" x14ac:dyDescent="0.2">
      <c r="B163" s="5" t="s">
        <v>43</v>
      </c>
      <c r="C163" s="5" t="s">
        <v>10</v>
      </c>
      <c r="D163" s="5" t="s">
        <v>32</v>
      </c>
      <c r="E163" s="5" t="s">
        <v>28</v>
      </c>
      <c r="F163" s="8">
        <v>2307</v>
      </c>
      <c r="G163" s="6">
        <v>41758</v>
      </c>
      <c r="H163" s="5" t="s">
        <v>187</v>
      </c>
      <c r="I163" s="5">
        <v>1103</v>
      </c>
      <c r="J163" s="5" t="s">
        <v>13</v>
      </c>
    </row>
    <row r="164" spans="2:10" ht="14.25" x14ac:dyDescent="0.2">
      <c r="B164" s="5" t="s">
        <v>31</v>
      </c>
      <c r="C164" s="5" t="s">
        <v>10</v>
      </c>
      <c r="D164" s="5" t="s">
        <v>32</v>
      </c>
      <c r="E164" s="5" t="s">
        <v>28</v>
      </c>
      <c r="F164" s="8">
        <v>7560</v>
      </c>
      <c r="G164" s="6">
        <v>42958</v>
      </c>
      <c r="H164" s="5" t="s">
        <v>187</v>
      </c>
      <c r="I164" s="5">
        <v>1103</v>
      </c>
      <c r="J164" s="5" t="s">
        <v>13</v>
      </c>
    </row>
    <row r="165" spans="2:10" ht="14.25" x14ac:dyDescent="0.2">
      <c r="B165" s="5" t="s">
        <v>78</v>
      </c>
      <c r="C165" s="5" t="s">
        <v>113</v>
      </c>
      <c r="D165" s="5" t="s">
        <v>9</v>
      </c>
      <c r="E165" s="5" t="s">
        <v>11</v>
      </c>
      <c r="F165" s="8">
        <v>1434</v>
      </c>
      <c r="G165" s="6">
        <v>41689</v>
      </c>
      <c r="H165" s="5" t="s">
        <v>188</v>
      </c>
      <c r="I165" s="5">
        <v>1104</v>
      </c>
      <c r="J165" s="5" t="s">
        <v>115</v>
      </c>
    </row>
    <row r="166" spans="2:10" ht="14.25" x14ac:dyDescent="0.2">
      <c r="B166" s="5" t="s">
        <v>43</v>
      </c>
      <c r="C166" s="5" t="s">
        <v>113</v>
      </c>
      <c r="D166" s="5" t="s">
        <v>9</v>
      </c>
      <c r="E166" s="5" t="s">
        <v>28</v>
      </c>
      <c r="F166" s="8">
        <v>9725</v>
      </c>
      <c r="G166" s="6">
        <v>42869</v>
      </c>
      <c r="H166" s="5" t="s">
        <v>188</v>
      </c>
      <c r="I166" s="5">
        <v>1104</v>
      </c>
      <c r="J166" s="5" t="s">
        <v>115</v>
      </c>
    </row>
    <row r="167" spans="2:10" ht="14.25" x14ac:dyDescent="0.2">
      <c r="B167" s="5" t="s">
        <v>49</v>
      </c>
      <c r="C167" s="5" t="s">
        <v>95</v>
      </c>
      <c r="D167" s="5" t="s">
        <v>34</v>
      </c>
      <c r="E167" s="5" t="s">
        <v>38</v>
      </c>
      <c r="F167" s="8">
        <v>6032</v>
      </c>
      <c r="G167" s="6">
        <v>41905</v>
      </c>
      <c r="H167" s="5" t="s">
        <v>166</v>
      </c>
      <c r="I167" s="5">
        <v>1105</v>
      </c>
      <c r="J167" s="5" t="s">
        <v>42</v>
      </c>
    </row>
    <row r="168" spans="2:10" ht="14.25" x14ac:dyDescent="0.2">
      <c r="B168" s="5" t="s">
        <v>43</v>
      </c>
      <c r="C168" s="5" t="s">
        <v>95</v>
      </c>
      <c r="D168" s="5" t="s">
        <v>34</v>
      </c>
      <c r="E168" s="5" t="s">
        <v>28</v>
      </c>
      <c r="F168" s="8">
        <v>5550</v>
      </c>
      <c r="G168" s="6">
        <v>42842</v>
      </c>
      <c r="H168" s="5" t="s">
        <v>166</v>
      </c>
      <c r="I168" s="5">
        <v>1105</v>
      </c>
      <c r="J168" s="5" t="s">
        <v>42</v>
      </c>
    </row>
    <row r="169" spans="2:10" ht="14.25" x14ac:dyDescent="0.2">
      <c r="B169" s="5" t="s">
        <v>119</v>
      </c>
      <c r="C169" s="5" t="s">
        <v>151</v>
      </c>
      <c r="D169" s="5" t="s">
        <v>45</v>
      </c>
      <c r="E169" s="5" t="s">
        <v>38</v>
      </c>
      <c r="F169" s="8">
        <v>1437</v>
      </c>
      <c r="G169" s="6">
        <v>41724</v>
      </c>
      <c r="H169" s="5" t="s">
        <v>163</v>
      </c>
      <c r="I169" s="5">
        <v>1106</v>
      </c>
      <c r="J169" s="5" t="s">
        <v>152</v>
      </c>
    </row>
    <row r="170" spans="2:10" ht="14.25" x14ac:dyDescent="0.2">
      <c r="B170" s="5" t="s">
        <v>34</v>
      </c>
      <c r="C170" s="5" t="s">
        <v>151</v>
      </c>
      <c r="D170" s="5" t="s">
        <v>45</v>
      </c>
      <c r="E170" s="5" t="s">
        <v>11</v>
      </c>
      <c r="F170" s="8">
        <v>464</v>
      </c>
      <c r="G170" s="6">
        <v>42743</v>
      </c>
      <c r="H170" s="5" t="s">
        <v>163</v>
      </c>
      <c r="I170" s="5">
        <v>1106</v>
      </c>
      <c r="J170" s="5" t="s">
        <v>152</v>
      </c>
    </row>
    <row r="171" spans="2:10" ht="14.25" x14ac:dyDescent="0.2">
      <c r="B171" s="5" t="s">
        <v>34</v>
      </c>
      <c r="C171" s="5" t="s">
        <v>39</v>
      </c>
      <c r="D171" s="5" t="s">
        <v>15</v>
      </c>
      <c r="E171" s="5" t="s">
        <v>11</v>
      </c>
      <c r="F171" s="8">
        <v>8916</v>
      </c>
      <c r="G171" s="6">
        <v>41987</v>
      </c>
      <c r="H171" s="5" t="s">
        <v>189</v>
      </c>
      <c r="I171" s="5">
        <v>1107</v>
      </c>
      <c r="J171" s="5" t="s">
        <v>42</v>
      </c>
    </row>
    <row r="172" spans="2:10" ht="14.25" x14ac:dyDescent="0.2">
      <c r="B172" s="5" t="s">
        <v>40</v>
      </c>
      <c r="C172" s="5" t="s">
        <v>39</v>
      </c>
      <c r="D172" s="5" t="s">
        <v>15</v>
      </c>
      <c r="E172" s="5" t="s">
        <v>11</v>
      </c>
      <c r="F172" s="8">
        <v>1198</v>
      </c>
      <c r="G172" s="6">
        <v>43014</v>
      </c>
      <c r="H172" s="5" t="s">
        <v>189</v>
      </c>
      <c r="I172" s="5">
        <v>1107</v>
      </c>
      <c r="J172" s="5" t="s">
        <v>42</v>
      </c>
    </row>
    <row r="173" spans="2:10" ht="14.25" x14ac:dyDescent="0.2">
      <c r="B173" s="5" t="s">
        <v>78</v>
      </c>
      <c r="C173" s="5" t="s">
        <v>153</v>
      </c>
      <c r="D173" s="5" t="s">
        <v>9</v>
      </c>
      <c r="E173" s="5" t="s">
        <v>11</v>
      </c>
      <c r="F173" s="8">
        <v>9344</v>
      </c>
      <c r="G173" s="6">
        <v>41712</v>
      </c>
      <c r="H173" s="5" t="s">
        <v>190</v>
      </c>
      <c r="I173" s="5">
        <v>1108</v>
      </c>
      <c r="J173" s="5" t="s">
        <v>17</v>
      </c>
    </row>
    <row r="174" spans="2:10" ht="14.25" x14ac:dyDescent="0.2">
      <c r="B174" s="5" t="s">
        <v>31</v>
      </c>
      <c r="C174" s="5" t="s">
        <v>153</v>
      </c>
      <c r="D174" s="5" t="s">
        <v>9</v>
      </c>
      <c r="E174" s="5" t="s">
        <v>28</v>
      </c>
      <c r="F174" s="8">
        <v>4018</v>
      </c>
      <c r="G174" s="6">
        <v>42986</v>
      </c>
      <c r="H174" s="5" t="s">
        <v>190</v>
      </c>
      <c r="I174" s="5">
        <v>1108</v>
      </c>
      <c r="J174" s="5" t="s">
        <v>17</v>
      </c>
    </row>
    <row r="175" spans="2:10" ht="14.25" x14ac:dyDescent="0.2">
      <c r="B175" s="5" t="s">
        <v>9</v>
      </c>
      <c r="C175" s="5" t="s">
        <v>151</v>
      </c>
      <c r="D175" s="5" t="s">
        <v>32</v>
      </c>
      <c r="E175" s="5" t="s">
        <v>11</v>
      </c>
      <c r="F175" s="8">
        <v>892</v>
      </c>
      <c r="G175" s="6">
        <v>41861</v>
      </c>
      <c r="H175" s="5" t="s">
        <v>187</v>
      </c>
      <c r="I175" s="5">
        <v>1109</v>
      </c>
      <c r="J175" s="5" t="s">
        <v>152</v>
      </c>
    </row>
    <row r="176" spans="2:10" ht="14.25" x14ac:dyDescent="0.2">
      <c r="B176" s="5" t="s">
        <v>119</v>
      </c>
      <c r="C176" s="5" t="s">
        <v>117</v>
      </c>
      <c r="D176" s="5" t="s">
        <v>67</v>
      </c>
      <c r="E176" s="5" t="s">
        <v>38</v>
      </c>
      <c r="F176" s="8">
        <v>1858</v>
      </c>
      <c r="G176" s="6">
        <v>41731</v>
      </c>
      <c r="H176" s="5" t="s">
        <v>191</v>
      </c>
      <c r="I176" s="5">
        <v>1110</v>
      </c>
      <c r="J176" s="5" t="s">
        <v>118</v>
      </c>
    </row>
    <row r="177" spans="2:10" ht="14.25" x14ac:dyDescent="0.2">
      <c r="B177" s="5" t="s">
        <v>119</v>
      </c>
      <c r="C177" s="5" t="s">
        <v>192</v>
      </c>
      <c r="D177" s="5" t="s">
        <v>22</v>
      </c>
      <c r="E177" s="5" t="s">
        <v>38</v>
      </c>
      <c r="F177" s="8">
        <v>4090</v>
      </c>
      <c r="G177" s="6">
        <v>41785</v>
      </c>
      <c r="H177" s="5" t="s">
        <v>128</v>
      </c>
      <c r="I177" s="5">
        <v>1111</v>
      </c>
      <c r="J177" s="5" t="s">
        <v>193</v>
      </c>
    </row>
    <row r="178" spans="2:10" ht="14.25" x14ac:dyDescent="0.2">
      <c r="B178" s="5" t="s">
        <v>9</v>
      </c>
      <c r="C178" s="5" t="s">
        <v>91</v>
      </c>
      <c r="D178" s="5" t="s">
        <v>9</v>
      </c>
      <c r="E178" s="5" t="s">
        <v>11</v>
      </c>
      <c r="F178" s="8">
        <v>5165</v>
      </c>
      <c r="G178" s="6">
        <v>41906</v>
      </c>
      <c r="H178" s="5" t="s">
        <v>104</v>
      </c>
      <c r="I178" s="5">
        <v>1112</v>
      </c>
      <c r="J178" s="5" t="s">
        <v>93</v>
      </c>
    </row>
    <row r="179" spans="2:10" ht="14.25" x14ac:dyDescent="0.2">
      <c r="B179" s="5" t="s">
        <v>9</v>
      </c>
      <c r="C179" s="5" t="s">
        <v>151</v>
      </c>
      <c r="D179" s="5" t="s">
        <v>40</v>
      </c>
      <c r="E179" s="5" t="s">
        <v>11</v>
      </c>
      <c r="F179" s="8">
        <v>5981</v>
      </c>
      <c r="G179" s="6">
        <v>41834</v>
      </c>
      <c r="H179" s="5" t="s">
        <v>41</v>
      </c>
      <c r="I179" s="5">
        <v>1113</v>
      </c>
      <c r="J179" s="5" t="s">
        <v>152</v>
      </c>
    </row>
    <row r="180" spans="2:10" ht="14.25" x14ac:dyDescent="0.2">
      <c r="B180" s="5" t="s">
        <v>26</v>
      </c>
      <c r="C180" s="5" t="s">
        <v>102</v>
      </c>
      <c r="D180" s="5" t="s">
        <v>32</v>
      </c>
      <c r="E180" s="5" t="s">
        <v>28</v>
      </c>
      <c r="F180" s="8">
        <v>4356</v>
      </c>
      <c r="G180" s="6">
        <v>41795</v>
      </c>
      <c r="H180" s="5" t="s">
        <v>194</v>
      </c>
      <c r="I180" s="5">
        <v>1114</v>
      </c>
      <c r="J180" s="5" t="s">
        <v>47</v>
      </c>
    </row>
    <row r="181" spans="2:10" ht="14.25" x14ac:dyDescent="0.2">
      <c r="B181" s="5" t="s">
        <v>74</v>
      </c>
      <c r="C181" s="5" t="s">
        <v>10</v>
      </c>
      <c r="D181" s="5" t="s">
        <v>32</v>
      </c>
      <c r="E181" s="5" t="s">
        <v>38</v>
      </c>
      <c r="F181" s="8">
        <v>6054</v>
      </c>
      <c r="G181" s="6">
        <v>41870</v>
      </c>
      <c r="H181" s="5" t="s">
        <v>76</v>
      </c>
      <c r="I181" s="5">
        <v>1115</v>
      </c>
      <c r="J181" s="5" t="s">
        <v>13</v>
      </c>
    </row>
    <row r="182" spans="2:10" ht="14.25" x14ac:dyDescent="0.2">
      <c r="B182" s="5" t="s">
        <v>18</v>
      </c>
      <c r="C182" s="5" t="s">
        <v>169</v>
      </c>
      <c r="D182" s="5" t="s">
        <v>9</v>
      </c>
      <c r="E182" s="5" t="s">
        <v>11</v>
      </c>
      <c r="F182" s="8">
        <v>8925</v>
      </c>
      <c r="G182" s="6">
        <v>41869</v>
      </c>
      <c r="H182" s="5" t="s">
        <v>100</v>
      </c>
      <c r="I182" s="5">
        <v>1116</v>
      </c>
      <c r="J182" s="5" t="s">
        <v>30</v>
      </c>
    </row>
    <row r="183" spans="2:10" ht="14.25" x14ac:dyDescent="0.2">
      <c r="B183" s="5" t="s">
        <v>78</v>
      </c>
      <c r="C183" s="5" t="s">
        <v>59</v>
      </c>
      <c r="D183" s="5" t="s">
        <v>40</v>
      </c>
      <c r="E183" s="5" t="s">
        <v>11</v>
      </c>
      <c r="F183" s="8">
        <v>4328</v>
      </c>
      <c r="G183" s="6">
        <v>41642</v>
      </c>
      <c r="H183" s="5" t="s">
        <v>80</v>
      </c>
      <c r="I183" s="5">
        <v>1117</v>
      </c>
      <c r="J183" s="5" t="s">
        <v>25</v>
      </c>
    </row>
    <row r="184" spans="2:10" ht="14.25" x14ac:dyDescent="0.2">
      <c r="B184" s="5" t="s">
        <v>90</v>
      </c>
      <c r="C184" s="5" t="s">
        <v>165</v>
      </c>
      <c r="D184" s="5" t="s">
        <v>15</v>
      </c>
      <c r="E184" s="5" t="s">
        <v>28</v>
      </c>
      <c r="F184" s="8">
        <v>5845</v>
      </c>
      <c r="G184" s="6">
        <v>41835</v>
      </c>
      <c r="H184" s="5" t="s">
        <v>16</v>
      </c>
      <c r="I184" s="5">
        <v>1118</v>
      </c>
      <c r="J184" s="5" t="s">
        <v>167</v>
      </c>
    </row>
    <row r="185" spans="2:10" ht="14.25" x14ac:dyDescent="0.2">
      <c r="B185" s="5" t="s">
        <v>37</v>
      </c>
      <c r="C185" s="5" t="s">
        <v>91</v>
      </c>
      <c r="D185" s="5" t="s">
        <v>15</v>
      </c>
      <c r="E185" s="5" t="s">
        <v>38</v>
      </c>
      <c r="F185" s="8">
        <v>6229</v>
      </c>
      <c r="G185" s="6">
        <v>41708</v>
      </c>
      <c r="H185" s="5" t="s">
        <v>195</v>
      </c>
      <c r="I185" s="5">
        <v>1119</v>
      </c>
      <c r="J185" s="5" t="s">
        <v>93</v>
      </c>
    </row>
    <row r="186" spans="2:10" ht="14.25" x14ac:dyDescent="0.2">
      <c r="B186" s="5" t="s">
        <v>31</v>
      </c>
      <c r="C186" s="5" t="s">
        <v>39</v>
      </c>
      <c r="D186" s="5" t="s">
        <v>40</v>
      </c>
      <c r="E186" s="5" t="s">
        <v>28</v>
      </c>
      <c r="F186" s="8">
        <v>6431</v>
      </c>
      <c r="G186" s="6">
        <v>41808</v>
      </c>
      <c r="H186" s="5" t="s">
        <v>130</v>
      </c>
      <c r="I186" s="5">
        <v>1120</v>
      </c>
      <c r="J186" s="5" t="s">
        <v>42</v>
      </c>
    </row>
    <row r="187" spans="2:10" ht="14.25" x14ac:dyDescent="0.2">
      <c r="B187" s="5" t="s">
        <v>31</v>
      </c>
      <c r="C187" s="5" t="s">
        <v>97</v>
      </c>
      <c r="D187" s="5" t="s">
        <v>9</v>
      </c>
      <c r="E187" s="5" t="s">
        <v>28</v>
      </c>
      <c r="F187" s="8">
        <v>1700</v>
      </c>
      <c r="G187" s="6">
        <v>41968</v>
      </c>
      <c r="H187" s="5" t="s">
        <v>196</v>
      </c>
      <c r="I187" s="5">
        <v>1121</v>
      </c>
      <c r="J187" s="5" t="s">
        <v>36</v>
      </c>
    </row>
    <row r="188" spans="2:10" ht="14.25" x14ac:dyDescent="0.2">
      <c r="B188" s="5" t="s">
        <v>9</v>
      </c>
      <c r="C188" s="5" t="s">
        <v>14</v>
      </c>
      <c r="D188" s="5" t="s">
        <v>32</v>
      </c>
      <c r="E188" s="5" t="s">
        <v>11</v>
      </c>
      <c r="F188" s="8">
        <v>4510</v>
      </c>
      <c r="G188" s="6">
        <v>41884</v>
      </c>
      <c r="H188" s="5" t="s">
        <v>197</v>
      </c>
      <c r="I188" s="5">
        <v>1122</v>
      </c>
      <c r="J188" s="5" t="s">
        <v>17</v>
      </c>
    </row>
    <row r="189" spans="2:10" ht="14.25" x14ac:dyDescent="0.2">
      <c r="B189" s="5" t="s">
        <v>43</v>
      </c>
      <c r="C189" s="5" t="s">
        <v>149</v>
      </c>
      <c r="D189" s="5" t="s">
        <v>32</v>
      </c>
      <c r="E189" s="5" t="s">
        <v>28</v>
      </c>
      <c r="F189" s="8">
        <v>6074</v>
      </c>
      <c r="G189" s="6">
        <v>41968</v>
      </c>
      <c r="H189" s="5" t="s">
        <v>133</v>
      </c>
      <c r="I189" s="5">
        <v>1123</v>
      </c>
      <c r="J189" s="5" t="s">
        <v>150</v>
      </c>
    </row>
    <row r="190" spans="2:10" ht="14.25" x14ac:dyDescent="0.2">
      <c r="B190" s="5" t="s">
        <v>43</v>
      </c>
      <c r="C190" s="5" t="s">
        <v>19</v>
      </c>
      <c r="D190" s="5" t="s">
        <v>34</v>
      </c>
      <c r="E190" s="5" t="s">
        <v>28</v>
      </c>
      <c r="F190" s="8">
        <v>9725</v>
      </c>
      <c r="G190" s="6">
        <v>41695</v>
      </c>
      <c r="H190" s="5" t="s">
        <v>166</v>
      </c>
      <c r="I190" s="5">
        <v>1124</v>
      </c>
      <c r="J190" s="5" t="s">
        <v>17</v>
      </c>
    </row>
    <row r="191" spans="2:10" ht="14.25" x14ac:dyDescent="0.2">
      <c r="B191" s="5" t="s">
        <v>119</v>
      </c>
      <c r="C191" s="5" t="s">
        <v>33</v>
      </c>
      <c r="D191" s="5" t="s">
        <v>20</v>
      </c>
      <c r="E191" s="5" t="s">
        <v>38</v>
      </c>
      <c r="F191" s="8">
        <v>41</v>
      </c>
      <c r="G191" s="6">
        <v>41976</v>
      </c>
      <c r="H191" s="5" t="s">
        <v>21</v>
      </c>
      <c r="I191" s="5">
        <v>1125</v>
      </c>
      <c r="J191" s="5" t="s">
        <v>36</v>
      </c>
    </row>
    <row r="192" spans="2:10" ht="14.25" x14ac:dyDescent="0.2">
      <c r="B192" s="5" t="s">
        <v>90</v>
      </c>
      <c r="C192" s="5" t="s">
        <v>198</v>
      </c>
      <c r="D192" s="5" t="s">
        <v>9</v>
      </c>
      <c r="E192" s="5" t="s">
        <v>28</v>
      </c>
      <c r="F192" s="8">
        <v>3349</v>
      </c>
      <c r="G192" s="6">
        <v>41947</v>
      </c>
      <c r="H192" s="5" t="s">
        <v>199</v>
      </c>
      <c r="I192" s="5">
        <v>1126</v>
      </c>
      <c r="J192" s="5" t="s">
        <v>152</v>
      </c>
    </row>
    <row r="193" spans="2:10" ht="14.25" x14ac:dyDescent="0.2">
      <c r="B193" s="5" t="s">
        <v>119</v>
      </c>
      <c r="C193" s="5" t="s">
        <v>19</v>
      </c>
      <c r="D193" s="5" t="s">
        <v>9</v>
      </c>
      <c r="E193" s="5" t="s">
        <v>38</v>
      </c>
      <c r="F193" s="8">
        <v>2879</v>
      </c>
      <c r="G193" s="6">
        <v>41704</v>
      </c>
      <c r="H193" s="5" t="s">
        <v>100</v>
      </c>
      <c r="I193" s="5">
        <v>1127</v>
      </c>
      <c r="J193" s="5" t="s">
        <v>17</v>
      </c>
    </row>
    <row r="194" spans="2:10" ht="14.25" x14ac:dyDescent="0.2">
      <c r="B194" s="5" t="s">
        <v>48</v>
      </c>
      <c r="C194" s="5" t="s">
        <v>79</v>
      </c>
      <c r="D194" s="5" t="s">
        <v>20</v>
      </c>
      <c r="E194" s="5" t="s">
        <v>38</v>
      </c>
      <c r="F194" s="8">
        <v>4065</v>
      </c>
      <c r="G194" s="6">
        <v>41673</v>
      </c>
      <c r="H194" s="5" t="s">
        <v>21</v>
      </c>
      <c r="I194" s="5">
        <v>1128</v>
      </c>
      <c r="J194" s="5" t="s">
        <v>81</v>
      </c>
    </row>
    <row r="195" spans="2:10" ht="14.25" x14ac:dyDescent="0.2">
      <c r="B195" s="5" t="s">
        <v>94</v>
      </c>
      <c r="C195" s="5" t="s">
        <v>113</v>
      </c>
      <c r="D195" s="5" t="s">
        <v>45</v>
      </c>
      <c r="E195" s="5" t="s">
        <v>38</v>
      </c>
      <c r="F195" s="8">
        <v>714</v>
      </c>
      <c r="G195" s="6">
        <v>41742</v>
      </c>
      <c r="H195" s="5" t="s">
        <v>46</v>
      </c>
      <c r="I195" s="5">
        <v>1129</v>
      </c>
      <c r="J195" s="5" t="s">
        <v>115</v>
      </c>
    </row>
    <row r="196" spans="2:10" ht="14.25" x14ac:dyDescent="0.2">
      <c r="B196" s="5" t="s">
        <v>20</v>
      </c>
      <c r="C196" s="5" t="s">
        <v>198</v>
      </c>
      <c r="D196" s="5" t="s">
        <v>20</v>
      </c>
      <c r="E196" s="5" t="s">
        <v>11</v>
      </c>
      <c r="F196" s="8">
        <v>6051</v>
      </c>
      <c r="G196" s="6">
        <v>41691</v>
      </c>
      <c r="H196" s="5" t="s">
        <v>200</v>
      </c>
      <c r="I196" s="5">
        <v>1130</v>
      </c>
      <c r="J196" s="5" t="s">
        <v>152</v>
      </c>
    </row>
    <row r="197" spans="2:10" ht="14.25" x14ac:dyDescent="0.2">
      <c r="B197" s="5" t="s">
        <v>20</v>
      </c>
      <c r="C197" s="5" t="s">
        <v>14</v>
      </c>
      <c r="D197" s="5" t="s">
        <v>34</v>
      </c>
      <c r="E197" s="5" t="s">
        <v>11</v>
      </c>
      <c r="F197" s="8">
        <v>2119</v>
      </c>
      <c r="G197" s="6">
        <v>41743</v>
      </c>
      <c r="H197" s="5" t="s">
        <v>201</v>
      </c>
      <c r="I197" s="5">
        <v>1131</v>
      </c>
      <c r="J197" s="5" t="s">
        <v>17</v>
      </c>
    </row>
    <row r="198" spans="2:10" ht="14.25" x14ac:dyDescent="0.2">
      <c r="B198" s="5" t="s">
        <v>78</v>
      </c>
      <c r="C198" s="5" t="s">
        <v>95</v>
      </c>
      <c r="D198" s="5" t="s">
        <v>32</v>
      </c>
      <c r="E198" s="5" t="s">
        <v>11</v>
      </c>
      <c r="F198" s="8">
        <v>1563</v>
      </c>
      <c r="G198" s="6">
        <v>41775</v>
      </c>
      <c r="H198" s="5" t="s">
        <v>133</v>
      </c>
      <c r="I198" s="5">
        <v>1132</v>
      </c>
      <c r="J198" s="5" t="s">
        <v>42</v>
      </c>
    </row>
    <row r="199" spans="2:10" ht="14.25" x14ac:dyDescent="0.2">
      <c r="B199" s="5" t="s">
        <v>26</v>
      </c>
      <c r="C199" s="5" t="s">
        <v>202</v>
      </c>
      <c r="D199" s="5" t="s">
        <v>32</v>
      </c>
      <c r="E199" s="5" t="s">
        <v>28</v>
      </c>
      <c r="F199" s="8">
        <v>6182</v>
      </c>
      <c r="G199" s="6">
        <v>41903</v>
      </c>
      <c r="H199" s="5" t="s">
        <v>203</v>
      </c>
      <c r="I199" s="5">
        <v>1133</v>
      </c>
      <c r="J199" s="5" t="s">
        <v>204</v>
      </c>
    </row>
    <row r="200" spans="2:10" ht="14.25" x14ac:dyDescent="0.2">
      <c r="B200" s="5" t="s">
        <v>32</v>
      </c>
      <c r="C200" s="5" t="s">
        <v>192</v>
      </c>
      <c r="D200" s="5" t="s">
        <v>15</v>
      </c>
      <c r="E200" s="5" t="s">
        <v>11</v>
      </c>
      <c r="F200" s="8">
        <v>9292</v>
      </c>
      <c r="G200" s="6">
        <v>41998</v>
      </c>
      <c r="H200" s="5" t="s">
        <v>122</v>
      </c>
      <c r="I200" s="5">
        <v>1134</v>
      </c>
      <c r="J200" s="5" t="s">
        <v>193</v>
      </c>
    </row>
    <row r="201" spans="2:10" ht="14.25" x14ac:dyDescent="0.2">
      <c r="B201" s="5" t="s">
        <v>32</v>
      </c>
      <c r="C201" s="5" t="s">
        <v>205</v>
      </c>
      <c r="D201" s="5" t="s">
        <v>9</v>
      </c>
      <c r="E201" s="5" t="s">
        <v>11</v>
      </c>
      <c r="F201" s="8">
        <v>4976</v>
      </c>
      <c r="G201" s="6">
        <v>41795</v>
      </c>
      <c r="H201" s="5" t="s">
        <v>180</v>
      </c>
      <c r="I201" s="5">
        <v>1135</v>
      </c>
      <c r="J201" s="5" t="s">
        <v>63</v>
      </c>
    </row>
    <row r="202" spans="2:10" ht="14.25" x14ac:dyDescent="0.2">
      <c r="B202" s="5" t="s">
        <v>31</v>
      </c>
      <c r="C202" s="5" t="s">
        <v>205</v>
      </c>
      <c r="D202" s="5" t="s">
        <v>9</v>
      </c>
      <c r="E202" s="5" t="s">
        <v>28</v>
      </c>
      <c r="F202" s="8">
        <v>9717</v>
      </c>
      <c r="G202" s="6">
        <v>43020</v>
      </c>
      <c r="H202" s="5" t="s">
        <v>180</v>
      </c>
      <c r="I202" s="5">
        <v>1135</v>
      </c>
      <c r="J202" s="5" t="s">
        <v>63</v>
      </c>
    </row>
    <row r="203" spans="2:10" ht="14.25" x14ac:dyDescent="0.2">
      <c r="B203" s="5" t="s">
        <v>26</v>
      </c>
      <c r="C203" s="5" t="s">
        <v>75</v>
      </c>
      <c r="D203" s="5" t="s">
        <v>40</v>
      </c>
      <c r="E203" s="5" t="s">
        <v>28</v>
      </c>
      <c r="F203" s="8">
        <v>9079</v>
      </c>
      <c r="G203" s="6">
        <v>41956</v>
      </c>
      <c r="H203" s="5" t="s">
        <v>160</v>
      </c>
      <c r="I203" s="5">
        <v>1136</v>
      </c>
      <c r="J203" s="5" t="s">
        <v>77</v>
      </c>
    </row>
    <row r="204" spans="2:10" ht="14.25" x14ac:dyDescent="0.2">
      <c r="B204" s="5" t="s">
        <v>74</v>
      </c>
      <c r="C204" s="5" t="s">
        <v>75</v>
      </c>
      <c r="D204" s="5" t="s">
        <v>40</v>
      </c>
      <c r="E204" s="5" t="s">
        <v>38</v>
      </c>
      <c r="F204" s="8">
        <v>4240</v>
      </c>
      <c r="G204" s="6">
        <v>42907</v>
      </c>
      <c r="H204" s="5" t="s">
        <v>160</v>
      </c>
      <c r="I204" s="5">
        <v>1136</v>
      </c>
      <c r="J204" s="5" t="s">
        <v>77</v>
      </c>
    </row>
    <row r="205" spans="2:10" ht="14.25" x14ac:dyDescent="0.2">
      <c r="B205" s="5" t="s">
        <v>111</v>
      </c>
      <c r="C205" s="5" t="s">
        <v>75</v>
      </c>
      <c r="D205" s="5" t="s">
        <v>20</v>
      </c>
      <c r="E205" s="5" t="s">
        <v>11</v>
      </c>
      <c r="F205" s="8">
        <v>6155</v>
      </c>
      <c r="G205" s="6">
        <v>41652</v>
      </c>
      <c r="H205" s="5" t="s">
        <v>114</v>
      </c>
      <c r="I205" s="5">
        <v>1137</v>
      </c>
      <c r="J205" s="5" t="s">
        <v>77</v>
      </c>
    </row>
    <row r="206" spans="2:10" ht="14.25" x14ac:dyDescent="0.2">
      <c r="B206" s="5" t="s">
        <v>111</v>
      </c>
      <c r="C206" s="5" t="s">
        <v>75</v>
      </c>
      <c r="D206" s="5" t="s">
        <v>20</v>
      </c>
      <c r="E206" s="5" t="s">
        <v>11</v>
      </c>
      <c r="F206" s="8">
        <v>600</v>
      </c>
      <c r="G206" s="6">
        <v>42856</v>
      </c>
      <c r="H206" s="5" t="s">
        <v>114</v>
      </c>
      <c r="I206" s="5">
        <v>1137</v>
      </c>
      <c r="J206" s="5" t="s">
        <v>77</v>
      </c>
    </row>
    <row r="207" spans="2:10" ht="14.25" x14ac:dyDescent="0.2">
      <c r="B207" s="5" t="s">
        <v>111</v>
      </c>
      <c r="C207" s="5" t="s">
        <v>10</v>
      </c>
      <c r="D207" s="5" t="s">
        <v>85</v>
      </c>
      <c r="E207" s="5" t="s">
        <v>11</v>
      </c>
      <c r="F207" s="8">
        <v>5217</v>
      </c>
      <c r="G207" s="6">
        <v>41990</v>
      </c>
      <c r="H207" s="5" t="s">
        <v>86</v>
      </c>
      <c r="I207" s="5">
        <v>1138</v>
      </c>
      <c r="J207" s="5" t="s">
        <v>13</v>
      </c>
    </row>
    <row r="208" spans="2:10" ht="14.25" x14ac:dyDescent="0.2">
      <c r="B208" s="5" t="s">
        <v>34</v>
      </c>
      <c r="C208" s="5" t="s">
        <v>10</v>
      </c>
      <c r="D208" s="5" t="s">
        <v>85</v>
      </c>
      <c r="E208" s="5" t="s">
        <v>11</v>
      </c>
      <c r="F208" s="8">
        <v>3621</v>
      </c>
      <c r="G208" s="6">
        <v>42948</v>
      </c>
      <c r="H208" s="5" t="s">
        <v>86</v>
      </c>
      <c r="I208" s="5">
        <v>1138</v>
      </c>
      <c r="J208" s="5" t="s">
        <v>13</v>
      </c>
    </row>
    <row r="209" spans="2:10" ht="14.25" x14ac:dyDescent="0.2">
      <c r="B209" s="5" t="s">
        <v>31</v>
      </c>
      <c r="C209" s="5" t="s">
        <v>149</v>
      </c>
      <c r="D209" s="5" t="s">
        <v>15</v>
      </c>
      <c r="E209" s="5" t="s">
        <v>28</v>
      </c>
      <c r="F209" s="8">
        <v>243</v>
      </c>
      <c r="G209" s="6">
        <v>41785</v>
      </c>
      <c r="H209" s="5" t="s">
        <v>170</v>
      </c>
      <c r="I209" s="5">
        <v>1139</v>
      </c>
      <c r="J209" s="5" t="s">
        <v>150</v>
      </c>
    </row>
    <row r="210" spans="2:10" ht="14.25" x14ac:dyDescent="0.2">
      <c r="B210" s="5" t="s">
        <v>49</v>
      </c>
      <c r="C210" s="5" t="s">
        <v>149</v>
      </c>
      <c r="D210" s="5" t="s">
        <v>15</v>
      </c>
      <c r="E210" s="5" t="s">
        <v>38</v>
      </c>
      <c r="F210" s="8">
        <v>7188</v>
      </c>
      <c r="G210" s="6">
        <v>43096</v>
      </c>
      <c r="H210" s="5" t="s">
        <v>170</v>
      </c>
      <c r="I210" s="5">
        <v>1139</v>
      </c>
      <c r="J210" s="5" t="s">
        <v>150</v>
      </c>
    </row>
    <row r="211" spans="2:10" ht="14.25" x14ac:dyDescent="0.2">
      <c r="B211" s="5" t="s">
        <v>49</v>
      </c>
      <c r="C211" s="5" t="s">
        <v>141</v>
      </c>
      <c r="D211" s="5" t="s">
        <v>40</v>
      </c>
      <c r="E211" s="5" t="s">
        <v>38</v>
      </c>
      <c r="F211" s="8">
        <v>8941</v>
      </c>
      <c r="G211" s="6">
        <v>41915</v>
      </c>
      <c r="H211" s="5" t="s">
        <v>206</v>
      </c>
      <c r="I211" s="5">
        <v>1140</v>
      </c>
      <c r="J211" s="5" t="s">
        <v>142</v>
      </c>
    </row>
    <row r="212" spans="2:10" ht="14.25" x14ac:dyDescent="0.2">
      <c r="B212" s="5" t="s">
        <v>31</v>
      </c>
      <c r="C212" s="5" t="s">
        <v>141</v>
      </c>
      <c r="D212" s="5" t="s">
        <v>40</v>
      </c>
      <c r="E212" s="5" t="s">
        <v>28</v>
      </c>
      <c r="F212" s="8">
        <v>7547</v>
      </c>
      <c r="G212" s="6">
        <v>42754</v>
      </c>
      <c r="H212" s="5" t="s">
        <v>206</v>
      </c>
      <c r="I212" s="5">
        <v>1140</v>
      </c>
      <c r="J212" s="5" t="s">
        <v>142</v>
      </c>
    </row>
    <row r="213" spans="2:10" ht="14.25" x14ac:dyDescent="0.2">
      <c r="B213" s="5" t="s">
        <v>43</v>
      </c>
      <c r="C213" s="5" t="s">
        <v>75</v>
      </c>
      <c r="D213" s="5" t="s">
        <v>45</v>
      </c>
      <c r="E213" s="5" t="s">
        <v>28</v>
      </c>
      <c r="F213" s="8">
        <v>7641</v>
      </c>
      <c r="G213" s="6">
        <v>41711</v>
      </c>
      <c r="H213" s="5" t="s">
        <v>46</v>
      </c>
      <c r="I213" s="5">
        <v>1141</v>
      </c>
      <c r="J213" s="5" t="s">
        <v>77</v>
      </c>
    </row>
    <row r="214" spans="2:10" ht="14.25" x14ac:dyDescent="0.2">
      <c r="B214" s="5" t="s">
        <v>74</v>
      </c>
      <c r="C214" s="5" t="s">
        <v>75</v>
      </c>
      <c r="D214" s="5" t="s">
        <v>45</v>
      </c>
      <c r="E214" s="5" t="s">
        <v>38</v>
      </c>
      <c r="F214" s="8">
        <v>4894</v>
      </c>
      <c r="G214" s="6">
        <v>42828</v>
      </c>
      <c r="H214" s="5" t="s">
        <v>46</v>
      </c>
      <c r="I214" s="5">
        <v>1141</v>
      </c>
      <c r="J214" s="5" t="s">
        <v>77</v>
      </c>
    </row>
    <row r="215" spans="2:10" ht="14.25" x14ac:dyDescent="0.2">
      <c r="B215" s="5" t="s">
        <v>15</v>
      </c>
      <c r="C215" s="5" t="s">
        <v>198</v>
      </c>
      <c r="D215" s="5" t="s">
        <v>9</v>
      </c>
      <c r="E215" s="5" t="s">
        <v>11</v>
      </c>
      <c r="F215" s="8">
        <v>383</v>
      </c>
      <c r="G215" s="6">
        <v>41812</v>
      </c>
      <c r="H215" s="5" t="s">
        <v>183</v>
      </c>
      <c r="I215" s="5">
        <v>1142</v>
      </c>
      <c r="J215" s="5" t="s">
        <v>152</v>
      </c>
    </row>
    <row r="216" spans="2:10" ht="14.25" x14ac:dyDescent="0.2">
      <c r="B216" s="5" t="s">
        <v>31</v>
      </c>
      <c r="C216" s="5" t="s">
        <v>198</v>
      </c>
      <c r="D216" s="5" t="s">
        <v>9</v>
      </c>
      <c r="E216" s="5" t="s">
        <v>28</v>
      </c>
      <c r="F216" s="8">
        <v>2646</v>
      </c>
      <c r="G216" s="6">
        <v>42867</v>
      </c>
      <c r="H216" s="5" t="s">
        <v>183</v>
      </c>
      <c r="I216" s="5">
        <v>1142</v>
      </c>
      <c r="J216" s="5" t="s">
        <v>152</v>
      </c>
    </row>
    <row r="217" spans="2:10" ht="14.25" x14ac:dyDescent="0.2">
      <c r="B217" s="5" t="s">
        <v>9</v>
      </c>
      <c r="C217" s="5" t="s">
        <v>99</v>
      </c>
      <c r="D217" s="5" t="s">
        <v>120</v>
      </c>
      <c r="E217" s="5" t="s">
        <v>11</v>
      </c>
      <c r="F217" s="8">
        <v>8816</v>
      </c>
      <c r="G217" s="6">
        <v>41823</v>
      </c>
      <c r="H217" s="5" t="s">
        <v>207</v>
      </c>
      <c r="I217" s="5">
        <v>1143</v>
      </c>
      <c r="J217" s="5" t="s">
        <v>101</v>
      </c>
    </row>
    <row r="218" spans="2:10" ht="14.25" x14ac:dyDescent="0.2">
      <c r="B218" s="5" t="s">
        <v>9</v>
      </c>
      <c r="C218" s="5" t="s">
        <v>99</v>
      </c>
      <c r="D218" s="5" t="s">
        <v>120</v>
      </c>
      <c r="E218" s="5" t="s">
        <v>11</v>
      </c>
      <c r="F218" s="8">
        <v>2468</v>
      </c>
      <c r="G218" s="6">
        <v>43017</v>
      </c>
      <c r="H218" s="5" t="s">
        <v>207</v>
      </c>
      <c r="I218" s="5">
        <v>1143</v>
      </c>
      <c r="J218" s="5" t="s">
        <v>101</v>
      </c>
    </row>
    <row r="219" spans="2:10" ht="14.25" x14ac:dyDescent="0.2">
      <c r="B219" s="5" t="s">
        <v>15</v>
      </c>
      <c r="C219" s="5" t="s">
        <v>99</v>
      </c>
      <c r="D219" s="5" t="s">
        <v>9</v>
      </c>
      <c r="E219" s="5" t="s">
        <v>11</v>
      </c>
      <c r="F219" s="8">
        <v>5453</v>
      </c>
      <c r="G219" s="6">
        <v>41857</v>
      </c>
      <c r="H219" s="5" t="s">
        <v>180</v>
      </c>
      <c r="I219" s="5">
        <v>1144</v>
      </c>
      <c r="J219" s="5" t="s">
        <v>101</v>
      </c>
    </row>
    <row r="220" spans="2:10" ht="14.25" x14ac:dyDescent="0.2">
      <c r="B220" s="5" t="s">
        <v>43</v>
      </c>
      <c r="C220" s="5" t="s">
        <v>99</v>
      </c>
      <c r="D220" s="5" t="s">
        <v>9</v>
      </c>
      <c r="E220" s="5" t="s">
        <v>28</v>
      </c>
      <c r="F220" s="8">
        <v>6148</v>
      </c>
      <c r="G220" s="6">
        <v>43026</v>
      </c>
      <c r="H220" s="5" t="s">
        <v>180</v>
      </c>
      <c r="I220" s="5">
        <v>1144</v>
      </c>
      <c r="J220" s="5" t="s">
        <v>101</v>
      </c>
    </row>
    <row r="221" spans="2:10" ht="14.25" x14ac:dyDescent="0.2">
      <c r="B221" s="5" t="s">
        <v>43</v>
      </c>
      <c r="C221" s="5" t="s">
        <v>117</v>
      </c>
      <c r="D221" s="5" t="s">
        <v>111</v>
      </c>
      <c r="E221" s="5" t="s">
        <v>28</v>
      </c>
      <c r="F221" s="8">
        <v>7610</v>
      </c>
      <c r="G221" s="6">
        <v>41897</v>
      </c>
      <c r="H221" s="5" t="s">
        <v>112</v>
      </c>
      <c r="I221" s="5">
        <v>1145</v>
      </c>
      <c r="J221" s="5" t="s">
        <v>118</v>
      </c>
    </row>
    <row r="222" spans="2:10" ht="14.25" x14ac:dyDescent="0.2">
      <c r="B222" s="5" t="s">
        <v>90</v>
      </c>
      <c r="C222" s="5" t="s">
        <v>117</v>
      </c>
      <c r="D222" s="5" t="s">
        <v>111</v>
      </c>
      <c r="E222" s="5" t="s">
        <v>28</v>
      </c>
      <c r="F222" s="8">
        <v>7315</v>
      </c>
      <c r="G222" s="6">
        <v>43097</v>
      </c>
      <c r="H222" s="5" t="s">
        <v>112</v>
      </c>
      <c r="I222" s="5">
        <v>1145</v>
      </c>
      <c r="J222" s="5" t="s">
        <v>118</v>
      </c>
    </row>
    <row r="223" spans="2:10" ht="14.25" x14ac:dyDescent="0.2">
      <c r="B223" s="5" t="s">
        <v>37</v>
      </c>
      <c r="C223" s="5" t="s">
        <v>57</v>
      </c>
      <c r="D223" s="5" t="s">
        <v>85</v>
      </c>
      <c r="E223" s="5" t="s">
        <v>38</v>
      </c>
      <c r="F223" s="8">
        <v>995</v>
      </c>
      <c r="G223" s="6">
        <v>41918</v>
      </c>
      <c r="H223" s="5" t="s">
        <v>86</v>
      </c>
      <c r="I223" s="5">
        <v>1146</v>
      </c>
      <c r="J223" s="5" t="s">
        <v>58</v>
      </c>
    </row>
    <row r="224" spans="2:10" ht="14.25" x14ac:dyDescent="0.2">
      <c r="B224" s="5" t="s">
        <v>32</v>
      </c>
      <c r="C224" s="5" t="s">
        <v>57</v>
      </c>
      <c r="D224" s="5" t="s">
        <v>85</v>
      </c>
      <c r="E224" s="5" t="s">
        <v>11</v>
      </c>
      <c r="F224" s="8">
        <v>4217</v>
      </c>
      <c r="G224" s="6">
        <v>43031</v>
      </c>
      <c r="H224" s="5" t="s">
        <v>86</v>
      </c>
      <c r="I224" s="5">
        <v>1146</v>
      </c>
      <c r="J224" s="5" t="s">
        <v>58</v>
      </c>
    </row>
    <row r="225" spans="2:10" ht="14.25" x14ac:dyDescent="0.2">
      <c r="B225" s="5" t="s">
        <v>119</v>
      </c>
      <c r="C225" s="5" t="s">
        <v>19</v>
      </c>
      <c r="D225" s="5" t="s">
        <v>15</v>
      </c>
      <c r="E225" s="5" t="s">
        <v>38</v>
      </c>
      <c r="F225" s="8">
        <v>6997</v>
      </c>
      <c r="G225" s="6">
        <v>41940</v>
      </c>
      <c r="H225" s="5" t="s">
        <v>170</v>
      </c>
      <c r="I225" s="5">
        <v>1147</v>
      </c>
      <c r="J225" s="5" t="s">
        <v>17</v>
      </c>
    </row>
    <row r="226" spans="2:10" ht="14.25" x14ac:dyDescent="0.2">
      <c r="B226" s="5" t="s">
        <v>43</v>
      </c>
      <c r="C226" s="5" t="s">
        <v>19</v>
      </c>
      <c r="D226" s="5" t="s">
        <v>15</v>
      </c>
      <c r="E226" s="5" t="s">
        <v>28</v>
      </c>
      <c r="F226" s="8">
        <v>4745</v>
      </c>
      <c r="G226" s="6">
        <v>43070</v>
      </c>
      <c r="H226" s="5" t="s">
        <v>170</v>
      </c>
      <c r="I226" s="5">
        <v>1147</v>
      </c>
      <c r="J226" s="5" t="s">
        <v>17</v>
      </c>
    </row>
    <row r="227" spans="2:10" ht="14.25" x14ac:dyDescent="0.2">
      <c r="B227" s="5" t="s">
        <v>31</v>
      </c>
      <c r="C227" s="5" t="s">
        <v>75</v>
      </c>
      <c r="D227" s="5" t="s">
        <v>85</v>
      </c>
      <c r="E227" s="5" t="s">
        <v>28</v>
      </c>
      <c r="F227" s="8">
        <v>7944</v>
      </c>
      <c r="G227" s="6">
        <v>41646</v>
      </c>
      <c r="H227" s="5" t="s">
        <v>86</v>
      </c>
      <c r="I227" s="5">
        <v>1148</v>
      </c>
      <c r="J227" s="5" t="s">
        <v>77</v>
      </c>
    </row>
    <row r="228" spans="2:10" ht="14.25" x14ac:dyDescent="0.2">
      <c r="B228" s="5" t="s">
        <v>90</v>
      </c>
      <c r="C228" s="5" t="s">
        <v>75</v>
      </c>
      <c r="D228" s="5" t="s">
        <v>85</v>
      </c>
      <c r="E228" s="5" t="s">
        <v>28</v>
      </c>
      <c r="F228" s="8">
        <v>1001</v>
      </c>
      <c r="G228" s="6">
        <v>42766</v>
      </c>
      <c r="H228" s="5" t="s">
        <v>86</v>
      </c>
      <c r="I228" s="5">
        <v>1148</v>
      </c>
      <c r="J228" s="5" t="s">
        <v>77</v>
      </c>
    </row>
    <row r="229" spans="2:10" ht="14.25" x14ac:dyDescent="0.2">
      <c r="B229" s="5" t="s">
        <v>74</v>
      </c>
      <c r="C229" s="5" t="s">
        <v>208</v>
      </c>
      <c r="D229" s="5" t="s">
        <v>9</v>
      </c>
      <c r="E229" s="5" t="s">
        <v>38</v>
      </c>
      <c r="F229" s="8">
        <v>2245</v>
      </c>
      <c r="G229" s="6">
        <v>41914</v>
      </c>
      <c r="H229" s="5" t="s">
        <v>209</v>
      </c>
      <c r="I229" s="5">
        <v>1149</v>
      </c>
      <c r="J229" s="5" t="s">
        <v>36</v>
      </c>
    </row>
    <row r="230" spans="2:10" ht="14.25" x14ac:dyDescent="0.2">
      <c r="B230" s="5" t="s">
        <v>26</v>
      </c>
      <c r="C230" s="5" t="s">
        <v>208</v>
      </c>
      <c r="D230" s="5" t="s">
        <v>9</v>
      </c>
      <c r="E230" s="5" t="s">
        <v>28</v>
      </c>
      <c r="F230" s="8">
        <v>8078</v>
      </c>
      <c r="G230" s="6">
        <v>42920</v>
      </c>
      <c r="H230" s="5" t="s">
        <v>209</v>
      </c>
      <c r="I230" s="5">
        <v>1149</v>
      </c>
      <c r="J230" s="5" t="s">
        <v>36</v>
      </c>
    </row>
    <row r="231" spans="2:10" ht="14.25" x14ac:dyDescent="0.2">
      <c r="B231" s="5" t="s">
        <v>119</v>
      </c>
      <c r="C231" s="5" t="s">
        <v>59</v>
      </c>
      <c r="D231" s="5" t="s">
        <v>9</v>
      </c>
      <c r="E231" s="5" t="s">
        <v>38</v>
      </c>
      <c r="F231" s="8">
        <v>167</v>
      </c>
      <c r="G231" s="6">
        <v>41961</v>
      </c>
      <c r="H231" s="5" t="s">
        <v>210</v>
      </c>
      <c r="I231" s="5">
        <v>1150</v>
      </c>
      <c r="J231" s="5" t="s">
        <v>25</v>
      </c>
    </row>
    <row r="232" spans="2:10" ht="14.25" x14ac:dyDescent="0.2">
      <c r="B232" s="5" t="s">
        <v>84</v>
      </c>
      <c r="C232" s="5" t="s">
        <v>59</v>
      </c>
      <c r="D232" s="5" t="s">
        <v>9</v>
      </c>
      <c r="E232" s="5" t="s">
        <v>38</v>
      </c>
      <c r="F232" s="8">
        <v>3496</v>
      </c>
      <c r="G232" s="6">
        <v>42917</v>
      </c>
      <c r="H232" s="5" t="s">
        <v>210</v>
      </c>
      <c r="I232" s="5">
        <v>1150</v>
      </c>
      <c r="J232" s="5" t="s">
        <v>25</v>
      </c>
    </row>
    <row r="233" spans="2:10" ht="14.25" x14ac:dyDescent="0.2">
      <c r="B233" s="5" t="s">
        <v>20</v>
      </c>
      <c r="C233" s="5" t="s">
        <v>10</v>
      </c>
      <c r="D233" s="5" t="s">
        <v>9</v>
      </c>
      <c r="E233" s="5" t="s">
        <v>11</v>
      </c>
      <c r="F233" s="8">
        <v>2695.5</v>
      </c>
      <c r="G233" s="6">
        <v>41995</v>
      </c>
      <c r="H233" s="5" t="s">
        <v>88</v>
      </c>
      <c r="I233" s="5">
        <v>1151</v>
      </c>
      <c r="J233" s="5" t="s">
        <v>13</v>
      </c>
    </row>
    <row r="234" spans="2:10" ht="14.25" x14ac:dyDescent="0.2">
      <c r="B234" s="5" t="s">
        <v>18</v>
      </c>
      <c r="C234" s="5" t="s">
        <v>10</v>
      </c>
      <c r="D234" s="5" t="s">
        <v>9</v>
      </c>
      <c r="E234" s="5" t="s">
        <v>11</v>
      </c>
      <c r="F234" s="8">
        <v>13440</v>
      </c>
      <c r="G234" s="6">
        <v>42868</v>
      </c>
      <c r="H234" s="5" t="s">
        <v>88</v>
      </c>
      <c r="I234" s="5">
        <v>1151</v>
      </c>
      <c r="J234" s="5" t="s">
        <v>13</v>
      </c>
    </row>
    <row r="235" spans="2:10" ht="14.25" x14ac:dyDescent="0.2">
      <c r="B235" s="5" t="s">
        <v>43</v>
      </c>
      <c r="C235" s="5" t="s">
        <v>205</v>
      </c>
      <c r="D235" s="5" t="s">
        <v>32</v>
      </c>
      <c r="E235" s="5" t="s">
        <v>28</v>
      </c>
      <c r="F235" s="8">
        <v>2402</v>
      </c>
      <c r="G235" s="6">
        <v>41907</v>
      </c>
      <c r="H235" s="5" t="s">
        <v>187</v>
      </c>
      <c r="I235" s="5">
        <v>1152</v>
      </c>
      <c r="J235" s="5" t="s">
        <v>63</v>
      </c>
    </row>
    <row r="236" spans="2:10" ht="14.25" x14ac:dyDescent="0.2">
      <c r="B236" s="5" t="s">
        <v>40</v>
      </c>
      <c r="C236" s="5" t="s">
        <v>205</v>
      </c>
      <c r="D236" s="5" t="s">
        <v>32</v>
      </c>
      <c r="E236" s="5" t="s">
        <v>11</v>
      </c>
      <c r="F236" s="8">
        <v>1858</v>
      </c>
      <c r="G236" s="6">
        <v>43100</v>
      </c>
      <c r="H236" s="5" t="s">
        <v>187</v>
      </c>
      <c r="I236" s="5">
        <v>1152</v>
      </c>
      <c r="J236" s="5" t="s">
        <v>63</v>
      </c>
    </row>
    <row r="237" spans="2:10" ht="14.25" x14ac:dyDescent="0.2">
      <c r="B237" s="5" t="s">
        <v>9</v>
      </c>
      <c r="C237" s="5" t="s">
        <v>10</v>
      </c>
      <c r="D237" s="5" t="s">
        <v>15</v>
      </c>
      <c r="E237" s="5" t="s">
        <v>11</v>
      </c>
      <c r="F237" s="8">
        <v>11896.5</v>
      </c>
      <c r="G237" s="6">
        <v>41878</v>
      </c>
      <c r="H237" s="5" t="s">
        <v>185</v>
      </c>
      <c r="I237" s="5">
        <v>1153</v>
      </c>
      <c r="J237" s="5" t="s">
        <v>13</v>
      </c>
    </row>
    <row r="238" spans="2:10" ht="14.25" x14ac:dyDescent="0.2">
      <c r="B238" s="5" t="s">
        <v>18</v>
      </c>
      <c r="C238" s="5" t="s">
        <v>10</v>
      </c>
      <c r="D238" s="5" t="s">
        <v>15</v>
      </c>
      <c r="E238" s="5" t="s">
        <v>11</v>
      </c>
      <c r="F238" s="8">
        <v>10828.5</v>
      </c>
      <c r="G238" s="6">
        <v>42989</v>
      </c>
      <c r="H238" s="5" t="s">
        <v>185</v>
      </c>
      <c r="I238" s="5">
        <v>1153</v>
      </c>
      <c r="J238" s="5" t="s">
        <v>13</v>
      </c>
    </row>
    <row r="239" spans="2:10" ht="14.25" x14ac:dyDescent="0.2">
      <c r="B239" s="5" t="s">
        <v>32</v>
      </c>
      <c r="C239" s="5" t="s">
        <v>211</v>
      </c>
      <c r="D239" s="5" t="s">
        <v>34</v>
      </c>
      <c r="E239" s="5" t="s">
        <v>11</v>
      </c>
      <c r="F239" s="8">
        <v>6400</v>
      </c>
      <c r="G239" s="6">
        <v>41713</v>
      </c>
      <c r="H239" s="5" t="s">
        <v>107</v>
      </c>
      <c r="I239" s="5">
        <v>1154</v>
      </c>
      <c r="J239" s="5" t="s">
        <v>58</v>
      </c>
    </row>
    <row r="240" spans="2:10" ht="14.25" x14ac:dyDescent="0.2">
      <c r="B240" s="5" t="s">
        <v>31</v>
      </c>
      <c r="C240" s="5" t="s">
        <v>211</v>
      </c>
      <c r="D240" s="5" t="s">
        <v>34</v>
      </c>
      <c r="E240" s="5" t="s">
        <v>28</v>
      </c>
      <c r="F240" s="8">
        <v>9640</v>
      </c>
      <c r="G240" s="6">
        <v>43010</v>
      </c>
      <c r="H240" s="5" t="s">
        <v>107</v>
      </c>
      <c r="I240" s="5">
        <v>1154</v>
      </c>
      <c r="J240" s="5" t="s">
        <v>58</v>
      </c>
    </row>
    <row r="241" spans="2:10" ht="14.25" x14ac:dyDescent="0.2">
      <c r="B241" s="5" t="s">
        <v>9</v>
      </c>
      <c r="C241" s="5" t="s">
        <v>79</v>
      </c>
      <c r="D241" s="5" t="s">
        <v>67</v>
      </c>
      <c r="E241" s="5" t="s">
        <v>11</v>
      </c>
      <c r="F241" s="8">
        <v>9332</v>
      </c>
      <c r="G241" s="6">
        <v>41744</v>
      </c>
      <c r="H241" s="5" t="s">
        <v>212</v>
      </c>
      <c r="I241" s="5">
        <v>1155</v>
      </c>
      <c r="J241" s="5" t="s">
        <v>81</v>
      </c>
    </row>
    <row r="242" spans="2:10" ht="14.25" x14ac:dyDescent="0.2">
      <c r="B242" s="5" t="s">
        <v>45</v>
      </c>
      <c r="C242" s="5" t="s">
        <v>79</v>
      </c>
      <c r="D242" s="5" t="s">
        <v>67</v>
      </c>
      <c r="E242" s="5" t="s">
        <v>11</v>
      </c>
      <c r="F242" s="8">
        <v>9532</v>
      </c>
      <c r="G242" s="6">
        <v>42743</v>
      </c>
      <c r="H242" s="5" t="s">
        <v>212</v>
      </c>
      <c r="I242" s="5">
        <v>1155</v>
      </c>
      <c r="J242" s="5" t="s">
        <v>81</v>
      </c>
    </row>
    <row r="243" spans="2:10" ht="14.25" x14ac:dyDescent="0.2">
      <c r="B243" s="5" t="s">
        <v>31</v>
      </c>
      <c r="C243" s="5" t="s">
        <v>213</v>
      </c>
      <c r="D243" s="5" t="s">
        <v>9</v>
      </c>
      <c r="E243" s="5" t="s">
        <v>28</v>
      </c>
      <c r="F243" s="8">
        <v>8426</v>
      </c>
      <c r="G243" s="6">
        <v>41770</v>
      </c>
      <c r="H243" s="5" t="s">
        <v>92</v>
      </c>
      <c r="I243" s="5">
        <v>1156</v>
      </c>
      <c r="J243" s="5" t="s">
        <v>214</v>
      </c>
    </row>
    <row r="244" spans="2:10" ht="14.25" x14ac:dyDescent="0.2">
      <c r="B244" s="5" t="s">
        <v>31</v>
      </c>
      <c r="C244" s="5" t="s">
        <v>213</v>
      </c>
      <c r="D244" s="5" t="s">
        <v>9</v>
      </c>
      <c r="E244" s="5" t="s">
        <v>28</v>
      </c>
      <c r="F244" s="8">
        <v>5109</v>
      </c>
      <c r="G244" s="6">
        <v>43099</v>
      </c>
      <c r="H244" s="5" t="s">
        <v>92</v>
      </c>
      <c r="I244" s="5">
        <v>1156</v>
      </c>
      <c r="J244" s="5" t="s">
        <v>214</v>
      </c>
    </row>
    <row r="245" spans="2:10" ht="14.25" x14ac:dyDescent="0.2">
      <c r="B245" s="5" t="s">
        <v>90</v>
      </c>
      <c r="C245" s="5" t="s">
        <v>135</v>
      </c>
      <c r="D245" s="5" t="s">
        <v>22</v>
      </c>
      <c r="E245" s="5" t="s">
        <v>28</v>
      </c>
      <c r="F245" s="8">
        <v>6248</v>
      </c>
      <c r="G245" s="6">
        <v>41924</v>
      </c>
      <c r="H245" s="5" t="s">
        <v>55</v>
      </c>
      <c r="I245" s="5">
        <v>1157</v>
      </c>
      <c r="J245" s="5" t="s">
        <v>47</v>
      </c>
    </row>
    <row r="246" spans="2:10" ht="14.25" x14ac:dyDescent="0.2">
      <c r="B246" s="5" t="s">
        <v>37</v>
      </c>
      <c r="C246" s="5" t="s">
        <v>135</v>
      </c>
      <c r="D246" s="5" t="s">
        <v>22</v>
      </c>
      <c r="E246" s="5" t="s">
        <v>38</v>
      </c>
      <c r="F246" s="8">
        <v>7242</v>
      </c>
      <c r="G246" s="6">
        <v>42931</v>
      </c>
      <c r="H246" s="5" t="s">
        <v>55</v>
      </c>
      <c r="I246" s="5">
        <v>1157</v>
      </c>
      <c r="J246" s="5" t="s">
        <v>47</v>
      </c>
    </row>
    <row r="247" spans="2:10" ht="14.25" x14ac:dyDescent="0.2">
      <c r="B247" s="5" t="s">
        <v>40</v>
      </c>
      <c r="C247" s="5" t="s">
        <v>10</v>
      </c>
      <c r="D247" s="5" t="s">
        <v>40</v>
      </c>
      <c r="E247" s="5" t="s">
        <v>11</v>
      </c>
      <c r="F247" s="8">
        <v>7860</v>
      </c>
      <c r="G247" s="6">
        <v>41769</v>
      </c>
      <c r="H247" s="5" t="s">
        <v>109</v>
      </c>
      <c r="I247" s="5">
        <v>1158</v>
      </c>
      <c r="J247" s="5" t="s">
        <v>13</v>
      </c>
    </row>
    <row r="248" spans="2:10" ht="14.25" x14ac:dyDescent="0.2">
      <c r="B248" s="5" t="s">
        <v>40</v>
      </c>
      <c r="C248" s="5" t="s">
        <v>10</v>
      </c>
      <c r="D248" s="5" t="s">
        <v>40</v>
      </c>
      <c r="E248" s="5" t="s">
        <v>11</v>
      </c>
      <c r="F248" s="8">
        <v>2796</v>
      </c>
      <c r="G248" s="6">
        <v>43019</v>
      </c>
      <c r="H248" s="5" t="s">
        <v>109</v>
      </c>
      <c r="I248" s="5">
        <v>1158</v>
      </c>
      <c r="J248" s="5" t="s">
        <v>13</v>
      </c>
    </row>
    <row r="249" spans="2:10" ht="14.25" x14ac:dyDescent="0.2">
      <c r="B249" s="5" t="s">
        <v>119</v>
      </c>
      <c r="C249" s="5" t="s">
        <v>146</v>
      </c>
      <c r="D249" s="5" t="s">
        <v>85</v>
      </c>
      <c r="E249" s="5" t="s">
        <v>38</v>
      </c>
      <c r="F249" s="8">
        <v>6246</v>
      </c>
      <c r="G249" s="6">
        <v>41769</v>
      </c>
      <c r="H249" s="5" t="s">
        <v>86</v>
      </c>
      <c r="I249" s="5">
        <v>1159</v>
      </c>
      <c r="J249" s="5" t="s">
        <v>148</v>
      </c>
    </row>
    <row r="250" spans="2:10" ht="14.25" x14ac:dyDescent="0.2">
      <c r="B250" s="5" t="s">
        <v>85</v>
      </c>
      <c r="C250" s="5" t="s">
        <v>215</v>
      </c>
      <c r="D250" s="5" t="s">
        <v>20</v>
      </c>
      <c r="E250" s="5" t="s">
        <v>11</v>
      </c>
      <c r="F250" s="8">
        <v>6345</v>
      </c>
      <c r="G250" s="6">
        <v>41837</v>
      </c>
      <c r="H250" s="5" t="s">
        <v>200</v>
      </c>
      <c r="I250" s="5">
        <v>1160</v>
      </c>
      <c r="J250" s="5" t="s">
        <v>175</v>
      </c>
    </row>
    <row r="251" spans="2:10" ht="14.25" x14ac:dyDescent="0.2">
      <c r="B251" s="5" t="s">
        <v>85</v>
      </c>
      <c r="C251" s="5" t="s">
        <v>61</v>
      </c>
      <c r="D251" s="5" t="s">
        <v>20</v>
      </c>
      <c r="E251" s="5" t="s">
        <v>11</v>
      </c>
      <c r="F251" s="8">
        <v>8298</v>
      </c>
      <c r="G251" s="6">
        <v>41939</v>
      </c>
      <c r="H251" s="5" t="s">
        <v>216</v>
      </c>
      <c r="I251" s="5">
        <v>1161</v>
      </c>
      <c r="J251" s="5" t="s">
        <v>63</v>
      </c>
    </row>
    <row r="252" spans="2:10" ht="14.25" x14ac:dyDescent="0.2">
      <c r="B252" s="5" t="s">
        <v>40</v>
      </c>
      <c r="C252" s="5" t="s">
        <v>44</v>
      </c>
      <c r="D252" s="5" t="s">
        <v>40</v>
      </c>
      <c r="E252" s="5" t="s">
        <v>11</v>
      </c>
      <c r="F252" s="8">
        <v>3403</v>
      </c>
      <c r="G252" s="6">
        <v>41712</v>
      </c>
      <c r="H252" s="5" t="s">
        <v>80</v>
      </c>
      <c r="I252" s="5">
        <v>1162</v>
      </c>
      <c r="J252" s="5" t="s">
        <v>47</v>
      </c>
    </row>
    <row r="253" spans="2:10" ht="14.25" x14ac:dyDescent="0.2">
      <c r="B253" s="5" t="s">
        <v>48</v>
      </c>
      <c r="C253" s="5" t="s">
        <v>10</v>
      </c>
      <c r="D253" s="5" t="s">
        <v>34</v>
      </c>
      <c r="E253" s="5" t="s">
        <v>38</v>
      </c>
      <c r="F253" s="8">
        <v>5797.5</v>
      </c>
      <c r="G253" s="6">
        <v>41985</v>
      </c>
      <c r="H253" s="5" t="s">
        <v>217</v>
      </c>
      <c r="I253" s="5">
        <v>1163</v>
      </c>
      <c r="J253" s="5" t="s">
        <v>13</v>
      </c>
    </row>
    <row r="254" spans="2:10" ht="14.25" x14ac:dyDescent="0.2">
      <c r="B254" s="5" t="s">
        <v>40</v>
      </c>
      <c r="C254" s="5" t="s">
        <v>79</v>
      </c>
      <c r="D254" s="5" t="s">
        <v>32</v>
      </c>
      <c r="E254" s="5" t="s">
        <v>11</v>
      </c>
      <c r="F254" s="8">
        <v>960</v>
      </c>
      <c r="G254" s="6">
        <v>41977</v>
      </c>
      <c r="H254" s="5" t="s">
        <v>197</v>
      </c>
      <c r="I254" s="5">
        <v>1164</v>
      </c>
      <c r="J254" s="5" t="s">
        <v>81</v>
      </c>
    </row>
    <row r="255" spans="2:10" ht="14.25" x14ac:dyDescent="0.2">
      <c r="B255" s="5" t="s">
        <v>26</v>
      </c>
      <c r="C255" s="5" t="s">
        <v>176</v>
      </c>
      <c r="D255" s="5" t="s">
        <v>67</v>
      </c>
      <c r="E255" s="5" t="s">
        <v>28</v>
      </c>
      <c r="F255" s="8">
        <v>2679</v>
      </c>
      <c r="G255" s="6">
        <v>41781</v>
      </c>
      <c r="H255" s="5" t="s">
        <v>68</v>
      </c>
      <c r="I255" s="5">
        <v>1165</v>
      </c>
      <c r="J255" s="5" t="s">
        <v>25</v>
      </c>
    </row>
    <row r="256" spans="2:10" ht="14.25" x14ac:dyDescent="0.2">
      <c r="B256" s="5" t="s">
        <v>90</v>
      </c>
      <c r="C256" s="5" t="s">
        <v>149</v>
      </c>
      <c r="D256" s="5" t="s">
        <v>32</v>
      </c>
      <c r="E256" s="5" t="s">
        <v>28</v>
      </c>
      <c r="F256" s="8">
        <v>7746</v>
      </c>
      <c r="G256" s="6">
        <v>41693</v>
      </c>
      <c r="H256" s="5" t="s">
        <v>218</v>
      </c>
      <c r="I256" s="5">
        <v>1166</v>
      </c>
      <c r="J256" s="5" t="s">
        <v>150</v>
      </c>
    </row>
    <row r="257" spans="2:10" ht="14.25" x14ac:dyDescent="0.2">
      <c r="B257" s="5" t="s">
        <v>85</v>
      </c>
      <c r="C257" s="5" t="s">
        <v>149</v>
      </c>
      <c r="D257" s="5" t="s">
        <v>32</v>
      </c>
      <c r="E257" s="5" t="s">
        <v>11</v>
      </c>
      <c r="F257" s="8">
        <v>999</v>
      </c>
      <c r="G257" s="6">
        <v>42759</v>
      </c>
      <c r="H257" s="5" t="s">
        <v>218</v>
      </c>
      <c r="I257" s="5">
        <v>1166</v>
      </c>
      <c r="J257" s="5" t="s">
        <v>150</v>
      </c>
    </row>
    <row r="258" spans="2:10" ht="14.25" x14ac:dyDescent="0.2">
      <c r="B258" s="5" t="s">
        <v>32</v>
      </c>
      <c r="C258" s="5" t="s">
        <v>165</v>
      </c>
      <c r="D258" s="5" t="s">
        <v>9</v>
      </c>
      <c r="E258" s="5" t="s">
        <v>11</v>
      </c>
      <c r="F258" s="8">
        <v>5494</v>
      </c>
      <c r="G258" s="6">
        <v>41642</v>
      </c>
      <c r="H258" s="5" t="s">
        <v>104</v>
      </c>
      <c r="I258" s="5">
        <v>1167</v>
      </c>
      <c r="J258" s="5" t="s">
        <v>167</v>
      </c>
    </row>
    <row r="259" spans="2:10" ht="14.25" x14ac:dyDescent="0.2">
      <c r="B259" s="5" t="s">
        <v>32</v>
      </c>
      <c r="C259" s="5" t="s">
        <v>165</v>
      </c>
      <c r="D259" s="5" t="s">
        <v>9</v>
      </c>
      <c r="E259" s="5" t="s">
        <v>11</v>
      </c>
      <c r="F259" s="8">
        <v>9280</v>
      </c>
      <c r="G259" s="6">
        <v>42961</v>
      </c>
      <c r="H259" s="5" t="s">
        <v>104</v>
      </c>
      <c r="I259" s="5">
        <v>1167</v>
      </c>
      <c r="J259" s="5" t="s">
        <v>167</v>
      </c>
    </row>
    <row r="260" spans="2:10" ht="14.25" x14ac:dyDescent="0.2">
      <c r="B260" s="5" t="s">
        <v>40</v>
      </c>
      <c r="C260" s="5" t="s">
        <v>79</v>
      </c>
      <c r="D260" s="5" t="s">
        <v>32</v>
      </c>
      <c r="E260" s="5" t="s">
        <v>11</v>
      </c>
      <c r="F260" s="8">
        <v>3336</v>
      </c>
      <c r="G260" s="6">
        <v>41836</v>
      </c>
      <c r="H260" s="5" t="s">
        <v>219</v>
      </c>
      <c r="I260" s="5">
        <v>1168</v>
      </c>
      <c r="J260" s="5" t="s">
        <v>81</v>
      </c>
    </row>
    <row r="261" spans="2:10" ht="14.25" x14ac:dyDescent="0.2">
      <c r="B261" s="5" t="s">
        <v>74</v>
      </c>
      <c r="C261" s="5" t="s">
        <v>79</v>
      </c>
      <c r="D261" s="5" t="s">
        <v>32</v>
      </c>
      <c r="E261" s="5" t="s">
        <v>38</v>
      </c>
      <c r="F261" s="8">
        <v>8898</v>
      </c>
      <c r="G261" s="6">
        <v>43073</v>
      </c>
      <c r="H261" s="5" t="s">
        <v>219</v>
      </c>
      <c r="I261" s="5">
        <v>1168</v>
      </c>
      <c r="J261" s="5" t="s">
        <v>81</v>
      </c>
    </row>
    <row r="262" spans="2:10" ht="14.25" x14ac:dyDescent="0.2">
      <c r="B262" s="5" t="s">
        <v>49</v>
      </c>
      <c r="C262" s="5" t="s">
        <v>102</v>
      </c>
      <c r="D262" s="5" t="s">
        <v>20</v>
      </c>
      <c r="E262" s="5" t="s">
        <v>38</v>
      </c>
      <c r="F262" s="8">
        <v>6361</v>
      </c>
      <c r="G262" s="6">
        <v>41693</v>
      </c>
      <c r="H262" s="5" t="s">
        <v>21</v>
      </c>
      <c r="I262" s="5">
        <v>1169</v>
      </c>
      <c r="J262" s="5" t="s">
        <v>47</v>
      </c>
    </row>
    <row r="263" spans="2:10" ht="14.25" x14ac:dyDescent="0.2">
      <c r="B263" s="5" t="s">
        <v>90</v>
      </c>
      <c r="C263" s="5" t="s">
        <v>102</v>
      </c>
      <c r="D263" s="5" t="s">
        <v>20</v>
      </c>
      <c r="E263" s="5" t="s">
        <v>28</v>
      </c>
      <c r="F263" s="8">
        <v>2639</v>
      </c>
      <c r="G263" s="6">
        <v>42791</v>
      </c>
      <c r="H263" s="5" t="s">
        <v>21</v>
      </c>
      <c r="I263" s="5">
        <v>1169</v>
      </c>
      <c r="J263" s="5" t="s">
        <v>47</v>
      </c>
    </row>
    <row r="264" spans="2:10" ht="14.25" x14ac:dyDescent="0.2">
      <c r="B264" s="5" t="s">
        <v>26</v>
      </c>
      <c r="C264" s="5" t="s">
        <v>153</v>
      </c>
      <c r="D264" s="5" t="s">
        <v>32</v>
      </c>
      <c r="E264" s="5" t="s">
        <v>28</v>
      </c>
      <c r="F264" s="8">
        <v>8712</v>
      </c>
      <c r="G264" s="6">
        <v>41964</v>
      </c>
      <c r="H264" s="5" t="s">
        <v>220</v>
      </c>
      <c r="I264" s="5">
        <v>1170</v>
      </c>
      <c r="J264" s="5" t="s">
        <v>17</v>
      </c>
    </row>
    <row r="265" spans="2:10" ht="14.25" x14ac:dyDescent="0.2">
      <c r="B265" s="5" t="s">
        <v>119</v>
      </c>
      <c r="C265" s="5" t="s">
        <v>153</v>
      </c>
      <c r="D265" s="5" t="s">
        <v>32</v>
      </c>
      <c r="E265" s="5" t="s">
        <v>38</v>
      </c>
      <c r="F265" s="8">
        <v>3885</v>
      </c>
      <c r="G265" s="6">
        <v>42745</v>
      </c>
      <c r="H265" s="5" t="s">
        <v>220</v>
      </c>
      <c r="I265" s="5">
        <v>1170</v>
      </c>
      <c r="J265" s="5" t="s">
        <v>17</v>
      </c>
    </row>
    <row r="266" spans="2:10" ht="14.25" x14ac:dyDescent="0.2">
      <c r="B266" s="5" t="s">
        <v>31</v>
      </c>
      <c r="C266" s="5" t="s">
        <v>33</v>
      </c>
      <c r="D266" s="5" t="s">
        <v>40</v>
      </c>
      <c r="E266" s="5" t="s">
        <v>28</v>
      </c>
      <c r="F266" s="8">
        <v>8939</v>
      </c>
      <c r="G266" s="6">
        <v>41652</v>
      </c>
      <c r="H266" s="5" t="s">
        <v>41</v>
      </c>
      <c r="I266" s="5">
        <v>1171</v>
      </c>
      <c r="J266" s="5" t="s">
        <v>36</v>
      </c>
    </row>
    <row r="267" spans="2:10" ht="14.25" x14ac:dyDescent="0.2">
      <c r="B267" s="5" t="s">
        <v>37</v>
      </c>
      <c r="C267" s="5" t="s">
        <v>33</v>
      </c>
      <c r="D267" s="5" t="s">
        <v>40</v>
      </c>
      <c r="E267" s="5" t="s">
        <v>38</v>
      </c>
      <c r="F267" s="8">
        <v>9864</v>
      </c>
      <c r="G267" s="6">
        <v>42893</v>
      </c>
      <c r="H267" s="5" t="s">
        <v>41</v>
      </c>
      <c r="I267" s="5">
        <v>1171</v>
      </c>
      <c r="J267" s="5" t="s">
        <v>36</v>
      </c>
    </row>
    <row r="268" spans="2:10" ht="14.25" x14ac:dyDescent="0.2">
      <c r="B268" s="5" t="s">
        <v>84</v>
      </c>
      <c r="C268" s="5" t="s">
        <v>221</v>
      </c>
      <c r="D268" s="5" t="s">
        <v>67</v>
      </c>
      <c r="E268" s="5" t="s">
        <v>38</v>
      </c>
      <c r="F268" s="8">
        <v>554</v>
      </c>
      <c r="G268" s="6">
        <v>41889</v>
      </c>
      <c r="H268" s="5" t="s">
        <v>68</v>
      </c>
      <c r="I268" s="5">
        <v>1172</v>
      </c>
      <c r="J268" s="5" t="s">
        <v>167</v>
      </c>
    </row>
    <row r="269" spans="2:10" ht="14.25" x14ac:dyDescent="0.2">
      <c r="B269" s="5" t="s">
        <v>84</v>
      </c>
      <c r="C269" s="5" t="s">
        <v>221</v>
      </c>
      <c r="D269" s="5" t="s">
        <v>67</v>
      </c>
      <c r="E269" s="5" t="s">
        <v>38</v>
      </c>
      <c r="F269" s="8">
        <v>3478</v>
      </c>
      <c r="G269" s="6">
        <v>43065</v>
      </c>
      <c r="H269" s="5" t="s">
        <v>68</v>
      </c>
      <c r="I269" s="5">
        <v>1172</v>
      </c>
      <c r="J269" s="5" t="s">
        <v>167</v>
      </c>
    </row>
    <row r="270" spans="2:10" ht="14.25" x14ac:dyDescent="0.2">
      <c r="B270" s="5" t="s">
        <v>32</v>
      </c>
      <c r="C270" s="5" t="s">
        <v>10</v>
      </c>
      <c r="D270" s="5" t="s">
        <v>9</v>
      </c>
      <c r="E270" s="5" t="s">
        <v>11</v>
      </c>
      <c r="F270" s="8">
        <v>12888</v>
      </c>
      <c r="G270" s="6">
        <v>41837</v>
      </c>
      <c r="H270" s="5" t="s">
        <v>210</v>
      </c>
      <c r="I270" s="5">
        <v>1173</v>
      </c>
      <c r="J270" s="5" t="s">
        <v>13</v>
      </c>
    </row>
    <row r="271" spans="2:10" ht="14.25" x14ac:dyDescent="0.2">
      <c r="B271" s="5" t="s">
        <v>15</v>
      </c>
      <c r="C271" s="5" t="s">
        <v>10</v>
      </c>
      <c r="D271" s="5" t="s">
        <v>9</v>
      </c>
      <c r="E271" s="5" t="s">
        <v>11</v>
      </c>
      <c r="F271" s="8">
        <v>4096.5</v>
      </c>
      <c r="G271" s="6">
        <v>42905</v>
      </c>
      <c r="H271" s="5" t="s">
        <v>210</v>
      </c>
      <c r="I271" s="5">
        <v>1173</v>
      </c>
      <c r="J271" s="5" t="s">
        <v>13</v>
      </c>
    </row>
    <row r="272" spans="2:10" ht="14.25" x14ac:dyDescent="0.2">
      <c r="B272" s="5" t="s">
        <v>90</v>
      </c>
      <c r="C272" s="5" t="s">
        <v>106</v>
      </c>
      <c r="D272" s="5" t="s">
        <v>22</v>
      </c>
      <c r="E272" s="5" t="s">
        <v>28</v>
      </c>
      <c r="F272" s="8">
        <v>1778</v>
      </c>
      <c r="G272" s="6">
        <v>41969</v>
      </c>
      <c r="H272" s="5" t="s">
        <v>128</v>
      </c>
      <c r="I272" s="5">
        <v>1174</v>
      </c>
      <c r="J272" s="5" t="s">
        <v>108</v>
      </c>
    </row>
    <row r="273" spans="2:10" ht="14.25" x14ac:dyDescent="0.2">
      <c r="B273" s="5" t="s">
        <v>43</v>
      </c>
      <c r="C273" s="5" t="s">
        <v>106</v>
      </c>
      <c r="D273" s="5" t="s">
        <v>22</v>
      </c>
      <c r="E273" s="5" t="s">
        <v>28</v>
      </c>
      <c r="F273" s="8">
        <v>4988</v>
      </c>
      <c r="G273" s="6">
        <v>42959</v>
      </c>
      <c r="H273" s="5" t="s">
        <v>128</v>
      </c>
      <c r="I273" s="5">
        <v>1174</v>
      </c>
      <c r="J273" s="5" t="s">
        <v>108</v>
      </c>
    </row>
    <row r="274" spans="2:10" ht="14.25" x14ac:dyDescent="0.2">
      <c r="B274" s="5" t="s">
        <v>43</v>
      </c>
      <c r="C274" s="5" t="s">
        <v>19</v>
      </c>
      <c r="D274" s="5" t="s">
        <v>32</v>
      </c>
      <c r="E274" s="5" t="s">
        <v>28</v>
      </c>
      <c r="F274" s="8">
        <v>8893</v>
      </c>
      <c r="G274" s="6">
        <v>41969</v>
      </c>
      <c r="H274" s="5" t="s">
        <v>203</v>
      </c>
      <c r="I274" s="5">
        <v>1175</v>
      </c>
      <c r="J274" s="5" t="s">
        <v>17</v>
      </c>
    </row>
    <row r="275" spans="2:10" ht="14.25" x14ac:dyDescent="0.2">
      <c r="B275" s="5" t="s">
        <v>31</v>
      </c>
      <c r="C275" s="5" t="s">
        <v>19</v>
      </c>
      <c r="D275" s="5" t="s">
        <v>32</v>
      </c>
      <c r="E275" s="5" t="s">
        <v>28</v>
      </c>
      <c r="F275" s="8">
        <v>9804</v>
      </c>
      <c r="G275" s="6">
        <v>42824</v>
      </c>
      <c r="H275" s="5" t="s">
        <v>203</v>
      </c>
      <c r="I275" s="5">
        <v>1175</v>
      </c>
      <c r="J275" s="5" t="s">
        <v>17</v>
      </c>
    </row>
    <row r="276" spans="2:10" ht="14.25" x14ac:dyDescent="0.2">
      <c r="B276" s="5" t="s">
        <v>90</v>
      </c>
      <c r="C276" s="5" t="s">
        <v>50</v>
      </c>
      <c r="D276" s="5" t="s">
        <v>45</v>
      </c>
      <c r="E276" s="5" t="s">
        <v>28</v>
      </c>
      <c r="F276" s="8">
        <v>5188</v>
      </c>
      <c r="G276" s="6">
        <v>41916</v>
      </c>
      <c r="H276" s="5" t="s">
        <v>45</v>
      </c>
      <c r="I276" s="5">
        <v>1176</v>
      </c>
      <c r="J276" s="5" t="s">
        <v>52</v>
      </c>
    </row>
    <row r="277" spans="2:10" ht="14.25" x14ac:dyDescent="0.2">
      <c r="B277" s="5" t="s">
        <v>32</v>
      </c>
      <c r="C277" s="5" t="s">
        <v>50</v>
      </c>
      <c r="D277" s="5" t="s">
        <v>45</v>
      </c>
      <c r="E277" s="5" t="s">
        <v>11</v>
      </c>
      <c r="F277" s="8">
        <v>2963</v>
      </c>
      <c r="G277" s="6">
        <v>42871</v>
      </c>
      <c r="H277" s="5" t="s">
        <v>45</v>
      </c>
      <c r="I277" s="5">
        <v>1176</v>
      </c>
      <c r="J277" s="5" t="s">
        <v>52</v>
      </c>
    </row>
    <row r="278" spans="2:10" ht="14.25" x14ac:dyDescent="0.2">
      <c r="B278" s="5" t="s">
        <v>37</v>
      </c>
      <c r="C278" s="5" t="s">
        <v>75</v>
      </c>
      <c r="D278" s="5" t="s">
        <v>67</v>
      </c>
      <c r="E278" s="5" t="s">
        <v>38</v>
      </c>
      <c r="F278" s="8">
        <v>4743</v>
      </c>
      <c r="G278" s="6">
        <v>41875</v>
      </c>
      <c r="H278" s="5" t="s">
        <v>68</v>
      </c>
      <c r="I278" s="5">
        <v>1177</v>
      </c>
      <c r="J278" s="5" t="s">
        <v>77</v>
      </c>
    </row>
    <row r="279" spans="2:10" ht="14.25" x14ac:dyDescent="0.2">
      <c r="B279" s="5" t="s">
        <v>18</v>
      </c>
      <c r="C279" s="5" t="s">
        <v>75</v>
      </c>
      <c r="D279" s="5" t="s">
        <v>67</v>
      </c>
      <c r="E279" s="5" t="s">
        <v>11</v>
      </c>
      <c r="F279" s="8">
        <v>3392</v>
      </c>
      <c r="G279" s="6">
        <v>42974</v>
      </c>
      <c r="H279" s="5" t="s">
        <v>68</v>
      </c>
      <c r="I279" s="5">
        <v>1177</v>
      </c>
      <c r="J279" s="5" t="s">
        <v>77</v>
      </c>
    </row>
    <row r="280" spans="2:10" ht="14.25" x14ac:dyDescent="0.2">
      <c r="B280" s="5" t="s">
        <v>45</v>
      </c>
      <c r="C280" s="5" t="s">
        <v>10</v>
      </c>
      <c r="D280" s="5" t="s">
        <v>45</v>
      </c>
      <c r="E280" s="5" t="s">
        <v>11</v>
      </c>
      <c r="F280" s="8">
        <v>4168.5</v>
      </c>
      <c r="G280" s="6">
        <v>41736</v>
      </c>
      <c r="H280" s="5" t="s">
        <v>46</v>
      </c>
      <c r="I280" s="5">
        <v>1178</v>
      </c>
      <c r="J280" s="5" t="s">
        <v>13</v>
      </c>
    </row>
    <row r="281" spans="2:10" ht="14.25" x14ac:dyDescent="0.2">
      <c r="B281" s="5" t="s">
        <v>45</v>
      </c>
      <c r="C281" s="5" t="s">
        <v>10</v>
      </c>
      <c r="D281" s="5" t="s">
        <v>45</v>
      </c>
      <c r="E281" s="5" t="s">
        <v>11</v>
      </c>
      <c r="F281" s="8">
        <v>5689.5</v>
      </c>
      <c r="G281" s="6">
        <v>42866</v>
      </c>
      <c r="H281" s="5" t="s">
        <v>46</v>
      </c>
      <c r="I281" s="5">
        <v>1178</v>
      </c>
      <c r="J281" s="5" t="s">
        <v>13</v>
      </c>
    </row>
    <row r="282" spans="2:10" ht="14.25" x14ac:dyDescent="0.2">
      <c r="B282" s="5" t="s">
        <v>9</v>
      </c>
      <c r="C282" s="5" t="s">
        <v>165</v>
      </c>
      <c r="D282" s="5" t="s">
        <v>15</v>
      </c>
      <c r="E282" s="5" t="s">
        <v>11</v>
      </c>
      <c r="F282" s="8">
        <v>7391</v>
      </c>
      <c r="G282" s="6">
        <v>41766</v>
      </c>
      <c r="H282" s="5" t="s">
        <v>126</v>
      </c>
      <c r="I282" s="5">
        <v>1179</v>
      </c>
      <c r="J282" s="5" t="s">
        <v>167</v>
      </c>
    </row>
    <row r="283" spans="2:10" ht="14.25" x14ac:dyDescent="0.2">
      <c r="B283" s="5" t="s">
        <v>26</v>
      </c>
      <c r="C283" s="5" t="s">
        <v>165</v>
      </c>
      <c r="D283" s="5" t="s">
        <v>15</v>
      </c>
      <c r="E283" s="5" t="s">
        <v>28</v>
      </c>
      <c r="F283" s="8">
        <v>2952</v>
      </c>
      <c r="G283" s="6">
        <v>42908</v>
      </c>
      <c r="H283" s="5" t="s">
        <v>126</v>
      </c>
      <c r="I283" s="5">
        <v>1179</v>
      </c>
      <c r="J283" s="5" t="s">
        <v>167</v>
      </c>
    </row>
    <row r="284" spans="2:10" ht="14.25" x14ac:dyDescent="0.2">
      <c r="B284" s="5" t="s">
        <v>26</v>
      </c>
      <c r="C284" s="5" t="s">
        <v>134</v>
      </c>
      <c r="D284" s="5" t="s">
        <v>9</v>
      </c>
      <c r="E284" s="5" t="s">
        <v>28</v>
      </c>
      <c r="F284" s="8">
        <v>1620</v>
      </c>
      <c r="G284" s="6">
        <v>41845</v>
      </c>
      <c r="H284" s="5" t="s">
        <v>183</v>
      </c>
      <c r="I284" s="5">
        <v>1180</v>
      </c>
      <c r="J284" s="5" t="s">
        <v>125</v>
      </c>
    </row>
    <row r="285" spans="2:10" ht="14.25" x14ac:dyDescent="0.2">
      <c r="B285" s="5" t="s">
        <v>22</v>
      </c>
      <c r="C285" s="5" t="s">
        <v>134</v>
      </c>
      <c r="D285" s="5" t="s">
        <v>9</v>
      </c>
      <c r="E285" s="5" t="s">
        <v>11</v>
      </c>
      <c r="F285" s="8">
        <v>2872</v>
      </c>
      <c r="G285" s="6">
        <v>43051</v>
      </c>
      <c r="H285" s="5" t="s">
        <v>183</v>
      </c>
      <c r="I285" s="5">
        <v>1180</v>
      </c>
      <c r="J285" s="5" t="s">
        <v>125</v>
      </c>
    </row>
    <row r="286" spans="2:10" ht="14.25" x14ac:dyDescent="0.2">
      <c r="B286" s="5" t="s">
        <v>22</v>
      </c>
      <c r="C286" s="5" t="s">
        <v>165</v>
      </c>
      <c r="D286" s="5" t="s">
        <v>20</v>
      </c>
      <c r="E286" s="5" t="s">
        <v>11</v>
      </c>
      <c r="F286" s="8">
        <v>9783</v>
      </c>
      <c r="G286" s="6">
        <v>41865</v>
      </c>
      <c r="H286" s="5" t="s">
        <v>147</v>
      </c>
      <c r="I286" s="5">
        <v>1181</v>
      </c>
      <c r="J286" s="5" t="s">
        <v>167</v>
      </c>
    </row>
    <row r="287" spans="2:10" ht="14.25" x14ac:dyDescent="0.2">
      <c r="B287" s="5" t="s">
        <v>9</v>
      </c>
      <c r="C287" s="5" t="s">
        <v>165</v>
      </c>
      <c r="D287" s="5" t="s">
        <v>20</v>
      </c>
      <c r="E287" s="5" t="s">
        <v>11</v>
      </c>
      <c r="F287" s="8">
        <v>2022</v>
      </c>
      <c r="G287" s="6">
        <v>42821</v>
      </c>
      <c r="H287" s="5" t="s">
        <v>147</v>
      </c>
      <c r="I287" s="5">
        <v>1181</v>
      </c>
      <c r="J287" s="5" t="s">
        <v>167</v>
      </c>
    </row>
    <row r="288" spans="2:10" ht="14.25" x14ac:dyDescent="0.2">
      <c r="B288" s="5" t="s">
        <v>49</v>
      </c>
      <c r="C288" s="5" t="s">
        <v>19</v>
      </c>
      <c r="D288" s="5" t="s">
        <v>15</v>
      </c>
      <c r="E288" s="5" t="s">
        <v>38</v>
      </c>
      <c r="F288" s="8">
        <v>3804</v>
      </c>
      <c r="G288" s="6">
        <v>41719</v>
      </c>
      <c r="H288" s="5" t="s">
        <v>158</v>
      </c>
      <c r="I288" s="5">
        <v>1182</v>
      </c>
      <c r="J288" s="5" t="s">
        <v>17</v>
      </c>
    </row>
    <row r="289" spans="2:10" ht="14.25" x14ac:dyDescent="0.2">
      <c r="B289" s="5" t="s">
        <v>40</v>
      </c>
      <c r="C289" s="5" t="s">
        <v>19</v>
      </c>
      <c r="D289" s="5" t="s">
        <v>15</v>
      </c>
      <c r="E289" s="5" t="s">
        <v>11</v>
      </c>
      <c r="F289" s="8">
        <v>173</v>
      </c>
      <c r="G289" s="6">
        <v>42793</v>
      </c>
      <c r="H289" s="5" t="s">
        <v>158</v>
      </c>
      <c r="I289" s="5">
        <v>1182</v>
      </c>
      <c r="J289" s="5" t="s">
        <v>17</v>
      </c>
    </row>
    <row r="290" spans="2:10" ht="14.25" x14ac:dyDescent="0.2">
      <c r="B290" s="5" t="s">
        <v>40</v>
      </c>
      <c r="C290" s="5" t="s">
        <v>153</v>
      </c>
      <c r="D290" s="5" t="s">
        <v>32</v>
      </c>
      <c r="E290" s="5" t="s">
        <v>11</v>
      </c>
      <c r="F290" s="8">
        <v>4948</v>
      </c>
      <c r="G290" s="6">
        <v>41904</v>
      </c>
      <c r="H290" s="5" t="s">
        <v>203</v>
      </c>
      <c r="I290" s="5">
        <v>1183</v>
      </c>
      <c r="J290" s="5" t="s">
        <v>17</v>
      </c>
    </row>
    <row r="291" spans="2:10" ht="14.25" x14ac:dyDescent="0.2">
      <c r="B291" s="5" t="s">
        <v>15</v>
      </c>
      <c r="C291" s="5" t="s">
        <v>153</v>
      </c>
      <c r="D291" s="5" t="s">
        <v>32</v>
      </c>
      <c r="E291" s="5" t="s">
        <v>11</v>
      </c>
      <c r="F291" s="8">
        <v>681</v>
      </c>
      <c r="G291" s="6">
        <v>42782</v>
      </c>
      <c r="H291" s="5" t="s">
        <v>203</v>
      </c>
      <c r="I291" s="5">
        <v>1183</v>
      </c>
      <c r="J291" s="5" t="s">
        <v>17</v>
      </c>
    </row>
    <row r="292" spans="2:10" ht="14.25" x14ac:dyDescent="0.2">
      <c r="B292" s="5" t="s">
        <v>90</v>
      </c>
      <c r="C292" s="5" t="s">
        <v>135</v>
      </c>
      <c r="D292" s="5" t="s">
        <v>85</v>
      </c>
      <c r="E292" s="5" t="s">
        <v>28</v>
      </c>
      <c r="F292" s="8">
        <v>5040</v>
      </c>
      <c r="G292" s="6">
        <v>41860</v>
      </c>
      <c r="H292" s="5" t="s">
        <v>222</v>
      </c>
      <c r="I292" s="5">
        <v>1184</v>
      </c>
      <c r="J292" s="5" t="s">
        <v>47</v>
      </c>
    </row>
    <row r="293" spans="2:10" ht="14.25" x14ac:dyDescent="0.2">
      <c r="B293" s="5" t="s">
        <v>119</v>
      </c>
      <c r="C293" s="5" t="s">
        <v>135</v>
      </c>
      <c r="D293" s="5" t="s">
        <v>85</v>
      </c>
      <c r="E293" s="5" t="s">
        <v>38</v>
      </c>
      <c r="F293" s="8">
        <v>6862</v>
      </c>
      <c r="G293" s="6">
        <v>42853</v>
      </c>
      <c r="H293" s="5" t="s">
        <v>222</v>
      </c>
      <c r="I293" s="5">
        <v>1184</v>
      </c>
      <c r="J293" s="5" t="s">
        <v>47</v>
      </c>
    </row>
    <row r="294" spans="2:10" ht="14.25" x14ac:dyDescent="0.2">
      <c r="B294" s="5" t="s">
        <v>31</v>
      </c>
      <c r="C294" s="5" t="s">
        <v>151</v>
      </c>
      <c r="D294" s="5" t="s">
        <v>9</v>
      </c>
      <c r="E294" s="5" t="s">
        <v>28</v>
      </c>
      <c r="F294" s="8">
        <v>9725</v>
      </c>
      <c r="G294" s="6">
        <v>41944</v>
      </c>
      <c r="H294" s="5" t="s">
        <v>121</v>
      </c>
      <c r="I294" s="5">
        <v>1185</v>
      </c>
      <c r="J294" s="5" t="s">
        <v>152</v>
      </c>
    </row>
    <row r="295" spans="2:10" ht="14.25" x14ac:dyDescent="0.2">
      <c r="B295" s="5" t="s">
        <v>90</v>
      </c>
      <c r="C295" s="5" t="s">
        <v>151</v>
      </c>
      <c r="D295" s="5" t="s">
        <v>9</v>
      </c>
      <c r="E295" s="5" t="s">
        <v>28</v>
      </c>
      <c r="F295" s="8">
        <v>784</v>
      </c>
      <c r="G295" s="6">
        <v>42800</v>
      </c>
      <c r="H295" s="5" t="s">
        <v>121</v>
      </c>
      <c r="I295" s="5">
        <v>1185</v>
      </c>
      <c r="J295" s="5" t="s">
        <v>152</v>
      </c>
    </row>
    <row r="296" spans="2:10" ht="14.25" x14ac:dyDescent="0.2">
      <c r="B296" s="5" t="s">
        <v>26</v>
      </c>
      <c r="C296" s="5" t="s">
        <v>223</v>
      </c>
      <c r="D296" s="5" t="s">
        <v>20</v>
      </c>
      <c r="E296" s="5" t="s">
        <v>28</v>
      </c>
      <c r="F296" s="8">
        <v>5550</v>
      </c>
      <c r="G296" s="6">
        <v>41935</v>
      </c>
      <c r="H296" s="5" t="s">
        <v>200</v>
      </c>
      <c r="I296" s="5">
        <v>1186</v>
      </c>
      <c r="J296" s="5" t="s">
        <v>152</v>
      </c>
    </row>
    <row r="297" spans="2:10" ht="14.25" x14ac:dyDescent="0.2">
      <c r="B297" s="5" t="s">
        <v>48</v>
      </c>
      <c r="C297" s="5" t="s">
        <v>223</v>
      </c>
      <c r="D297" s="5" t="s">
        <v>20</v>
      </c>
      <c r="E297" s="5" t="s">
        <v>38</v>
      </c>
      <c r="F297" s="8">
        <v>5619</v>
      </c>
      <c r="G297" s="6">
        <v>42952</v>
      </c>
      <c r="H297" s="5" t="s">
        <v>200</v>
      </c>
      <c r="I297" s="5">
        <v>1186</v>
      </c>
      <c r="J297" s="5" t="s">
        <v>152</v>
      </c>
    </row>
    <row r="298" spans="2:10" ht="14.25" x14ac:dyDescent="0.2">
      <c r="B298" s="5" t="s">
        <v>49</v>
      </c>
      <c r="C298" s="5" t="s">
        <v>10</v>
      </c>
      <c r="D298" s="5" t="s">
        <v>111</v>
      </c>
      <c r="E298" s="5" t="s">
        <v>38</v>
      </c>
      <c r="F298" s="8">
        <v>696</v>
      </c>
      <c r="G298" s="6">
        <v>41735</v>
      </c>
      <c r="H298" s="5" t="s">
        <v>184</v>
      </c>
      <c r="I298" s="5">
        <v>1187</v>
      </c>
      <c r="J298" s="5" t="s">
        <v>13</v>
      </c>
    </row>
    <row r="299" spans="2:10" ht="14.25" x14ac:dyDescent="0.2">
      <c r="B299" s="5" t="s">
        <v>43</v>
      </c>
      <c r="C299" s="5" t="s">
        <v>10</v>
      </c>
      <c r="D299" s="5" t="s">
        <v>111</v>
      </c>
      <c r="E299" s="5" t="s">
        <v>28</v>
      </c>
      <c r="F299" s="8">
        <v>8529</v>
      </c>
      <c r="G299" s="6">
        <v>42880</v>
      </c>
      <c r="H299" s="5" t="s">
        <v>184</v>
      </c>
      <c r="I299" s="5">
        <v>1187</v>
      </c>
      <c r="J299" s="5" t="s">
        <v>13</v>
      </c>
    </row>
    <row r="300" spans="2:10" ht="14.25" x14ac:dyDescent="0.2">
      <c r="B300" s="5" t="s">
        <v>32</v>
      </c>
      <c r="C300" s="5" t="s">
        <v>19</v>
      </c>
      <c r="D300" s="5" t="s">
        <v>32</v>
      </c>
      <c r="E300" s="5" t="s">
        <v>11</v>
      </c>
      <c r="F300" s="8">
        <v>1198</v>
      </c>
      <c r="G300" s="6">
        <v>41802</v>
      </c>
      <c r="H300" s="5" t="s">
        <v>224</v>
      </c>
      <c r="I300" s="5">
        <v>1188</v>
      </c>
      <c r="J300" s="5" t="s">
        <v>17</v>
      </c>
    </row>
    <row r="301" spans="2:10" ht="14.25" x14ac:dyDescent="0.2">
      <c r="B301" s="5" t="s">
        <v>43</v>
      </c>
      <c r="C301" s="5" t="s">
        <v>19</v>
      </c>
      <c r="D301" s="5" t="s">
        <v>32</v>
      </c>
      <c r="E301" s="5" t="s">
        <v>28</v>
      </c>
      <c r="F301" s="8">
        <v>373</v>
      </c>
      <c r="G301" s="6">
        <v>42851</v>
      </c>
      <c r="H301" s="5" t="s">
        <v>224</v>
      </c>
      <c r="I301" s="5">
        <v>1188</v>
      </c>
      <c r="J301" s="5" t="s">
        <v>17</v>
      </c>
    </row>
    <row r="302" spans="2:10" ht="14.25" x14ac:dyDescent="0.2">
      <c r="B302" s="5" t="s">
        <v>32</v>
      </c>
      <c r="C302" s="5" t="s">
        <v>10</v>
      </c>
      <c r="D302" s="5" t="s">
        <v>15</v>
      </c>
      <c r="E302" s="5" t="s">
        <v>11</v>
      </c>
      <c r="F302" s="8">
        <v>6027</v>
      </c>
      <c r="G302" s="6">
        <v>41930</v>
      </c>
      <c r="H302" s="5" t="s">
        <v>189</v>
      </c>
      <c r="I302" s="5">
        <v>1189</v>
      </c>
      <c r="J302" s="5" t="s">
        <v>13</v>
      </c>
    </row>
    <row r="303" spans="2:10" ht="14.25" x14ac:dyDescent="0.2">
      <c r="B303" s="5" t="s">
        <v>49</v>
      </c>
      <c r="C303" s="5" t="s">
        <v>10</v>
      </c>
      <c r="D303" s="5" t="s">
        <v>15</v>
      </c>
      <c r="E303" s="5" t="s">
        <v>38</v>
      </c>
      <c r="F303" s="8">
        <v>10927.5</v>
      </c>
      <c r="G303" s="6">
        <v>43054</v>
      </c>
      <c r="H303" s="5" t="s">
        <v>189</v>
      </c>
      <c r="I303" s="5">
        <v>1189</v>
      </c>
      <c r="J303" s="5" t="s">
        <v>13</v>
      </c>
    </row>
    <row r="304" spans="2:10" ht="14.25" x14ac:dyDescent="0.2">
      <c r="B304" s="5" t="s">
        <v>84</v>
      </c>
      <c r="C304" s="5" t="s">
        <v>97</v>
      </c>
      <c r="D304" s="5" t="s">
        <v>34</v>
      </c>
      <c r="E304" s="5" t="s">
        <v>38</v>
      </c>
      <c r="F304" s="8">
        <v>9717</v>
      </c>
      <c r="G304" s="6">
        <v>41714</v>
      </c>
      <c r="H304" s="5" t="s">
        <v>107</v>
      </c>
      <c r="I304" s="5">
        <v>1190</v>
      </c>
      <c r="J304" s="5" t="s">
        <v>36</v>
      </c>
    </row>
    <row r="305" spans="2:10" ht="14.25" x14ac:dyDescent="0.2">
      <c r="B305" s="5" t="s">
        <v>31</v>
      </c>
      <c r="C305" s="5" t="s">
        <v>97</v>
      </c>
      <c r="D305" s="5" t="s">
        <v>34</v>
      </c>
      <c r="E305" s="5" t="s">
        <v>28</v>
      </c>
      <c r="F305" s="8">
        <v>2209</v>
      </c>
      <c r="G305" s="6">
        <v>43099</v>
      </c>
      <c r="H305" s="5" t="s">
        <v>107</v>
      </c>
      <c r="I305" s="5">
        <v>1190</v>
      </c>
      <c r="J305" s="5" t="s">
        <v>36</v>
      </c>
    </row>
    <row r="306" spans="2:10" ht="14.25" x14ac:dyDescent="0.2">
      <c r="B306" s="5" t="s">
        <v>94</v>
      </c>
      <c r="C306" s="5" t="s">
        <v>116</v>
      </c>
      <c r="D306" s="5" t="s">
        <v>9</v>
      </c>
      <c r="E306" s="5" t="s">
        <v>38</v>
      </c>
      <c r="F306" s="8">
        <v>4240</v>
      </c>
      <c r="G306" s="6">
        <v>41808</v>
      </c>
      <c r="H306" s="5" t="s">
        <v>121</v>
      </c>
      <c r="I306" s="5">
        <v>1191</v>
      </c>
      <c r="J306" s="5" t="s">
        <v>115</v>
      </c>
    </row>
    <row r="307" spans="2:10" ht="14.25" x14ac:dyDescent="0.2">
      <c r="B307" s="5" t="s">
        <v>74</v>
      </c>
      <c r="C307" s="5" t="s">
        <v>116</v>
      </c>
      <c r="D307" s="5" t="s">
        <v>9</v>
      </c>
      <c r="E307" s="5" t="s">
        <v>38</v>
      </c>
      <c r="F307" s="8">
        <v>8877</v>
      </c>
      <c r="G307" s="6">
        <v>42861</v>
      </c>
      <c r="H307" s="5" t="s">
        <v>121</v>
      </c>
      <c r="I307" s="5">
        <v>1191</v>
      </c>
      <c r="J307" s="5" t="s">
        <v>115</v>
      </c>
    </row>
    <row r="308" spans="2:10" ht="14.25" x14ac:dyDescent="0.2">
      <c r="B308" s="5" t="s">
        <v>32</v>
      </c>
      <c r="C308" s="5" t="s">
        <v>127</v>
      </c>
      <c r="D308" s="5" t="s">
        <v>45</v>
      </c>
      <c r="E308" s="5" t="s">
        <v>11</v>
      </c>
      <c r="F308" s="8">
        <v>600</v>
      </c>
      <c r="G308" s="6">
        <v>41960</v>
      </c>
      <c r="H308" s="5" t="s">
        <v>45</v>
      </c>
      <c r="I308" s="5">
        <v>1192</v>
      </c>
      <c r="J308" s="5" t="s">
        <v>108</v>
      </c>
    </row>
    <row r="309" spans="2:10" ht="14.25" x14ac:dyDescent="0.2">
      <c r="B309" s="5" t="s">
        <v>85</v>
      </c>
      <c r="C309" s="5" t="s">
        <v>127</v>
      </c>
      <c r="D309" s="5" t="s">
        <v>45</v>
      </c>
      <c r="E309" s="5" t="s">
        <v>11</v>
      </c>
      <c r="F309" s="8">
        <v>6757</v>
      </c>
      <c r="G309" s="6">
        <v>43048</v>
      </c>
      <c r="H309" s="5" t="s">
        <v>45</v>
      </c>
      <c r="I309" s="5">
        <v>1192</v>
      </c>
      <c r="J309" s="5" t="s">
        <v>108</v>
      </c>
    </row>
    <row r="310" spans="2:10" ht="14.25" x14ac:dyDescent="0.2">
      <c r="B310" s="5" t="s">
        <v>40</v>
      </c>
      <c r="C310" s="5" t="s">
        <v>87</v>
      </c>
      <c r="D310" s="5" t="s">
        <v>15</v>
      </c>
      <c r="E310" s="5" t="s">
        <v>11</v>
      </c>
      <c r="F310" s="8">
        <v>2414</v>
      </c>
      <c r="G310" s="6">
        <v>41802</v>
      </c>
      <c r="H310" s="5" t="s">
        <v>122</v>
      </c>
      <c r="I310" s="5">
        <v>1193</v>
      </c>
      <c r="J310" s="5" t="s">
        <v>89</v>
      </c>
    </row>
    <row r="311" spans="2:10" ht="14.25" x14ac:dyDescent="0.2">
      <c r="B311" s="5" t="s">
        <v>9</v>
      </c>
      <c r="C311" s="5" t="s">
        <v>87</v>
      </c>
      <c r="D311" s="5" t="s">
        <v>15</v>
      </c>
      <c r="E311" s="5" t="s">
        <v>11</v>
      </c>
      <c r="F311" s="8">
        <v>2585</v>
      </c>
      <c r="G311" s="6">
        <v>42792</v>
      </c>
      <c r="H311" s="5" t="s">
        <v>122</v>
      </c>
      <c r="I311" s="5">
        <v>1193</v>
      </c>
      <c r="J311" s="5" t="s">
        <v>89</v>
      </c>
    </row>
    <row r="312" spans="2:10" ht="14.25" x14ac:dyDescent="0.2">
      <c r="B312" s="5" t="s">
        <v>119</v>
      </c>
      <c r="C312" s="5" t="s">
        <v>10</v>
      </c>
      <c r="D312" s="5" t="s">
        <v>32</v>
      </c>
      <c r="E312" s="5" t="s">
        <v>38</v>
      </c>
      <c r="F312" s="8">
        <v>1657.5</v>
      </c>
      <c r="G312" s="6">
        <v>42003</v>
      </c>
      <c r="H312" s="5" t="s">
        <v>76</v>
      </c>
      <c r="I312" s="5">
        <v>1194</v>
      </c>
      <c r="J312" s="5" t="s">
        <v>13</v>
      </c>
    </row>
    <row r="313" spans="2:10" ht="14.25" x14ac:dyDescent="0.2">
      <c r="B313" s="5" t="s">
        <v>94</v>
      </c>
      <c r="C313" s="5" t="s">
        <v>225</v>
      </c>
      <c r="D313" s="5" t="s">
        <v>32</v>
      </c>
      <c r="E313" s="5" t="s">
        <v>38</v>
      </c>
      <c r="F313" s="8">
        <v>5794</v>
      </c>
      <c r="G313" s="6">
        <v>41757</v>
      </c>
      <c r="H313" s="5" t="s">
        <v>226</v>
      </c>
      <c r="I313" s="5">
        <v>1195</v>
      </c>
      <c r="J313" s="5" t="s">
        <v>73</v>
      </c>
    </row>
    <row r="314" spans="2:10" ht="14.25" x14ac:dyDescent="0.2">
      <c r="B314" s="5" t="s">
        <v>111</v>
      </c>
      <c r="C314" s="5" t="s">
        <v>149</v>
      </c>
      <c r="D314" s="5" t="s">
        <v>32</v>
      </c>
      <c r="E314" s="5" t="s">
        <v>11</v>
      </c>
      <c r="F314" s="8">
        <v>9908</v>
      </c>
      <c r="G314" s="6">
        <v>41715</v>
      </c>
      <c r="H314" s="5" t="s">
        <v>197</v>
      </c>
      <c r="I314" s="5">
        <v>1196</v>
      </c>
      <c r="J314" s="5" t="s">
        <v>150</v>
      </c>
    </row>
    <row r="315" spans="2:10" ht="14.25" x14ac:dyDescent="0.2">
      <c r="B315" s="5" t="s">
        <v>111</v>
      </c>
      <c r="C315" s="5" t="s">
        <v>106</v>
      </c>
      <c r="D315" s="5" t="s">
        <v>85</v>
      </c>
      <c r="E315" s="5" t="s">
        <v>11</v>
      </c>
      <c r="F315" s="8">
        <v>6334</v>
      </c>
      <c r="G315" s="6">
        <v>41957</v>
      </c>
      <c r="H315" s="5" t="s">
        <v>86</v>
      </c>
      <c r="I315" s="5">
        <v>1197</v>
      </c>
      <c r="J315" s="5" t="s">
        <v>108</v>
      </c>
    </row>
    <row r="316" spans="2:10" ht="14.25" x14ac:dyDescent="0.2">
      <c r="B316" s="5" t="s">
        <v>48</v>
      </c>
      <c r="C316" s="5" t="s">
        <v>44</v>
      </c>
      <c r="D316" s="5" t="s">
        <v>9</v>
      </c>
      <c r="E316" s="5" t="s">
        <v>38</v>
      </c>
      <c r="F316" s="8">
        <v>3648</v>
      </c>
      <c r="G316" s="6">
        <v>41965</v>
      </c>
      <c r="H316" s="5" t="s">
        <v>96</v>
      </c>
      <c r="I316" s="5">
        <v>1198</v>
      </c>
      <c r="J316" s="5" t="s">
        <v>47</v>
      </c>
    </row>
    <row r="317" spans="2:10" ht="14.25" x14ac:dyDescent="0.2">
      <c r="B317" s="5" t="s">
        <v>9</v>
      </c>
      <c r="C317" s="5" t="s">
        <v>87</v>
      </c>
      <c r="D317" s="5" t="s">
        <v>40</v>
      </c>
      <c r="E317" s="5" t="s">
        <v>11</v>
      </c>
      <c r="F317" s="8">
        <v>6330</v>
      </c>
      <c r="G317" s="6">
        <v>41988</v>
      </c>
      <c r="H317" s="5" t="s">
        <v>124</v>
      </c>
      <c r="I317" s="5">
        <v>1199</v>
      </c>
      <c r="J317" s="5" t="s">
        <v>89</v>
      </c>
    </row>
    <row r="318" spans="2:10" ht="14.25" x14ac:dyDescent="0.2">
      <c r="B318" s="5" t="s">
        <v>22</v>
      </c>
      <c r="C318" s="5" t="s">
        <v>99</v>
      </c>
      <c r="D318" s="5" t="s">
        <v>22</v>
      </c>
      <c r="E318" s="5" t="s">
        <v>11</v>
      </c>
      <c r="F318" s="8">
        <v>5818</v>
      </c>
      <c r="G318" s="6">
        <v>42000</v>
      </c>
      <c r="H318" s="5" t="s">
        <v>55</v>
      </c>
      <c r="I318" s="5">
        <v>1200</v>
      </c>
      <c r="J318" s="5" t="s">
        <v>101</v>
      </c>
    </row>
    <row r="319" spans="2:10" ht="14.25" x14ac:dyDescent="0.2">
      <c r="B319" s="5" t="s">
        <v>15</v>
      </c>
      <c r="C319" s="5" t="s">
        <v>156</v>
      </c>
      <c r="D319" s="5" t="s">
        <v>40</v>
      </c>
      <c r="E319" s="5" t="s">
        <v>11</v>
      </c>
      <c r="F319" s="8">
        <v>7188</v>
      </c>
      <c r="G319" s="6">
        <v>41924</v>
      </c>
      <c r="H319" s="5" t="s">
        <v>130</v>
      </c>
      <c r="I319" s="5">
        <v>1201</v>
      </c>
      <c r="J319" s="5" t="s">
        <v>142</v>
      </c>
    </row>
    <row r="320" spans="2:10" ht="14.25" x14ac:dyDescent="0.2">
      <c r="B320" s="5" t="s">
        <v>15</v>
      </c>
      <c r="C320" s="5" t="s">
        <v>156</v>
      </c>
      <c r="D320" s="5" t="s">
        <v>40</v>
      </c>
      <c r="E320" s="5" t="s">
        <v>11</v>
      </c>
      <c r="F320" s="8">
        <v>888</v>
      </c>
      <c r="G320" s="6">
        <v>42880</v>
      </c>
      <c r="H320" s="5" t="s">
        <v>130</v>
      </c>
      <c r="I320" s="5">
        <v>1201</v>
      </c>
      <c r="J320" s="5" t="s">
        <v>142</v>
      </c>
    </row>
    <row r="321" spans="2:10" ht="14.25" x14ac:dyDescent="0.2">
      <c r="B321" s="5" t="s">
        <v>15</v>
      </c>
      <c r="C321" s="5" t="s">
        <v>153</v>
      </c>
      <c r="D321" s="5" t="s">
        <v>15</v>
      </c>
      <c r="E321" s="5" t="s">
        <v>11</v>
      </c>
      <c r="F321" s="8">
        <v>7547</v>
      </c>
      <c r="G321" s="6">
        <v>41668</v>
      </c>
      <c r="H321" s="5" t="s">
        <v>227</v>
      </c>
      <c r="I321" s="5">
        <v>1202</v>
      </c>
      <c r="J321" s="5" t="s">
        <v>17</v>
      </c>
    </row>
    <row r="322" spans="2:10" ht="14.25" x14ac:dyDescent="0.2">
      <c r="B322" s="5" t="s">
        <v>26</v>
      </c>
      <c r="C322" s="5" t="s">
        <v>153</v>
      </c>
      <c r="D322" s="5" t="s">
        <v>15</v>
      </c>
      <c r="E322" s="5" t="s">
        <v>28</v>
      </c>
      <c r="F322" s="8">
        <v>3367</v>
      </c>
      <c r="G322" s="6">
        <v>42991</v>
      </c>
      <c r="H322" s="5" t="s">
        <v>227</v>
      </c>
      <c r="I322" s="5">
        <v>1202</v>
      </c>
      <c r="J322" s="5" t="s">
        <v>17</v>
      </c>
    </row>
    <row r="323" spans="2:10" ht="14.25" x14ac:dyDescent="0.2">
      <c r="B323" s="5" t="s">
        <v>31</v>
      </c>
      <c r="C323" s="5" t="s">
        <v>10</v>
      </c>
      <c r="D323" s="5" t="s">
        <v>111</v>
      </c>
      <c r="E323" s="5" t="s">
        <v>28</v>
      </c>
      <c r="F323" s="8">
        <v>7341</v>
      </c>
      <c r="G323" s="6">
        <v>41876</v>
      </c>
      <c r="H323" s="5" t="s">
        <v>112</v>
      </c>
      <c r="I323" s="5">
        <v>1203</v>
      </c>
      <c r="J323" s="5" t="s">
        <v>13</v>
      </c>
    </row>
    <row r="324" spans="2:10" ht="14.25" x14ac:dyDescent="0.2">
      <c r="B324" s="5" t="s">
        <v>31</v>
      </c>
      <c r="C324" s="5" t="s">
        <v>10</v>
      </c>
      <c r="D324" s="5" t="s">
        <v>111</v>
      </c>
      <c r="E324" s="5" t="s">
        <v>28</v>
      </c>
      <c r="F324" s="8">
        <v>9774</v>
      </c>
      <c r="G324" s="6">
        <v>42977</v>
      </c>
      <c r="H324" s="5" t="s">
        <v>112</v>
      </c>
      <c r="I324" s="5">
        <v>1203</v>
      </c>
      <c r="J324" s="5" t="s">
        <v>13</v>
      </c>
    </row>
    <row r="325" spans="2:10" ht="14.25" x14ac:dyDescent="0.2">
      <c r="B325" s="5" t="s">
        <v>48</v>
      </c>
      <c r="C325" s="5" t="s">
        <v>69</v>
      </c>
      <c r="D325" s="5" t="s">
        <v>9</v>
      </c>
      <c r="E325" s="5" t="s">
        <v>38</v>
      </c>
      <c r="F325" s="8">
        <v>2646</v>
      </c>
      <c r="G325" s="6">
        <v>41756</v>
      </c>
      <c r="H325" s="5" t="s">
        <v>143</v>
      </c>
      <c r="I325" s="5">
        <v>1204</v>
      </c>
      <c r="J325" s="5" t="s">
        <v>71</v>
      </c>
    </row>
    <row r="326" spans="2:10" ht="14.25" x14ac:dyDescent="0.2">
      <c r="B326" s="5" t="s">
        <v>9</v>
      </c>
      <c r="C326" s="5" t="s">
        <v>69</v>
      </c>
      <c r="D326" s="5" t="s">
        <v>9</v>
      </c>
      <c r="E326" s="5" t="s">
        <v>11</v>
      </c>
      <c r="F326" s="8">
        <v>1793</v>
      </c>
      <c r="G326" s="6">
        <v>42847</v>
      </c>
      <c r="H326" s="5" t="s">
        <v>143</v>
      </c>
      <c r="I326" s="5">
        <v>1204</v>
      </c>
      <c r="J326" s="5" t="s">
        <v>71</v>
      </c>
    </row>
    <row r="327" spans="2:10" ht="14.25" x14ac:dyDescent="0.2">
      <c r="B327" s="5" t="s">
        <v>48</v>
      </c>
      <c r="C327" s="5" t="s">
        <v>169</v>
      </c>
      <c r="D327" s="5" t="s">
        <v>20</v>
      </c>
      <c r="E327" s="5" t="s">
        <v>38</v>
      </c>
      <c r="F327" s="8">
        <v>2468</v>
      </c>
      <c r="G327" s="6">
        <v>41914</v>
      </c>
      <c r="H327" s="5" t="s">
        <v>216</v>
      </c>
      <c r="I327" s="5">
        <v>1205</v>
      </c>
      <c r="J327" s="5" t="s">
        <v>30</v>
      </c>
    </row>
    <row r="328" spans="2:10" ht="14.25" x14ac:dyDescent="0.2">
      <c r="B328" s="5" t="s">
        <v>48</v>
      </c>
      <c r="C328" s="5" t="s">
        <v>169</v>
      </c>
      <c r="D328" s="5" t="s">
        <v>20</v>
      </c>
      <c r="E328" s="5" t="s">
        <v>38</v>
      </c>
      <c r="F328" s="8">
        <v>9739</v>
      </c>
      <c r="G328" s="6">
        <v>42862</v>
      </c>
      <c r="H328" s="5" t="s">
        <v>216</v>
      </c>
      <c r="I328" s="5">
        <v>1205</v>
      </c>
      <c r="J328" s="5" t="s">
        <v>30</v>
      </c>
    </row>
    <row r="329" spans="2:10" ht="14.25" x14ac:dyDescent="0.2">
      <c r="B329" s="5" t="s">
        <v>15</v>
      </c>
      <c r="C329" s="5" t="s">
        <v>99</v>
      </c>
      <c r="D329" s="5" t="s">
        <v>9</v>
      </c>
      <c r="E329" s="5" t="s">
        <v>11</v>
      </c>
      <c r="F329" s="8">
        <v>6148</v>
      </c>
      <c r="G329" s="6">
        <v>41951</v>
      </c>
      <c r="H329" s="5" t="s">
        <v>143</v>
      </c>
      <c r="I329" s="5">
        <v>1206</v>
      </c>
      <c r="J329" s="5" t="s">
        <v>101</v>
      </c>
    </row>
    <row r="330" spans="2:10" ht="14.25" x14ac:dyDescent="0.2">
      <c r="B330" s="5" t="s">
        <v>40</v>
      </c>
      <c r="C330" s="5" t="s">
        <v>99</v>
      </c>
      <c r="D330" s="5" t="s">
        <v>9</v>
      </c>
      <c r="E330" s="5" t="s">
        <v>11</v>
      </c>
      <c r="F330" s="8">
        <v>2873</v>
      </c>
      <c r="G330" s="6">
        <v>42988</v>
      </c>
      <c r="H330" s="5" t="s">
        <v>143</v>
      </c>
      <c r="I330" s="5">
        <v>1206</v>
      </c>
      <c r="J330" s="5" t="s">
        <v>101</v>
      </c>
    </row>
    <row r="331" spans="2:10" ht="14.25" x14ac:dyDescent="0.2">
      <c r="B331" s="5" t="s">
        <v>9</v>
      </c>
      <c r="C331" s="5" t="s">
        <v>228</v>
      </c>
      <c r="D331" s="5" t="s">
        <v>9</v>
      </c>
      <c r="E331" s="5" t="s">
        <v>11</v>
      </c>
      <c r="F331" s="8">
        <v>7315</v>
      </c>
      <c r="G331" s="6">
        <v>41974</v>
      </c>
      <c r="H331" s="5" t="s">
        <v>190</v>
      </c>
      <c r="I331" s="5">
        <v>1207</v>
      </c>
      <c r="J331" s="5" t="s">
        <v>152</v>
      </c>
    </row>
    <row r="332" spans="2:10" ht="14.25" x14ac:dyDescent="0.2">
      <c r="B332" s="5" t="s">
        <v>119</v>
      </c>
      <c r="C332" s="5" t="s">
        <v>228</v>
      </c>
      <c r="D332" s="5" t="s">
        <v>9</v>
      </c>
      <c r="E332" s="5" t="s">
        <v>38</v>
      </c>
      <c r="F332" s="8">
        <v>8257</v>
      </c>
      <c r="G332" s="6">
        <v>42786</v>
      </c>
      <c r="H332" s="5" t="s">
        <v>190</v>
      </c>
      <c r="I332" s="5">
        <v>1207</v>
      </c>
      <c r="J332" s="5" t="s">
        <v>152</v>
      </c>
    </row>
    <row r="333" spans="2:10" ht="14.25" x14ac:dyDescent="0.2">
      <c r="B333" s="5" t="s">
        <v>32</v>
      </c>
      <c r="C333" s="5" t="s">
        <v>59</v>
      </c>
      <c r="D333" s="5" t="s">
        <v>32</v>
      </c>
      <c r="E333" s="5" t="s">
        <v>11</v>
      </c>
      <c r="F333" s="8">
        <v>4217</v>
      </c>
      <c r="G333" s="6">
        <v>41809</v>
      </c>
      <c r="H333" s="5" t="s">
        <v>229</v>
      </c>
      <c r="I333" s="5">
        <v>1208</v>
      </c>
      <c r="J333" s="5" t="s">
        <v>25</v>
      </c>
    </row>
    <row r="334" spans="2:10" ht="14.25" x14ac:dyDescent="0.2">
      <c r="B334" s="5" t="s">
        <v>43</v>
      </c>
      <c r="C334" s="5" t="s">
        <v>59</v>
      </c>
      <c r="D334" s="5" t="s">
        <v>32</v>
      </c>
      <c r="E334" s="5" t="s">
        <v>28</v>
      </c>
      <c r="F334" s="8">
        <v>3071</v>
      </c>
      <c r="G334" s="6">
        <v>42929</v>
      </c>
      <c r="H334" s="5" t="s">
        <v>229</v>
      </c>
      <c r="I334" s="5">
        <v>1208</v>
      </c>
      <c r="J334" s="5" t="s">
        <v>25</v>
      </c>
    </row>
    <row r="335" spans="2:10" ht="14.25" x14ac:dyDescent="0.2">
      <c r="B335" s="5" t="s">
        <v>31</v>
      </c>
      <c r="C335" s="5" t="s">
        <v>75</v>
      </c>
      <c r="D335" s="5" t="s">
        <v>20</v>
      </c>
      <c r="E335" s="5" t="s">
        <v>28</v>
      </c>
      <c r="F335" s="8">
        <v>4745</v>
      </c>
      <c r="G335" s="6">
        <v>41750</v>
      </c>
      <c r="H335" s="5" t="s">
        <v>147</v>
      </c>
      <c r="I335" s="5">
        <v>1209</v>
      </c>
      <c r="J335" s="5" t="s">
        <v>77</v>
      </c>
    </row>
    <row r="336" spans="2:10" ht="14.25" x14ac:dyDescent="0.2">
      <c r="B336" s="5" t="s">
        <v>49</v>
      </c>
      <c r="C336" s="5" t="s">
        <v>75</v>
      </c>
      <c r="D336" s="5" t="s">
        <v>20</v>
      </c>
      <c r="E336" s="5" t="s">
        <v>38</v>
      </c>
      <c r="F336" s="8">
        <v>5288</v>
      </c>
      <c r="G336" s="6">
        <v>42830</v>
      </c>
      <c r="H336" s="5" t="s">
        <v>147</v>
      </c>
      <c r="I336" s="5">
        <v>1209</v>
      </c>
      <c r="J336" s="5" t="s">
        <v>77</v>
      </c>
    </row>
    <row r="337" spans="2:10" ht="14.25" x14ac:dyDescent="0.2">
      <c r="B337" s="5" t="s">
        <v>32</v>
      </c>
      <c r="C337" s="5" t="s">
        <v>127</v>
      </c>
      <c r="D337" s="5" t="s">
        <v>20</v>
      </c>
      <c r="E337" s="5" t="s">
        <v>11</v>
      </c>
      <c r="F337" s="8">
        <v>1001</v>
      </c>
      <c r="G337" s="6">
        <v>41762</v>
      </c>
      <c r="H337" s="5" t="s">
        <v>230</v>
      </c>
      <c r="I337" s="5">
        <v>1210</v>
      </c>
      <c r="J337" s="5" t="s">
        <v>108</v>
      </c>
    </row>
    <row r="338" spans="2:10" ht="14.25" x14ac:dyDescent="0.2">
      <c r="B338" s="5" t="s">
        <v>31</v>
      </c>
      <c r="C338" s="5" t="s">
        <v>127</v>
      </c>
      <c r="D338" s="5" t="s">
        <v>20</v>
      </c>
      <c r="E338" s="5" t="s">
        <v>28</v>
      </c>
      <c r="F338" s="8">
        <v>6146</v>
      </c>
      <c r="G338" s="6">
        <v>42802</v>
      </c>
      <c r="H338" s="5" t="s">
        <v>230</v>
      </c>
      <c r="I338" s="5">
        <v>1210</v>
      </c>
      <c r="J338" s="5" t="s">
        <v>108</v>
      </c>
    </row>
    <row r="339" spans="2:10" ht="14.25" x14ac:dyDescent="0.2">
      <c r="B339" s="5" t="s">
        <v>31</v>
      </c>
      <c r="C339" s="5" t="s">
        <v>141</v>
      </c>
      <c r="D339" s="5" t="s">
        <v>34</v>
      </c>
      <c r="E339" s="5" t="s">
        <v>28</v>
      </c>
      <c r="F339" s="8">
        <v>8078</v>
      </c>
      <c r="G339" s="6">
        <v>41739</v>
      </c>
      <c r="H339" s="5" t="s">
        <v>35</v>
      </c>
      <c r="I339" s="5">
        <v>1211</v>
      </c>
      <c r="J339" s="5" t="s">
        <v>142</v>
      </c>
    </row>
    <row r="340" spans="2:10" ht="14.25" x14ac:dyDescent="0.2">
      <c r="B340" s="5" t="s">
        <v>74</v>
      </c>
      <c r="C340" s="5" t="s">
        <v>141</v>
      </c>
      <c r="D340" s="5" t="s">
        <v>34</v>
      </c>
      <c r="E340" s="5" t="s">
        <v>38</v>
      </c>
      <c r="F340" s="8">
        <v>6371</v>
      </c>
      <c r="G340" s="6">
        <v>42958</v>
      </c>
      <c r="H340" s="5" t="s">
        <v>35</v>
      </c>
      <c r="I340" s="5">
        <v>1211</v>
      </c>
      <c r="J340" s="5" t="s">
        <v>142</v>
      </c>
    </row>
    <row r="341" spans="2:10" ht="14.25" x14ac:dyDescent="0.2">
      <c r="B341" s="5" t="s">
        <v>43</v>
      </c>
      <c r="C341" s="5" t="s">
        <v>153</v>
      </c>
      <c r="D341" s="5" t="s">
        <v>120</v>
      </c>
      <c r="E341" s="5" t="s">
        <v>28</v>
      </c>
      <c r="F341" s="8">
        <v>3496</v>
      </c>
      <c r="G341" s="6">
        <v>41933</v>
      </c>
      <c r="H341" s="5" t="s">
        <v>207</v>
      </c>
      <c r="I341" s="5">
        <v>1212</v>
      </c>
      <c r="J341" s="5" t="s">
        <v>17</v>
      </c>
    </row>
    <row r="342" spans="2:10" ht="14.25" x14ac:dyDescent="0.2">
      <c r="B342" s="5" t="s">
        <v>26</v>
      </c>
      <c r="C342" s="5" t="s">
        <v>153</v>
      </c>
      <c r="D342" s="5" t="s">
        <v>120</v>
      </c>
      <c r="E342" s="5" t="s">
        <v>28</v>
      </c>
      <c r="F342" s="8">
        <v>6451</v>
      </c>
      <c r="G342" s="6">
        <v>42873</v>
      </c>
      <c r="H342" s="5" t="s">
        <v>207</v>
      </c>
      <c r="I342" s="5">
        <v>1212</v>
      </c>
      <c r="J342" s="5" t="s">
        <v>17</v>
      </c>
    </row>
    <row r="343" spans="2:10" ht="14.25" x14ac:dyDescent="0.2">
      <c r="B343" s="5" t="s">
        <v>18</v>
      </c>
      <c r="C343" s="5" t="s">
        <v>87</v>
      </c>
      <c r="D343" s="5" t="s">
        <v>9</v>
      </c>
      <c r="E343" s="5" t="s">
        <v>11</v>
      </c>
      <c r="F343" s="8">
        <v>8960</v>
      </c>
      <c r="G343" s="6">
        <v>41675</v>
      </c>
      <c r="H343" s="5" t="s">
        <v>96</v>
      </c>
      <c r="I343" s="5">
        <v>1213</v>
      </c>
      <c r="J343" s="5" t="s">
        <v>89</v>
      </c>
    </row>
    <row r="344" spans="2:10" ht="14.25" x14ac:dyDescent="0.2">
      <c r="B344" s="5" t="s">
        <v>15</v>
      </c>
      <c r="C344" s="5" t="s">
        <v>87</v>
      </c>
      <c r="D344" s="5" t="s">
        <v>9</v>
      </c>
      <c r="E344" s="5" t="s">
        <v>11</v>
      </c>
      <c r="F344" s="8">
        <v>6301</v>
      </c>
      <c r="G344" s="6">
        <v>42877</v>
      </c>
      <c r="H344" s="5" t="s">
        <v>96</v>
      </c>
      <c r="I344" s="5">
        <v>1213</v>
      </c>
      <c r="J344" s="5" t="s">
        <v>89</v>
      </c>
    </row>
    <row r="345" spans="2:10" ht="14.25" x14ac:dyDescent="0.2">
      <c r="B345" s="5" t="s">
        <v>26</v>
      </c>
      <c r="C345" s="5" t="s">
        <v>79</v>
      </c>
      <c r="D345" s="5" t="s">
        <v>111</v>
      </c>
      <c r="E345" s="5" t="s">
        <v>28</v>
      </c>
      <c r="F345" s="8">
        <v>1858</v>
      </c>
      <c r="G345" s="6">
        <v>41866</v>
      </c>
      <c r="H345" s="5" t="s">
        <v>231</v>
      </c>
      <c r="I345" s="5">
        <v>1214</v>
      </c>
      <c r="J345" s="5" t="s">
        <v>81</v>
      </c>
    </row>
    <row r="346" spans="2:10" ht="14.25" x14ac:dyDescent="0.2">
      <c r="B346" s="5" t="s">
        <v>78</v>
      </c>
      <c r="C346" s="5" t="s">
        <v>79</v>
      </c>
      <c r="D346" s="5" t="s">
        <v>111</v>
      </c>
      <c r="E346" s="5" t="s">
        <v>11</v>
      </c>
      <c r="F346" s="8">
        <v>5634</v>
      </c>
      <c r="G346" s="6">
        <v>43061</v>
      </c>
      <c r="H346" s="5" t="s">
        <v>231</v>
      </c>
      <c r="I346" s="5">
        <v>1214</v>
      </c>
      <c r="J346" s="5" t="s">
        <v>81</v>
      </c>
    </row>
    <row r="347" spans="2:10" ht="14.25" x14ac:dyDescent="0.2">
      <c r="B347" s="5" t="s">
        <v>32</v>
      </c>
      <c r="C347" s="5" t="s">
        <v>232</v>
      </c>
      <c r="D347" s="5" t="s">
        <v>120</v>
      </c>
      <c r="E347" s="5" t="s">
        <v>11</v>
      </c>
      <c r="F347" s="8">
        <v>7219</v>
      </c>
      <c r="G347" s="6">
        <v>41903</v>
      </c>
      <c r="H347" s="5" t="s">
        <v>207</v>
      </c>
      <c r="I347" s="5">
        <v>1215</v>
      </c>
      <c r="J347" s="5" t="s">
        <v>52</v>
      </c>
    </row>
    <row r="348" spans="2:10" ht="14.25" x14ac:dyDescent="0.2">
      <c r="B348" s="5" t="s">
        <v>32</v>
      </c>
      <c r="C348" s="5" t="s">
        <v>232</v>
      </c>
      <c r="D348" s="5" t="s">
        <v>120</v>
      </c>
      <c r="E348" s="5" t="s">
        <v>11</v>
      </c>
      <c r="F348" s="8">
        <v>7575</v>
      </c>
      <c r="G348" s="6">
        <v>42770</v>
      </c>
      <c r="H348" s="5" t="s">
        <v>207</v>
      </c>
      <c r="I348" s="5">
        <v>1215</v>
      </c>
      <c r="J348" s="5" t="s">
        <v>52</v>
      </c>
    </row>
    <row r="349" spans="2:10" ht="14.25" x14ac:dyDescent="0.2">
      <c r="B349" s="5" t="s">
        <v>32</v>
      </c>
      <c r="C349" s="5" t="s">
        <v>75</v>
      </c>
      <c r="D349" s="5" t="s">
        <v>40</v>
      </c>
      <c r="E349" s="5" t="s">
        <v>11</v>
      </c>
      <c r="F349" s="8">
        <v>9640</v>
      </c>
      <c r="G349" s="6">
        <v>41740</v>
      </c>
      <c r="H349" s="5" t="s">
        <v>124</v>
      </c>
      <c r="I349" s="5">
        <v>1216</v>
      </c>
      <c r="J349" s="5" t="s">
        <v>77</v>
      </c>
    </row>
    <row r="350" spans="2:10" ht="14.25" x14ac:dyDescent="0.2">
      <c r="B350" s="5" t="s">
        <v>18</v>
      </c>
      <c r="C350" s="5" t="s">
        <v>75</v>
      </c>
      <c r="D350" s="5" t="s">
        <v>40</v>
      </c>
      <c r="E350" s="5" t="s">
        <v>11</v>
      </c>
      <c r="F350" s="8">
        <v>2015</v>
      </c>
      <c r="G350" s="6">
        <v>42782</v>
      </c>
      <c r="H350" s="5" t="s">
        <v>124</v>
      </c>
      <c r="I350" s="5">
        <v>1216</v>
      </c>
      <c r="J350" s="5" t="s">
        <v>77</v>
      </c>
    </row>
    <row r="351" spans="2:10" ht="14.25" x14ac:dyDescent="0.2">
      <c r="B351" s="5" t="s">
        <v>43</v>
      </c>
      <c r="C351" s="5" t="s">
        <v>233</v>
      </c>
      <c r="D351" s="5" t="s">
        <v>15</v>
      </c>
      <c r="E351" s="5" t="s">
        <v>28</v>
      </c>
      <c r="F351" s="8">
        <v>9532</v>
      </c>
      <c r="G351" s="6">
        <v>41953</v>
      </c>
      <c r="H351" s="5" t="s">
        <v>162</v>
      </c>
      <c r="I351" s="5">
        <v>1217</v>
      </c>
      <c r="J351" s="5" t="s">
        <v>234</v>
      </c>
    </row>
    <row r="352" spans="2:10" ht="14.25" x14ac:dyDescent="0.2">
      <c r="B352" s="5" t="s">
        <v>90</v>
      </c>
      <c r="C352" s="5" t="s">
        <v>233</v>
      </c>
      <c r="D352" s="5" t="s">
        <v>15</v>
      </c>
      <c r="E352" s="5" t="s">
        <v>28</v>
      </c>
      <c r="F352" s="8">
        <v>2587</v>
      </c>
      <c r="G352" s="6">
        <v>42856</v>
      </c>
      <c r="H352" s="5" t="s">
        <v>162</v>
      </c>
      <c r="I352" s="5">
        <v>1217</v>
      </c>
      <c r="J352" s="5" t="s">
        <v>234</v>
      </c>
    </row>
    <row r="353" spans="2:10" ht="14.25" x14ac:dyDescent="0.2">
      <c r="B353" s="5" t="s">
        <v>31</v>
      </c>
      <c r="C353" s="5" t="s">
        <v>10</v>
      </c>
      <c r="D353" s="5" t="s">
        <v>67</v>
      </c>
      <c r="E353" s="5" t="s">
        <v>28</v>
      </c>
      <c r="F353" s="8">
        <v>7663.5</v>
      </c>
      <c r="G353" s="6">
        <v>41850</v>
      </c>
      <c r="H353" s="5" t="s">
        <v>212</v>
      </c>
      <c r="I353" s="5">
        <v>1218</v>
      </c>
      <c r="J353" s="5" t="s">
        <v>13</v>
      </c>
    </row>
    <row r="354" spans="2:10" ht="14.25" x14ac:dyDescent="0.2">
      <c r="B354" s="5" t="s">
        <v>49</v>
      </c>
      <c r="C354" s="5" t="s">
        <v>10</v>
      </c>
      <c r="D354" s="5" t="s">
        <v>67</v>
      </c>
      <c r="E354" s="5" t="s">
        <v>38</v>
      </c>
      <c r="F354" s="8">
        <v>10689</v>
      </c>
      <c r="G354" s="6">
        <v>42926</v>
      </c>
      <c r="H354" s="5" t="s">
        <v>212</v>
      </c>
      <c r="I354" s="5">
        <v>1218</v>
      </c>
      <c r="J354" s="5" t="s">
        <v>13</v>
      </c>
    </row>
    <row r="355" spans="2:10" ht="14.25" x14ac:dyDescent="0.2">
      <c r="B355" s="5" t="s">
        <v>49</v>
      </c>
      <c r="C355" s="5" t="s">
        <v>235</v>
      </c>
      <c r="D355" s="5" t="s">
        <v>32</v>
      </c>
      <c r="E355" s="5" t="s">
        <v>38</v>
      </c>
      <c r="F355" s="8">
        <v>7242</v>
      </c>
      <c r="G355" s="6">
        <v>41910</v>
      </c>
      <c r="H355" s="5" t="s">
        <v>76</v>
      </c>
      <c r="I355" s="5">
        <v>1219</v>
      </c>
      <c r="J355" s="5" t="s">
        <v>167</v>
      </c>
    </row>
    <row r="356" spans="2:10" ht="14.25" x14ac:dyDescent="0.2">
      <c r="B356" s="5" t="s">
        <v>40</v>
      </c>
      <c r="C356" s="5" t="s">
        <v>235</v>
      </c>
      <c r="D356" s="5" t="s">
        <v>32</v>
      </c>
      <c r="E356" s="5" t="s">
        <v>11</v>
      </c>
      <c r="F356" s="8">
        <v>8199</v>
      </c>
      <c r="G356" s="6">
        <v>42877</v>
      </c>
      <c r="H356" s="5" t="s">
        <v>76</v>
      </c>
      <c r="I356" s="5">
        <v>1219</v>
      </c>
      <c r="J356" s="5" t="s">
        <v>167</v>
      </c>
    </row>
    <row r="357" spans="2:10" ht="14.25" x14ac:dyDescent="0.2">
      <c r="B357" s="5" t="s">
        <v>34</v>
      </c>
      <c r="C357" s="5" t="s">
        <v>97</v>
      </c>
      <c r="D357" s="5" t="s">
        <v>40</v>
      </c>
      <c r="E357" s="5" t="s">
        <v>11</v>
      </c>
      <c r="F357" s="8">
        <v>1864</v>
      </c>
      <c r="G357" s="6">
        <v>41699</v>
      </c>
      <c r="H357" s="5" t="s">
        <v>124</v>
      </c>
      <c r="I357" s="5">
        <v>1220</v>
      </c>
      <c r="J357" s="5" t="s">
        <v>36</v>
      </c>
    </row>
    <row r="358" spans="2:10" ht="14.25" x14ac:dyDescent="0.2">
      <c r="B358" s="5" t="s">
        <v>90</v>
      </c>
      <c r="C358" s="5" t="s">
        <v>97</v>
      </c>
      <c r="D358" s="5" t="s">
        <v>40</v>
      </c>
      <c r="E358" s="5" t="s">
        <v>28</v>
      </c>
      <c r="F358" s="8">
        <v>8561</v>
      </c>
      <c r="G358" s="6">
        <v>42987</v>
      </c>
      <c r="H358" s="5" t="s">
        <v>124</v>
      </c>
      <c r="I358" s="5">
        <v>1220</v>
      </c>
      <c r="J358" s="5" t="s">
        <v>36</v>
      </c>
    </row>
    <row r="359" spans="2:10" ht="14.25" x14ac:dyDescent="0.2">
      <c r="B359" s="5" t="s">
        <v>26</v>
      </c>
      <c r="C359" s="5" t="s">
        <v>102</v>
      </c>
      <c r="D359" s="5" t="s">
        <v>15</v>
      </c>
      <c r="E359" s="5" t="s">
        <v>28</v>
      </c>
      <c r="F359" s="8">
        <v>999</v>
      </c>
      <c r="G359" s="6">
        <v>41819</v>
      </c>
      <c r="H359" s="5" t="s">
        <v>195</v>
      </c>
      <c r="I359" s="5">
        <v>1221</v>
      </c>
      <c r="J359" s="5" t="s">
        <v>47</v>
      </c>
    </row>
    <row r="360" spans="2:10" ht="14.25" x14ac:dyDescent="0.2">
      <c r="B360" s="5" t="s">
        <v>32</v>
      </c>
      <c r="C360" s="5" t="s">
        <v>102</v>
      </c>
      <c r="D360" s="5" t="s">
        <v>15</v>
      </c>
      <c r="E360" s="5" t="s">
        <v>11</v>
      </c>
      <c r="F360" s="8">
        <v>313</v>
      </c>
      <c r="G360" s="6">
        <v>43046</v>
      </c>
      <c r="H360" s="5" t="s">
        <v>195</v>
      </c>
      <c r="I360" s="5">
        <v>1221</v>
      </c>
      <c r="J360" s="5" t="s">
        <v>47</v>
      </c>
    </row>
    <row r="361" spans="2:10" ht="14.25" x14ac:dyDescent="0.2">
      <c r="B361" s="5" t="s">
        <v>31</v>
      </c>
      <c r="C361" s="5" t="s">
        <v>10</v>
      </c>
      <c r="D361" s="5" t="s">
        <v>67</v>
      </c>
      <c r="E361" s="5" t="s">
        <v>28</v>
      </c>
      <c r="F361" s="8">
        <v>13920</v>
      </c>
      <c r="G361" s="6">
        <v>41819</v>
      </c>
      <c r="H361" s="5" t="s">
        <v>236</v>
      </c>
      <c r="I361" s="5">
        <v>1222</v>
      </c>
      <c r="J361" s="5" t="s">
        <v>13</v>
      </c>
    </row>
    <row r="362" spans="2:10" ht="14.25" x14ac:dyDescent="0.2">
      <c r="B362" s="5" t="s">
        <v>67</v>
      </c>
      <c r="C362" s="5" t="s">
        <v>10</v>
      </c>
      <c r="D362" s="5" t="s">
        <v>67</v>
      </c>
      <c r="E362" s="5" t="s">
        <v>11</v>
      </c>
      <c r="F362" s="8">
        <v>6357</v>
      </c>
      <c r="G362" s="6">
        <v>42954</v>
      </c>
      <c r="H362" s="5" t="s">
        <v>236</v>
      </c>
      <c r="I362" s="5">
        <v>1222</v>
      </c>
      <c r="J362" s="5" t="s">
        <v>13</v>
      </c>
    </row>
    <row r="363" spans="2:10" ht="14.25" x14ac:dyDescent="0.2">
      <c r="B363" s="5" t="s">
        <v>40</v>
      </c>
      <c r="C363" s="5" t="s">
        <v>19</v>
      </c>
      <c r="D363" s="5" t="s">
        <v>15</v>
      </c>
      <c r="E363" s="5" t="s">
        <v>11</v>
      </c>
      <c r="F363" s="8">
        <v>8898</v>
      </c>
      <c r="G363" s="6">
        <v>41644</v>
      </c>
      <c r="H363" s="5" t="s">
        <v>122</v>
      </c>
      <c r="I363" s="5">
        <v>1223</v>
      </c>
      <c r="J363" s="5" t="s">
        <v>17</v>
      </c>
    </row>
    <row r="364" spans="2:10" ht="14.25" x14ac:dyDescent="0.2">
      <c r="B364" s="5" t="s">
        <v>45</v>
      </c>
      <c r="C364" s="5" t="s">
        <v>19</v>
      </c>
      <c r="D364" s="5" t="s">
        <v>15</v>
      </c>
      <c r="E364" s="5" t="s">
        <v>11</v>
      </c>
      <c r="F364" s="8">
        <v>4821</v>
      </c>
      <c r="G364" s="6">
        <v>42821</v>
      </c>
      <c r="H364" s="5" t="s">
        <v>122</v>
      </c>
      <c r="I364" s="5">
        <v>1223</v>
      </c>
      <c r="J364" s="5" t="s">
        <v>17</v>
      </c>
    </row>
    <row r="365" spans="2:10" ht="14.25" x14ac:dyDescent="0.2">
      <c r="B365" s="5" t="s">
        <v>90</v>
      </c>
      <c r="C365" s="5" t="s">
        <v>75</v>
      </c>
      <c r="D365" s="5" t="s">
        <v>9</v>
      </c>
      <c r="E365" s="5" t="s">
        <v>28</v>
      </c>
      <c r="F365" s="8">
        <v>2639</v>
      </c>
      <c r="G365" s="6">
        <v>41652</v>
      </c>
      <c r="H365" s="5" t="s">
        <v>199</v>
      </c>
      <c r="I365" s="5">
        <v>1224</v>
      </c>
      <c r="J365" s="5" t="s">
        <v>77</v>
      </c>
    </row>
    <row r="366" spans="2:10" ht="14.25" x14ac:dyDescent="0.2">
      <c r="B366" s="5" t="s">
        <v>31</v>
      </c>
      <c r="C366" s="5" t="s">
        <v>75</v>
      </c>
      <c r="D366" s="5" t="s">
        <v>9</v>
      </c>
      <c r="E366" s="5" t="s">
        <v>28</v>
      </c>
      <c r="F366" s="8">
        <v>8906</v>
      </c>
      <c r="G366" s="6">
        <v>42830</v>
      </c>
      <c r="H366" s="5" t="s">
        <v>199</v>
      </c>
      <c r="I366" s="5">
        <v>1224</v>
      </c>
      <c r="J366" s="5" t="s">
        <v>77</v>
      </c>
    </row>
    <row r="367" spans="2:10" ht="14.25" x14ac:dyDescent="0.2">
      <c r="B367" s="5" t="s">
        <v>119</v>
      </c>
      <c r="C367" s="5" t="s">
        <v>141</v>
      </c>
      <c r="D367" s="5" t="s">
        <v>15</v>
      </c>
      <c r="E367" s="5" t="s">
        <v>38</v>
      </c>
      <c r="F367" s="8">
        <v>3885</v>
      </c>
      <c r="G367" s="6">
        <v>41823</v>
      </c>
      <c r="H367" s="5" t="s">
        <v>16</v>
      </c>
      <c r="I367" s="5">
        <v>1225</v>
      </c>
      <c r="J367" s="5" t="s">
        <v>142</v>
      </c>
    </row>
    <row r="368" spans="2:10" ht="14.25" x14ac:dyDescent="0.2">
      <c r="B368" s="5" t="s">
        <v>78</v>
      </c>
      <c r="C368" s="5" t="s">
        <v>141</v>
      </c>
      <c r="D368" s="5" t="s">
        <v>15</v>
      </c>
      <c r="E368" s="5" t="s">
        <v>11</v>
      </c>
      <c r="F368" s="8">
        <v>267</v>
      </c>
      <c r="G368" s="6">
        <v>42787</v>
      </c>
      <c r="H368" s="5" t="s">
        <v>16</v>
      </c>
      <c r="I368" s="5">
        <v>1225</v>
      </c>
      <c r="J368" s="5" t="s">
        <v>142</v>
      </c>
    </row>
    <row r="369" spans="2:10" ht="14.25" x14ac:dyDescent="0.2">
      <c r="B369" s="5" t="s">
        <v>15</v>
      </c>
      <c r="C369" s="5" t="s">
        <v>169</v>
      </c>
      <c r="D369" s="5" t="s">
        <v>9</v>
      </c>
      <c r="E369" s="5" t="s">
        <v>11</v>
      </c>
      <c r="F369" s="8">
        <v>9864</v>
      </c>
      <c r="G369" s="6">
        <v>41687</v>
      </c>
      <c r="H369" s="5" t="s">
        <v>24</v>
      </c>
      <c r="I369" s="5">
        <v>1226</v>
      </c>
      <c r="J369" s="5" t="s">
        <v>30</v>
      </c>
    </row>
    <row r="370" spans="2:10" ht="14.25" x14ac:dyDescent="0.2">
      <c r="B370" s="5" t="s">
        <v>40</v>
      </c>
      <c r="C370" s="5" t="s">
        <v>169</v>
      </c>
      <c r="D370" s="5" t="s">
        <v>9</v>
      </c>
      <c r="E370" s="5" t="s">
        <v>11</v>
      </c>
      <c r="F370" s="8">
        <v>7019</v>
      </c>
      <c r="G370" s="6">
        <v>42989</v>
      </c>
      <c r="H370" s="5" t="s">
        <v>24</v>
      </c>
      <c r="I370" s="5">
        <v>1226</v>
      </c>
      <c r="J370" s="5" t="s">
        <v>30</v>
      </c>
    </row>
    <row r="371" spans="2:10" ht="14.25" x14ac:dyDescent="0.2">
      <c r="B371" s="5" t="s">
        <v>31</v>
      </c>
      <c r="C371" s="5" t="s">
        <v>213</v>
      </c>
      <c r="D371" s="5" t="s">
        <v>85</v>
      </c>
      <c r="E371" s="5" t="s">
        <v>28</v>
      </c>
      <c r="F371" s="8">
        <v>9434</v>
      </c>
      <c r="G371" s="6">
        <v>41793</v>
      </c>
      <c r="H371" s="5" t="s">
        <v>86</v>
      </c>
      <c r="I371" s="5">
        <v>1227</v>
      </c>
      <c r="J371" s="5" t="s">
        <v>214</v>
      </c>
    </row>
    <row r="372" spans="2:10" ht="14.25" x14ac:dyDescent="0.2">
      <c r="B372" s="5" t="s">
        <v>40</v>
      </c>
      <c r="C372" s="5" t="s">
        <v>159</v>
      </c>
      <c r="D372" s="5" t="s">
        <v>9</v>
      </c>
      <c r="E372" s="5" t="s">
        <v>11</v>
      </c>
      <c r="F372" s="8">
        <v>9314</v>
      </c>
      <c r="G372" s="6">
        <v>41888</v>
      </c>
      <c r="H372" s="5" t="s">
        <v>237</v>
      </c>
      <c r="I372" s="5">
        <v>1228</v>
      </c>
      <c r="J372" s="5" t="s">
        <v>161</v>
      </c>
    </row>
    <row r="373" spans="2:10" ht="14.25" x14ac:dyDescent="0.2">
      <c r="B373" s="5" t="s">
        <v>9</v>
      </c>
      <c r="C373" s="5" t="s">
        <v>79</v>
      </c>
      <c r="D373" s="5" t="s">
        <v>40</v>
      </c>
      <c r="E373" s="5" t="s">
        <v>11</v>
      </c>
      <c r="F373" s="8">
        <v>1553</v>
      </c>
      <c r="G373" s="6">
        <v>41710</v>
      </c>
      <c r="H373" s="5" t="s">
        <v>238</v>
      </c>
      <c r="I373" s="5">
        <v>1229</v>
      </c>
      <c r="J373" s="5" t="s">
        <v>81</v>
      </c>
    </row>
    <row r="374" spans="2:10" ht="14.25" x14ac:dyDescent="0.2">
      <c r="B374" s="5" t="s">
        <v>31</v>
      </c>
      <c r="C374" s="5" t="s">
        <v>10</v>
      </c>
      <c r="D374" s="5" t="s">
        <v>34</v>
      </c>
      <c r="E374" s="5" t="s">
        <v>28</v>
      </c>
      <c r="F374" s="8">
        <v>11659.5</v>
      </c>
      <c r="G374" s="6">
        <v>41899</v>
      </c>
      <c r="H374" s="5" t="s">
        <v>166</v>
      </c>
      <c r="I374" s="5">
        <v>1230</v>
      </c>
      <c r="J374" s="5" t="s">
        <v>13</v>
      </c>
    </row>
    <row r="375" spans="2:10" ht="14.25" x14ac:dyDescent="0.2">
      <c r="B375" s="5" t="s">
        <v>48</v>
      </c>
      <c r="C375" s="5" t="s">
        <v>72</v>
      </c>
      <c r="D375" s="5" t="s">
        <v>20</v>
      </c>
      <c r="E375" s="5" t="s">
        <v>38</v>
      </c>
      <c r="F375" s="8">
        <v>2639</v>
      </c>
      <c r="G375" s="6">
        <v>41864</v>
      </c>
      <c r="H375" s="5" t="s">
        <v>21</v>
      </c>
      <c r="I375" s="5">
        <v>1231</v>
      </c>
      <c r="J375" s="5" t="s">
        <v>73</v>
      </c>
    </row>
    <row r="376" spans="2:10" ht="14.25" x14ac:dyDescent="0.2">
      <c r="B376" s="5" t="s">
        <v>43</v>
      </c>
      <c r="C376" s="5" t="s">
        <v>54</v>
      </c>
      <c r="D376" s="5" t="s">
        <v>32</v>
      </c>
      <c r="E376" s="5" t="s">
        <v>28</v>
      </c>
      <c r="F376" s="8">
        <v>3263</v>
      </c>
      <c r="G376" s="6">
        <v>41801</v>
      </c>
      <c r="H376" s="5" t="s">
        <v>154</v>
      </c>
      <c r="I376" s="5">
        <v>1232</v>
      </c>
      <c r="J376" s="5" t="s">
        <v>56</v>
      </c>
    </row>
    <row r="377" spans="2:10" ht="14.25" x14ac:dyDescent="0.2">
      <c r="B377" s="5" t="s">
        <v>74</v>
      </c>
      <c r="C377" s="5" t="s">
        <v>239</v>
      </c>
      <c r="D377" s="5" t="s">
        <v>20</v>
      </c>
      <c r="E377" s="5" t="s">
        <v>38</v>
      </c>
      <c r="F377" s="8">
        <v>3670</v>
      </c>
      <c r="G377" s="6">
        <v>41983</v>
      </c>
      <c r="H377" s="5" t="s">
        <v>200</v>
      </c>
      <c r="I377" s="5">
        <v>1233</v>
      </c>
      <c r="J377" s="5" t="s">
        <v>204</v>
      </c>
    </row>
    <row r="378" spans="2:10" ht="14.25" x14ac:dyDescent="0.2">
      <c r="B378" s="5" t="s">
        <v>31</v>
      </c>
      <c r="C378" s="5" t="s">
        <v>91</v>
      </c>
      <c r="D378" s="5" t="s">
        <v>9</v>
      </c>
      <c r="E378" s="5" t="s">
        <v>28</v>
      </c>
      <c r="F378" s="8">
        <v>6171</v>
      </c>
      <c r="G378" s="6">
        <v>41830</v>
      </c>
      <c r="H378" s="5" t="s">
        <v>178</v>
      </c>
      <c r="I378" s="5">
        <v>1234</v>
      </c>
      <c r="J378" s="5" t="s">
        <v>93</v>
      </c>
    </row>
    <row r="379" spans="2:10" ht="14.25" x14ac:dyDescent="0.2">
      <c r="B379" s="5" t="s">
        <v>84</v>
      </c>
      <c r="C379" s="5" t="s">
        <v>72</v>
      </c>
      <c r="D379" s="5" t="s">
        <v>32</v>
      </c>
      <c r="E379" s="5" t="s">
        <v>38</v>
      </c>
      <c r="F379" s="8">
        <v>6656</v>
      </c>
      <c r="G379" s="6">
        <v>41762</v>
      </c>
      <c r="H379" s="5" t="s">
        <v>76</v>
      </c>
      <c r="I379" s="5">
        <v>1235</v>
      </c>
      <c r="J379" s="5" t="s">
        <v>73</v>
      </c>
    </row>
    <row r="380" spans="2:10" ht="14.25" x14ac:dyDescent="0.2">
      <c r="B380" s="5" t="s">
        <v>9</v>
      </c>
      <c r="C380" s="5" t="s">
        <v>10</v>
      </c>
      <c r="D380" s="5" t="s">
        <v>15</v>
      </c>
      <c r="E380" s="5" t="s">
        <v>11</v>
      </c>
      <c r="F380" s="8">
        <v>13669.5</v>
      </c>
      <c r="G380" s="6">
        <v>41816</v>
      </c>
      <c r="H380" s="5" t="s">
        <v>177</v>
      </c>
      <c r="I380" s="5">
        <v>1236</v>
      </c>
      <c r="J380" s="5" t="s">
        <v>13</v>
      </c>
    </row>
    <row r="381" spans="2:10" ht="14.25" x14ac:dyDescent="0.2">
      <c r="B381" s="5" t="s">
        <v>9</v>
      </c>
      <c r="C381" s="5" t="s">
        <v>97</v>
      </c>
      <c r="D381" s="5" t="s">
        <v>20</v>
      </c>
      <c r="E381" s="5" t="s">
        <v>11</v>
      </c>
      <c r="F381" s="8">
        <v>7843</v>
      </c>
      <c r="G381" s="6">
        <v>41950</v>
      </c>
      <c r="H381" s="5" t="s">
        <v>21</v>
      </c>
      <c r="I381" s="5">
        <v>1237</v>
      </c>
      <c r="J381" s="5" t="s">
        <v>36</v>
      </c>
    </row>
    <row r="382" spans="2:10" ht="14.25" x14ac:dyDescent="0.2">
      <c r="B382" s="5" t="s">
        <v>9</v>
      </c>
      <c r="C382" s="5" t="s">
        <v>165</v>
      </c>
      <c r="D382" s="5" t="s">
        <v>34</v>
      </c>
      <c r="E382" s="5" t="s">
        <v>11</v>
      </c>
      <c r="F382" s="8">
        <v>9395</v>
      </c>
      <c r="G382" s="6">
        <v>41777</v>
      </c>
      <c r="H382" s="5" t="s">
        <v>166</v>
      </c>
      <c r="I382" s="5">
        <v>1238</v>
      </c>
      <c r="J382" s="5" t="s">
        <v>167</v>
      </c>
    </row>
    <row r="383" spans="2:10" ht="14.25" x14ac:dyDescent="0.2">
      <c r="B383" s="5" t="s">
        <v>9</v>
      </c>
      <c r="C383" s="5" t="s">
        <v>123</v>
      </c>
      <c r="D383" s="5" t="s">
        <v>20</v>
      </c>
      <c r="E383" s="5" t="s">
        <v>11</v>
      </c>
      <c r="F383" s="8">
        <v>3135</v>
      </c>
      <c r="G383" s="6">
        <v>41981</v>
      </c>
      <c r="H383" s="5" t="s">
        <v>200</v>
      </c>
      <c r="I383" s="5">
        <v>1239</v>
      </c>
      <c r="J383" s="5" t="s">
        <v>125</v>
      </c>
    </row>
    <row r="384" spans="2:10" ht="14.25" x14ac:dyDescent="0.2">
      <c r="B384" s="5" t="s">
        <v>9</v>
      </c>
      <c r="C384" s="5" t="s">
        <v>215</v>
      </c>
      <c r="D384" s="5" t="s">
        <v>34</v>
      </c>
      <c r="E384" s="5" t="s">
        <v>11</v>
      </c>
      <c r="F384" s="8">
        <v>3478</v>
      </c>
      <c r="G384" s="6">
        <v>41845</v>
      </c>
      <c r="H384" s="5" t="s">
        <v>35</v>
      </c>
      <c r="I384" s="5">
        <v>1240</v>
      </c>
      <c r="J384" s="5" t="s">
        <v>175</v>
      </c>
    </row>
    <row r="385" spans="2:10" ht="14.25" x14ac:dyDescent="0.2">
      <c r="B385" s="5" t="s">
        <v>90</v>
      </c>
      <c r="C385" s="5" t="s">
        <v>215</v>
      </c>
      <c r="D385" s="5" t="s">
        <v>34</v>
      </c>
      <c r="E385" s="5" t="s">
        <v>28</v>
      </c>
      <c r="F385" s="8">
        <v>2524</v>
      </c>
      <c r="G385" s="6">
        <v>43012</v>
      </c>
      <c r="H385" s="5" t="s">
        <v>35</v>
      </c>
      <c r="I385" s="5">
        <v>1240</v>
      </c>
      <c r="J385" s="5" t="s">
        <v>175</v>
      </c>
    </row>
    <row r="386" spans="2:10" ht="14.25" x14ac:dyDescent="0.2">
      <c r="B386" s="5" t="s">
        <v>84</v>
      </c>
      <c r="C386" s="5" t="s">
        <v>141</v>
      </c>
      <c r="D386" s="5" t="s">
        <v>9</v>
      </c>
      <c r="E386" s="5" t="s">
        <v>38</v>
      </c>
      <c r="F386" s="8">
        <v>2731</v>
      </c>
      <c r="G386" s="6">
        <v>41787</v>
      </c>
      <c r="H386" s="5" t="s">
        <v>190</v>
      </c>
      <c r="I386" s="5">
        <v>1241</v>
      </c>
      <c r="J386" s="5" t="s">
        <v>142</v>
      </c>
    </row>
    <row r="387" spans="2:10" ht="14.25" x14ac:dyDescent="0.2">
      <c r="B387" s="5" t="s">
        <v>94</v>
      </c>
      <c r="C387" s="5" t="s">
        <v>141</v>
      </c>
      <c r="D387" s="5" t="s">
        <v>9</v>
      </c>
      <c r="E387" s="5" t="s">
        <v>38</v>
      </c>
      <c r="F387" s="8">
        <v>6377</v>
      </c>
      <c r="G387" s="6">
        <v>42858</v>
      </c>
      <c r="H387" s="5" t="s">
        <v>190</v>
      </c>
      <c r="I387" s="5">
        <v>1241</v>
      </c>
      <c r="J387" s="5" t="s">
        <v>142</v>
      </c>
    </row>
    <row r="388" spans="2:10" ht="14.25" x14ac:dyDescent="0.2">
      <c r="B388" s="5" t="s">
        <v>26</v>
      </c>
      <c r="C388" s="5" t="s">
        <v>169</v>
      </c>
      <c r="D388" s="5" t="s">
        <v>32</v>
      </c>
      <c r="E388" s="5" t="s">
        <v>28</v>
      </c>
      <c r="F388" s="8">
        <v>4988</v>
      </c>
      <c r="G388" s="6">
        <v>41854</v>
      </c>
      <c r="H388" s="5" t="s">
        <v>203</v>
      </c>
      <c r="I388" s="5">
        <v>1242</v>
      </c>
      <c r="J388" s="5" t="s">
        <v>30</v>
      </c>
    </row>
    <row r="389" spans="2:10" ht="14.25" x14ac:dyDescent="0.2">
      <c r="B389" s="5" t="s">
        <v>90</v>
      </c>
      <c r="C389" s="5" t="s">
        <v>169</v>
      </c>
      <c r="D389" s="5" t="s">
        <v>32</v>
      </c>
      <c r="E389" s="5" t="s">
        <v>28</v>
      </c>
      <c r="F389" s="8">
        <v>6384</v>
      </c>
      <c r="G389" s="6">
        <v>42834</v>
      </c>
      <c r="H389" s="5" t="s">
        <v>203</v>
      </c>
      <c r="I389" s="5">
        <v>1242</v>
      </c>
      <c r="J389" s="5" t="s">
        <v>30</v>
      </c>
    </row>
    <row r="390" spans="2:10" ht="14.25" x14ac:dyDescent="0.2">
      <c r="B390" s="5" t="s">
        <v>37</v>
      </c>
      <c r="C390" s="5" t="s">
        <v>106</v>
      </c>
      <c r="D390" s="5" t="s">
        <v>85</v>
      </c>
      <c r="E390" s="5" t="s">
        <v>38</v>
      </c>
      <c r="F390" s="8">
        <v>9804</v>
      </c>
      <c r="G390" s="6">
        <v>41989</v>
      </c>
      <c r="H390" s="5" t="s">
        <v>86</v>
      </c>
      <c r="I390" s="5">
        <v>1243</v>
      </c>
      <c r="J390" s="5" t="s">
        <v>108</v>
      </c>
    </row>
    <row r="391" spans="2:10" ht="14.25" x14ac:dyDescent="0.2">
      <c r="B391" s="5" t="s">
        <v>119</v>
      </c>
      <c r="C391" s="5" t="s">
        <v>106</v>
      </c>
      <c r="D391" s="5" t="s">
        <v>85</v>
      </c>
      <c r="E391" s="5" t="s">
        <v>38</v>
      </c>
      <c r="F391" s="8">
        <v>7903</v>
      </c>
      <c r="G391" s="6">
        <v>43073</v>
      </c>
      <c r="H391" s="5" t="s">
        <v>86</v>
      </c>
      <c r="I391" s="5">
        <v>1243</v>
      </c>
      <c r="J391" s="5" t="s">
        <v>108</v>
      </c>
    </row>
    <row r="392" spans="2:10" ht="14.25" x14ac:dyDescent="0.2">
      <c r="B392" s="5" t="s">
        <v>31</v>
      </c>
      <c r="C392" s="5" t="s">
        <v>59</v>
      </c>
      <c r="D392" s="5" t="s">
        <v>34</v>
      </c>
      <c r="E392" s="5" t="s">
        <v>28</v>
      </c>
      <c r="F392" s="8">
        <v>2963</v>
      </c>
      <c r="G392" s="6">
        <v>41874</v>
      </c>
      <c r="H392" s="5" t="s">
        <v>35</v>
      </c>
      <c r="I392" s="5">
        <v>1244</v>
      </c>
      <c r="J392" s="5" t="s">
        <v>25</v>
      </c>
    </row>
    <row r="393" spans="2:10" ht="14.25" x14ac:dyDescent="0.2">
      <c r="B393" s="5" t="s">
        <v>40</v>
      </c>
      <c r="C393" s="5" t="s">
        <v>59</v>
      </c>
      <c r="D393" s="5" t="s">
        <v>34</v>
      </c>
      <c r="E393" s="5" t="s">
        <v>11</v>
      </c>
      <c r="F393" s="8">
        <v>7597</v>
      </c>
      <c r="G393" s="6">
        <v>43088</v>
      </c>
      <c r="H393" s="5" t="s">
        <v>35</v>
      </c>
      <c r="I393" s="5">
        <v>1244</v>
      </c>
      <c r="J393" s="5" t="s">
        <v>25</v>
      </c>
    </row>
    <row r="394" spans="2:10" ht="14.25" x14ac:dyDescent="0.2">
      <c r="B394" s="5" t="s">
        <v>78</v>
      </c>
      <c r="C394" s="5" t="s">
        <v>132</v>
      </c>
      <c r="D394" s="5" t="s">
        <v>32</v>
      </c>
      <c r="E394" s="5" t="s">
        <v>11</v>
      </c>
      <c r="F394" s="8">
        <v>3724</v>
      </c>
      <c r="G394" s="6">
        <v>41956</v>
      </c>
      <c r="H394" s="5" t="s">
        <v>53</v>
      </c>
      <c r="I394" s="5">
        <v>1245</v>
      </c>
      <c r="J394" s="5" t="s">
        <v>36</v>
      </c>
    </row>
    <row r="395" spans="2:10" ht="14.25" x14ac:dyDescent="0.2">
      <c r="B395" s="5" t="s">
        <v>26</v>
      </c>
      <c r="C395" s="5" t="s">
        <v>132</v>
      </c>
      <c r="D395" s="5" t="s">
        <v>32</v>
      </c>
      <c r="E395" s="5" t="s">
        <v>28</v>
      </c>
      <c r="F395" s="8">
        <v>3392</v>
      </c>
      <c r="G395" s="6">
        <v>42517</v>
      </c>
      <c r="H395" s="5" t="s">
        <v>53</v>
      </c>
      <c r="I395" s="5">
        <v>1245</v>
      </c>
      <c r="J395" s="5" t="s">
        <v>36</v>
      </c>
    </row>
    <row r="396" spans="2:10" ht="14.25" x14ac:dyDescent="0.2">
      <c r="B396" s="5" t="s">
        <v>31</v>
      </c>
      <c r="C396" s="5" t="s">
        <v>132</v>
      </c>
      <c r="D396" s="5" t="s">
        <v>32</v>
      </c>
      <c r="E396" s="5" t="s">
        <v>28</v>
      </c>
      <c r="F396" s="8">
        <v>8987</v>
      </c>
      <c r="G396" s="6">
        <v>43049</v>
      </c>
      <c r="H396" s="5" t="s">
        <v>53</v>
      </c>
      <c r="I396" s="5">
        <v>1245</v>
      </c>
      <c r="J396" s="5" t="s">
        <v>36</v>
      </c>
    </row>
    <row r="397" spans="2:10" ht="14.25" x14ac:dyDescent="0.2">
      <c r="B397" s="5" t="s">
        <v>37</v>
      </c>
      <c r="C397" s="5" t="s">
        <v>151</v>
      </c>
      <c r="D397" s="5" t="s">
        <v>32</v>
      </c>
      <c r="E397" s="5" t="s">
        <v>38</v>
      </c>
      <c r="F397" s="8">
        <v>5687</v>
      </c>
      <c r="G397" s="6">
        <v>41737</v>
      </c>
      <c r="H397" s="5" t="s">
        <v>240</v>
      </c>
      <c r="I397" s="5">
        <v>1246</v>
      </c>
      <c r="J397" s="5" t="s">
        <v>152</v>
      </c>
    </row>
    <row r="398" spans="2:10" ht="14.25" x14ac:dyDescent="0.2">
      <c r="B398" s="5" t="s">
        <v>40</v>
      </c>
      <c r="C398" s="5" t="s">
        <v>151</v>
      </c>
      <c r="D398" s="5" t="s">
        <v>32</v>
      </c>
      <c r="E398" s="5" t="s">
        <v>11</v>
      </c>
      <c r="F398" s="8">
        <v>3793</v>
      </c>
      <c r="G398" s="6">
        <v>42719</v>
      </c>
      <c r="H398" s="5" t="s">
        <v>240</v>
      </c>
      <c r="I398" s="5">
        <v>1246</v>
      </c>
      <c r="J398" s="5" t="s">
        <v>152</v>
      </c>
    </row>
    <row r="399" spans="2:10" ht="14.25" x14ac:dyDescent="0.2">
      <c r="B399" s="5" t="s">
        <v>26</v>
      </c>
      <c r="C399" s="5" t="s">
        <v>151</v>
      </c>
      <c r="D399" s="5" t="s">
        <v>32</v>
      </c>
      <c r="E399" s="5" t="s">
        <v>28</v>
      </c>
      <c r="F399" s="8">
        <v>8642</v>
      </c>
      <c r="G399" s="6">
        <v>42814</v>
      </c>
      <c r="H399" s="5" t="s">
        <v>240</v>
      </c>
      <c r="I399" s="5">
        <v>1246</v>
      </c>
      <c r="J399" s="5" t="s">
        <v>152</v>
      </c>
    </row>
    <row r="400" spans="2:10" ht="14.25" x14ac:dyDescent="0.2">
      <c r="B400" s="5" t="s">
        <v>40</v>
      </c>
      <c r="C400" s="5" t="s">
        <v>134</v>
      </c>
      <c r="D400" s="5" t="s">
        <v>32</v>
      </c>
      <c r="E400" s="5" t="s">
        <v>11</v>
      </c>
      <c r="F400" s="8">
        <v>8010</v>
      </c>
      <c r="G400" s="6">
        <v>41712</v>
      </c>
      <c r="H400" s="5" t="s">
        <v>241</v>
      </c>
      <c r="I400" s="5">
        <v>1247</v>
      </c>
      <c r="J400" s="5" t="s">
        <v>125</v>
      </c>
    </row>
    <row r="401" spans="2:10" ht="14.25" x14ac:dyDescent="0.2">
      <c r="B401" s="5" t="s">
        <v>40</v>
      </c>
      <c r="C401" s="5" t="s">
        <v>134</v>
      </c>
      <c r="D401" s="5" t="s">
        <v>32</v>
      </c>
      <c r="E401" s="5" t="s">
        <v>11</v>
      </c>
      <c r="F401" s="8">
        <v>2952</v>
      </c>
      <c r="G401" s="6">
        <v>42397</v>
      </c>
      <c r="H401" s="5" t="s">
        <v>241</v>
      </c>
      <c r="I401" s="5">
        <v>1247</v>
      </c>
      <c r="J401" s="5" t="s">
        <v>125</v>
      </c>
    </row>
    <row r="402" spans="2:10" ht="14.25" x14ac:dyDescent="0.2">
      <c r="B402" s="5" t="s">
        <v>43</v>
      </c>
      <c r="C402" s="5" t="s">
        <v>134</v>
      </c>
      <c r="D402" s="5" t="s">
        <v>32</v>
      </c>
      <c r="E402" s="5" t="s">
        <v>28</v>
      </c>
      <c r="F402" s="8">
        <v>584</v>
      </c>
      <c r="G402" s="6">
        <v>42961</v>
      </c>
      <c r="H402" s="5" t="s">
        <v>241</v>
      </c>
      <c r="I402" s="5">
        <v>1247</v>
      </c>
      <c r="J402" s="5" t="s">
        <v>125</v>
      </c>
    </row>
    <row r="403" spans="2:10" ht="14.25" x14ac:dyDescent="0.2">
      <c r="B403" s="5" t="s">
        <v>26</v>
      </c>
      <c r="C403" s="5" t="s">
        <v>19</v>
      </c>
      <c r="D403" s="5" t="s">
        <v>20</v>
      </c>
      <c r="E403" s="5" t="s">
        <v>28</v>
      </c>
      <c r="F403" s="8">
        <v>4958</v>
      </c>
      <c r="G403" s="6">
        <v>41745</v>
      </c>
      <c r="H403" s="5" t="s">
        <v>186</v>
      </c>
      <c r="I403" s="5">
        <v>1248</v>
      </c>
      <c r="J403" s="5" t="s">
        <v>17</v>
      </c>
    </row>
    <row r="404" spans="2:10" ht="14.25" x14ac:dyDescent="0.2">
      <c r="B404" s="5" t="s">
        <v>49</v>
      </c>
      <c r="C404" s="5" t="s">
        <v>19</v>
      </c>
      <c r="D404" s="5" t="s">
        <v>20</v>
      </c>
      <c r="E404" s="5" t="s">
        <v>38</v>
      </c>
      <c r="F404" s="8">
        <v>2872</v>
      </c>
      <c r="G404" s="6">
        <v>42613</v>
      </c>
      <c r="H404" s="5" t="s">
        <v>186</v>
      </c>
      <c r="I404" s="5">
        <v>1248</v>
      </c>
      <c r="J404" s="5" t="s">
        <v>17</v>
      </c>
    </row>
    <row r="405" spans="2:10" ht="14.25" x14ac:dyDescent="0.2">
      <c r="B405" s="5" t="s">
        <v>74</v>
      </c>
      <c r="C405" s="5" t="s">
        <v>19</v>
      </c>
      <c r="D405" s="5" t="s">
        <v>20</v>
      </c>
      <c r="E405" s="5" t="s">
        <v>38</v>
      </c>
      <c r="F405" s="8">
        <v>5057</v>
      </c>
      <c r="G405" s="6">
        <v>42924</v>
      </c>
      <c r="H405" s="5" t="s">
        <v>186</v>
      </c>
      <c r="I405" s="5">
        <v>1248</v>
      </c>
      <c r="J405" s="5" t="s">
        <v>17</v>
      </c>
    </row>
    <row r="406" spans="2:10" ht="14.25" x14ac:dyDescent="0.2">
      <c r="B406" s="5" t="s">
        <v>32</v>
      </c>
      <c r="C406" s="5" t="s">
        <v>242</v>
      </c>
      <c r="D406" s="5" t="s">
        <v>15</v>
      </c>
      <c r="E406" s="5" t="s">
        <v>11</v>
      </c>
      <c r="F406" s="8">
        <v>5955</v>
      </c>
      <c r="G406" s="6">
        <v>41671</v>
      </c>
      <c r="H406" s="5" t="s">
        <v>170</v>
      </c>
      <c r="I406" s="5">
        <v>1249</v>
      </c>
      <c r="J406" s="5" t="s">
        <v>243</v>
      </c>
    </row>
    <row r="407" spans="2:10" ht="14.25" x14ac:dyDescent="0.2">
      <c r="B407" s="5" t="s">
        <v>43</v>
      </c>
      <c r="C407" s="5" t="s">
        <v>242</v>
      </c>
      <c r="D407" s="5" t="s">
        <v>15</v>
      </c>
      <c r="E407" s="5" t="s">
        <v>28</v>
      </c>
      <c r="F407" s="8">
        <v>2022</v>
      </c>
      <c r="G407" s="6">
        <v>42489</v>
      </c>
      <c r="H407" s="5" t="s">
        <v>170</v>
      </c>
      <c r="I407" s="5">
        <v>1249</v>
      </c>
      <c r="J407" s="5" t="s">
        <v>243</v>
      </c>
    </row>
    <row r="408" spans="2:10" ht="14.25" x14ac:dyDescent="0.2">
      <c r="B408" s="5" t="s">
        <v>32</v>
      </c>
      <c r="C408" s="5" t="s">
        <v>242</v>
      </c>
      <c r="D408" s="5" t="s">
        <v>15</v>
      </c>
      <c r="E408" s="5" t="s">
        <v>11</v>
      </c>
      <c r="F408" s="8">
        <v>3057</v>
      </c>
      <c r="G408" s="6">
        <v>42890</v>
      </c>
      <c r="H408" s="5" t="s">
        <v>170</v>
      </c>
      <c r="I408" s="5">
        <v>1249</v>
      </c>
      <c r="J408" s="5" t="s">
        <v>243</v>
      </c>
    </row>
    <row r="409" spans="2:10" ht="14.25" x14ac:dyDescent="0.2">
      <c r="B409" s="5" t="s">
        <v>18</v>
      </c>
      <c r="C409" s="5" t="s">
        <v>10</v>
      </c>
      <c r="D409" s="5" t="s">
        <v>32</v>
      </c>
      <c r="E409" s="5" t="s">
        <v>11</v>
      </c>
      <c r="F409" s="8">
        <v>3633</v>
      </c>
      <c r="G409" s="6">
        <v>41836</v>
      </c>
      <c r="H409" s="5" t="s">
        <v>203</v>
      </c>
      <c r="I409" s="5">
        <v>1250</v>
      </c>
      <c r="J409" s="5" t="s">
        <v>13</v>
      </c>
    </row>
    <row r="410" spans="2:10" ht="14.25" x14ac:dyDescent="0.2">
      <c r="B410" s="5" t="s">
        <v>78</v>
      </c>
      <c r="C410" s="5" t="s">
        <v>10</v>
      </c>
      <c r="D410" s="5" t="s">
        <v>32</v>
      </c>
      <c r="E410" s="5" t="s">
        <v>11</v>
      </c>
      <c r="F410" s="8">
        <v>259.5</v>
      </c>
      <c r="G410" s="6">
        <v>42643</v>
      </c>
      <c r="H410" s="5" t="s">
        <v>203</v>
      </c>
      <c r="I410" s="5">
        <v>1250</v>
      </c>
      <c r="J410" s="5" t="s">
        <v>13</v>
      </c>
    </row>
    <row r="411" spans="2:10" ht="14.25" x14ac:dyDescent="0.2">
      <c r="B411" s="5" t="s">
        <v>49</v>
      </c>
      <c r="C411" s="5" t="s">
        <v>10</v>
      </c>
      <c r="D411" s="5" t="s">
        <v>32</v>
      </c>
      <c r="E411" s="5" t="s">
        <v>38</v>
      </c>
      <c r="F411" s="8">
        <v>10794</v>
      </c>
      <c r="G411" s="6">
        <v>43091</v>
      </c>
      <c r="H411" s="5" t="s">
        <v>203</v>
      </c>
      <c r="I411" s="5">
        <v>1250</v>
      </c>
      <c r="J411" s="5" t="s">
        <v>13</v>
      </c>
    </row>
    <row r="412" spans="2:10" ht="14.25" x14ac:dyDescent="0.2">
      <c r="B412" s="5" t="s">
        <v>37</v>
      </c>
      <c r="C412" s="5" t="s">
        <v>244</v>
      </c>
      <c r="D412" s="5" t="s">
        <v>15</v>
      </c>
      <c r="E412" s="5" t="s">
        <v>38</v>
      </c>
      <c r="F412" s="8">
        <v>7196</v>
      </c>
      <c r="G412" s="6">
        <v>41715</v>
      </c>
      <c r="H412" s="5" t="s">
        <v>162</v>
      </c>
      <c r="I412" s="5">
        <v>1251</v>
      </c>
      <c r="J412" s="5" t="s">
        <v>25</v>
      </c>
    </row>
    <row r="413" spans="2:10" ht="14.25" x14ac:dyDescent="0.2">
      <c r="B413" s="5" t="s">
        <v>32</v>
      </c>
      <c r="C413" s="5" t="s">
        <v>244</v>
      </c>
      <c r="D413" s="5" t="s">
        <v>15</v>
      </c>
      <c r="E413" s="5" t="s">
        <v>11</v>
      </c>
      <c r="F413" s="8">
        <v>681</v>
      </c>
      <c r="G413" s="6">
        <v>42561</v>
      </c>
      <c r="H413" s="5" t="s">
        <v>162</v>
      </c>
      <c r="I413" s="5">
        <v>1251</v>
      </c>
      <c r="J413" s="5" t="s">
        <v>25</v>
      </c>
    </row>
    <row r="414" spans="2:10" ht="14.25" x14ac:dyDescent="0.2">
      <c r="B414" s="5" t="s">
        <v>32</v>
      </c>
      <c r="C414" s="5" t="s">
        <v>244</v>
      </c>
      <c r="D414" s="5" t="s">
        <v>15</v>
      </c>
      <c r="E414" s="5" t="s">
        <v>11</v>
      </c>
      <c r="F414" s="8">
        <v>8166</v>
      </c>
      <c r="G414" s="6">
        <v>42844</v>
      </c>
      <c r="H414" s="5" t="s">
        <v>162</v>
      </c>
      <c r="I414" s="5">
        <v>1251</v>
      </c>
      <c r="J414" s="5" t="s">
        <v>25</v>
      </c>
    </row>
    <row r="415" spans="2:10" ht="14.25" x14ac:dyDescent="0.2">
      <c r="B415" s="5" t="s">
        <v>74</v>
      </c>
      <c r="C415" s="5" t="s">
        <v>245</v>
      </c>
      <c r="D415" s="5" t="s">
        <v>40</v>
      </c>
      <c r="E415" s="5" t="s">
        <v>38</v>
      </c>
      <c r="F415" s="8">
        <v>1920</v>
      </c>
      <c r="G415" s="6">
        <v>41785</v>
      </c>
      <c r="H415" s="5" t="s">
        <v>246</v>
      </c>
      <c r="I415" s="5">
        <v>1252</v>
      </c>
      <c r="J415" s="5" t="s">
        <v>77</v>
      </c>
    </row>
    <row r="416" spans="2:10" ht="14.25" x14ac:dyDescent="0.2">
      <c r="B416" s="5" t="s">
        <v>43</v>
      </c>
      <c r="C416" s="5" t="s">
        <v>245</v>
      </c>
      <c r="D416" s="5" t="s">
        <v>40</v>
      </c>
      <c r="E416" s="5" t="s">
        <v>28</v>
      </c>
      <c r="F416" s="8">
        <v>6862</v>
      </c>
      <c r="G416" s="6">
        <v>42610</v>
      </c>
      <c r="H416" s="5" t="s">
        <v>246</v>
      </c>
      <c r="I416" s="5">
        <v>1252</v>
      </c>
      <c r="J416" s="5" t="s">
        <v>77</v>
      </c>
    </row>
    <row r="417" spans="2:10" ht="14.25" x14ac:dyDescent="0.2">
      <c r="B417" s="5" t="s">
        <v>15</v>
      </c>
      <c r="C417" s="5" t="s">
        <v>245</v>
      </c>
      <c r="D417" s="5" t="s">
        <v>40</v>
      </c>
      <c r="E417" s="5" t="s">
        <v>11</v>
      </c>
      <c r="F417" s="8">
        <v>5840</v>
      </c>
      <c r="G417" s="6">
        <v>42829</v>
      </c>
      <c r="H417" s="5" t="s">
        <v>246</v>
      </c>
      <c r="I417" s="5">
        <v>1252</v>
      </c>
      <c r="J417" s="5" t="s">
        <v>77</v>
      </c>
    </row>
    <row r="418" spans="2:10" ht="14.25" x14ac:dyDescent="0.2">
      <c r="B418" s="5" t="s">
        <v>32</v>
      </c>
      <c r="C418" s="5" t="s">
        <v>10</v>
      </c>
      <c r="D418" s="5" t="s">
        <v>32</v>
      </c>
      <c r="E418" s="5" t="s">
        <v>11</v>
      </c>
      <c r="F418" s="8">
        <v>13507.5</v>
      </c>
      <c r="G418" s="6">
        <v>41872</v>
      </c>
      <c r="H418" s="5" t="s">
        <v>247</v>
      </c>
      <c r="I418" s="5">
        <v>1253</v>
      </c>
      <c r="J418" s="5" t="s">
        <v>13</v>
      </c>
    </row>
    <row r="419" spans="2:10" ht="14.25" x14ac:dyDescent="0.2">
      <c r="B419" s="5" t="s">
        <v>84</v>
      </c>
      <c r="C419" s="5" t="s">
        <v>10</v>
      </c>
      <c r="D419" s="5" t="s">
        <v>32</v>
      </c>
      <c r="E419" s="5" t="s">
        <v>38</v>
      </c>
      <c r="F419" s="8">
        <v>1176</v>
      </c>
      <c r="G419" s="6">
        <v>42547</v>
      </c>
      <c r="H419" s="5" t="s">
        <v>247</v>
      </c>
      <c r="I419" s="5">
        <v>1253</v>
      </c>
      <c r="J419" s="5" t="s">
        <v>13</v>
      </c>
    </row>
    <row r="420" spans="2:10" ht="14.25" x14ac:dyDescent="0.2">
      <c r="B420" s="5" t="s">
        <v>48</v>
      </c>
      <c r="C420" s="5" t="s">
        <v>10</v>
      </c>
      <c r="D420" s="5" t="s">
        <v>32</v>
      </c>
      <c r="E420" s="5" t="s">
        <v>38</v>
      </c>
      <c r="F420" s="8">
        <v>10284</v>
      </c>
      <c r="G420" s="6">
        <v>43035</v>
      </c>
      <c r="H420" s="5" t="s">
        <v>247</v>
      </c>
      <c r="I420" s="5">
        <v>1253</v>
      </c>
      <c r="J420" s="5" t="s">
        <v>13</v>
      </c>
    </row>
    <row r="421" spans="2:10" ht="14.25" x14ac:dyDescent="0.2">
      <c r="B421" s="5" t="s">
        <v>90</v>
      </c>
      <c r="C421" s="5" t="s">
        <v>50</v>
      </c>
      <c r="D421" s="5" t="s">
        <v>40</v>
      </c>
      <c r="E421" s="5" t="s">
        <v>28</v>
      </c>
      <c r="F421" s="8">
        <v>2048</v>
      </c>
      <c r="G421" s="6">
        <v>41724</v>
      </c>
      <c r="H421" s="5" t="s">
        <v>70</v>
      </c>
      <c r="I421" s="5">
        <v>1254</v>
      </c>
      <c r="J421" s="5" t="s">
        <v>52</v>
      </c>
    </row>
    <row r="422" spans="2:10" ht="14.25" x14ac:dyDescent="0.2">
      <c r="B422" s="5" t="s">
        <v>31</v>
      </c>
      <c r="C422" s="5" t="s">
        <v>50</v>
      </c>
      <c r="D422" s="5" t="s">
        <v>40</v>
      </c>
      <c r="E422" s="5" t="s">
        <v>28</v>
      </c>
      <c r="F422" s="8">
        <v>5619</v>
      </c>
      <c r="G422" s="6">
        <v>42487</v>
      </c>
      <c r="H422" s="5" t="s">
        <v>70</v>
      </c>
      <c r="I422" s="5">
        <v>1254</v>
      </c>
      <c r="J422" s="5" t="s">
        <v>52</v>
      </c>
    </row>
    <row r="423" spans="2:10" ht="14.25" x14ac:dyDescent="0.2">
      <c r="B423" s="5" t="s">
        <v>48</v>
      </c>
      <c r="C423" s="5" t="s">
        <v>50</v>
      </c>
      <c r="D423" s="5" t="s">
        <v>40</v>
      </c>
      <c r="E423" s="5" t="s">
        <v>38</v>
      </c>
      <c r="F423" s="8">
        <v>3281</v>
      </c>
      <c r="G423" s="6">
        <v>42829</v>
      </c>
      <c r="H423" s="5" t="s">
        <v>70</v>
      </c>
      <c r="I423" s="5">
        <v>1254</v>
      </c>
      <c r="J423" s="5" t="s">
        <v>52</v>
      </c>
    </row>
    <row r="424" spans="2:10" ht="14.25" x14ac:dyDescent="0.2">
      <c r="B424" s="5" t="s">
        <v>84</v>
      </c>
      <c r="C424" s="5" t="s">
        <v>19</v>
      </c>
      <c r="D424" s="5" t="s">
        <v>9</v>
      </c>
      <c r="E424" s="5" t="s">
        <v>38</v>
      </c>
      <c r="F424" s="8">
        <v>9578</v>
      </c>
      <c r="G424" s="6">
        <v>41946</v>
      </c>
      <c r="H424" s="5" t="s">
        <v>155</v>
      </c>
      <c r="I424" s="5">
        <v>1255</v>
      </c>
      <c r="J424" s="5" t="s">
        <v>17</v>
      </c>
    </row>
    <row r="425" spans="2:10" ht="14.25" x14ac:dyDescent="0.2">
      <c r="B425" s="5" t="s">
        <v>15</v>
      </c>
      <c r="C425" s="5" t="s">
        <v>19</v>
      </c>
      <c r="D425" s="5" t="s">
        <v>9</v>
      </c>
      <c r="E425" s="5" t="s">
        <v>11</v>
      </c>
      <c r="F425" s="8">
        <v>5686</v>
      </c>
      <c r="G425" s="6">
        <v>42377</v>
      </c>
      <c r="H425" s="5" t="s">
        <v>155</v>
      </c>
      <c r="I425" s="5">
        <v>1255</v>
      </c>
      <c r="J425" s="5" t="s">
        <v>17</v>
      </c>
    </row>
    <row r="426" spans="2:10" ht="14.25" x14ac:dyDescent="0.2">
      <c r="B426" s="5" t="s">
        <v>15</v>
      </c>
      <c r="C426" s="5" t="s">
        <v>19</v>
      </c>
      <c r="D426" s="5" t="s">
        <v>9</v>
      </c>
      <c r="E426" s="5" t="s">
        <v>11</v>
      </c>
      <c r="F426" s="8">
        <v>6195</v>
      </c>
      <c r="G426" s="6">
        <v>42815</v>
      </c>
      <c r="H426" s="5" t="s">
        <v>155</v>
      </c>
      <c r="I426" s="5">
        <v>1255</v>
      </c>
      <c r="J426" s="5" t="s">
        <v>17</v>
      </c>
    </row>
    <row r="427" spans="2:10" ht="14.25" x14ac:dyDescent="0.2">
      <c r="B427" s="5" t="s">
        <v>90</v>
      </c>
      <c r="C427" s="5" t="s">
        <v>69</v>
      </c>
      <c r="D427" s="5" t="s">
        <v>85</v>
      </c>
      <c r="E427" s="5" t="s">
        <v>28</v>
      </c>
      <c r="F427" s="8">
        <v>508</v>
      </c>
      <c r="G427" s="6">
        <v>41664</v>
      </c>
      <c r="H427" s="5" t="s">
        <v>168</v>
      </c>
      <c r="I427" s="5">
        <v>1256</v>
      </c>
      <c r="J427" s="5" t="s">
        <v>71</v>
      </c>
    </row>
    <row r="428" spans="2:10" ht="14.25" x14ac:dyDescent="0.2">
      <c r="B428" s="5" t="s">
        <v>48</v>
      </c>
      <c r="C428" s="5" t="s">
        <v>69</v>
      </c>
      <c r="D428" s="5" t="s">
        <v>85</v>
      </c>
      <c r="E428" s="5" t="s">
        <v>38</v>
      </c>
      <c r="F428" s="8">
        <v>373</v>
      </c>
      <c r="G428" s="6">
        <v>42597</v>
      </c>
      <c r="H428" s="5" t="s">
        <v>168</v>
      </c>
      <c r="I428" s="5">
        <v>1256</v>
      </c>
      <c r="J428" s="5" t="s">
        <v>71</v>
      </c>
    </row>
    <row r="429" spans="2:10" ht="14.25" x14ac:dyDescent="0.2">
      <c r="B429" s="5" t="s">
        <v>9</v>
      </c>
      <c r="C429" s="5" t="s">
        <v>69</v>
      </c>
      <c r="D429" s="5" t="s">
        <v>85</v>
      </c>
      <c r="E429" s="5" t="s">
        <v>11</v>
      </c>
      <c r="F429" s="8">
        <v>3870</v>
      </c>
      <c r="G429" s="6">
        <v>42876</v>
      </c>
      <c r="H429" s="5" t="s">
        <v>168</v>
      </c>
      <c r="I429" s="5">
        <v>1256</v>
      </c>
      <c r="J429" s="5" t="s">
        <v>71</v>
      </c>
    </row>
    <row r="430" spans="2:10" ht="14.25" x14ac:dyDescent="0.2">
      <c r="B430" s="5" t="s">
        <v>43</v>
      </c>
      <c r="C430" s="5" t="s">
        <v>113</v>
      </c>
      <c r="D430" s="5" t="s">
        <v>15</v>
      </c>
      <c r="E430" s="5" t="s">
        <v>28</v>
      </c>
      <c r="F430" s="8">
        <v>3254</v>
      </c>
      <c r="G430" s="6">
        <v>41681</v>
      </c>
      <c r="H430" s="5" t="s">
        <v>227</v>
      </c>
      <c r="I430" s="5">
        <v>1257</v>
      </c>
      <c r="J430" s="5" t="s">
        <v>115</v>
      </c>
    </row>
    <row r="431" spans="2:10" ht="14.25" x14ac:dyDescent="0.2">
      <c r="B431" s="5" t="s">
        <v>43</v>
      </c>
      <c r="C431" s="5" t="s">
        <v>113</v>
      </c>
      <c r="D431" s="5" t="s">
        <v>15</v>
      </c>
      <c r="E431" s="5" t="s">
        <v>28</v>
      </c>
      <c r="F431" s="8">
        <v>7285</v>
      </c>
      <c r="G431" s="6">
        <v>42718</v>
      </c>
      <c r="H431" s="5" t="s">
        <v>227</v>
      </c>
      <c r="I431" s="5">
        <v>1257</v>
      </c>
      <c r="J431" s="5" t="s">
        <v>115</v>
      </c>
    </row>
    <row r="432" spans="2:10" ht="14.25" x14ac:dyDescent="0.2">
      <c r="B432" s="5" t="s">
        <v>49</v>
      </c>
      <c r="C432" s="5" t="s">
        <v>113</v>
      </c>
      <c r="D432" s="5" t="s">
        <v>15</v>
      </c>
      <c r="E432" s="5" t="s">
        <v>38</v>
      </c>
      <c r="F432" s="8">
        <v>6980</v>
      </c>
      <c r="G432" s="6">
        <v>42937</v>
      </c>
      <c r="H432" s="5" t="s">
        <v>227</v>
      </c>
      <c r="I432" s="5">
        <v>1257</v>
      </c>
      <c r="J432" s="5" t="s">
        <v>115</v>
      </c>
    </row>
    <row r="433" spans="2:10" ht="14.25" x14ac:dyDescent="0.2">
      <c r="B433" s="5" t="s">
        <v>37</v>
      </c>
      <c r="C433" s="5" t="s">
        <v>116</v>
      </c>
      <c r="D433" s="5" t="s">
        <v>9</v>
      </c>
      <c r="E433" s="5" t="s">
        <v>38</v>
      </c>
      <c r="F433" s="8">
        <v>4649</v>
      </c>
      <c r="G433" s="6">
        <v>41798</v>
      </c>
      <c r="H433" s="5" t="s">
        <v>210</v>
      </c>
      <c r="I433" s="5">
        <v>1258</v>
      </c>
      <c r="J433" s="5" t="s">
        <v>115</v>
      </c>
    </row>
    <row r="434" spans="2:10" ht="14.25" x14ac:dyDescent="0.2">
      <c r="B434" s="5" t="s">
        <v>40</v>
      </c>
      <c r="C434" s="5" t="s">
        <v>116</v>
      </c>
      <c r="D434" s="5" t="s">
        <v>9</v>
      </c>
      <c r="E434" s="5" t="s">
        <v>11</v>
      </c>
      <c r="F434" s="8">
        <v>2209</v>
      </c>
      <c r="G434" s="6">
        <v>42542</v>
      </c>
      <c r="H434" s="5" t="s">
        <v>210</v>
      </c>
      <c r="I434" s="5">
        <v>1258</v>
      </c>
      <c r="J434" s="5" t="s">
        <v>115</v>
      </c>
    </row>
    <row r="435" spans="2:10" ht="14.25" x14ac:dyDescent="0.2">
      <c r="B435" s="5" t="s">
        <v>49</v>
      </c>
      <c r="C435" s="5" t="s">
        <v>116</v>
      </c>
      <c r="D435" s="5" t="s">
        <v>9</v>
      </c>
      <c r="E435" s="5" t="s">
        <v>38</v>
      </c>
      <c r="F435" s="8">
        <v>7047</v>
      </c>
      <c r="G435" s="6">
        <v>42953</v>
      </c>
      <c r="H435" s="5" t="s">
        <v>210</v>
      </c>
      <c r="I435" s="5">
        <v>1258</v>
      </c>
      <c r="J435" s="5" t="s">
        <v>115</v>
      </c>
    </row>
    <row r="436" spans="2:10" ht="14.25" x14ac:dyDescent="0.2">
      <c r="B436" s="5" t="s">
        <v>94</v>
      </c>
      <c r="C436" s="5" t="s">
        <v>14</v>
      </c>
      <c r="D436" s="5" t="s">
        <v>20</v>
      </c>
      <c r="E436" s="5" t="s">
        <v>38</v>
      </c>
      <c r="F436" s="8">
        <v>612</v>
      </c>
      <c r="G436" s="6">
        <v>41796</v>
      </c>
      <c r="H436" s="5" t="s">
        <v>216</v>
      </c>
      <c r="I436" s="5">
        <v>1259</v>
      </c>
      <c r="J436" s="5" t="s">
        <v>17</v>
      </c>
    </row>
    <row r="437" spans="2:10" ht="14.25" x14ac:dyDescent="0.2">
      <c r="B437" s="5" t="s">
        <v>18</v>
      </c>
      <c r="C437" s="5" t="s">
        <v>14</v>
      </c>
      <c r="D437" s="5" t="s">
        <v>20</v>
      </c>
      <c r="E437" s="5" t="s">
        <v>11</v>
      </c>
      <c r="F437" s="8">
        <v>8877</v>
      </c>
      <c r="G437" s="6">
        <v>42573</v>
      </c>
      <c r="H437" s="5" t="s">
        <v>216</v>
      </c>
      <c r="I437" s="5">
        <v>1259</v>
      </c>
      <c r="J437" s="5" t="s">
        <v>17</v>
      </c>
    </row>
    <row r="438" spans="2:10" ht="14.25" x14ac:dyDescent="0.2">
      <c r="B438" s="5" t="s">
        <v>78</v>
      </c>
      <c r="C438" s="5" t="s">
        <v>14</v>
      </c>
      <c r="D438" s="5" t="s">
        <v>20</v>
      </c>
      <c r="E438" s="5" t="s">
        <v>11</v>
      </c>
      <c r="F438" s="8">
        <v>3818</v>
      </c>
      <c r="G438" s="6">
        <v>42745</v>
      </c>
      <c r="H438" s="5" t="s">
        <v>216</v>
      </c>
      <c r="I438" s="5">
        <v>1259</v>
      </c>
      <c r="J438" s="5" t="s">
        <v>17</v>
      </c>
    </row>
    <row r="439" spans="2:10" ht="14.25" x14ac:dyDescent="0.2">
      <c r="B439" s="5" t="s">
        <v>40</v>
      </c>
      <c r="C439" s="5" t="s">
        <v>149</v>
      </c>
      <c r="D439" s="5" t="s">
        <v>40</v>
      </c>
      <c r="E439" s="5" t="s">
        <v>11</v>
      </c>
      <c r="F439" s="8">
        <v>989</v>
      </c>
      <c r="G439" s="6">
        <v>41963</v>
      </c>
      <c r="H439" s="5" t="s">
        <v>206</v>
      </c>
      <c r="I439" s="5">
        <v>1260</v>
      </c>
      <c r="J439" s="5" t="s">
        <v>150</v>
      </c>
    </row>
    <row r="440" spans="2:10" ht="14.25" x14ac:dyDescent="0.2">
      <c r="B440" s="5" t="s">
        <v>31</v>
      </c>
      <c r="C440" s="5" t="s">
        <v>149</v>
      </c>
      <c r="D440" s="5" t="s">
        <v>40</v>
      </c>
      <c r="E440" s="5" t="s">
        <v>28</v>
      </c>
      <c r="F440" s="8">
        <v>6757</v>
      </c>
      <c r="G440" s="6">
        <v>42407</v>
      </c>
      <c r="H440" s="5" t="s">
        <v>206</v>
      </c>
      <c r="I440" s="5">
        <v>1260</v>
      </c>
      <c r="J440" s="5" t="s">
        <v>150</v>
      </c>
    </row>
    <row r="441" spans="2:10" ht="14.25" x14ac:dyDescent="0.2">
      <c r="B441" s="5" t="s">
        <v>15</v>
      </c>
      <c r="C441" s="5" t="s">
        <v>149</v>
      </c>
      <c r="D441" s="5" t="s">
        <v>40</v>
      </c>
      <c r="E441" s="5" t="s">
        <v>11</v>
      </c>
      <c r="F441" s="8">
        <v>9585</v>
      </c>
      <c r="G441" s="6">
        <v>42838</v>
      </c>
      <c r="H441" s="5" t="s">
        <v>206</v>
      </c>
      <c r="I441" s="5">
        <v>1260</v>
      </c>
      <c r="J441" s="5" t="s">
        <v>150</v>
      </c>
    </row>
    <row r="442" spans="2:10" ht="14.25" x14ac:dyDescent="0.2">
      <c r="B442" s="5" t="s">
        <v>15</v>
      </c>
      <c r="C442" s="5" t="s">
        <v>172</v>
      </c>
      <c r="D442" s="5" t="s">
        <v>85</v>
      </c>
      <c r="E442" s="5" t="s">
        <v>11</v>
      </c>
      <c r="F442" s="8">
        <v>9294</v>
      </c>
      <c r="G442" s="6">
        <v>41913</v>
      </c>
      <c r="H442" s="5" t="s">
        <v>86</v>
      </c>
      <c r="I442" s="5">
        <v>1261</v>
      </c>
      <c r="J442" s="5" t="s">
        <v>125</v>
      </c>
    </row>
    <row r="443" spans="2:10" ht="14.25" x14ac:dyDescent="0.2">
      <c r="B443" s="5" t="s">
        <v>31</v>
      </c>
      <c r="C443" s="5" t="s">
        <v>172</v>
      </c>
      <c r="D443" s="5" t="s">
        <v>85</v>
      </c>
      <c r="E443" s="5" t="s">
        <v>28</v>
      </c>
      <c r="F443" s="8">
        <v>2585</v>
      </c>
      <c r="G443" s="6">
        <v>42561</v>
      </c>
      <c r="H443" s="5" t="s">
        <v>86</v>
      </c>
      <c r="I443" s="5">
        <v>1261</v>
      </c>
      <c r="J443" s="5" t="s">
        <v>125</v>
      </c>
    </row>
    <row r="444" spans="2:10" ht="14.25" x14ac:dyDescent="0.2">
      <c r="B444" s="5" t="s">
        <v>15</v>
      </c>
      <c r="C444" s="5" t="s">
        <v>172</v>
      </c>
      <c r="D444" s="5" t="s">
        <v>85</v>
      </c>
      <c r="E444" s="5" t="s">
        <v>11</v>
      </c>
      <c r="F444" s="8">
        <v>5874</v>
      </c>
      <c r="G444" s="6">
        <v>42760</v>
      </c>
      <c r="H444" s="5" t="s">
        <v>86</v>
      </c>
      <c r="I444" s="5">
        <v>1261</v>
      </c>
      <c r="J444" s="5" t="s">
        <v>125</v>
      </c>
    </row>
    <row r="445" spans="2:10" ht="14.25" x14ac:dyDescent="0.2">
      <c r="B445" s="5" t="s">
        <v>49</v>
      </c>
      <c r="C445" s="5" t="s">
        <v>87</v>
      </c>
      <c r="D445" s="5" t="s">
        <v>45</v>
      </c>
      <c r="E445" s="5" t="s">
        <v>38</v>
      </c>
      <c r="F445" s="8">
        <v>4784</v>
      </c>
      <c r="G445" s="6">
        <v>41757</v>
      </c>
      <c r="H445" s="5" t="s">
        <v>60</v>
      </c>
      <c r="I445" s="5">
        <v>1262</v>
      </c>
      <c r="J445" s="5" t="s">
        <v>89</v>
      </c>
    </row>
    <row r="446" spans="2:10" ht="14.25" x14ac:dyDescent="0.2">
      <c r="B446" s="5" t="s">
        <v>15</v>
      </c>
      <c r="C446" s="5" t="s">
        <v>87</v>
      </c>
      <c r="D446" s="5" t="s">
        <v>45</v>
      </c>
      <c r="E446" s="5" t="s">
        <v>11</v>
      </c>
      <c r="F446" s="8">
        <v>888</v>
      </c>
      <c r="G446" s="6">
        <v>42705</v>
      </c>
      <c r="H446" s="5" t="s">
        <v>60</v>
      </c>
      <c r="I446" s="5">
        <v>1262</v>
      </c>
      <c r="J446" s="5" t="s">
        <v>89</v>
      </c>
    </row>
    <row r="447" spans="2:10" ht="14.25" x14ac:dyDescent="0.2">
      <c r="B447" s="5" t="s">
        <v>90</v>
      </c>
      <c r="C447" s="5" t="s">
        <v>87</v>
      </c>
      <c r="D447" s="5" t="s">
        <v>45</v>
      </c>
      <c r="E447" s="5" t="s">
        <v>28</v>
      </c>
      <c r="F447" s="8">
        <v>3045</v>
      </c>
      <c r="G447" s="6">
        <v>42817</v>
      </c>
      <c r="H447" s="5" t="s">
        <v>60</v>
      </c>
      <c r="I447" s="5">
        <v>1262</v>
      </c>
      <c r="J447" s="5" t="s">
        <v>89</v>
      </c>
    </row>
    <row r="448" spans="2:10" ht="14.25" x14ac:dyDescent="0.2">
      <c r="B448" s="5" t="s">
        <v>32</v>
      </c>
      <c r="C448" s="5" t="s">
        <v>97</v>
      </c>
      <c r="D448" s="5" t="s">
        <v>40</v>
      </c>
      <c r="E448" s="5" t="s">
        <v>11</v>
      </c>
      <c r="F448" s="8">
        <v>4014</v>
      </c>
      <c r="G448" s="6">
        <v>41697</v>
      </c>
      <c r="H448" s="5" t="s">
        <v>171</v>
      </c>
      <c r="I448" s="5">
        <v>1263</v>
      </c>
      <c r="J448" s="5" t="s">
        <v>36</v>
      </c>
    </row>
    <row r="449" spans="2:10" ht="14.25" x14ac:dyDescent="0.2">
      <c r="B449" s="5" t="s">
        <v>18</v>
      </c>
      <c r="C449" s="5" t="s">
        <v>97</v>
      </c>
      <c r="D449" s="5" t="s">
        <v>40</v>
      </c>
      <c r="E449" s="5" t="s">
        <v>11</v>
      </c>
      <c r="F449" s="8">
        <v>3367</v>
      </c>
      <c r="G449" s="6">
        <v>42543</v>
      </c>
      <c r="H449" s="5" t="s">
        <v>171</v>
      </c>
      <c r="I449" s="5">
        <v>1263</v>
      </c>
      <c r="J449" s="5" t="s">
        <v>36</v>
      </c>
    </row>
    <row r="450" spans="2:10" ht="14.25" x14ac:dyDescent="0.2">
      <c r="B450" s="5" t="s">
        <v>18</v>
      </c>
      <c r="C450" s="5" t="s">
        <v>97</v>
      </c>
      <c r="D450" s="5" t="s">
        <v>40</v>
      </c>
      <c r="E450" s="5" t="s">
        <v>11</v>
      </c>
      <c r="F450" s="8">
        <v>2429</v>
      </c>
      <c r="G450" s="6">
        <v>42792</v>
      </c>
      <c r="H450" s="5" t="s">
        <v>171</v>
      </c>
      <c r="I450" s="5">
        <v>1263</v>
      </c>
      <c r="J450" s="5" t="s">
        <v>36</v>
      </c>
    </row>
    <row r="451" spans="2:10" ht="14.25" x14ac:dyDescent="0.2">
      <c r="B451" s="5" t="s">
        <v>31</v>
      </c>
      <c r="C451" s="5" t="s">
        <v>140</v>
      </c>
      <c r="D451" s="5" t="s">
        <v>9</v>
      </c>
      <c r="E451" s="5" t="s">
        <v>28</v>
      </c>
      <c r="F451" s="8">
        <v>9833</v>
      </c>
      <c r="G451" s="6">
        <v>41868</v>
      </c>
      <c r="H451" s="5" t="s">
        <v>181</v>
      </c>
      <c r="I451" s="5">
        <v>1264</v>
      </c>
      <c r="J451" s="5" t="s">
        <v>58</v>
      </c>
    </row>
    <row r="452" spans="2:10" ht="14.25" x14ac:dyDescent="0.2">
      <c r="B452" s="5" t="s">
        <v>26</v>
      </c>
      <c r="C452" s="5" t="s">
        <v>140</v>
      </c>
      <c r="D452" s="5" t="s">
        <v>9</v>
      </c>
      <c r="E452" s="5" t="s">
        <v>28</v>
      </c>
      <c r="F452" s="8">
        <v>6516</v>
      </c>
      <c r="G452" s="6">
        <v>42590</v>
      </c>
      <c r="H452" s="5" t="s">
        <v>181</v>
      </c>
      <c r="I452" s="5">
        <v>1264</v>
      </c>
      <c r="J452" s="5" t="s">
        <v>58</v>
      </c>
    </row>
    <row r="453" spans="2:10" ht="14.25" x14ac:dyDescent="0.2">
      <c r="B453" s="5" t="s">
        <v>74</v>
      </c>
      <c r="C453" s="5" t="s">
        <v>140</v>
      </c>
      <c r="D453" s="5" t="s">
        <v>9</v>
      </c>
      <c r="E453" s="5" t="s">
        <v>38</v>
      </c>
      <c r="F453" s="8">
        <v>3784</v>
      </c>
      <c r="G453" s="6">
        <v>42784</v>
      </c>
      <c r="H453" s="5" t="s">
        <v>181</v>
      </c>
      <c r="I453" s="5">
        <v>1264</v>
      </c>
      <c r="J453" s="5" t="s">
        <v>58</v>
      </c>
    </row>
    <row r="454" spans="2:10" ht="14.25" x14ac:dyDescent="0.2">
      <c r="B454" s="5" t="s">
        <v>37</v>
      </c>
      <c r="C454" s="5" t="s">
        <v>127</v>
      </c>
      <c r="D454" s="5" t="s">
        <v>32</v>
      </c>
      <c r="E454" s="5" t="s">
        <v>38</v>
      </c>
      <c r="F454" s="8">
        <v>9273</v>
      </c>
      <c r="G454" s="6">
        <v>41912</v>
      </c>
      <c r="H454" s="5" t="s">
        <v>197</v>
      </c>
      <c r="I454" s="5">
        <v>1265</v>
      </c>
      <c r="J454" s="5" t="s">
        <v>108</v>
      </c>
    </row>
    <row r="455" spans="2:10" ht="14.25" x14ac:dyDescent="0.2">
      <c r="B455" s="5" t="s">
        <v>15</v>
      </c>
      <c r="C455" s="5" t="s">
        <v>127</v>
      </c>
      <c r="D455" s="5" t="s">
        <v>32</v>
      </c>
      <c r="E455" s="5" t="s">
        <v>11</v>
      </c>
      <c r="F455" s="8">
        <v>1793</v>
      </c>
      <c r="G455" s="6">
        <v>42641</v>
      </c>
      <c r="H455" s="5" t="s">
        <v>197</v>
      </c>
      <c r="I455" s="5">
        <v>1265</v>
      </c>
      <c r="J455" s="5" t="s">
        <v>108</v>
      </c>
    </row>
    <row r="456" spans="2:10" ht="14.25" x14ac:dyDescent="0.2">
      <c r="B456" s="5" t="s">
        <v>43</v>
      </c>
      <c r="C456" s="5" t="s">
        <v>127</v>
      </c>
      <c r="D456" s="5" t="s">
        <v>32</v>
      </c>
      <c r="E456" s="5" t="s">
        <v>28</v>
      </c>
      <c r="F456" s="8">
        <v>7928</v>
      </c>
      <c r="G456" s="6">
        <v>43093</v>
      </c>
      <c r="H456" s="5" t="s">
        <v>197</v>
      </c>
      <c r="I456" s="5">
        <v>1265</v>
      </c>
      <c r="J456" s="5" t="s">
        <v>108</v>
      </c>
    </row>
    <row r="457" spans="2:10" ht="14.25" x14ac:dyDescent="0.2">
      <c r="B457" s="5" t="s">
        <v>31</v>
      </c>
      <c r="C457" s="5" t="s">
        <v>19</v>
      </c>
      <c r="D457" s="5" t="s">
        <v>9</v>
      </c>
      <c r="E457" s="5" t="s">
        <v>28</v>
      </c>
      <c r="F457" s="8">
        <v>9012</v>
      </c>
      <c r="G457" s="6">
        <v>41782</v>
      </c>
      <c r="H457" s="5" t="s">
        <v>196</v>
      </c>
      <c r="I457" s="5">
        <v>1266</v>
      </c>
      <c r="J457" s="5" t="s">
        <v>17</v>
      </c>
    </row>
    <row r="458" spans="2:10" ht="14.25" x14ac:dyDescent="0.2">
      <c r="B458" s="5" t="s">
        <v>84</v>
      </c>
      <c r="C458" s="5" t="s">
        <v>19</v>
      </c>
      <c r="D458" s="5" t="s">
        <v>9</v>
      </c>
      <c r="E458" s="5" t="s">
        <v>38</v>
      </c>
      <c r="F458" s="8">
        <v>9739</v>
      </c>
      <c r="G458" s="6">
        <v>42534</v>
      </c>
      <c r="H458" s="5" t="s">
        <v>196</v>
      </c>
      <c r="I458" s="5">
        <v>1266</v>
      </c>
      <c r="J458" s="5" t="s">
        <v>17</v>
      </c>
    </row>
    <row r="459" spans="2:10" ht="14.25" x14ac:dyDescent="0.2">
      <c r="B459" s="5" t="s">
        <v>48</v>
      </c>
      <c r="C459" s="5" t="s">
        <v>19</v>
      </c>
      <c r="D459" s="5" t="s">
        <v>9</v>
      </c>
      <c r="E459" s="5" t="s">
        <v>38</v>
      </c>
      <c r="F459" s="8">
        <v>572</v>
      </c>
      <c r="G459" s="6">
        <v>42872</v>
      </c>
      <c r="H459" s="5" t="s">
        <v>196</v>
      </c>
      <c r="I459" s="5">
        <v>1266</v>
      </c>
      <c r="J459" s="5" t="s">
        <v>17</v>
      </c>
    </row>
    <row r="460" spans="2:10" ht="14.25" x14ac:dyDescent="0.2">
      <c r="B460" s="5" t="s">
        <v>20</v>
      </c>
      <c r="C460" s="5" t="s">
        <v>205</v>
      </c>
      <c r="D460" s="5" t="s">
        <v>9</v>
      </c>
      <c r="E460" s="5" t="s">
        <v>11</v>
      </c>
      <c r="F460" s="8">
        <v>4266</v>
      </c>
      <c r="G460" s="6">
        <v>41704</v>
      </c>
      <c r="H460" s="5" t="s">
        <v>180</v>
      </c>
      <c r="I460" s="5">
        <v>1267</v>
      </c>
      <c r="J460" s="5" t="s">
        <v>63</v>
      </c>
    </row>
    <row r="461" spans="2:10" ht="14.25" x14ac:dyDescent="0.2">
      <c r="B461" s="5" t="s">
        <v>26</v>
      </c>
      <c r="C461" s="5" t="s">
        <v>205</v>
      </c>
      <c r="D461" s="5" t="s">
        <v>9</v>
      </c>
      <c r="E461" s="5" t="s">
        <v>28</v>
      </c>
      <c r="F461" s="8">
        <v>2873</v>
      </c>
      <c r="G461" s="6">
        <v>42438</v>
      </c>
      <c r="H461" s="5" t="s">
        <v>180</v>
      </c>
      <c r="I461" s="5">
        <v>1267</v>
      </c>
      <c r="J461" s="5" t="s">
        <v>63</v>
      </c>
    </row>
    <row r="462" spans="2:10" ht="14.25" x14ac:dyDescent="0.2">
      <c r="B462" s="5" t="s">
        <v>15</v>
      </c>
      <c r="C462" s="5" t="s">
        <v>205</v>
      </c>
      <c r="D462" s="5" t="s">
        <v>9</v>
      </c>
      <c r="E462" s="5" t="s">
        <v>11</v>
      </c>
      <c r="F462" s="8">
        <v>5724</v>
      </c>
      <c r="G462" s="6">
        <v>43069</v>
      </c>
      <c r="H462" s="5" t="s">
        <v>180</v>
      </c>
      <c r="I462" s="5">
        <v>1267</v>
      </c>
      <c r="J462" s="5" t="s">
        <v>63</v>
      </c>
    </row>
    <row r="463" spans="2:10" ht="14.25" x14ac:dyDescent="0.2">
      <c r="B463" s="5" t="s">
        <v>15</v>
      </c>
      <c r="C463" s="5" t="s">
        <v>82</v>
      </c>
      <c r="D463" s="5" t="s">
        <v>32</v>
      </c>
      <c r="E463" s="5" t="s">
        <v>11</v>
      </c>
      <c r="F463" s="8">
        <v>9393</v>
      </c>
      <c r="G463" s="6">
        <v>41954</v>
      </c>
      <c r="H463" s="5" t="s">
        <v>229</v>
      </c>
      <c r="I463" s="5">
        <v>1268</v>
      </c>
      <c r="J463" s="5" t="s">
        <v>13</v>
      </c>
    </row>
    <row r="464" spans="2:10" ht="14.25" x14ac:dyDescent="0.2">
      <c r="B464" s="5" t="s">
        <v>20</v>
      </c>
      <c r="C464" s="5" t="s">
        <v>82</v>
      </c>
      <c r="D464" s="5" t="s">
        <v>32</v>
      </c>
      <c r="E464" s="5" t="s">
        <v>11</v>
      </c>
      <c r="F464" s="8">
        <v>8257</v>
      </c>
      <c r="G464" s="6">
        <v>42702</v>
      </c>
      <c r="H464" s="5" t="s">
        <v>229</v>
      </c>
      <c r="I464" s="5">
        <v>1268</v>
      </c>
      <c r="J464" s="5" t="s">
        <v>13</v>
      </c>
    </row>
    <row r="465" spans="2:10" ht="14.25" x14ac:dyDescent="0.2">
      <c r="B465" s="5" t="s">
        <v>18</v>
      </c>
      <c r="C465" s="5" t="s">
        <v>82</v>
      </c>
      <c r="D465" s="5" t="s">
        <v>32</v>
      </c>
      <c r="E465" s="5" t="s">
        <v>11</v>
      </c>
      <c r="F465" s="8">
        <v>3820</v>
      </c>
      <c r="G465" s="6">
        <v>42984</v>
      </c>
      <c r="H465" s="5" t="s">
        <v>229</v>
      </c>
      <c r="I465" s="5">
        <v>1268</v>
      </c>
      <c r="J465" s="5" t="s">
        <v>13</v>
      </c>
    </row>
    <row r="466" spans="2:10" ht="14.25" x14ac:dyDescent="0.2">
      <c r="B466" s="5" t="s">
        <v>18</v>
      </c>
      <c r="C466" s="5" t="s">
        <v>102</v>
      </c>
      <c r="D466" s="5" t="s">
        <v>9</v>
      </c>
      <c r="E466" s="5" t="s">
        <v>11</v>
      </c>
      <c r="F466" s="8">
        <v>2396</v>
      </c>
      <c r="G466" s="6">
        <v>41656</v>
      </c>
      <c r="H466" s="5" t="s">
        <v>181</v>
      </c>
      <c r="I466" s="5">
        <v>1269</v>
      </c>
      <c r="J466" s="5" t="s">
        <v>47</v>
      </c>
    </row>
    <row r="467" spans="2:10" ht="14.25" x14ac:dyDescent="0.2">
      <c r="B467" s="5" t="s">
        <v>90</v>
      </c>
      <c r="C467" s="5" t="s">
        <v>102</v>
      </c>
      <c r="D467" s="5" t="s">
        <v>9</v>
      </c>
      <c r="E467" s="5" t="s">
        <v>28</v>
      </c>
      <c r="F467" s="8">
        <v>3071</v>
      </c>
      <c r="G467" s="6">
        <v>42721</v>
      </c>
      <c r="H467" s="5" t="s">
        <v>181</v>
      </c>
      <c r="I467" s="5">
        <v>1269</v>
      </c>
      <c r="J467" s="5" t="s">
        <v>47</v>
      </c>
    </row>
    <row r="468" spans="2:10" ht="14.25" x14ac:dyDescent="0.2">
      <c r="B468" s="5" t="s">
        <v>84</v>
      </c>
      <c r="C468" s="5" t="s">
        <v>102</v>
      </c>
      <c r="D468" s="5" t="s">
        <v>9</v>
      </c>
      <c r="E468" s="5" t="s">
        <v>38</v>
      </c>
      <c r="F468" s="8">
        <v>4123</v>
      </c>
      <c r="G468" s="6">
        <v>42846</v>
      </c>
      <c r="H468" s="5" t="s">
        <v>181</v>
      </c>
      <c r="I468" s="5">
        <v>1269</v>
      </c>
      <c r="J468" s="5" t="s">
        <v>47</v>
      </c>
    </row>
    <row r="469" spans="2:10" ht="14.25" x14ac:dyDescent="0.2">
      <c r="B469" s="5" t="s">
        <v>9</v>
      </c>
      <c r="C469" s="5" t="s">
        <v>75</v>
      </c>
      <c r="D469" s="5" t="s">
        <v>32</v>
      </c>
      <c r="E469" s="5" t="s">
        <v>11</v>
      </c>
      <c r="F469" s="8">
        <v>8480</v>
      </c>
      <c r="G469" s="6">
        <v>41926</v>
      </c>
      <c r="H469" s="5" t="s">
        <v>218</v>
      </c>
      <c r="I469" s="5">
        <v>1270</v>
      </c>
      <c r="J469" s="5" t="s">
        <v>77</v>
      </c>
    </row>
    <row r="470" spans="2:10" ht="14.25" x14ac:dyDescent="0.2">
      <c r="B470" s="5" t="s">
        <v>31</v>
      </c>
      <c r="C470" s="5" t="s">
        <v>75</v>
      </c>
      <c r="D470" s="5" t="s">
        <v>32</v>
      </c>
      <c r="E470" s="5" t="s">
        <v>28</v>
      </c>
      <c r="F470" s="8">
        <v>5288</v>
      </c>
      <c r="G470" s="6">
        <v>42400</v>
      </c>
      <c r="H470" s="5" t="s">
        <v>218</v>
      </c>
      <c r="I470" s="5">
        <v>1270</v>
      </c>
      <c r="J470" s="5" t="s">
        <v>77</v>
      </c>
    </row>
    <row r="471" spans="2:10" ht="14.25" x14ac:dyDescent="0.2">
      <c r="B471" s="5" t="s">
        <v>9</v>
      </c>
      <c r="C471" s="5" t="s">
        <v>75</v>
      </c>
      <c r="D471" s="5" t="s">
        <v>32</v>
      </c>
      <c r="E471" s="5" t="s">
        <v>11</v>
      </c>
      <c r="F471" s="8">
        <v>8519</v>
      </c>
      <c r="G471" s="6">
        <v>42772</v>
      </c>
      <c r="H471" s="5" t="s">
        <v>218</v>
      </c>
      <c r="I471" s="5">
        <v>1270</v>
      </c>
      <c r="J471" s="5" t="s">
        <v>77</v>
      </c>
    </row>
    <row r="472" spans="2:10" ht="14.25" x14ac:dyDescent="0.2">
      <c r="B472" s="5" t="s">
        <v>40</v>
      </c>
      <c r="C472" s="5" t="s">
        <v>10</v>
      </c>
      <c r="D472" s="5" t="s">
        <v>15</v>
      </c>
      <c r="E472" s="5" t="s">
        <v>11</v>
      </c>
      <c r="F472" s="8">
        <v>6933</v>
      </c>
      <c r="G472" s="6">
        <v>41890</v>
      </c>
      <c r="H472" s="5" t="s">
        <v>195</v>
      </c>
      <c r="I472" s="5">
        <v>1271</v>
      </c>
      <c r="J472" s="5" t="s">
        <v>13</v>
      </c>
    </row>
    <row r="473" spans="2:10" ht="14.25" x14ac:dyDescent="0.2">
      <c r="B473" s="5" t="s">
        <v>90</v>
      </c>
      <c r="C473" s="5" t="s">
        <v>149</v>
      </c>
      <c r="D473" s="5" t="s">
        <v>32</v>
      </c>
      <c r="E473" s="5" t="s">
        <v>28</v>
      </c>
      <c r="F473" s="8">
        <v>2919</v>
      </c>
      <c r="G473" s="6">
        <v>41826</v>
      </c>
      <c r="H473" s="5" t="s">
        <v>226</v>
      </c>
      <c r="I473" s="5">
        <v>1272</v>
      </c>
      <c r="J473" s="5" t="s">
        <v>150</v>
      </c>
    </row>
    <row r="474" spans="2:10" ht="14.25" x14ac:dyDescent="0.2">
      <c r="B474" s="5" t="s">
        <v>43</v>
      </c>
      <c r="C474" s="5" t="s">
        <v>10</v>
      </c>
      <c r="D474" s="5" t="s">
        <v>9</v>
      </c>
      <c r="E474" s="5" t="s">
        <v>28</v>
      </c>
      <c r="F474" s="8">
        <v>9180</v>
      </c>
      <c r="G474" s="6">
        <v>41839</v>
      </c>
      <c r="H474" s="5" t="s">
        <v>196</v>
      </c>
      <c r="I474" s="5">
        <v>1273</v>
      </c>
      <c r="J474" s="5" t="s">
        <v>13</v>
      </c>
    </row>
    <row r="475" spans="2:10" ht="14.25" x14ac:dyDescent="0.2">
      <c r="B475" s="5" t="s">
        <v>40</v>
      </c>
      <c r="C475" s="5" t="s">
        <v>248</v>
      </c>
      <c r="D475" s="5" t="s">
        <v>40</v>
      </c>
      <c r="E475" s="5" t="s">
        <v>11</v>
      </c>
      <c r="F475" s="8">
        <v>181</v>
      </c>
      <c r="G475" s="6">
        <v>41918</v>
      </c>
      <c r="H475" s="5" t="s">
        <v>249</v>
      </c>
      <c r="I475" s="5">
        <v>1274</v>
      </c>
      <c r="J475" s="5" t="s">
        <v>234</v>
      </c>
    </row>
    <row r="476" spans="2:10" ht="14.25" x14ac:dyDescent="0.2">
      <c r="B476" s="5" t="s">
        <v>26</v>
      </c>
      <c r="C476" s="5" t="s">
        <v>250</v>
      </c>
      <c r="D476" s="5" t="s">
        <v>32</v>
      </c>
      <c r="E476" s="5" t="s">
        <v>28</v>
      </c>
      <c r="F476" s="8">
        <v>4658</v>
      </c>
      <c r="G476" s="6">
        <v>41815</v>
      </c>
      <c r="H476" s="5" t="s">
        <v>251</v>
      </c>
      <c r="I476" s="5">
        <v>1275</v>
      </c>
      <c r="J476" s="5" t="s">
        <v>58</v>
      </c>
    </row>
    <row r="477" spans="2:10" ht="14.25" x14ac:dyDescent="0.2">
      <c r="B477" s="5" t="s">
        <v>26</v>
      </c>
      <c r="C477" s="5" t="s">
        <v>252</v>
      </c>
      <c r="D477" s="5" t="s">
        <v>22</v>
      </c>
      <c r="E477" s="5" t="s">
        <v>28</v>
      </c>
      <c r="F477" s="8">
        <v>998</v>
      </c>
      <c r="G477" s="6">
        <v>41913</v>
      </c>
      <c r="H477" s="5" t="s">
        <v>55</v>
      </c>
      <c r="I477" s="5">
        <v>1276</v>
      </c>
      <c r="J477" s="5" t="s">
        <v>243</v>
      </c>
    </row>
    <row r="478" spans="2:10" ht="14.25" x14ac:dyDescent="0.2">
      <c r="B478" s="5" t="s">
        <v>26</v>
      </c>
      <c r="C478" s="5" t="s">
        <v>75</v>
      </c>
      <c r="D478" s="5" t="s">
        <v>32</v>
      </c>
      <c r="E478" s="5" t="s">
        <v>28</v>
      </c>
      <c r="F478" s="8">
        <v>9827</v>
      </c>
      <c r="G478" s="6">
        <v>41990</v>
      </c>
      <c r="H478" s="5" t="s">
        <v>203</v>
      </c>
      <c r="I478" s="5">
        <v>1277</v>
      </c>
      <c r="J478" s="5" t="s">
        <v>77</v>
      </c>
    </row>
    <row r="479" spans="2:10" ht="14.25" x14ac:dyDescent="0.2">
      <c r="B479" s="5" t="s">
        <v>90</v>
      </c>
      <c r="C479" s="5" t="s">
        <v>19</v>
      </c>
      <c r="D479" s="5" t="s">
        <v>32</v>
      </c>
      <c r="E479" s="5" t="s">
        <v>28</v>
      </c>
      <c r="F479" s="8">
        <v>3791</v>
      </c>
      <c r="G479" s="6">
        <v>41935</v>
      </c>
      <c r="H479" s="5" t="s">
        <v>226</v>
      </c>
      <c r="I479" s="5">
        <v>1278</v>
      </c>
      <c r="J479" s="5" t="s">
        <v>17</v>
      </c>
    </row>
    <row r="480" spans="2:10" ht="14.25" x14ac:dyDescent="0.2">
      <c r="B480" s="5" t="s">
        <v>119</v>
      </c>
      <c r="C480" s="5" t="s">
        <v>211</v>
      </c>
      <c r="D480" s="5" t="s">
        <v>40</v>
      </c>
      <c r="E480" s="5" t="s">
        <v>38</v>
      </c>
      <c r="F480" s="8">
        <v>8368</v>
      </c>
      <c r="G480" s="6">
        <v>41897</v>
      </c>
      <c r="H480" s="5" t="s">
        <v>171</v>
      </c>
      <c r="I480" s="5">
        <v>1279</v>
      </c>
      <c r="J480" s="5" t="s">
        <v>58</v>
      </c>
    </row>
    <row r="481" spans="2:10" ht="14.25" x14ac:dyDescent="0.2">
      <c r="B481" s="5" t="s">
        <v>32</v>
      </c>
      <c r="C481" s="5" t="s">
        <v>19</v>
      </c>
      <c r="D481" s="5" t="s">
        <v>34</v>
      </c>
      <c r="E481" s="5" t="s">
        <v>11</v>
      </c>
      <c r="F481" s="8">
        <v>6760</v>
      </c>
      <c r="G481" s="6">
        <v>41722</v>
      </c>
      <c r="H481" s="5" t="s">
        <v>217</v>
      </c>
      <c r="I481" s="5">
        <v>1280</v>
      </c>
      <c r="J481" s="5" t="s">
        <v>17</v>
      </c>
    </row>
    <row r="482" spans="2:10" ht="14.25" x14ac:dyDescent="0.2">
      <c r="B482" s="5" t="s">
        <v>90</v>
      </c>
      <c r="C482" s="5" t="s">
        <v>79</v>
      </c>
      <c r="D482" s="5" t="s">
        <v>85</v>
      </c>
      <c r="E482" s="5" t="s">
        <v>28</v>
      </c>
      <c r="F482" s="8">
        <v>8933</v>
      </c>
      <c r="G482" s="6">
        <v>41714</v>
      </c>
      <c r="H482" s="5" t="s">
        <v>222</v>
      </c>
      <c r="I482" s="5">
        <v>1281</v>
      </c>
      <c r="J482" s="5" t="s">
        <v>81</v>
      </c>
    </row>
    <row r="483" spans="2:10" ht="14.25" x14ac:dyDescent="0.2">
      <c r="B483" s="5" t="s">
        <v>32</v>
      </c>
      <c r="C483" s="5" t="s">
        <v>59</v>
      </c>
      <c r="D483" s="5" t="s">
        <v>9</v>
      </c>
      <c r="E483" s="5" t="s">
        <v>11</v>
      </c>
      <c r="F483" s="8">
        <v>2733</v>
      </c>
      <c r="G483" s="6">
        <v>41974</v>
      </c>
      <c r="H483" s="5" t="s">
        <v>12</v>
      </c>
      <c r="I483" s="5">
        <v>1282</v>
      </c>
      <c r="J483" s="5" t="s">
        <v>25</v>
      </c>
    </row>
    <row r="484" spans="2:10" ht="14.25" x14ac:dyDescent="0.2">
      <c r="B484" s="5" t="s">
        <v>67</v>
      </c>
      <c r="C484" s="5" t="s">
        <v>205</v>
      </c>
      <c r="D484" s="5" t="s">
        <v>15</v>
      </c>
      <c r="E484" s="5" t="s">
        <v>11</v>
      </c>
      <c r="F484" s="8">
        <v>1715</v>
      </c>
      <c r="G484" s="6">
        <v>41920</v>
      </c>
      <c r="H484" s="5" t="s">
        <v>253</v>
      </c>
      <c r="I484" s="5">
        <v>1283</v>
      </c>
      <c r="J484" s="5" t="s">
        <v>63</v>
      </c>
    </row>
    <row r="485" spans="2:10" ht="14.25" x14ac:dyDescent="0.2">
      <c r="B485" s="5" t="s">
        <v>40</v>
      </c>
      <c r="C485" s="5" t="s">
        <v>57</v>
      </c>
      <c r="D485" s="5" t="s">
        <v>40</v>
      </c>
      <c r="E485" s="5" t="s">
        <v>11</v>
      </c>
      <c r="F485" s="8">
        <v>1897</v>
      </c>
      <c r="G485" s="6">
        <v>41758</v>
      </c>
      <c r="H485" s="5" t="s">
        <v>238</v>
      </c>
      <c r="I485" s="5">
        <v>1284</v>
      </c>
      <c r="J485" s="5" t="s">
        <v>58</v>
      </c>
    </row>
    <row r="486" spans="2:10" ht="14.25" x14ac:dyDescent="0.2">
      <c r="B486" s="5" t="s">
        <v>90</v>
      </c>
      <c r="C486" s="5" t="s">
        <v>61</v>
      </c>
      <c r="D486" s="5" t="s">
        <v>40</v>
      </c>
      <c r="E486" s="5" t="s">
        <v>28</v>
      </c>
      <c r="F486" s="8">
        <v>4512</v>
      </c>
      <c r="G486" s="6">
        <v>41833</v>
      </c>
      <c r="H486" s="5" t="s">
        <v>246</v>
      </c>
      <c r="I486" s="5">
        <v>1285</v>
      </c>
      <c r="J486" s="5" t="s">
        <v>63</v>
      </c>
    </row>
    <row r="487" spans="2:10" ht="14.25" x14ac:dyDescent="0.2">
      <c r="B487" s="5" t="s">
        <v>15</v>
      </c>
      <c r="C487" s="5" t="s">
        <v>19</v>
      </c>
      <c r="D487" s="5" t="s">
        <v>9</v>
      </c>
      <c r="E487" s="5" t="s">
        <v>11</v>
      </c>
      <c r="F487" s="8">
        <v>8269</v>
      </c>
      <c r="G487" s="6">
        <v>41788</v>
      </c>
      <c r="H487" s="5" t="s">
        <v>143</v>
      </c>
      <c r="I487" s="5">
        <v>1286</v>
      </c>
      <c r="J487" s="5" t="s">
        <v>17</v>
      </c>
    </row>
    <row r="488" spans="2:10" ht="14.25" x14ac:dyDescent="0.2">
      <c r="B488" s="5" t="s">
        <v>84</v>
      </c>
      <c r="C488" s="5" t="s">
        <v>59</v>
      </c>
      <c r="D488" s="5" t="s">
        <v>32</v>
      </c>
      <c r="E488" s="5" t="s">
        <v>38</v>
      </c>
      <c r="F488" s="8">
        <v>7371</v>
      </c>
      <c r="G488" s="6">
        <v>41949</v>
      </c>
      <c r="H488" s="5" t="s">
        <v>224</v>
      </c>
      <c r="I488" s="5">
        <v>1287</v>
      </c>
      <c r="J488" s="5" t="s">
        <v>25</v>
      </c>
    </row>
    <row r="489" spans="2:10" ht="14.25" x14ac:dyDescent="0.2">
      <c r="B489" s="5" t="s">
        <v>32</v>
      </c>
      <c r="C489" s="5" t="s">
        <v>59</v>
      </c>
      <c r="D489" s="5" t="s">
        <v>32</v>
      </c>
      <c r="E489" s="5" t="s">
        <v>11</v>
      </c>
      <c r="F489" s="8">
        <v>6146</v>
      </c>
      <c r="G489" s="6">
        <v>42643</v>
      </c>
      <c r="H489" s="5" t="s">
        <v>224</v>
      </c>
      <c r="I489" s="5">
        <v>1287</v>
      </c>
      <c r="J489" s="5" t="s">
        <v>25</v>
      </c>
    </row>
    <row r="490" spans="2:10" ht="14.25" x14ac:dyDescent="0.2">
      <c r="B490" s="5" t="s">
        <v>43</v>
      </c>
      <c r="C490" s="5" t="s">
        <v>59</v>
      </c>
      <c r="D490" s="5" t="s">
        <v>32</v>
      </c>
      <c r="E490" s="5" t="s">
        <v>28</v>
      </c>
      <c r="F490" s="8">
        <v>8015</v>
      </c>
      <c r="G490" s="6">
        <v>42965</v>
      </c>
      <c r="H490" s="5" t="s">
        <v>224</v>
      </c>
      <c r="I490" s="5">
        <v>1287</v>
      </c>
      <c r="J490" s="5" t="s">
        <v>25</v>
      </c>
    </row>
    <row r="491" spans="2:10" ht="14.25" x14ac:dyDescent="0.2">
      <c r="B491" s="5" t="s">
        <v>48</v>
      </c>
      <c r="C491" s="5" t="s">
        <v>14</v>
      </c>
      <c r="D491" s="5" t="s">
        <v>85</v>
      </c>
      <c r="E491" s="5" t="s">
        <v>38</v>
      </c>
      <c r="F491" s="8">
        <v>3666</v>
      </c>
      <c r="G491" s="6">
        <v>41832</v>
      </c>
      <c r="H491" s="5" t="s">
        <v>86</v>
      </c>
      <c r="I491" s="5">
        <v>1288</v>
      </c>
      <c r="J491" s="5" t="s">
        <v>17</v>
      </c>
    </row>
    <row r="492" spans="2:10" ht="14.25" x14ac:dyDescent="0.2">
      <c r="B492" s="5" t="s">
        <v>78</v>
      </c>
      <c r="C492" s="5" t="s">
        <v>14</v>
      </c>
      <c r="D492" s="5" t="s">
        <v>85</v>
      </c>
      <c r="E492" s="5" t="s">
        <v>11</v>
      </c>
      <c r="F492" s="8">
        <v>6371</v>
      </c>
      <c r="G492" s="6">
        <v>42563</v>
      </c>
      <c r="H492" s="5" t="s">
        <v>86</v>
      </c>
      <c r="I492" s="5">
        <v>1288</v>
      </c>
      <c r="J492" s="5" t="s">
        <v>17</v>
      </c>
    </row>
    <row r="493" spans="2:10" ht="14.25" x14ac:dyDescent="0.2">
      <c r="B493" s="5" t="s">
        <v>43</v>
      </c>
      <c r="C493" s="5" t="s">
        <v>14</v>
      </c>
      <c r="D493" s="5" t="s">
        <v>85</v>
      </c>
      <c r="E493" s="5" t="s">
        <v>28</v>
      </c>
      <c r="F493" s="8">
        <v>3379</v>
      </c>
      <c r="G493" s="6">
        <v>42754</v>
      </c>
      <c r="H493" s="5" t="s">
        <v>86</v>
      </c>
      <c r="I493" s="5">
        <v>1288</v>
      </c>
      <c r="J493" s="5" t="s">
        <v>17</v>
      </c>
    </row>
    <row r="494" spans="2:10" ht="14.25" x14ac:dyDescent="0.2">
      <c r="B494" s="5" t="s">
        <v>78</v>
      </c>
      <c r="C494" s="5" t="s">
        <v>182</v>
      </c>
      <c r="D494" s="5" t="s">
        <v>32</v>
      </c>
      <c r="E494" s="5" t="s">
        <v>11</v>
      </c>
      <c r="F494" s="8">
        <v>6586</v>
      </c>
      <c r="G494" s="6">
        <v>41916</v>
      </c>
      <c r="H494" s="5" t="s">
        <v>241</v>
      </c>
      <c r="I494" s="5">
        <v>1289</v>
      </c>
      <c r="J494" s="5" t="s">
        <v>152</v>
      </c>
    </row>
    <row r="495" spans="2:10" ht="14.25" x14ac:dyDescent="0.2">
      <c r="B495" s="5" t="s">
        <v>74</v>
      </c>
      <c r="C495" s="5" t="s">
        <v>182</v>
      </c>
      <c r="D495" s="5" t="s">
        <v>32</v>
      </c>
      <c r="E495" s="5" t="s">
        <v>38</v>
      </c>
      <c r="F495" s="8">
        <v>6451</v>
      </c>
      <c r="G495" s="6">
        <v>42398</v>
      </c>
      <c r="H495" s="5" t="s">
        <v>241</v>
      </c>
      <c r="I495" s="5">
        <v>1289</v>
      </c>
      <c r="J495" s="5" t="s">
        <v>152</v>
      </c>
    </row>
    <row r="496" spans="2:10" ht="14.25" x14ac:dyDescent="0.2">
      <c r="B496" s="5" t="s">
        <v>9</v>
      </c>
      <c r="C496" s="5" t="s">
        <v>182</v>
      </c>
      <c r="D496" s="5" t="s">
        <v>32</v>
      </c>
      <c r="E496" s="5" t="s">
        <v>11</v>
      </c>
      <c r="F496" s="8">
        <v>1128</v>
      </c>
      <c r="G496" s="6">
        <v>42882</v>
      </c>
      <c r="H496" s="5" t="s">
        <v>241</v>
      </c>
      <c r="I496" s="5">
        <v>1289</v>
      </c>
      <c r="J496" s="5" t="s">
        <v>152</v>
      </c>
    </row>
    <row r="497" spans="2:10" ht="14.25" x14ac:dyDescent="0.2">
      <c r="B497" s="5" t="s">
        <v>26</v>
      </c>
      <c r="C497" s="5" t="s">
        <v>254</v>
      </c>
      <c r="D497" s="5" t="s">
        <v>15</v>
      </c>
      <c r="E497" s="5" t="s">
        <v>28</v>
      </c>
      <c r="F497" s="8">
        <v>4017</v>
      </c>
      <c r="G497" s="6">
        <v>41971</v>
      </c>
      <c r="H497" s="5" t="s">
        <v>185</v>
      </c>
      <c r="I497" s="5">
        <v>1290</v>
      </c>
      <c r="J497" s="5" t="s">
        <v>214</v>
      </c>
    </row>
    <row r="498" spans="2:10" ht="14.25" x14ac:dyDescent="0.2">
      <c r="B498" s="5" t="s">
        <v>48</v>
      </c>
      <c r="C498" s="5" t="s">
        <v>254</v>
      </c>
      <c r="D498" s="5" t="s">
        <v>15</v>
      </c>
      <c r="E498" s="5" t="s">
        <v>38</v>
      </c>
      <c r="F498" s="8">
        <v>6301</v>
      </c>
      <c r="G498" s="6">
        <v>42683</v>
      </c>
      <c r="H498" s="5" t="s">
        <v>185</v>
      </c>
      <c r="I498" s="5">
        <v>1290</v>
      </c>
      <c r="J498" s="5" t="s">
        <v>214</v>
      </c>
    </row>
    <row r="499" spans="2:10" ht="14.25" x14ac:dyDescent="0.2">
      <c r="B499" s="5" t="s">
        <v>78</v>
      </c>
      <c r="C499" s="5" t="s">
        <v>254</v>
      </c>
      <c r="D499" s="5" t="s">
        <v>15</v>
      </c>
      <c r="E499" s="5" t="s">
        <v>11</v>
      </c>
      <c r="F499" s="8">
        <v>2727</v>
      </c>
      <c r="G499" s="6">
        <v>43084</v>
      </c>
      <c r="H499" s="5" t="s">
        <v>185</v>
      </c>
      <c r="I499" s="5">
        <v>1290</v>
      </c>
      <c r="J499" s="5" t="s">
        <v>214</v>
      </c>
    </row>
    <row r="500" spans="2:10" ht="14.25" x14ac:dyDescent="0.2">
      <c r="B500" s="5" t="s">
        <v>85</v>
      </c>
      <c r="C500" s="5" t="s">
        <v>255</v>
      </c>
      <c r="D500" s="5" t="s">
        <v>85</v>
      </c>
      <c r="E500" s="5" t="s">
        <v>11</v>
      </c>
      <c r="F500" s="8">
        <v>4173</v>
      </c>
      <c r="G500" s="6">
        <v>41805</v>
      </c>
      <c r="H500" s="5" t="s">
        <v>256</v>
      </c>
      <c r="I500" s="5">
        <v>1291</v>
      </c>
      <c r="J500" s="5" t="s">
        <v>30</v>
      </c>
    </row>
    <row r="501" spans="2:10" ht="14.25" x14ac:dyDescent="0.2">
      <c r="B501" s="5" t="s">
        <v>85</v>
      </c>
      <c r="C501" s="5" t="s">
        <v>255</v>
      </c>
      <c r="D501" s="5" t="s">
        <v>85</v>
      </c>
      <c r="E501" s="5" t="s">
        <v>11</v>
      </c>
      <c r="F501" s="8">
        <v>5634</v>
      </c>
      <c r="G501" s="6">
        <v>42379</v>
      </c>
      <c r="H501" s="5" t="s">
        <v>256</v>
      </c>
      <c r="I501" s="5">
        <v>1291</v>
      </c>
      <c r="J501" s="5" t="s">
        <v>30</v>
      </c>
    </row>
    <row r="502" spans="2:10" ht="14.25" x14ac:dyDescent="0.2">
      <c r="B502" s="5" t="s">
        <v>85</v>
      </c>
      <c r="C502" s="5" t="s">
        <v>255</v>
      </c>
      <c r="D502" s="5" t="s">
        <v>85</v>
      </c>
      <c r="E502" s="5" t="s">
        <v>11</v>
      </c>
      <c r="F502" s="8">
        <v>9132</v>
      </c>
      <c r="G502" s="6">
        <v>42763</v>
      </c>
      <c r="H502" s="5" t="s">
        <v>256</v>
      </c>
      <c r="I502" s="5">
        <v>1291</v>
      </c>
      <c r="J502" s="5" t="s">
        <v>30</v>
      </c>
    </row>
    <row r="503" spans="2:10" ht="14.25" x14ac:dyDescent="0.2">
      <c r="B503" s="5" t="s">
        <v>32</v>
      </c>
      <c r="C503" s="5" t="s">
        <v>146</v>
      </c>
      <c r="D503" s="5" t="s">
        <v>34</v>
      </c>
      <c r="E503" s="5" t="s">
        <v>11</v>
      </c>
      <c r="F503" s="8">
        <v>4633</v>
      </c>
      <c r="G503" s="6">
        <v>41706</v>
      </c>
      <c r="H503" s="5" t="s">
        <v>201</v>
      </c>
      <c r="I503" s="5">
        <v>1292</v>
      </c>
      <c r="J503" s="5" t="s">
        <v>148</v>
      </c>
    </row>
    <row r="504" spans="2:10" ht="14.25" x14ac:dyDescent="0.2">
      <c r="B504" s="5" t="s">
        <v>32</v>
      </c>
      <c r="C504" s="5" t="s">
        <v>146</v>
      </c>
      <c r="D504" s="5" t="s">
        <v>34</v>
      </c>
      <c r="E504" s="5" t="s">
        <v>11</v>
      </c>
      <c r="F504" s="8">
        <v>7575</v>
      </c>
      <c r="G504" s="6">
        <v>42696</v>
      </c>
      <c r="H504" s="5" t="s">
        <v>201</v>
      </c>
      <c r="I504" s="5">
        <v>1292</v>
      </c>
      <c r="J504" s="5" t="s">
        <v>148</v>
      </c>
    </row>
    <row r="505" spans="2:10" ht="14.25" x14ac:dyDescent="0.2">
      <c r="B505" s="5" t="s">
        <v>90</v>
      </c>
      <c r="C505" s="5" t="s">
        <v>146</v>
      </c>
      <c r="D505" s="5" t="s">
        <v>34</v>
      </c>
      <c r="E505" s="5" t="s">
        <v>28</v>
      </c>
      <c r="F505" s="8">
        <v>7129</v>
      </c>
      <c r="G505" s="6">
        <v>42978</v>
      </c>
      <c r="H505" s="5" t="s">
        <v>201</v>
      </c>
      <c r="I505" s="5">
        <v>1292</v>
      </c>
      <c r="J505" s="5" t="s">
        <v>148</v>
      </c>
    </row>
    <row r="506" spans="2:10" ht="14.25" x14ac:dyDescent="0.2">
      <c r="B506" s="5" t="s">
        <v>48</v>
      </c>
      <c r="C506" s="5" t="s">
        <v>151</v>
      </c>
      <c r="D506" s="5" t="s">
        <v>20</v>
      </c>
      <c r="E506" s="5" t="s">
        <v>38</v>
      </c>
      <c r="F506" s="8">
        <v>8196</v>
      </c>
      <c r="G506" s="6">
        <v>41825</v>
      </c>
      <c r="H506" s="5" t="s">
        <v>114</v>
      </c>
      <c r="I506" s="5">
        <v>1293</v>
      </c>
      <c r="J506" s="5" t="s">
        <v>152</v>
      </c>
    </row>
    <row r="507" spans="2:10" ht="14.25" x14ac:dyDescent="0.2">
      <c r="B507" s="5" t="s">
        <v>40</v>
      </c>
      <c r="C507" s="5" t="s">
        <v>151</v>
      </c>
      <c r="D507" s="5" t="s">
        <v>20</v>
      </c>
      <c r="E507" s="5" t="s">
        <v>11</v>
      </c>
      <c r="F507" s="8">
        <v>2015</v>
      </c>
      <c r="G507" s="6">
        <v>42653</v>
      </c>
      <c r="H507" s="5" t="s">
        <v>114</v>
      </c>
      <c r="I507" s="5">
        <v>1293</v>
      </c>
      <c r="J507" s="5" t="s">
        <v>152</v>
      </c>
    </row>
    <row r="508" spans="2:10" ht="14.25" x14ac:dyDescent="0.2">
      <c r="B508" s="5" t="s">
        <v>18</v>
      </c>
      <c r="C508" s="5" t="s">
        <v>151</v>
      </c>
      <c r="D508" s="5" t="s">
        <v>20</v>
      </c>
      <c r="E508" s="5" t="s">
        <v>11</v>
      </c>
      <c r="F508" s="8">
        <v>150</v>
      </c>
      <c r="G508" s="6">
        <v>42854</v>
      </c>
      <c r="H508" s="5" t="s">
        <v>114</v>
      </c>
      <c r="I508" s="5">
        <v>1293</v>
      </c>
      <c r="J508" s="5" t="s">
        <v>152</v>
      </c>
    </row>
    <row r="509" spans="2:10" ht="14.25" x14ac:dyDescent="0.2">
      <c r="B509" s="5" t="s">
        <v>43</v>
      </c>
      <c r="C509" s="5" t="s">
        <v>254</v>
      </c>
      <c r="D509" s="5" t="s">
        <v>45</v>
      </c>
      <c r="E509" s="5" t="s">
        <v>28</v>
      </c>
      <c r="F509" s="8">
        <v>5364</v>
      </c>
      <c r="G509" s="6">
        <v>41845</v>
      </c>
      <c r="H509" s="5" t="s">
        <v>45</v>
      </c>
      <c r="I509" s="5">
        <v>1294</v>
      </c>
      <c r="J509" s="5" t="s">
        <v>214</v>
      </c>
    </row>
    <row r="510" spans="2:10" ht="14.25" x14ac:dyDescent="0.2">
      <c r="B510" s="5" t="s">
        <v>15</v>
      </c>
      <c r="C510" s="5" t="s">
        <v>254</v>
      </c>
      <c r="D510" s="5" t="s">
        <v>45</v>
      </c>
      <c r="E510" s="5" t="s">
        <v>11</v>
      </c>
      <c r="F510" s="8">
        <v>2587</v>
      </c>
      <c r="G510" s="6">
        <v>42466</v>
      </c>
      <c r="H510" s="5" t="s">
        <v>45</v>
      </c>
      <c r="I510" s="5">
        <v>1294</v>
      </c>
      <c r="J510" s="5" t="s">
        <v>214</v>
      </c>
    </row>
    <row r="511" spans="2:10" ht="14.25" x14ac:dyDescent="0.2">
      <c r="B511" s="5" t="s">
        <v>43</v>
      </c>
      <c r="C511" s="5" t="s">
        <v>254</v>
      </c>
      <c r="D511" s="5" t="s">
        <v>45</v>
      </c>
      <c r="E511" s="5" t="s">
        <v>28</v>
      </c>
      <c r="F511" s="8">
        <v>8176</v>
      </c>
      <c r="G511" s="6">
        <v>43008</v>
      </c>
      <c r="H511" s="5" t="s">
        <v>45</v>
      </c>
      <c r="I511" s="5">
        <v>1294</v>
      </c>
      <c r="J511" s="5" t="s">
        <v>214</v>
      </c>
    </row>
    <row r="512" spans="2:10" ht="14.25" x14ac:dyDescent="0.2">
      <c r="B512" s="5" t="s">
        <v>43</v>
      </c>
      <c r="C512" s="5" t="s">
        <v>123</v>
      </c>
      <c r="D512" s="5" t="s">
        <v>34</v>
      </c>
      <c r="E512" s="5" t="s">
        <v>28</v>
      </c>
      <c r="F512" s="8">
        <v>9522</v>
      </c>
      <c r="G512" s="6">
        <v>42003</v>
      </c>
      <c r="H512" s="5" t="s">
        <v>35</v>
      </c>
      <c r="I512" s="5">
        <v>1295</v>
      </c>
      <c r="J512" s="5" t="s">
        <v>125</v>
      </c>
    </row>
    <row r="513" spans="2:10" ht="14.25" x14ac:dyDescent="0.2">
      <c r="B513" s="5" t="s">
        <v>84</v>
      </c>
      <c r="C513" s="5" t="s">
        <v>123</v>
      </c>
      <c r="D513" s="5" t="s">
        <v>34</v>
      </c>
      <c r="E513" s="5" t="s">
        <v>38</v>
      </c>
      <c r="F513" s="8">
        <v>7126</v>
      </c>
      <c r="G513" s="6">
        <v>42654</v>
      </c>
      <c r="H513" s="5" t="s">
        <v>35</v>
      </c>
      <c r="I513" s="5">
        <v>1295</v>
      </c>
      <c r="J513" s="5" t="s">
        <v>125</v>
      </c>
    </row>
    <row r="514" spans="2:10" ht="14.25" x14ac:dyDescent="0.2">
      <c r="B514" s="5" t="s">
        <v>90</v>
      </c>
      <c r="C514" s="5" t="s">
        <v>123</v>
      </c>
      <c r="D514" s="5" t="s">
        <v>34</v>
      </c>
      <c r="E514" s="5" t="s">
        <v>28</v>
      </c>
      <c r="F514" s="8">
        <v>4034</v>
      </c>
      <c r="G514" s="6">
        <v>42926</v>
      </c>
      <c r="H514" s="5" t="s">
        <v>35</v>
      </c>
      <c r="I514" s="5">
        <v>1295</v>
      </c>
      <c r="J514" s="5" t="s">
        <v>125</v>
      </c>
    </row>
    <row r="515" spans="2:10" ht="14.25" x14ac:dyDescent="0.2">
      <c r="B515" s="5" t="s">
        <v>119</v>
      </c>
      <c r="C515" s="5" t="s">
        <v>61</v>
      </c>
      <c r="D515" s="5" t="s">
        <v>15</v>
      </c>
      <c r="E515" s="5" t="s">
        <v>38</v>
      </c>
      <c r="F515" s="8">
        <v>1906</v>
      </c>
      <c r="G515" s="6">
        <v>41972</v>
      </c>
      <c r="H515" s="5" t="s">
        <v>126</v>
      </c>
      <c r="I515" s="5">
        <v>1296</v>
      </c>
      <c r="J515" s="5" t="s">
        <v>63</v>
      </c>
    </row>
    <row r="516" spans="2:10" ht="14.25" x14ac:dyDescent="0.2">
      <c r="B516" s="5" t="s">
        <v>74</v>
      </c>
      <c r="C516" s="5" t="s">
        <v>61</v>
      </c>
      <c r="D516" s="5" t="s">
        <v>15</v>
      </c>
      <c r="E516" s="5" t="s">
        <v>38</v>
      </c>
      <c r="F516" s="8">
        <v>8199</v>
      </c>
      <c r="G516" s="6">
        <v>42579</v>
      </c>
      <c r="H516" s="5" t="s">
        <v>126</v>
      </c>
      <c r="I516" s="5">
        <v>1296</v>
      </c>
      <c r="J516" s="5" t="s">
        <v>63</v>
      </c>
    </row>
    <row r="517" spans="2:10" ht="14.25" x14ac:dyDescent="0.2">
      <c r="B517" s="5" t="s">
        <v>9</v>
      </c>
      <c r="C517" s="5" t="s">
        <v>61</v>
      </c>
      <c r="D517" s="5" t="s">
        <v>15</v>
      </c>
      <c r="E517" s="5" t="s">
        <v>11</v>
      </c>
      <c r="F517" s="8">
        <v>2556</v>
      </c>
      <c r="G517" s="6">
        <v>42975</v>
      </c>
      <c r="H517" s="5" t="s">
        <v>126</v>
      </c>
      <c r="I517" s="5">
        <v>1296</v>
      </c>
      <c r="J517" s="5" t="s">
        <v>63</v>
      </c>
    </row>
    <row r="518" spans="2:10" ht="14.25" x14ac:dyDescent="0.2">
      <c r="B518" s="5" t="s">
        <v>15</v>
      </c>
      <c r="C518" s="5" t="s">
        <v>75</v>
      </c>
      <c r="D518" s="5" t="s">
        <v>40</v>
      </c>
      <c r="E518" s="5" t="s">
        <v>11</v>
      </c>
      <c r="F518" s="8">
        <v>2333</v>
      </c>
      <c r="G518" s="6">
        <v>41695</v>
      </c>
      <c r="H518" s="5" t="s">
        <v>249</v>
      </c>
      <c r="I518" s="5">
        <v>1297</v>
      </c>
      <c r="J518" s="5" t="s">
        <v>77</v>
      </c>
    </row>
    <row r="519" spans="2:10" ht="14.25" x14ac:dyDescent="0.2">
      <c r="B519" s="5" t="s">
        <v>31</v>
      </c>
      <c r="C519" s="5" t="s">
        <v>75</v>
      </c>
      <c r="D519" s="5" t="s">
        <v>40</v>
      </c>
      <c r="E519" s="5" t="s">
        <v>28</v>
      </c>
      <c r="F519" s="8">
        <v>8561</v>
      </c>
      <c r="G519" s="6">
        <v>42407</v>
      </c>
      <c r="H519" s="5" t="s">
        <v>249</v>
      </c>
      <c r="I519" s="5">
        <v>1297</v>
      </c>
      <c r="J519" s="5" t="s">
        <v>77</v>
      </c>
    </row>
    <row r="520" spans="2:10" ht="14.25" x14ac:dyDescent="0.2">
      <c r="B520" s="5" t="s">
        <v>43</v>
      </c>
      <c r="C520" s="5" t="s">
        <v>75</v>
      </c>
      <c r="D520" s="5" t="s">
        <v>40</v>
      </c>
      <c r="E520" s="5" t="s">
        <v>28</v>
      </c>
      <c r="F520" s="8">
        <v>3641</v>
      </c>
      <c r="G520" s="6">
        <v>42912</v>
      </c>
      <c r="H520" s="5" t="s">
        <v>249</v>
      </c>
      <c r="I520" s="5">
        <v>1297</v>
      </c>
      <c r="J520" s="5" t="s">
        <v>77</v>
      </c>
    </row>
    <row r="521" spans="2:10" ht="14.25" x14ac:dyDescent="0.2">
      <c r="B521" s="5" t="s">
        <v>90</v>
      </c>
      <c r="C521" s="5" t="s">
        <v>117</v>
      </c>
      <c r="D521" s="5" t="s">
        <v>20</v>
      </c>
      <c r="E521" s="5" t="s">
        <v>28</v>
      </c>
      <c r="F521" s="8">
        <v>3680</v>
      </c>
      <c r="G521" s="6">
        <v>41935</v>
      </c>
      <c r="H521" s="5" t="s">
        <v>21</v>
      </c>
      <c r="I521" s="5">
        <v>1298</v>
      </c>
      <c r="J521" s="5" t="s">
        <v>118</v>
      </c>
    </row>
    <row r="522" spans="2:10" ht="14.25" x14ac:dyDescent="0.2">
      <c r="B522" s="5" t="s">
        <v>90</v>
      </c>
      <c r="C522" s="5" t="s">
        <v>117</v>
      </c>
      <c r="D522" s="5" t="s">
        <v>20</v>
      </c>
      <c r="E522" s="5" t="s">
        <v>28</v>
      </c>
      <c r="F522" s="8">
        <v>313</v>
      </c>
      <c r="G522" s="6">
        <v>42592</v>
      </c>
      <c r="H522" s="5" t="s">
        <v>21</v>
      </c>
      <c r="I522" s="5">
        <v>1298</v>
      </c>
      <c r="J522" s="5" t="s">
        <v>118</v>
      </c>
    </row>
    <row r="523" spans="2:10" ht="14.25" x14ac:dyDescent="0.2">
      <c r="B523" s="5" t="s">
        <v>32</v>
      </c>
      <c r="C523" s="5" t="s">
        <v>117</v>
      </c>
      <c r="D523" s="5" t="s">
        <v>20</v>
      </c>
      <c r="E523" s="5" t="s">
        <v>11</v>
      </c>
      <c r="F523" s="8">
        <v>8571</v>
      </c>
      <c r="G523" s="6">
        <v>42852</v>
      </c>
      <c r="H523" s="5" t="s">
        <v>21</v>
      </c>
      <c r="I523" s="5">
        <v>1298</v>
      </c>
      <c r="J523" s="5" t="s">
        <v>118</v>
      </c>
    </row>
    <row r="524" spans="2:10" ht="14.25" x14ac:dyDescent="0.2">
      <c r="B524" s="5" t="s">
        <v>119</v>
      </c>
      <c r="C524" s="5" t="s">
        <v>72</v>
      </c>
      <c r="D524" s="5" t="s">
        <v>85</v>
      </c>
      <c r="E524" s="5" t="s">
        <v>38</v>
      </c>
      <c r="F524" s="8">
        <v>4605</v>
      </c>
      <c r="G524" s="6">
        <v>41823</v>
      </c>
      <c r="H524" s="5" t="s">
        <v>256</v>
      </c>
      <c r="I524" s="5">
        <v>1299</v>
      </c>
      <c r="J524" s="5" t="s">
        <v>73</v>
      </c>
    </row>
    <row r="525" spans="2:10" ht="14.25" x14ac:dyDescent="0.2">
      <c r="B525" s="5" t="s">
        <v>9</v>
      </c>
      <c r="C525" s="5" t="s">
        <v>72</v>
      </c>
      <c r="D525" s="5" t="s">
        <v>85</v>
      </c>
      <c r="E525" s="5" t="s">
        <v>11</v>
      </c>
      <c r="F525" s="8">
        <v>4238</v>
      </c>
      <c r="G525" s="6">
        <v>42674</v>
      </c>
      <c r="H525" s="5" t="s">
        <v>256</v>
      </c>
      <c r="I525" s="5">
        <v>1299</v>
      </c>
      <c r="J525" s="5" t="s">
        <v>73</v>
      </c>
    </row>
    <row r="526" spans="2:10" ht="14.25" x14ac:dyDescent="0.2">
      <c r="B526" s="5" t="s">
        <v>43</v>
      </c>
      <c r="C526" s="5" t="s">
        <v>72</v>
      </c>
      <c r="D526" s="5" t="s">
        <v>85</v>
      </c>
      <c r="E526" s="5" t="s">
        <v>28</v>
      </c>
      <c r="F526" s="8">
        <v>3598</v>
      </c>
      <c r="G526" s="6">
        <v>42743</v>
      </c>
      <c r="H526" s="5" t="s">
        <v>256</v>
      </c>
      <c r="I526" s="5">
        <v>1299</v>
      </c>
      <c r="J526" s="5" t="s">
        <v>73</v>
      </c>
    </row>
    <row r="527" spans="2:10" ht="14.25" x14ac:dyDescent="0.2">
      <c r="B527" s="5" t="s">
        <v>40</v>
      </c>
      <c r="C527" s="5" t="s">
        <v>59</v>
      </c>
      <c r="D527" s="5" t="s">
        <v>22</v>
      </c>
      <c r="E527" s="5" t="s">
        <v>11</v>
      </c>
      <c r="F527" s="8">
        <v>1072</v>
      </c>
      <c r="G527" s="6">
        <v>41904</v>
      </c>
      <c r="H527" s="5" t="s">
        <v>144</v>
      </c>
      <c r="I527" s="5">
        <v>1300</v>
      </c>
      <c r="J527" s="5" t="s">
        <v>25</v>
      </c>
    </row>
    <row r="528" spans="2:10" ht="14.25" x14ac:dyDescent="0.2">
      <c r="B528" s="5" t="s">
        <v>15</v>
      </c>
      <c r="C528" s="5" t="s">
        <v>59</v>
      </c>
      <c r="D528" s="5" t="s">
        <v>22</v>
      </c>
      <c r="E528" s="5" t="s">
        <v>11</v>
      </c>
      <c r="F528" s="8">
        <v>4821</v>
      </c>
      <c r="G528" s="6">
        <v>42476</v>
      </c>
      <c r="H528" s="5" t="s">
        <v>144</v>
      </c>
      <c r="I528" s="5">
        <v>1300</v>
      </c>
      <c r="J528" s="5" t="s">
        <v>25</v>
      </c>
    </row>
    <row r="529" spans="2:10" ht="14.25" x14ac:dyDescent="0.2">
      <c r="B529" s="5" t="s">
        <v>74</v>
      </c>
      <c r="C529" s="5" t="s">
        <v>59</v>
      </c>
      <c r="D529" s="5" t="s">
        <v>22</v>
      </c>
      <c r="E529" s="5" t="s">
        <v>38</v>
      </c>
      <c r="F529" s="8">
        <v>3292</v>
      </c>
      <c r="G529" s="6">
        <v>42962</v>
      </c>
      <c r="H529" s="5" t="s">
        <v>144</v>
      </c>
      <c r="I529" s="5">
        <v>1300</v>
      </c>
      <c r="J529" s="5" t="s">
        <v>25</v>
      </c>
    </row>
    <row r="530" spans="2:10" ht="14.25" x14ac:dyDescent="0.2">
      <c r="B530" s="5" t="s">
        <v>49</v>
      </c>
      <c r="C530" s="5" t="s">
        <v>228</v>
      </c>
      <c r="D530" s="5" t="s">
        <v>9</v>
      </c>
      <c r="E530" s="5" t="s">
        <v>38</v>
      </c>
      <c r="F530" s="8">
        <v>4649</v>
      </c>
      <c r="G530" s="6">
        <v>41754</v>
      </c>
      <c r="H530" s="5" t="s">
        <v>257</v>
      </c>
      <c r="I530" s="5">
        <v>1301</v>
      </c>
      <c r="J530" s="5" t="s">
        <v>152</v>
      </c>
    </row>
    <row r="531" spans="2:10" ht="14.25" x14ac:dyDescent="0.2">
      <c r="B531" s="5" t="s">
        <v>74</v>
      </c>
      <c r="C531" s="5" t="s">
        <v>228</v>
      </c>
      <c r="D531" s="5" t="s">
        <v>9</v>
      </c>
      <c r="E531" s="5" t="s">
        <v>38</v>
      </c>
      <c r="F531" s="8">
        <v>8906</v>
      </c>
      <c r="G531" s="6">
        <v>42607</v>
      </c>
      <c r="H531" s="5" t="s">
        <v>257</v>
      </c>
      <c r="I531" s="5">
        <v>1301</v>
      </c>
      <c r="J531" s="5" t="s">
        <v>152</v>
      </c>
    </row>
    <row r="532" spans="2:10" ht="14.25" x14ac:dyDescent="0.2">
      <c r="B532" s="5" t="s">
        <v>67</v>
      </c>
      <c r="C532" s="5" t="s">
        <v>228</v>
      </c>
      <c r="D532" s="5" t="s">
        <v>9</v>
      </c>
      <c r="E532" s="5" t="s">
        <v>11</v>
      </c>
      <c r="F532" s="8">
        <v>4251</v>
      </c>
      <c r="G532" s="6">
        <v>43083</v>
      </c>
      <c r="H532" s="5" t="s">
        <v>257</v>
      </c>
      <c r="I532" s="5">
        <v>1301</v>
      </c>
      <c r="J532" s="5" t="s">
        <v>152</v>
      </c>
    </row>
    <row r="533" spans="2:10" ht="14.25" x14ac:dyDescent="0.2">
      <c r="B533" s="5" t="s">
        <v>119</v>
      </c>
      <c r="C533" s="5" t="s">
        <v>205</v>
      </c>
      <c r="D533" s="5" t="s">
        <v>22</v>
      </c>
      <c r="E533" s="5" t="s">
        <v>38</v>
      </c>
      <c r="F533" s="8">
        <v>9192</v>
      </c>
      <c r="G533" s="6">
        <v>41994</v>
      </c>
      <c r="H533" s="5" t="s">
        <v>55</v>
      </c>
      <c r="I533" s="5">
        <v>1302</v>
      </c>
      <c r="J533" s="5" t="s">
        <v>63</v>
      </c>
    </row>
    <row r="534" spans="2:10" ht="14.25" x14ac:dyDescent="0.2">
      <c r="B534" s="5" t="s">
        <v>94</v>
      </c>
      <c r="C534" s="5" t="s">
        <v>205</v>
      </c>
      <c r="D534" s="5" t="s">
        <v>22</v>
      </c>
      <c r="E534" s="5" t="s">
        <v>38</v>
      </c>
      <c r="F534" s="8">
        <v>267</v>
      </c>
      <c r="G534" s="6">
        <v>42734</v>
      </c>
      <c r="H534" s="5" t="s">
        <v>55</v>
      </c>
      <c r="I534" s="5">
        <v>1302</v>
      </c>
      <c r="J534" s="5" t="s">
        <v>63</v>
      </c>
    </row>
    <row r="535" spans="2:10" ht="14.25" x14ac:dyDescent="0.2">
      <c r="B535" s="5" t="s">
        <v>90</v>
      </c>
      <c r="C535" s="5" t="s">
        <v>205</v>
      </c>
      <c r="D535" s="5" t="s">
        <v>22</v>
      </c>
      <c r="E535" s="5" t="s">
        <v>28</v>
      </c>
      <c r="F535" s="8">
        <v>2051</v>
      </c>
      <c r="G535" s="6">
        <v>42907</v>
      </c>
      <c r="H535" s="5" t="s">
        <v>55</v>
      </c>
      <c r="I535" s="5">
        <v>1302</v>
      </c>
      <c r="J535" s="5" t="s">
        <v>63</v>
      </c>
    </row>
    <row r="536" spans="2:10" ht="14.25" x14ac:dyDescent="0.2">
      <c r="B536" s="5" t="s">
        <v>74</v>
      </c>
      <c r="C536" s="5" t="s">
        <v>169</v>
      </c>
      <c r="D536" s="5" t="s">
        <v>34</v>
      </c>
      <c r="E536" s="5" t="s">
        <v>38</v>
      </c>
      <c r="F536" s="8">
        <v>4913</v>
      </c>
      <c r="G536" s="6">
        <v>41688</v>
      </c>
      <c r="H536" s="5" t="s">
        <v>107</v>
      </c>
      <c r="I536" s="5">
        <v>1303</v>
      </c>
      <c r="J536" s="5" t="s">
        <v>30</v>
      </c>
    </row>
    <row r="537" spans="2:10" ht="14.25" x14ac:dyDescent="0.2">
      <c r="B537" s="5" t="s">
        <v>43</v>
      </c>
      <c r="C537" s="5" t="s">
        <v>169</v>
      </c>
      <c r="D537" s="5" t="s">
        <v>34</v>
      </c>
      <c r="E537" s="5" t="s">
        <v>28</v>
      </c>
      <c r="F537" s="8">
        <v>7019</v>
      </c>
      <c r="G537" s="6">
        <v>42400</v>
      </c>
      <c r="H537" s="5" t="s">
        <v>107</v>
      </c>
      <c r="I537" s="5">
        <v>1303</v>
      </c>
      <c r="J537" s="5" t="s">
        <v>30</v>
      </c>
    </row>
    <row r="538" spans="2:10" ht="14.25" x14ac:dyDescent="0.2">
      <c r="B538" s="5" t="s">
        <v>26</v>
      </c>
      <c r="C538" s="5" t="s">
        <v>169</v>
      </c>
      <c r="D538" s="5" t="s">
        <v>34</v>
      </c>
      <c r="E538" s="5" t="s">
        <v>28</v>
      </c>
      <c r="F538" s="8">
        <v>9728</v>
      </c>
      <c r="G538" s="6">
        <v>42938</v>
      </c>
      <c r="H538" s="5" t="s">
        <v>107</v>
      </c>
      <c r="I538" s="5">
        <v>1303</v>
      </c>
      <c r="J538" s="5" t="s">
        <v>30</v>
      </c>
    </row>
    <row r="539" spans="2:10" ht="14.25" x14ac:dyDescent="0.2">
      <c r="B539" s="5" t="s">
        <v>74</v>
      </c>
      <c r="C539" s="5" t="s">
        <v>19</v>
      </c>
      <c r="D539" s="5" t="s">
        <v>32</v>
      </c>
      <c r="E539" s="5" t="s">
        <v>38</v>
      </c>
      <c r="F539" s="8">
        <v>1924</v>
      </c>
      <c r="G539" s="6">
        <v>41727</v>
      </c>
      <c r="H539" s="5" t="s">
        <v>194</v>
      </c>
      <c r="I539" s="5">
        <v>1304</v>
      </c>
      <c r="J539" s="5" t="s">
        <v>17</v>
      </c>
    </row>
    <row r="540" spans="2:10" ht="14.25" x14ac:dyDescent="0.2">
      <c r="B540" s="5" t="s">
        <v>43</v>
      </c>
      <c r="C540" s="5" t="s">
        <v>19</v>
      </c>
      <c r="D540" s="5" t="s">
        <v>32</v>
      </c>
      <c r="E540" s="5" t="s">
        <v>28</v>
      </c>
      <c r="F540" s="8">
        <v>2524</v>
      </c>
      <c r="G540" s="6">
        <v>42615</v>
      </c>
      <c r="H540" s="5" t="s">
        <v>194</v>
      </c>
      <c r="I540" s="5">
        <v>1304</v>
      </c>
      <c r="J540" s="5" t="s">
        <v>17</v>
      </c>
    </row>
    <row r="541" spans="2:10" ht="14.25" x14ac:dyDescent="0.2">
      <c r="B541" s="5" t="s">
        <v>90</v>
      </c>
      <c r="C541" s="5" t="s">
        <v>19</v>
      </c>
      <c r="D541" s="5" t="s">
        <v>32</v>
      </c>
      <c r="E541" s="5" t="s">
        <v>28</v>
      </c>
      <c r="F541" s="8">
        <v>1093</v>
      </c>
      <c r="G541" s="6">
        <v>42773</v>
      </c>
      <c r="H541" s="5" t="s">
        <v>194</v>
      </c>
      <c r="I541" s="5">
        <v>1304</v>
      </c>
      <c r="J541" s="5" t="s">
        <v>17</v>
      </c>
    </row>
    <row r="542" spans="2:10" ht="14.25" x14ac:dyDescent="0.2">
      <c r="B542" s="5" t="s">
        <v>26</v>
      </c>
      <c r="C542" s="5" t="s">
        <v>75</v>
      </c>
      <c r="D542" s="5" t="s">
        <v>9</v>
      </c>
      <c r="E542" s="5" t="s">
        <v>28</v>
      </c>
      <c r="F542" s="8">
        <v>1700</v>
      </c>
      <c r="G542" s="6">
        <v>41715</v>
      </c>
      <c r="H542" s="5" t="s">
        <v>237</v>
      </c>
      <c r="I542" s="5">
        <v>1305</v>
      </c>
      <c r="J542" s="5" t="s">
        <v>77</v>
      </c>
    </row>
    <row r="543" spans="2:10" ht="14.25" x14ac:dyDescent="0.2">
      <c r="B543" s="5" t="s">
        <v>9</v>
      </c>
      <c r="C543" s="5" t="s">
        <v>75</v>
      </c>
      <c r="D543" s="5" t="s">
        <v>9</v>
      </c>
      <c r="E543" s="5" t="s">
        <v>11</v>
      </c>
      <c r="F543" s="8">
        <v>6377</v>
      </c>
      <c r="G543" s="6">
        <v>42595</v>
      </c>
      <c r="H543" s="5" t="s">
        <v>237</v>
      </c>
      <c r="I543" s="5">
        <v>1305</v>
      </c>
      <c r="J543" s="5" t="s">
        <v>77</v>
      </c>
    </row>
    <row r="544" spans="2:10" ht="14.25" x14ac:dyDescent="0.2">
      <c r="B544" s="5" t="s">
        <v>90</v>
      </c>
      <c r="C544" s="5" t="s">
        <v>75</v>
      </c>
      <c r="D544" s="5" t="s">
        <v>9</v>
      </c>
      <c r="E544" s="5" t="s">
        <v>28</v>
      </c>
      <c r="F544" s="8">
        <v>91</v>
      </c>
      <c r="G544" s="6">
        <v>42926</v>
      </c>
      <c r="H544" s="5" t="s">
        <v>237</v>
      </c>
      <c r="I544" s="5">
        <v>1305</v>
      </c>
      <c r="J544" s="5" t="s">
        <v>77</v>
      </c>
    </row>
    <row r="545" spans="2:10" ht="14.25" x14ac:dyDescent="0.2">
      <c r="B545" s="5" t="s">
        <v>31</v>
      </c>
      <c r="C545" s="5" t="s">
        <v>57</v>
      </c>
      <c r="D545" s="5" t="s">
        <v>9</v>
      </c>
      <c r="E545" s="5" t="s">
        <v>28</v>
      </c>
      <c r="F545" s="8">
        <v>8712</v>
      </c>
      <c r="G545" s="6">
        <v>41849</v>
      </c>
      <c r="H545" s="5" t="s">
        <v>258</v>
      </c>
      <c r="I545" s="5">
        <v>1306</v>
      </c>
      <c r="J545" s="5" t="s">
        <v>58</v>
      </c>
    </row>
    <row r="546" spans="2:10" ht="14.25" x14ac:dyDescent="0.2">
      <c r="B546" s="5" t="s">
        <v>15</v>
      </c>
      <c r="C546" s="5" t="s">
        <v>57</v>
      </c>
      <c r="D546" s="5" t="s">
        <v>9</v>
      </c>
      <c r="E546" s="5" t="s">
        <v>11</v>
      </c>
      <c r="F546" s="8">
        <v>6384</v>
      </c>
      <c r="G546" s="6">
        <v>42457</v>
      </c>
      <c r="H546" s="5" t="s">
        <v>258</v>
      </c>
      <c r="I546" s="5">
        <v>1306</v>
      </c>
      <c r="J546" s="5" t="s">
        <v>58</v>
      </c>
    </row>
    <row r="547" spans="2:10" ht="14.25" x14ac:dyDescent="0.2">
      <c r="B547" s="5" t="s">
        <v>90</v>
      </c>
      <c r="C547" s="5" t="s">
        <v>57</v>
      </c>
      <c r="D547" s="5" t="s">
        <v>9</v>
      </c>
      <c r="E547" s="5" t="s">
        <v>28</v>
      </c>
      <c r="F547" s="8">
        <v>3912</v>
      </c>
      <c r="G547" s="6">
        <v>43070</v>
      </c>
      <c r="H547" s="5" t="s">
        <v>258</v>
      </c>
      <c r="I547" s="5">
        <v>1306</v>
      </c>
      <c r="J547" s="5" t="s">
        <v>58</v>
      </c>
    </row>
    <row r="548" spans="2:10" ht="14.25" x14ac:dyDescent="0.2">
      <c r="B548" s="5" t="s">
        <v>85</v>
      </c>
      <c r="C548" s="5" t="s">
        <v>259</v>
      </c>
      <c r="D548" s="5" t="s">
        <v>20</v>
      </c>
      <c r="E548" s="5" t="s">
        <v>11</v>
      </c>
      <c r="F548" s="8">
        <v>2045</v>
      </c>
      <c r="G548" s="6">
        <v>41681</v>
      </c>
      <c r="H548" s="5" t="s">
        <v>147</v>
      </c>
      <c r="I548" s="5">
        <v>1307</v>
      </c>
      <c r="J548" s="5" t="s">
        <v>17</v>
      </c>
    </row>
    <row r="549" spans="2:10" ht="14.25" x14ac:dyDescent="0.2">
      <c r="B549" s="5" t="s">
        <v>26</v>
      </c>
      <c r="C549" s="5" t="s">
        <v>259</v>
      </c>
      <c r="D549" s="5" t="s">
        <v>20</v>
      </c>
      <c r="E549" s="5" t="s">
        <v>28</v>
      </c>
      <c r="F549" s="8">
        <v>7903</v>
      </c>
      <c r="G549" s="6">
        <v>42610</v>
      </c>
      <c r="H549" s="5" t="s">
        <v>147</v>
      </c>
      <c r="I549" s="5">
        <v>1307</v>
      </c>
      <c r="J549" s="5" t="s">
        <v>17</v>
      </c>
    </row>
    <row r="550" spans="2:10" ht="14.25" x14ac:dyDescent="0.2">
      <c r="B550" s="5" t="s">
        <v>74</v>
      </c>
      <c r="C550" s="5" t="s">
        <v>259</v>
      </c>
      <c r="D550" s="5" t="s">
        <v>20</v>
      </c>
      <c r="E550" s="5" t="s">
        <v>38</v>
      </c>
      <c r="F550" s="8">
        <v>3145</v>
      </c>
      <c r="G550" s="6">
        <v>42908</v>
      </c>
      <c r="H550" s="5" t="s">
        <v>147</v>
      </c>
      <c r="I550" s="5">
        <v>1307</v>
      </c>
      <c r="J550" s="5" t="s">
        <v>17</v>
      </c>
    </row>
    <row r="551" spans="2:10" ht="14.25" x14ac:dyDescent="0.2">
      <c r="B551" s="5" t="s">
        <v>32</v>
      </c>
      <c r="C551" s="5" t="s">
        <v>69</v>
      </c>
      <c r="D551" s="5" t="s">
        <v>15</v>
      </c>
      <c r="E551" s="5" t="s">
        <v>11</v>
      </c>
      <c r="F551" s="8">
        <v>8394</v>
      </c>
      <c r="G551" s="6">
        <v>41990</v>
      </c>
      <c r="H551" s="5" t="s">
        <v>227</v>
      </c>
      <c r="I551" s="5">
        <v>1308</v>
      </c>
      <c r="J551" s="5" t="s">
        <v>71</v>
      </c>
    </row>
    <row r="552" spans="2:10" ht="14.25" x14ac:dyDescent="0.2">
      <c r="B552" s="5" t="s">
        <v>84</v>
      </c>
      <c r="C552" s="5" t="s">
        <v>69</v>
      </c>
      <c r="D552" s="5" t="s">
        <v>15</v>
      </c>
      <c r="E552" s="5" t="s">
        <v>38</v>
      </c>
      <c r="F552" s="8">
        <v>7597</v>
      </c>
      <c r="G552" s="6">
        <v>42526</v>
      </c>
      <c r="H552" s="5" t="s">
        <v>227</v>
      </c>
      <c r="I552" s="5">
        <v>1308</v>
      </c>
      <c r="J552" s="5" t="s">
        <v>71</v>
      </c>
    </row>
    <row r="553" spans="2:10" ht="14.25" x14ac:dyDescent="0.2">
      <c r="B553" s="5" t="s">
        <v>31</v>
      </c>
      <c r="C553" s="5" t="s">
        <v>69</v>
      </c>
      <c r="D553" s="5" t="s">
        <v>15</v>
      </c>
      <c r="E553" s="5" t="s">
        <v>28</v>
      </c>
      <c r="F553" s="8">
        <v>7525</v>
      </c>
      <c r="G553" s="6">
        <v>42955</v>
      </c>
      <c r="H553" s="5" t="s">
        <v>227</v>
      </c>
      <c r="I553" s="5">
        <v>1308</v>
      </c>
      <c r="J553" s="5" t="s">
        <v>71</v>
      </c>
    </row>
    <row r="554" spans="2:10" ht="14.25" x14ac:dyDescent="0.2">
      <c r="B554" s="5" t="s">
        <v>40</v>
      </c>
      <c r="C554" s="5" t="s">
        <v>10</v>
      </c>
      <c r="D554" s="5" t="s">
        <v>9</v>
      </c>
      <c r="E554" s="5" t="s">
        <v>11</v>
      </c>
      <c r="F554" s="8">
        <v>10797</v>
      </c>
      <c r="G554" s="6">
        <v>41914</v>
      </c>
      <c r="H554" s="5" t="s">
        <v>260</v>
      </c>
      <c r="I554" s="5">
        <v>1309</v>
      </c>
      <c r="J554" s="5" t="s">
        <v>13</v>
      </c>
    </row>
    <row r="555" spans="2:10" ht="14.25" x14ac:dyDescent="0.2">
      <c r="B555" s="5" t="s">
        <v>15</v>
      </c>
      <c r="C555" s="5" t="s">
        <v>10</v>
      </c>
      <c r="D555" s="5" t="s">
        <v>9</v>
      </c>
      <c r="E555" s="5" t="s">
        <v>11</v>
      </c>
      <c r="F555" s="8">
        <v>13480.5</v>
      </c>
      <c r="G555" s="6">
        <v>42668</v>
      </c>
      <c r="H555" s="5" t="s">
        <v>260</v>
      </c>
      <c r="I555" s="5">
        <v>1309</v>
      </c>
      <c r="J555" s="5" t="s">
        <v>13</v>
      </c>
    </row>
    <row r="556" spans="2:10" ht="14.25" x14ac:dyDescent="0.2">
      <c r="B556" s="5" t="s">
        <v>15</v>
      </c>
      <c r="C556" s="5" t="s">
        <v>10</v>
      </c>
      <c r="D556" s="5" t="s">
        <v>9</v>
      </c>
      <c r="E556" s="5" t="s">
        <v>11</v>
      </c>
      <c r="F556" s="8">
        <v>5281.5</v>
      </c>
      <c r="G556" s="6">
        <v>43006</v>
      </c>
      <c r="H556" s="5" t="s">
        <v>260</v>
      </c>
      <c r="I556" s="5">
        <v>1309</v>
      </c>
      <c r="J556" s="5" t="s">
        <v>13</v>
      </c>
    </row>
    <row r="557" spans="2:10" ht="14.25" x14ac:dyDescent="0.2">
      <c r="B557" s="5" t="s">
        <v>84</v>
      </c>
      <c r="C557" s="5" t="s">
        <v>14</v>
      </c>
      <c r="D557" s="5" t="s">
        <v>34</v>
      </c>
      <c r="E557" s="5" t="s">
        <v>38</v>
      </c>
      <c r="F557" s="8">
        <v>5198</v>
      </c>
      <c r="G557" s="6">
        <v>41830</v>
      </c>
      <c r="H557" s="5" t="s">
        <v>217</v>
      </c>
      <c r="I557" s="5">
        <v>1310</v>
      </c>
      <c r="J557" s="5" t="s">
        <v>17</v>
      </c>
    </row>
    <row r="558" spans="2:10" ht="14.25" x14ac:dyDescent="0.2">
      <c r="B558" s="5" t="s">
        <v>32</v>
      </c>
      <c r="C558" s="5" t="s">
        <v>14</v>
      </c>
      <c r="D558" s="5" t="s">
        <v>34</v>
      </c>
      <c r="E558" s="5" t="s">
        <v>11</v>
      </c>
      <c r="F558" s="8">
        <v>8642</v>
      </c>
      <c r="G558" s="6">
        <v>42689</v>
      </c>
      <c r="H558" s="5" t="s">
        <v>217</v>
      </c>
      <c r="I558" s="5">
        <v>1310</v>
      </c>
      <c r="J558" s="5" t="s">
        <v>17</v>
      </c>
    </row>
    <row r="559" spans="2:10" ht="14.25" x14ac:dyDescent="0.2">
      <c r="B559" s="5" t="s">
        <v>37</v>
      </c>
      <c r="C559" s="5" t="s">
        <v>14</v>
      </c>
      <c r="D559" s="5" t="s">
        <v>34</v>
      </c>
      <c r="E559" s="5" t="s">
        <v>38</v>
      </c>
      <c r="F559" s="8">
        <v>5239</v>
      </c>
      <c r="G559" s="6">
        <v>42899</v>
      </c>
      <c r="H559" s="5" t="s">
        <v>217</v>
      </c>
      <c r="I559" s="5">
        <v>1310</v>
      </c>
      <c r="J559" s="5" t="s">
        <v>17</v>
      </c>
    </row>
    <row r="560" spans="2:10" ht="14.25" x14ac:dyDescent="0.2">
      <c r="B560" s="5" t="s">
        <v>40</v>
      </c>
      <c r="C560" s="5" t="s">
        <v>19</v>
      </c>
      <c r="D560" s="5" t="s">
        <v>111</v>
      </c>
      <c r="E560" s="5" t="s">
        <v>11</v>
      </c>
      <c r="F560" s="8">
        <v>7261</v>
      </c>
      <c r="G560" s="6">
        <v>41850</v>
      </c>
      <c r="H560" s="5" t="s">
        <v>112</v>
      </c>
      <c r="I560" s="5">
        <v>1311</v>
      </c>
      <c r="J560" s="5" t="s">
        <v>17</v>
      </c>
    </row>
    <row r="561" spans="2:10" ht="14.25" x14ac:dyDescent="0.2">
      <c r="B561" s="5" t="s">
        <v>26</v>
      </c>
      <c r="C561" s="5" t="s">
        <v>19</v>
      </c>
      <c r="D561" s="5" t="s">
        <v>111</v>
      </c>
      <c r="E561" s="5" t="s">
        <v>28</v>
      </c>
      <c r="F561" s="8">
        <v>584</v>
      </c>
      <c r="G561" s="6">
        <v>42586</v>
      </c>
      <c r="H561" s="5" t="s">
        <v>112</v>
      </c>
      <c r="I561" s="5">
        <v>1311</v>
      </c>
      <c r="J561" s="5" t="s">
        <v>17</v>
      </c>
    </row>
    <row r="562" spans="2:10" ht="14.25" x14ac:dyDescent="0.2">
      <c r="B562" s="5" t="s">
        <v>40</v>
      </c>
      <c r="C562" s="5" t="s">
        <v>19</v>
      </c>
      <c r="D562" s="5" t="s">
        <v>111</v>
      </c>
      <c r="E562" s="5" t="s">
        <v>11</v>
      </c>
      <c r="F562" s="8">
        <v>5779</v>
      </c>
      <c r="G562" s="6">
        <v>42803</v>
      </c>
      <c r="H562" s="5" t="s">
        <v>112</v>
      </c>
      <c r="I562" s="5">
        <v>1311</v>
      </c>
      <c r="J562" s="5" t="s">
        <v>17</v>
      </c>
    </row>
    <row r="563" spans="2:10" ht="14.25" x14ac:dyDescent="0.2">
      <c r="B563" s="5" t="s">
        <v>32</v>
      </c>
      <c r="C563" s="5" t="s">
        <v>19</v>
      </c>
      <c r="D563" s="5" t="s">
        <v>111</v>
      </c>
      <c r="E563" s="5" t="s">
        <v>11</v>
      </c>
      <c r="F563" s="8">
        <v>5779</v>
      </c>
      <c r="G563" s="6">
        <v>43710</v>
      </c>
      <c r="H563" s="5" t="s">
        <v>112</v>
      </c>
      <c r="I563" s="5">
        <v>1311</v>
      </c>
      <c r="J563" s="5" t="s">
        <v>17</v>
      </c>
    </row>
    <row r="564" spans="2:10" ht="14.25" x14ac:dyDescent="0.2">
      <c r="B564" s="5" t="s">
        <v>90</v>
      </c>
      <c r="C564" s="5" t="s">
        <v>261</v>
      </c>
      <c r="D564" s="5" t="s">
        <v>111</v>
      </c>
      <c r="E564" s="5" t="s">
        <v>28</v>
      </c>
      <c r="F564" s="8">
        <v>3862</v>
      </c>
      <c r="G564" s="6">
        <v>41727</v>
      </c>
      <c r="H564" s="5" t="s">
        <v>112</v>
      </c>
      <c r="I564" s="5">
        <v>1312</v>
      </c>
      <c r="J564" s="5" t="s">
        <v>152</v>
      </c>
    </row>
    <row r="565" spans="2:10" ht="14.25" x14ac:dyDescent="0.2">
      <c r="B565" s="5" t="s">
        <v>43</v>
      </c>
      <c r="C565" s="5" t="s">
        <v>261</v>
      </c>
      <c r="D565" s="5" t="s">
        <v>111</v>
      </c>
      <c r="E565" s="5" t="s">
        <v>28</v>
      </c>
      <c r="F565" s="8">
        <v>5057</v>
      </c>
      <c r="G565" s="6">
        <v>42498</v>
      </c>
      <c r="H565" s="5" t="s">
        <v>112</v>
      </c>
      <c r="I565" s="5">
        <v>1312</v>
      </c>
      <c r="J565" s="5" t="s">
        <v>152</v>
      </c>
    </row>
    <row r="566" spans="2:10" ht="14.25" x14ac:dyDescent="0.2">
      <c r="B566" s="5" t="s">
        <v>119</v>
      </c>
      <c r="C566" s="5" t="s">
        <v>261</v>
      </c>
      <c r="D566" s="5" t="s">
        <v>111</v>
      </c>
      <c r="E566" s="5" t="s">
        <v>38</v>
      </c>
      <c r="F566" s="8">
        <v>1117</v>
      </c>
      <c r="G566" s="6">
        <v>43067</v>
      </c>
      <c r="H566" s="5" t="s">
        <v>112</v>
      </c>
      <c r="I566" s="5">
        <v>1312</v>
      </c>
      <c r="J566" s="5" t="s">
        <v>152</v>
      </c>
    </row>
    <row r="567" spans="2:10" ht="14.25" x14ac:dyDescent="0.2">
      <c r="B567" s="5" t="s">
        <v>74</v>
      </c>
      <c r="C567" s="5" t="s">
        <v>261</v>
      </c>
      <c r="D567" s="5" t="s">
        <v>111</v>
      </c>
      <c r="E567" s="5" t="s">
        <v>38</v>
      </c>
      <c r="F567" s="8">
        <v>3862</v>
      </c>
      <c r="G567" s="6">
        <v>43620</v>
      </c>
      <c r="H567" s="5" t="s">
        <v>112</v>
      </c>
      <c r="I567" s="5">
        <v>1312</v>
      </c>
      <c r="J567" s="5" t="s">
        <v>152</v>
      </c>
    </row>
    <row r="568" spans="2:10" ht="14.25" x14ac:dyDescent="0.2">
      <c r="B568" s="5" t="s">
        <v>78</v>
      </c>
      <c r="C568" s="5" t="s">
        <v>14</v>
      </c>
      <c r="D568" s="5" t="s">
        <v>32</v>
      </c>
      <c r="E568" s="5" t="s">
        <v>11</v>
      </c>
      <c r="F568" s="8">
        <v>7431</v>
      </c>
      <c r="G568" s="6">
        <v>41984</v>
      </c>
      <c r="H568" s="5" t="s">
        <v>240</v>
      </c>
      <c r="I568" s="5">
        <v>1313</v>
      </c>
      <c r="J568" s="5" t="s">
        <v>17</v>
      </c>
    </row>
    <row r="569" spans="2:10" ht="14.25" x14ac:dyDescent="0.2">
      <c r="B569" s="5" t="s">
        <v>90</v>
      </c>
      <c r="C569" s="5" t="s">
        <v>14</v>
      </c>
      <c r="D569" s="5" t="s">
        <v>32</v>
      </c>
      <c r="E569" s="5" t="s">
        <v>28</v>
      </c>
      <c r="F569" s="8">
        <v>3057</v>
      </c>
      <c r="G569" s="6">
        <v>42578</v>
      </c>
      <c r="H569" s="5" t="s">
        <v>240</v>
      </c>
      <c r="I569" s="5">
        <v>1313</v>
      </c>
      <c r="J569" s="5" t="s">
        <v>17</v>
      </c>
    </row>
    <row r="570" spans="2:10" ht="14.25" x14ac:dyDescent="0.2">
      <c r="B570" s="5" t="s">
        <v>85</v>
      </c>
      <c r="C570" s="5" t="s">
        <v>14</v>
      </c>
      <c r="D570" s="5" t="s">
        <v>32</v>
      </c>
      <c r="E570" s="5" t="s">
        <v>11</v>
      </c>
      <c r="F570" s="8">
        <v>7234</v>
      </c>
      <c r="G570" s="6">
        <v>43086</v>
      </c>
      <c r="H570" s="5" t="s">
        <v>240</v>
      </c>
      <c r="I570" s="5">
        <v>1313</v>
      </c>
      <c r="J570" s="5" t="s">
        <v>17</v>
      </c>
    </row>
    <row r="571" spans="2:10" ht="14.25" x14ac:dyDescent="0.2">
      <c r="B571" s="5" t="s">
        <v>26</v>
      </c>
      <c r="C571" s="5" t="s">
        <v>14</v>
      </c>
      <c r="D571" s="5" t="s">
        <v>32</v>
      </c>
      <c r="E571" s="5" t="s">
        <v>28</v>
      </c>
      <c r="F571" s="8">
        <v>7431</v>
      </c>
      <c r="G571" s="6">
        <v>43700</v>
      </c>
      <c r="H571" s="5" t="s">
        <v>240</v>
      </c>
      <c r="I571" s="5">
        <v>1313</v>
      </c>
      <c r="J571" s="5" t="s">
        <v>17</v>
      </c>
    </row>
    <row r="572" spans="2:10" ht="14.25" x14ac:dyDescent="0.2">
      <c r="B572" s="5" t="s">
        <v>84</v>
      </c>
      <c r="C572" s="5" t="s">
        <v>102</v>
      </c>
      <c r="D572" s="5" t="s">
        <v>32</v>
      </c>
      <c r="E572" s="5" t="s">
        <v>38</v>
      </c>
      <c r="F572" s="8">
        <v>5384</v>
      </c>
      <c r="G572" s="6">
        <v>41995</v>
      </c>
      <c r="H572" s="5" t="s">
        <v>226</v>
      </c>
      <c r="I572" s="5">
        <v>1314</v>
      </c>
      <c r="J572" s="5" t="s">
        <v>47</v>
      </c>
    </row>
    <row r="573" spans="2:10" ht="14.25" x14ac:dyDescent="0.2">
      <c r="B573" s="5" t="s">
        <v>40</v>
      </c>
      <c r="C573" s="5" t="s">
        <v>102</v>
      </c>
      <c r="D573" s="5" t="s">
        <v>32</v>
      </c>
      <c r="E573" s="5" t="s">
        <v>11</v>
      </c>
      <c r="F573" s="8">
        <v>7196</v>
      </c>
      <c r="G573" s="6">
        <v>42731</v>
      </c>
      <c r="H573" s="5" t="s">
        <v>226</v>
      </c>
      <c r="I573" s="5">
        <v>1314</v>
      </c>
      <c r="J573" s="5" t="s">
        <v>47</v>
      </c>
    </row>
    <row r="574" spans="2:10" ht="14.25" x14ac:dyDescent="0.2">
      <c r="B574" s="5" t="s">
        <v>37</v>
      </c>
      <c r="C574" s="5" t="s">
        <v>102</v>
      </c>
      <c r="D574" s="5" t="s">
        <v>32</v>
      </c>
      <c r="E574" s="5" t="s">
        <v>38</v>
      </c>
      <c r="F574" s="8">
        <v>368</v>
      </c>
      <c r="G574" s="6">
        <v>42766</v>
      </c>
      <c r="H574" s="5" t="s">
        <v>226</v>
      </c>
      <c r="I574" s="5">
        <v>1314</v>
      </c>
      <c r="J574" s="5" t="s">
        <v>47</v>
      </c>
    </row>
    <row r="575" spans="2:10" ht="14.25" x14ac:dyDescent="0.2">
      <c r="B575" s="5" t="s">
        <v>34</v>
      </c>
      <c r="C575" s="5" t="s">
        <v>102</v>
      </c>
      <c r="D575" s="5" t="s">
        <v>32</v>
      </c>
      <c r="E575" s="5" t="s">
        <v>11</v>
      </c>
      <c r="F575" s="8">
        <v>5384</v>
      </c>
      <c r="G575" s="6">
        <v>43738</v>
      </c>
      <c r="H575" s="5" t="s">
        <v>226</v>
      </c>
      <c r="I575" s="5">
        <v>1314</v>
      </c>
      <c r="J575" s="5" t="s">
        <v>47</v>
      </c>
    </row>
    <row r="576" spans="2:10" ht="14.25" x14ac:dyDescent="0.2">
      <c r="B576" s="5" t="s">
        <v>43</v>
      </c>
      <c r="C576" s="5" t="s">
        <v>182</v>
      </c>
      <c r="D576" s="5" t="s">
        <v>34</v>
      </c>
      <c r="E576" s="5" t="s">
        <v>28</v>
      </c>
      <c r="F576" s="8">
        <v>2633</v>
      </c>
      <c r="G576" s="6">
        <v>41665</v>
      </c>
      <c r="H576" s="5" t="s">
        <v>166</v>
      </c>
      <c r="I576" s="5">
        <v>1315</v>
      </c>
      <c r="J576" s="5" t="s">
        <v>152</v>
      </c>
    </row>
    <row r="577" spans="2:10" ht="14.25" x14ac:dyDescent="0.2">
      <c r="B577" s="5" t="s">
        <v>20</v>
      </c>
      <c r="C577" s="5" t="s">
        <v>182</v>
      </c>
      <c r="D577" s="5" t="s">
        <v>34</v>
      </c>
      <c r="E577" s="5" t="s">
        <v>11</v>
      </c>
      <c r="F577" s="8">
        <v>8166</v>
      </c>
      <c r="G577" s="6">
        <v>42628</v>
      </c>
      <c r="H577" s="5" t="s">
        <v>166</v>
      </c>
      <c r="I577" s="5">
        <v>1315</v>
      </c>
      <c r="J577" s="5" t="s">
        <v>152</v>
      </c>
    </row>
    <row r="578" spans="2:10" ht="14.25" x14ac:dyDescent="0.2">
      <c r="B578" s="5" t="s">
        <v>26</v>
      </c>
      <c r="C578" s="5" t="s">
        <v>182</v>
      </c>
      <c r="D578" s="5" t="s">
        <v>34</v>
      </c>
      <c r="E578" s="5" t="s">
        <v>28</v>
      </c>
      <c r="F578" s="8">
        <v>1758</v>
      </c>
      <c r="G578" s="6">
        <v>43008</v>
      </c>
      <c r="H578" s="5" t="s">
        <v>166</v>
      </c>
      <c r="I578" s="5">
        <v>1315</v>
      </c>
      <c r="J578" s="5" t="s">
        <v>152</v>
      </c>
    </row>
    <row r="579" spans="2:10" ht="14.25" x14ac:dyDescent="0.2">
      <c r="B579" s="5" t="s">
        <v>85</v>
      </c>
      <c r="C579" s="5" t="s">
        <v>182</v>
      </c>
      <c r="D579" s="5" t="s">
        <v>34</v>
      </c>
      <c r="E579" s="5" t="s">
        <v>11</v>
      </c>
      <c r="F579" s="8">
        <v>2633</v>
      </c>
      <c r="G579" s="6">
        <v>43727</v>
      </c>
      <c r="H579" s="5" t="s">
        <v>166</v>
      </c>
      <c r="I579" s="5">
        <v>1315</v>
      </c>
      <c r="J579" s="5" t="s">
        <v>152</v>
      </c>
    </row>
    <row r="580" spans="2:10" ht="14.25" x14ac:dyDescent="0.2">
      <c r="B580" s="5" t="s">
        <v>85</v>
      </c>
      <c r="C580" s="5" t="s">
        <v>33</v>
      </c>
      <c r="D580" s="5" t="s">
        <v>32</v>
      </c>
      <c r="E580" s="5" t="s">
        <v>11</v>
      </c>
      <c r="F580" s="8">
        <v>5214</v>
      </c>
      <c r="G580" s="6">
        <v>41895</v>
      </c>
      <c r="H580" s="5" t="s">
        <v>229</v>
      </c>
      <c r="I580" s="5">
        <v>1316</v>
      </c>
      <c r="J580" s="5" t="s">
        <v>36</v>
      </c>
    </row>
    <row r="581" spans="2:10" ht="14.25" x14ac:dyDescent="0.2">
      <c r="B581" s="5" t="s">
        <v>15</v>
      </c>
      <c r="C581" s="5" t="s">
        <v>33</v>
      </c>
      <c r="D581" s="5" t="s">
        <v>32</v>
      </c>
      <c r="E581" s="5" t="s">
        <v>11</v>
      </c>
      <c r="F581" s="8">
        <v>5840</v>
      </c>
      <c r="G581" s="6">
        <v>42618</v>
      </c>
      <c r="H581" s="5" t="s">
        <v>229</v>
      </c>
      <c r="I581" s="5">
        <v>1316</v>
      </c>
      <c r="J581" s="5" t="s">
        <v>36</v>
      </c>
    </row>
    <row r="582" spans="2:10" ht="14.25" x14ac:dyDescent="0.2">
      <c r="B582" s="5" t="s">
        <v>15</v>
      </c>
      <c r="C582" s="5" t="s">
        <v>33</v>
      </c>
      <c r="D582" s="5" t="s">
        <v>32</v>
      </c>
      <c r="E582" s="5" t="s">
        <v>11</v>
      </c>
      <c r="F582" s="8">
        <v>5214</v>
      </c>
      <c r="G582" s="6">
        <v>43741</v>
      </c>
      <c r="H582" s="5" t="s">
        <v>229</v>
      </c>
      <c r="I582" s="5">
        <v>1316</v>
      </c>
      <c r="J582" s="5" t="s">
        <v>36</v>
      </c>
    </row>
    <row r="583" spans="2:10" ht="14.25" x14ac:dyDescent="0.2">
      <c r="B583" s="5" t="s">
        <v>43</v>
      </c>
      <c r="C583" s="5" t="s">
        <v>69</v>
      </c>
      <c r="D583" s="5" t="s">
        <v>40</v>
      </c>
      <c r="E583" s="5" t="s">
        <v>28</v>
      </c>
      <c r="F583" s="8">
        <v>1655</v>
      </c>
      <c r="G583" s="6">
        <v>41649</v>
      </c>
      <c r="H583" s="5" t="s">
        <v>83</v>
      </c>
      <c r="I583" s="5">
        <v>1317</v>
      </c>
      <c r="J583" s="5" t="s">
        <v>71</v>
      </c>
    </row>
    <row r="584" spans="2:10" ht="14.25" x14ac:dyDescent="0.2">
      <c r="B584" s="5" t="s">
        <v>90</v>
      </c>
      <c r="C584" s="5" t="s">
        <v>69</v>
      </c>
      <c r="D584" s="5" t="s">
        <v>40</v>
      </c>
      <c r="E584" s="5" t="s">
        <v>28</v>
      </c>
      <c r="F584" s="8">
        <v>6856</v>
      </c>
      <c r="G584" s="6">
        <v>42398</v>
      </c>
      <c r="H584" s="5" t="s">
        <v>83</v>
      </c>
      <c r="I584" s="5">
        <v>1317</v>
      </c>
      <c r="J584" s="5" t="s">
        <v>71</v>
      </c>
    </row>
    <row r="585" spans="2:10" ht="14.25" x14ac:dyDescent="0.2">
      <c r="B585" s="5" t="s">
        <v>15</v>
      </c>
      <c r="C585" s="5" t="s">
        <v>69</v>
      </c>
      <c r="D585" s="5" t="s">
        <v>40</v>
      </c>
      <c r="E585" s="5" t="s">
        <v>11</v>
      </c>
      <c r="F585" s="8">
        <v>1655</v>
      </c>
      <c r="G585" s="6">
        <v>43607</v>
      </c>
      <c r="H585" s="5" t="s">
        <v>83</v>
      </c>
      <c r="I585" s="5">
        <v>1317</v>
      </c>
      <c r="J585" s="5" t="s">
        <v>71</v>
      </c>
    </row>
    <row r="586" spans="2:10" ht="14.25" x14ac:dyDescent="0.2">
      <c r="B586" s="5" t="s">
        <v>90</v>
      </c>
      <c r="C586" s="5" t="s">
        <v>232</v>
      </c>
      <c r="D586" s="5" t="s">
        <v>9</v>
      </c>
      <c r="E586" s="5" t="s">
        <v>28</v>
      </c>
      <c r="F586" s="8">
        <v>9334</v>
      </c>
      <c r="G586" s="6">
        <v>41837</v>
      </c>
      <c r="H586" s="5" t="s">
        <v>178</v>
      </c>
      <c r="I586" s="5">
        <v>1318</v>
      </c>
      <c r="J586" s="5" t="s">
        <v>52</v>
      </c>
    </row>
    <row r="587" spans="2:10" ht="14.25" x14ac:dyDescent="0.2">
      <c r="B587" s="5" t="s">
        <v>31</v>
      </c>
      <c r="C587" s="5" t="s">
        <v>232</v>
      </c>
      <c r="D587" s="5" t="s">
        <v>9</v>
      </c>
      <c r="E587" s="5" t="s">
        <v>28</v>
      </c>
      <c r="F587" s="8">
        <v>3281</v>
      </c>
      <c r="G587" s="6">
        <v>42585</v>
      </c>
      <c r="H587" s="5" t="s">
        <v>178</v>
      </c>
      <c r="I587" s="5">
        <v>1318</v>
      </c>
      <c r="J587" s="5" t="s">
        <v>52</v>
      </c>
    </row>
    <row r="588" spans="2:10" ht="14.25" x14ac:dyDescent="0.2">
      <c r="B588" s="5" t="s">
        <v>90</v>
      </c>
      <c r="C588" s="5" t="s">
        <v>232</v>
      </c>
      <c r="D588" s="5" t="s">
        <v>9</v>
      </c>
      <c r="E588" s="5" t="s">
        <v>28</v>
      </c>
      <c r="F588" s="8">
        <v>9334</v>
      </c>
      <c r="G588" s="6">
        <v>43793</v>
      </c>
      <c r="H588" s="5" t="s">
        <v>178</v>
      </c>
      <c r="I588" s="5">
        <v>1318</v>
      </c>
      <c r="J588" s="5" t="s">
        <v>52</v>
      </c>
    </row>
    <row r="589" spans="2:10" ht="14.25" x14ac:dyDescent="0.2">
      <c r="B589" s="5" t="s">
        <v>90</v>
      </c>
      <c r="C589" s="5" t="s">
        <v>95</v>
      </c>
      <c r="D589" s="5" t="s">
        <v>111</v>
      </c>
      <c r="E589" s="5" t="s">
        <v>28</v>
      </c>
      <c r="F589" s="8">
        <v>2002</v>
      </c>
      <c r="G589" s="6">
        <v>41739</v>
      </c>
      <c r="H589" s="5" t="s">
        <v>231</v>
      </c>
      <c r="I589" s="5">
        <v>1319</v>
      </c>
      <c r="J589" s="5" t="s">
        <v>42</v>
      </c>
    </row>
    <row r="590" spans="2:10" ht="14.25" x14ac:dyDescent="0.2">
      <c r="B590" s="5" t="s">
        <v>84</v>
      </c>
      <c r="C590" s="5" t="s">
        <v>95</v>
      </c>
      <c r="D590" s="5" t="s">
        <v>111</v>
      </c>
      <c r="E590" s="5" t="s">
        <v>38</v>
      </c>
      <c r="F590" s="8">
        <v>6195</v>
      </c>
      <c r="G590" s="6">
        <v>42430</v>
      </c>
      <c r="H590" s="5" t="s">
        <v>231</v>
      </c>
      <c r="I590" s="5">
        <v>1319</v>
      </c>
      <c r="J590" s="5" t="s">
        <v>42</v>
      </c>
    </row>
    <row r="591" spans="2:10" ht="14.25" x14ac:dyDescent="0.2">
      <c r="B591" s="5" t="s">
        <v>9</v>
      </c>
      <c r="C591" s="5" t="s">
        <v>95</v>
      </c>
      <c r="D591" s="5" t="s">
        <v>111</v>
      </c>
      <c r="E591" s="5" t="s">
        <v>11</v>
      </c>
      <c r="F591" s="8">
        <v>2002</v>
      </c>
      <c r="G591" s="6">
        <v>43620</v>
      </c>
      <c r="H591" s="5" t="s">
        <v>231</v>
      </c>
      <c r="I591" s="5">
        <v>1319</v>
      </c>
      <c r="J591" s="5" t="s">
        <v>42</v>
      </c>
    </row>
    <row r="592" spans="2:10" ht="14.25" x14ac:dyDescent="0.2">
      <c r="B592" s="5" t="s">
        <v>48</v>
      </c>
      <c r="C592" s="5" t="s">
        <v>221</v>
      </c>
      <c r="D592" s="5" t="s">
        <v>40</v>
      </c>
      <c r="E592" s="5" t="s">
        <v>38</v>
      </c>
      <c r="F592" s="8">
        <v>4648</v>
      </c>
      <c r="G592" s="6">
        <v>41958</v>
      </c>
      <c r="H592" s="5" t="s">
        <v>83</v>
      </c>
      <c r="I592" s="5">
        <v>1320</v>
      </c>
      <c r="J592" s="5" t="s">
        <v>167</v>
      </c>
    </row>
    <row r="593" spans="2:10" ht="14.25" x14ac:dyDescent="0.2">
      <c r="B593" s="5" t="s">
        <v>32</v>
      </c>
      <c r="C593" s="5" t="s">
        <v>221</v>
      </c>
      <c r="D593" s="5" t="s">
        <v>40</v>
      </c>
      <c r="E593" s="5" t="s">
        <v>11</v>
      </c>
      <c r="F593" s="8">
        <v>3870</v>
      </c>
      <c r="G593" s="6">
        <v>42723</v>
      </c>
      <c r="H593" s="5" t="s">
        <v>83</v>
      </c>
      <c r="I593" s="5">
        <v>1320</v>
      </c>
      <c r="J593" s="5" t="s">
        <v>167</v>
      </c>
    </row>
    <row r="594" spans="2:10" ht="14.25" x14ac:dyDescent="0.2">
      <c r="B594" s="5" t="s">
        <v>119</v>
      </c>
      <c r="C594" s="5" t="s">
        <v>221</v>
      </c>
      <c r="D594" s="5" t="s">
        <v>40</v>
      </c>
      <c r="E594" s="5" t="s">
        <v>38</v>
      </c>
      <c r="F594" s="8">
        <v>1538</v>
      </c>
      <c r="G594" s="6">
        <v>42928</v>
      </c>
      <c r="H594" s="5" t="s">
        <v>83</v>
      </c>
      <c r="I594" s="5">
        <v>1320</v>
      </c>
      <c r="J594" s="5" t="s">
        <v>167</v>
      </c>
    </row>
    <row r="595" spans="2:10" ht="14.25" x14ac:dyDescent="0.2">
      <c r="B595" s="5" t="s">
        <v>9</v>
      </c>
      <c r="C595" s="5" t="s">
        <v>221</v>
      </c>
      <c r="D595" s="5" t="s">
        <v>40</v>
      </c>
      <c r="E595" s="5" t="s">
        <v>11</v>
      </c>
      <c r="F595" s="8">
        <v>4648</v>
      </c>
      <c r="G595" s="6">
        <v>43611</v>
      </c>
      <c r="H595" s="5" t="s">
        <v>83</v>
      </c>
      <c r="I595" s="5">
        <v>1320</v>
      </c>
      <c r="J595" s="5" t="s">
        <v>167</v>
      </c>
    </row>
    <row r="596" spans="2:10" ht="14.25" x14ac:dyDescent="0.2">
      <c r="B596" s="5" t="s">
        <v>74</v>
      </c>
      <c r="C596" s="5" t="s">
        <v>39</v>
      </c>
      <c r="D596" s="5" t="s">
        <v>34</v>
      </c>
      <c r="E596" s="5" t="s">
        <v>38</v>
      </c>
      <c r="F596" s="8">
        <v>3782</v>
      </c>
      <c r="G596" s="6">
        <v>41693</v>
      </c>
      <c r="H596" s="5" t="s">
        <v>137</v>
      </c>
      <c r="I596" s="5">
        <v>1321</v>
      </c>
      <c r="J596" s="5" t="s">
        <v>42</v>
      </c>
    </row>
    <row r="597" spans="2:10" ht="14.25" x14ac:dyDescent="0.2">
      <c r="B597" s="5" t="s">
        <v>34</v>
      </c>
      <c r="C597" s="5" t="s">
        <v>39</v>
      </c>
      <c r="D597" s="5" t="s">
        <v>34</v>
      </c>
      <c r="E597" s="5" t="s">
        <v>11</v>
      </c>
      <c r="F597" s="8">
        <v>6980</v>
      </c>
      <c r="G597" s="6">
        <v>42699</v>
      </c>
      <c r="H597" s="5" t="s">
        <v>137</v>
      </c>
      <c r="I597" s="5">
        <v>1321</v>
      </c>
      <c r="J597" s="5" t="s">
        <v>42</v>
      </c>
    </row>
    <row r="598" spans="2:10" ht="14.25" x14ac:dyDescent="0.2">
      <c r="B598" s="5" t="s">
        <v>90</v>
      </c>
      <c r="C598" s="5" t="s">
        <v>39</v>
      </c>
      <c r="D598" s="5" t="s">
        <v>34</v>
      </c>
      <c r="E598" s="5" t="s">
        <v>28</v>
      </c>
      <c r="F598" s="8">
        <v>1434</v>
      </c>
      <c r="G598" s="6">
        <v>42764</v>
      </c>
      <c r="H598" s="5" t="s">
        <v>137</v>
      </c>
      <c r="I598" s="5">
        <v>1321</v>
      </c>
      <c r="J598" s="5" t="s">
        <v>42</v>
      </c>
    </row>
    <row r="599" spans="2:10" ht="14.25" x14ac:dyDescent="0.2">
      <c r="B599" s="5" t="s">
        <v>31</v>
      </c>
      <c r="C599" s="5" t="s">
        <v>39</v>
      </c>
      <c r="D599" s="5" t="s">
        <v>34</v>
      </c>
      <c r="E599" s="5" t="s">
        <v>28</v>
      </c>
      <c r="F599" s="8">
        <v>3782</v>
      </c>
      <c r="G599" s="6">
        <v>43474</v>
      </c>
      <c r="H599" s="5" t="s">
        <v>137</v>
      </c>
      <c r="I599" s="5">
        <v>1321</v>
      </c>
      <c r="J599" s="5" t="s">
        <v>42</v>
      </c>
    </row>
    <row r="600" spans="2:10" ht="14.25" x14ac:dyDescent="0.2">
      <c r="B600" s="5" t="s">
        <v>37</v>
      </c>
      <c r="C600" s="5" t="s">
        <v>134</v>
      </c>
      <c r="D600" s="5" t="s">
        <v>85</v>
      </c>
      <c r="E600" s="5" t="s">
        <v>38</v>
      </c>
      <c r="F600" s="8">
        <v>1941</v>
      </c>
      <c r="G600" s="6">
        <v>41693</v>
      </c>
      <c r="H600" s="5" t="s">
        <v>256</v>
      </c>
      <c r="I600" s="5">
        <v>1322</v>
      </c>
      <c r="J600" s="5" t="s">
        <v>125</v>
      </c>
    </row>
    <row r="601" spans="2:10" ht="14.25" x14ac:dyDescent="0.2">
      <c r="B601" s="5" t="s">
        <v>111</v>
      </c>
      <c r="C601" s="5" t="s">
        <v>134</v>
      </c>
      <c r="D601" s="5" t="s">
        <v>85</v>
      </c>
      <c r="E601" s="5" t="s">
        <v>11</v>
      </c>
      <c r="F601" s="8">
        <v>7047</v>
      </c>
      <c r="G601" s="6">
        <v>42437</v>
      </c>
      <c r="H601" s="5" t="s">
        <v>256</v>
      </c>
      <c r="I601" s="5">
        <v>1322</v>
      </c>
      <c r="J601" s="5" t="s">
        <v>125</v>
      </c>
    </row>
    <row r="602" spans="2:10" ht="14.25" x14ac:dyDescent="0.2">
      <c r="B602" s="5" t="s">
        <v>49</v>
      </c>
      <c r="C602" s="5" t="s">
        <v>134</v>
      </c>
      <c r="D602" s="5" t="s">
        <v>85</v>
      </c>
      <c r="E602" s="5" t="s">
        <v>38</v>
      </c>
      <c r="F602" s="8">
        <v>6032</v>
      </c>
      <c r="G602" s="6">
        <v>43048</v>
      </c>
      <c r="H602" s="5" t="s">
        <v>256</v>
      </c>
      <c r="I602" s="5">
        <v>1322</v>
      </c>
      <c r="J602" s="5" t="s">
        <v>125</v>
      </c>
    </row>
    <row r="603" spans="2:10" ht="14.25" x14ac:dyDescent="0.2">
      <c r="B603" s="5" t="s">
        <v>48</v>
      </c>
      <c r="C603" s="5" t="s">
        <v>134</v>
      </c>
      <c r="D603" s="5" t="s">
        <v>85</v>
      </c>
      <c r="E603" s="5" t="s">
        <v>38</v>
      </c>
      <c r="F603" s="8">
        <v>1941</v>
      </c>
      <c r="G603" s="6">
        <v>43494</v>
      </c>
      <c r="H603" s="5" t="s">
        <v>256</v>
      </c>
      <c r="I603" s="5">
        <v>1322</v>
      </c>
      <c r="J603" s="5" t="s">
        <v>125</v>
      </c>
    </row>
    <row r="604" spans="2:10" ht="14.25" x14ac:dyDescent="0.2">
      <c r="B604" s="5" t="s">
        <v>40</v>
      </c>
      <c r="C604" s="5" t="s">
        <v>10</v>
      </c>
      <c r="D604" s="5" t="s">
        <v>67</v>
      </c>
      <c r="E604" s="5" t="s">
        <v>11</v>
      </c>
      <c r="F604" s="8">
        <v>1800</v>
      </c>
      <c r="G604" s="6">
        <v>41989</v>
      </c>
      <c r="H604" s="5" t="s">
        <v>191</v>
      </c>
      <c r="I604" s="5">
        <v>1323</v>
      </c>
      <c r="J604" s="5" t="s">
        <v>13</v>
      </c>
    </row>
    <row r="605" spans="2:10" ht="14.25" x14ac:dyDescent="0.2">
      <c r="B605" s="5" t="s">
        <v>31</v>
      </c>
      <c r="C605" s="5" t="s">
        <v>10</v>
      </c>
      <c r="D605" s="5" t="s">
        <v>67</v>
      </c>
      <c r="E605" s="5" t="s">
        <v>28</v>
      </c>
      <c r="F605" s="8">
        <v>5727</v>
      </c>
      <c r="G605" s="6">
        <v>42426</v>
      </c>
      <c r="H605" s="5" t="s">
        <v>191</v>
      </c>
      <c r="I605" s="5">
        <v>1323</v>
      </c>
      <c r="J605" s="5" t="s">
        <v>13</v>
      </c>
    </row>
    <row r="606" spans="2:10" ht="14.25" x14ac:dyDescent="0.2">
      <c r="B606" s="5" t="s">
        <v>94</v>
      </c>
      <c r="C606" s="5" t="s">
        <v>10</v>
      </c>
      <c r="D606" s="5" t="s">
        <v>67</v>
      </c>
      <c r="E606" s="5" t="s">
        <v>38</v>
      </c>
      <c r="F606" s="8">
        <v>2155.5</v>
      </c>
      <c r="G606" s="6">
        <v>42745</v>
      </c>
      <c r="H606" s="5" t="s">
        <v>191</v>
      </c>
      <c r="I606" s="5">
        <v>1323</v>
      </c>
      <c r="J606" s="5" t="s">
        <v>13</v>
      </c>
    </row>
    <row r="607" spans="2:10" ht="14.25" x14ac:dyDescent="0.2">
      <c r="B607" s="5" t="s">
        <v>40</v>
      </c>
      <c r="C607" s="5" t="s">
        <v>10</v>
      </c>
      <c r="D607" s="5" t="s">
        <v>67</v>
      </c>
      <c r="E607" s="5" t="s">
        <v>11</v>
      </c>
      <c r="F607" s="8">
        <v>1800</v>
      </c>
      <c r="G607" s="6">
        <v>43614</v>
      </c>
      <c r="H607" s="5" t="s">
        <v>191</v>
      </c>
      <c r="I607" s="5">
        <v>1323</v>
      </c>
      <c r="J607" s="5" t="s">
        <v>13</v>
      </c>
    </row>
    <row r="608" spans="2:10" ht="14.25" x14ac:dyDescent="0.2">
      <c r="B608" s="5" t="s">
        <v>32</v>
      </c>
      <c r="C608" s="5" t="s">
        <v>79</v>
      </c>
      <c r="D608" s="5" t="s">
        <v>32</v>
      </c>
      <c r="E608" s="5" t="s">
        <v>11</v>
      </c>
      <c r="F608" s="8">
        <v>7316</v>
      </c>
      <c r="G608" s="6">
        <v>41673</v>
      </c>
      <c r="H608" s="5" t="s">
        <v>262</v>
      </c>
      <c r="I608" s="5">
        <v>1324</v>
      </c>
      <c r="J608" s="5" t="s">
        <v>81</v>
      </c>
    </row>
    <row r="609" spans="2:10" ht="14.25" x14ac:dyDescent="0.2">
      <c r="B609" s="5" t="s">
        <v>94</v>
      </c>
      <c r="C609" s="5" t="s">
        <v>79</v>
      </c>
      <c r="D609" s="5" t="s">
        <v>32</v>
      </c>
      <c r="E609" s="5" t="s">
        <v>38</v>
      </c>
      <c r="F609" s="8">
        <v>9585</v>
      </c>
      <c r="G609" s="6">
        <v>42703</v>
      </c>
      <c r="H609" s="5" t="s">
        <v>262</v>
      </c>
      <c r="I609" s="5">
        <v>1324</v>
      </c>
      <c r="J609" s="5" t="s">
        <v>81</v>
      </c>
    </row>
    <row r="610" spans="2:10" ht="14.25" x14ac:dyDescent="0.2">
      <c r="B610" s="5" t="s">
        <v>48</v>
      </c>
      <c r="C610" s="5" t="s">
        <v>79</v>
      </c>
      <c r="D610" s="5" t="s">
        <v>32</v>
      </c>
      <c r="E610" s="5" t="s">
        <v>38</v>
      </c>
      <c r="F610" s="8">
        <v>8916</v>
      </c>
      <c r="G610" s="6">
        <v>43061</v>
      </c>
      <c r="H610" s="5" t="s">
        <v>262</v>
      </c>
      <c r="I610" s="5">
        <v>1324</v>
      </c>
      <c r="J610" s="5" t="s">
        <v>81</v>
      </c>
    </row>
    <row r="611" spans="2:10" ht="14.25" x14ac:dyDescent="0.2">
      <c r="B611" s="5" t="s">
        <v>48</v>
      </c>
      <c r="C611" s="5" t="s">
        <v>79</v>
      </c>
      <c r="D611" s="5" t="s">
        <v>32</v>
      </c>
      <c r="E611" s="5" t="s">
        <v>38</v>
      </c>
      <c r="F611" s="8">
        <v>7316</v>
      </c>
      <c r="G611" s="6">
        <v>43505</v>
      </c>
      <c r="H611" s="5" t="s">
        <v>262</v>
      </c>
      <c r="I611" s="5">
        <v>1324</v>
      </c>
      <c r="J611" s="5" t="s">
        <v>81</v>
      </c>
    </row>
    <row r="612" spans="2:10" ht="14.25" x14ac:dyDescent="0.2">
      <c r="B612" s="5" t="s">
        <v>32</v>
      </c>
      <c r="C612" s="5" t="s">
        <v>79</v>
      </c>
      <c r="D612" s="5" t="s">
        <v>32</v>
      </c>
      <c r="E612" s="5" t="s">
        <v>11</v>
      </c>
      <c r="F612" s="8">
        <v>8196</v>
      </c>
      <c r="G612" s="6">
        <v>41721</v>
      </c>
      <c r="H612" s="5" t="s">
        <v>241</v>
      </c>
      <c r="I612" s="5">
        <v>1325</v>
      </c>
      <c r="J612" s="5" t="s">
        <v>81</v>
      </c>
    </row>
    <row r="613" spans="2:10" ht="14.25" x14ac:dyDescent="0.2">
      <c r="B613" s="5" t="s">
        <v>31</v>
      </c>
      <c r="C613" s="5" t="s">
        <v>79</v>
      </c>
      <c r="D613" s="5" t="s">
        <v>32</v>
      </c>
      <c r="E613" s="5" t="s">
        <v>28</v>
      </c>
      <c r="F613" s="8">
        <v>5874</v>
      </c>
      <c r="G613" s="6">
        <v>42597</v>
      </c>
      <c r="H613" s="5" t="s">
        <v>241</v>
      </c>
      <c r="I613" s="5">
        <v>1325</v>
      </c>
      <c r="J613" s="5" t="s">
        <v>81</v>
      </c>
    </row>
    <row r="614" spans="2:10" ht="14.25" x14ac:dyDescent="0.2">
      <c r="B614" s="5" t="s">
        <v>119</v>
      </c>
      <c r="C614" s="5" t="s">
        <v>79</v>
      </c>
      <c r="D614" s="5" t="s">
        <v>32</v>
      </c>
      <c r="E614" s="5" t="s">
        <v>38</v>
      </c>
      <c r="F614" s="8">
        <v>9344</v>
      </c>
      <c r="G614" s="6">
        <v>43018</v>
      </c>
      <c r="H614" s="5" t="s">
        <v>241</v>
      </c>
      <c r="I614" s="5">
        <v>1325</v>
      </c>
      <c r="J614" s="5" t="s">
        <v>81</v>
      </c>
    </row>
    <row r="615" spans="2:10" ht="14.25" x14ac:dyDescent="0.2">
      <c r="B615" s="5" t="s">
        <v>74</v>
      </c>
      <c r="C615" s="5" t="s">
        <v>79</v>
      </c>
      <c r="D615" s="5" t="s">
        <v>32</v>
      </c>
      <c r="E615" s="5" t="s">
        <v>38</v>
      </c>
      <c r="F615" s="8">
        <v>8196</v>
      </c>
      <c r="G615" s="6">
        <v>43658</v>
      </c>
      <c r="H615" s="5" t="s">
        <v>241</v>
      </c>
      <c r="I615" s="5">
        <v>1325</v>
      </c>
      <c r="J615" s="5" t="s">
        <v>81</v>
      </c>
    </row>
    <row r="616" spans="2:10" ht="14.25" x14ac:dyDescent="0.2">
      <c r="B616" s="5" t="s">
        <v>45</v>
      </c>
      <c r="C616" s="5" t="s">
        <v>59</v>
      </c>
      <c r="D616" s="5" t="s">
        <v>9</v>
      </c>
      <c r="E616" s="5" t="s">
        <v>11</v>
      </c>
      <c r="F616" s="8">
        <v>862</v>
      </c>
      <c r="G616" s="6">
        <v>41961</v>
      </c>
      <c r="H616" s="5" t="s">
        <v>100</v>
      </c>
      <c r="I616" s="5">
        <v>1326</v>
      </c>
      <c r="J616" s="5" t="s">
        <v>25</v>
      </c>
    </row>
    <row r="617" spans="2:10" ht="14.25" x14ac:dyDescent="0.2">
      <c r="B617" s="5" t="s">
        <v>26</v>
      </c>
      <c r="C617" s="5" t="s">
        <v>59</v>
      </c>
      <c r="D617" s="5" t="s">
        <v>9</v>
      </c>
      <c r="E617" s="5" t="s">
        <v>28</v>
      </c>
      <c r="F617" s="8">
        <v>3045</v>
      </c>
      <c r="G617" s="6">
        <v>42470</v>
      </c>
      <c r="H617" s="5" t="s">
        <v>100</v>
      </c>
      <c r="I617" s="5">
        <v>1326</v>
      </c>
      <c r="J617" s="5" t="s">
        <v>25</v>
      </c>
    </row>
    <row r="618" spans="2:10" ht="14.25" x14ac:dyDescent="0.2">
      <c r="B618" s="5" t="s">
        <v>74</v>
      </c>
      <c r="C618" s="5" t="s">
        <v>59</v>
      </c>
      <c r="D618" s="5" t="s">
        <v>9</v>
      </c>
      <c r="E618" s="5" t="s">
        <v>38</v>
      </c>
      <c r="F618" s="8">
        <v>892</v>
      </c>
      <c r="G618" s="6">
        <v>42831</v>
      </c>
      <c r="H618" s="5" t="s">
        <v>100</v>
      </c>
      <c r="I618" s="5">
        <v>1326</v>
      </c>
      <c r="J618" s="5" t="s">
        <v>25</v>
      </c>
    </row>
    <row r="619" spans="2:10" ht="14.25" x14ac:dyDescent="0.2">
      <c r="B619" s="5" t="s">
        <v>26</v>
      </c>
      <c r="C619" s="5" t="s">
        <v>59</v>
      </c>
      <c r="D619" s="5" t="s">
        <v>9</v>
      </c>
      <c r="E619" s="5" t="s">
        <v>28</v>
      </c>
      <c r="F619" s="8">
        <v>862</v>
      </c>
      <c r="G619" s="6">
        <v>43562</v>
      </c>
      <c r="H619" s="5" t="s">
        <v>100</v>
      </c>
      <c r="I619" s="5">
        <v>1326</v>
      </c>
      <c r="J619" s="5" t="s">
        <v>25</v>
      </c>
    </row>
    <row r="620" spans="2:10" ht="14.25" x14ac:dyDescent="0.2">
      <c r="B620" s="5" t="s">
        <v>37</v>
      </c>
      <c r="C620" s="5" t="s">
        <v>50</v>
      </c>
      <c r="D620" s="5" t="s">
        <v>9</v>
      </c>
      <c r="E620" s="5" t="s">
        <v>38</v>
      </c>
      <c r="F620" s="8">
        <v>5229</v>
      </c>
      <c r="G620" s="6">
        <v>41680</v>
      </c>
      <c r="H620" s="5" t="s">
        <v>196</v>
      </c>
      <c r="I620" s="5">
        <v>1327</v>
      </c>
      <c r="J620" s="5" t="s">
        <v>52</v>
      </c>
    </row>
    <row r="621" spans="2:10" ht="14.25" x14ac:dyDescent="0.2">
      <c r="B621" s="5" t="s">
        <v>18</v>
      </c>
      <c r="C621" s="5" t="s">
        <v>50</v>
      </c>
      <c r="D621" s="5" t="s">
        <v>9</v>
      </c>
      <c r="E621" s="5" t="s">
        <v>11</v>
      </c>
      <c r="F621" s="8">
        <v>2429</v>
      </c>
      <c r="G621" s="6">
        <v>42463</v>
      </c>
      <c r="H621" s="5" t="s">
        <v>196</v>
      </c>
      <c r="I621" s="5">
        <v>1327</v>
      </c>
      <c r="J621" s="5" t="s">
        <v>52</v>
      </c>
    </row>
    <row r="622" spans="2:10" ht="14.25" x14ac:dyDescent="0.2">
      <c r="B622" s="5" t="s">
        <v>9</v>
      </c>
      <c r="C622" s="5" t="s">
        <v>50</v>
      </c>
      <c r="D622" s="5" t="s">
        <v>9</v>
      </c>
      <c r="E622" s="5" t="s">
        <v>11</v>
      </c>
      <c r="F622" s="8">
        <v>1858</v>
      </c>
      <c r="G622" s="6">
        <v>43019</v>
      </c>
      <c r="H622" s="5" t="s">
        <v>196</v>
      </c>
      <c r="I622" s="5">
        <v>1327</v>
      </c>
      <c r="J622" s="5" t="s">
        <v>52</v>
      </c>
    </row>
    <row r="623" spans="2:10" ht="14.25" x14ac:dyDescent="0.2">
      <c r="B623" s="5" t="s">
        <v>9</v>
      </c>
      <c r="C623" s="5" t="s">
        <v>50</v>
      </c>
      <c r="D623" s="5" t="s">
        <v>9</v>
      </c>
      <c r="E623" s="5" t="s">
        <v>11</v>
      </c>
      <c r="F623" s="8">
        <v>5229</v>
      </c>
      <c r="G623" s="6">
        <v>43770</v>
      </c>
      <c r="H623" s="5" t="s">
        <v>196</v>
      </c>
      <c r="I623" s="5">
        <v>1327</v>
      </c>
      <c r="J623" s="5" t="s">
        <v>52</v>
      </c>
    </row>
    <row r="624" spans="2:10" ht="14.25" x14ac:dyDescent="0.2">
      <c r="B624" s="5" t="s">
        <v>43</v>
      </c>
      <c r="C624" s="5" t="s">
        <v>19</v>
      </c>
      <c r="D624" s="5" t="s">
        <v>9</v>
      </c>
      <c r="E624" s="5" t="s">
        <v>28</v>
      </c>
      <c r="F624" s="8">
        <v>5375</v>
      </c>
      <c r="G624" s="6">
        <v>41802</v>
      </c>
      <c r="H624" s="5" t="s">
        <v>209</v>
      </c>
      <c r="I624" s="5">
        <v>1328</v>
      </c>
      <c r="J624" s="5" t="s">
        <v>17</v>
      </c>
    </row>
    <row r="625" spans="2:10" ht="14.25" x14ac:dyDescent="0.2">
      <c r="B625" s="5" t="s">
        <v>9</v>
      </c>
      <c r="C625" s="5" t="s">
        <v>19</v>
      </c>
      <c r="D625" s="5" t="s">
        <v>9</v>
      </c>
      <c r="E625" s="5" t="s">
        <v>11</v>
      </c>
      <c r="F625" s="8">
        <v>3784</v>
      </c>
      <c r="G625" s="6">
        <v>42380</v>
      </c>
      <c r="H625" s="5" t="s">
        <v>209</v>
      </c>
      <c r="I625" s="5">
        <v>1328</v>
      </c>
      <c r="J625" s="5" t="s">
        <v>17</v>
      </c>
    </row>
    <row r="626" spans="2:10" ht="14.25" x14ac:dyDescent="0.2">
      <c r="B626" s="5" t="s">
        <v>9</v>
      </c>
      <c r="C626" s="5" t="s">
        <v>19</v>
      </c>
      <c r="D626" s="5" t="s">
        <v>9</v>
      </c>
      <c r="E626" s="5" t="s">
        <v>11</v>
      </c>
      <c r="F626" s="8">
        <v>4090</v>
      </c>
      <c r="G626" s="6">
        <v>42944</v>
      </c>
      <c r="H626" s="5" t="s">
        <v>209</v>
      </c>
      <c r="I626" s="5">
        <v>1328</v>
      </c>
      <c r="J626" s="5" t="s">
        <v>17</v>
      </c>
    </row>
    <row r="627" spans="2:10" ht="14.25" x14ac:dyDescent="0.2">
      <c r="B627" s="5" t="s">
        <v>9</v>
      </c>
      <c r="C627" s="5" t="s">
        <v>19</v>
      </c>
      <c r="D627" s="5" t="s">
        <v>9</v>
      </c>
      <c r="E627" s="5" t="s">
        <v>11</v>
      </c>
      <c r="F627" s="8">
        <v>5375</v>
      </c>
      <c r="G627" s="6">
        <v>43517</v>
      </c>
      <c r="H627" s="5" t="s">
        <v>209</v>
      </c>
      <c r="I627" s="5">
        <v>1328</v>
      </c>
      <c r="J627" s="5" t="s">
        <v>17</v>
      </c>
    </row>
    <row r="628" spans="2:10" ht="14.25" x14ac:dyDescent="0.2">
      <c r="B628" s="5" t="s">
        <v>9</v>
      </c>
      <c r="C628" s="5" t="s">
        <v>14</v>
      </c>
      <c r="D628" s="5" t="s">
        <v>45</v>
      </c>
      <c r="E628" s="5" t="s">
        <v>11</v>
      </c>
      <c r="F628" s="8">
        <v>4989</v>
      </c>
      <c r="G628" s="6">
        <v>41795</v>
      </c>
      <c r="H628" s="5" t="s">
        <v>60</v>
      </c>
      <c r="I628" s="5">
        <v>1329</v>
      </c>
      <c r="J628" s="5" t="s">
        <v>17</v>
      </c>
    </row>
    <row r="629" spans="2:10" ht="14.25" x14ac:dyDescent="0.2">
      <c r="B629" s="5" t="s">
        <v>90</v>
      </c>
      <c r="C629" s="5" t="s">
        <v>14</v>
      </c>
      <c r="D629" s="5" t="s">
        <v>45</v>
      </c>
      <c r="E629" s="5" t="s">
        <v>28</v>
      </c>
      <c r="F629" s="8">
        <v>7928</v>
      </c>
      <c r="G629" s="6">
        <v>42593</v>
      </c>
      <c r="H629" s="5" t="s">
        <v>60</v>
      </c>
      <c r="I629" s="5">
        <v>1329</v>
      </c>
      <c r="J629" s="5" t="s">
        <v>17</v>
      </c>
    </row>
    <row r="630" spans="2:10" ht="14.25" x14ac:dyDescent="0.2">
      <c r="B630" s="5" t="s">
        <v>43</v>
      </c>
      <c r="C630" s="5" t="s">
        <v>14</v>
      </c>
      <c r="D630" s="5" t="s">
        <v>45</v>
      </c>
      <c r="E630" s="5" t="s">
        <v>28</v>
      </c>
      <c r="F630" s="8">
        <v>5165</v>
      </c>
      <c r="G630" s="6">
        <v>42938</v>
      </c>
      <c r="H630" s="5" t="s">
        <v>60</v>
      </c>
      <c r="I630" s="5">
        <v>1329</v>
      </c>
      <c r="J630" s="5" t="s">
        <v>17</v>
      </c>
    </row>
    <row r="631" spans="2:10" ht="14.25" x14ac:dyDescent="0.2">
      <c r="B631" s="5" t="s">
        <v>32</v>
      </c>
      <c r="C631" s="5" t="s">
        <v>14</v>
      </c>
      <c r="D631" s="5" t="s">
        <v>45</v>
      </c>
      <c r="E631" s="5" t="s">
        <v>11</v>
      </c>
      <c r="F631" s="8">
        <v>4989</v>
      </c>
      <c r="G631" s="6">
        <v>43736</v>
      </c>
      <c r="H631" s="5" t="s">
        <v>60</v>
      </c>
      <c r="I631" s="5">
        <v>1329</v>
      </c>
      <c r="J631" s="5" t="s">
        <v>17</v>
      </c>
    </row>
    <row r="632" spans="2:10" ht="14.25" x14ac:dyDescent="0.2">
      <c r="B632" s="5" t="s">
        <v>90</v>
      </c>
      <c r="C632" s="5" t="s">
        <v>14</v>
      </c>
      <c r="D632" s="5" t="s">
        <v>15</v>
      </c>
      <c r="E632" s="5" t="s">
        <v>28</v>
      </c>
      <c r="F632" s="8">
        <v>8424</v>
      </c>
      <c r="G632" s="6">
        <v>41959</v>
      </c>
      <c r="H632" s="5" t="s">
        <v>122</v>
      </c>
      <c r="I632" s="5">
        <v>1330</v>
      </c>
      <c r="J632" s="5" t="s">
        <v>17</v>
      </c>
    </row>
    <row r="633" spans="2:10" ht="14.25" x14ac:dyDescent="0.2">
      <c r="B633" s="5" t="s">
        <v>15</v>
      </c>
      <c r="C633" s="5" t="s">
        <v>14</v>
      </c>
      <c r="D633" s="5" t="s">
        <v>15</v>
      </c>
      <c r="E633" s="5" t="s">
        <v>11</v>
      </c>
      <c r="F633" s="8">
        <v>572</v>
      </c>
      <c r="G633" s="6">
        <v>42670</v>
      </c>
      <c r="H633" s="5" t="s">
        <v>122</v>
      </c>
      <c r="I633" s="5">
        <v>1330</v>
      </c>
      <c r="J633" s="5" t="s">
        <v>17</v>
      </c>
    </row>
    <row r="634" spans="2:10" ht="14.25" x14ac:dyDescent="0.2">
      <c r="B634" s="5" t="s">
        <v>31</v>
      </c>
      <c r="C634" s="5" t="s">
        <v>14</v>
      </c>
      <c r="D634" s="5" t="s">
        <v>15</v>
      </c>
      <c r="E634" s="5" t="s">
        <v>28</v>
      </c>
      <c r="F634" s="8">
        <v>5981</v>
      </c>
      <c r="G634" s="6">
        <v>42886</v>
      </c>
      <c r="H634" s="5" t="s">
        <v>122</v>
      </c>
      <c r="I634" s="5">
        <v>1330</v>
      </c>
      <c r="J634" s="5" t="s">
        <v>17</v>
      </c>
    </row>
    <row r="635" spans="2:10" ht="14.25" x14ac:dyDescent="0.2">
      <c r="B635" s="5" t="s">
        <v>32</v>
      </c>
      <c r="C635" s="5" t="s">
        <v>14</v>
      </c>
      <c r="D635" s="5" t="s">
        <v>15</v>
      </c>
      <c r="E635" s="5" t="s">
        <v>11</v>
      </c>
      <c r="F635" s="8">
        <v>8424</v>
      </c>
      <c r="G635" s="6">
        <v>43795</v>
      </c>
      <c r="H635" s="5" t="s">
        <v>122</v>
      </c>
      <c r="I635" s="5">
        <v>1330</v>
      </c>
      <c r="J635" s="5" t="s">
        <v>17</v>
      </c>
    </row>
    <row r="636" spans="2:10" ht="14.25" x14ac:dyDescent="0.2">
      <c r="B636" s="5" t="s">
        <v>32</v>
      </c>
      <c r="C636" s="5" t="s">
        <v>242</v>
      </c>
      <c r="D636" s="5" t="s">
        <v>32</v>
      </c>
      <c r="E636" s="5" t="s">
        <v>11</v>
      </c>
      <c r="F636" s="8">
        <v>9232</v>
      </c>
      <c r="G636" s="6">
        <v>41644</v>
      </c>
      <c r="H636" s="5" t="s">
        <v>263</v>
      </c>
      <c r="I636" s="5">
        <v>1331</v>
      </c>
      <c r="J636" s="5" t="s">
        <v>243</v>
      </c>
    </row>
    <row r="637" spans="2:10" ht="14.25" x14ac:dyDescent="0.2">
      <c r="B637" s="5" t="s">
        <v>90</v>
      </c>
      <c r="C637" s="5" t="s">
        <v>242</v>
      </c>
      <c r="D637" s="5" t="s">
        <v>32</v>
      </c>
      <c r="E637" s="5" t="s">
        <v>28</v>
      </c>
      <c r="F637" s="8">
        <v>5724</v>
      </c>
      <c r="G637" s="6">
        <v>42701</v>
      </c>
      <c r="H637" s="5" t="s">
        <v>263</v>
      </c>
      <c r="I637" s="5">
        <v>1331</v>
      </c>
      <c r="J637" s="5" t="s">
        <v>243</v>
      </c>
    </row>
    <row r="638" spans="2:10" ht="14.25" x14ac:dyDescent="0.2">
      <c r="B638" s="5" t="s">
        <v>37</v>
      </c>
      <c r="C638" s="5" t="s">
        <v>242</v>
      </c>
      <c r="D638" s="5" t="s">
        <v>32</v>
      </c>
      <c r="E638" s="5" t="s">
        <v>38</v>
      </c>
      <c r="F638" s="8">
        <v>4356</v>
      </c>
      <c r="G638" s="6">
        <v>42781</v>
      </c>
      <c r="H638" s="5" t="s">
        <v>263</v>
      </c>
      <c r="I638" s="5">
        <v>1331</v>
      </c>
      <c r="J638" s="5" t="s">
        <v>243</v>
      </c>
    </row>
    <row r="639" spans="2:10" ht="14.25" x14ac:dyDescent="0.2">
      <c r="B639" s="5" t="s">
        <v>67</v>
      </c>
      <c r="C639" s="5" t="s">
        <v>242</v>
      </c>
      <c r="D639" s="5" t="s">
        <v>32</v>
      </c>
      <c r="E639" s="5" t="s">
        <v>11</v>
      </c>
      <c r="F639" s="8">
        <v>9232</v>
      </c>
      <c r="G639" s="6">
        <v>43521</v>
      </c>
      <c r="H639" s="5" t="s">
        <v>263</v>
      </c>
      <c r="I639" s="5">
        <v>1331</v>
      </c>
      <c r="J639" s="5" t="s">
        <v>243</v>
      </c>
    </row>
    <row r="640" spans="2:10" ht="14.25" x14ac:dyDescent="0.2">
      <c r="B640" s="5" t="s">
        <v>31</v>
      </c>
      <c r="C640" s="5" t="s">
        <v>99</v>
      </c>
      <c r="D640" s="5" t="s">
        <v>32</v>
      </c>
      <c r="E640" s="5" t="s">
        <v>28</v>
      </c>
      <c r="F640" s="8">
        <v>4994</v>
      </c>
      <c r="G640" s="6">
        <v>41855</v>
      </c>
      <c r="H640" s="5" t="s">
        <v>251</v>
      </c>
      <c r="I640" s="5">
        <v>1332</v>
      </c>
      <c r="J640" s="5" t="s">
        <v>101</v>
      </c>
    </row>
    <row r="641" spans="2:10" ht="14.25" x14ac:dyDescent="0.2">
      <c r="B641" s="5" t="s">
        <v>67</v>
      </c>
      <c r="C641" s="5" t="s">
        <v>99</v>
      </c>
      <c r="D641" s="5" t="s">
        <v>32</v>
      </c>
      <c r="E641" s="5" t="s">
        <v>11</v>
      </c>
      <c r="F641" s="8">
        <v>3820</v>
      </c>
      <c r="G641" s="6">
        <v>42560</v>
      </c>
      <c r="H641" s="5" t="s">
        <v>251</v>
      </c>
      <c r="I641" s="5">
        <v>1332</v>
      </c>
      <c r="J641" s="5" t="s">
        <v>101</v>
      </c>
    </row>
    <row r="642" spans="2:10" ht="14.25" x14ac:dyDescent="0.2">
      <c r="B642" s="5" t="s">
        <v>26</v>
      </c>
      <c r="C642" s="5" t="s">
        <v>99</v>
      </c>
      <c r="D642" s="5" t="s">
        <v>32</v>
      </c>
      <c r="E642" s="5" t="s">
        <v>28</v>
      </c>
      <c r="F642" s="8">
        <v>1552</v>
      </c>
      <c r="G642" s="6">
        <v>43075</v>
      </c>
      <c r="H642" s="5" t="s">
        <v>251</v>
      </c>
      <c r="I642" s="5">
        <v>1332</v>
      </c>
      <c r="J642" s="5" t="s">
        <v>101</v>
      </c>
    </row>
    <row r="643" spans="2:10" ht="14.25" x14ac:dyDescent="0.2">
      <c r="B643" s="5" t="s">
        <v>20</v>
      </c>
      <c r="C643" s="5" t="s">
        <v>99</v>
      </c>
      <c r="D643" s="5" t="s">
        <v>32</v>
      </c>
      <c r="E643" s="5" t="s">
        <v>11</v>
      </c>
      <c r="F643" s="8">
        <v>4994</v>
      </c>
      <c r="G643" s="6">
        <v>43704</v>
      </c>
      <c r="H643" s="5" t="s">
        <v>251</v>
      </c>
      <c r="I643" s="5">
        <v>1332</v>
      </c>
      <c r="J643" s="5" t="s">
        <v>101</v>
      </c>
    </row>
    <row r="644" spans="2:10" ht="14.25" x14ac:dyDescent="0.2">
      <c r="B644" s="5" t="s">
        <v>94</v>
      </c>
      <c r="C644" s="5" t="s">
        <v>223</v>
      </c>
      <c r="D644" s="5" t="s">
        <v>20</v>
      </c>
      <c r="E644" s="5" t="s">
        <v>38</v>
      </c>
      <c r="F644" s="8">
        <v>8225</v>
      </c>
      <c r="G644" s="6">
        <v>41885</v>
      </c>
      <c r="H644" s="5" t="s">
        <v>230</v>
      </c>
      <c r="I644" s="5">
        <v>1333</v>
      </c>
      <c r="J644" s="5" t="s">
        <v>152</v>
      </c>
    </row>
    <row r="645" spans="2:10" ht="14.25" x14ac:dyDescent="0.2">
      <c r="B645" s="5" t="s">
        <v>45</v>
      </c>
      <c r="C645" s="5" t="s">
        <v>223</v>
      </c>
      <c r="D645" s="5" t="s">
        <v>20</v>
      </c>
      <c r="E645" s="5" t="s">
        <v>11</v>
      </c>
      <c r="F645" s="8">
        <v>4123</v>
      </c>
      <c r="G645" s="6">
        <v>42532</v>
      </c>
      <c r="H645" s="5" t="s">
        <v>230</v>
      </c>
      <c r="I645" s="5">
        <v>1333</v>
      </c>
      <c r="J645" s="5" t="s">
        <v>152</v>
      </c>
    </row>
    <row r="646" spans="2:10" ht="14.25" x14ac:dyDescent="0.2">
      <c r="B646" s="5" t="s">
        <v>78</v>
      </c>
      <c r="C646" s="5" t="s">
        <v>223</v>
      </c>
      <c r="D646" s="5" t="s">
        <v>20</v>
      </c>
      <c r="E646" s="5" t="s">
        <v>11</v>
      </c>
      <c r="F646" s="8">
        <v>8743</v>
      </c>
      <c r="G646" s="6">
        <v>42873</v>
      </c>
      <c r="H646" s="5" t="s">
        <v>230</v>
      </c>
      <c r="I646" s="5">
        <v>1333</v>
      </c>
      <c r="J646" s="5" t="s">
        <v>152</v>
      </c>
    </row>
    <row r="647" spans="2:10" ht="14.25" x14ac:dyDescent="0.2">
      <c r="B647" s="5" t="s">
        <v>31</v>
      </c>
      <c r="C647" s="5" t="s">
        <v>223</v>
      </c>
      <c r="D647" s="5" t="s">
        <v>20</v>
      </c>
      <c r="E647" s="5" t="s">
        <v>28</v>
      </c>
      <c r="F647" s="8">
        <v>8225</v>
      </c>
      <c r="G647" s="6">
        <v>43664</v>
      </c>
      <c r="H647" s="5" t="s">
        <v>230</v>
      </c>
      <c r="I647" s="5">
        <v>1333</v>
      </c>
      <c r="J647" s="5" t="s">
        <v>152</v>
      </c>
    </row>
    <row r="648" spans="2:10" ht="14.25" x14ac:dyDescent="0.2">
      <c r="B648" s="5" t="s">
        <v>43</v>
      </c>
      <c r="C648" s="5" t="s">
        <v>64</v>
      </c>
      <c r="D648" s="5" t="s">
        <v>32</v>
      </c>
      <c r="E648" s="5" t="s">
        <v>28</v>
      </c>
      <c r="F648" s="8">
        <v>6405</v>
      </c>
      <c r="G648" s="6">
        <v>41746</v>
      </c>
      <c r="H648" s="5" t="s">
        <v>219</v>
      </c>
      <c r="I648" s="5">
        <v>1334</v>
      </c>
      <c r="J648" s="5" t="s">
        <v>66</v>
      </c>
    </row>
    <row r="649" spans="2:10" ht="14.25" x14ac:dyDescent="0.2">
      <c r="B649" s="5" t="s">
        <v>15</v>
      </c>
      <c r="C649" s="5" t="s">
        <v>64</v>
      </c>
      <c r="D649" s="5" t="s">
        <v>32</v>
      </c>
      <c r="E649" s="5" t="s">
        <v>11</v>
      </c>
      <c r="F649" s="8">
        <v>8519</v>
      </c>
      <c r="G649" s="6">
        <v>42628</v>
      </c>
      <c r="H649" s="5" t="s">
        <v>219</v>
      </c>
      <c r="I649" s="5">
        <v>1334</v>
      </c>
      <c r="J649" s="5" t="s">
        <v>66</v>
      </c>
    </row>
    <row r="650" spans="2:10" ht="14.25" x14ac:dyDescent="0.2">
      <c r="B650" s="5" t="s">
        <v>34</v>
      </c>
      <c r="C650" s="5" t="s">
        <v>64</v>
      </c>
      <c r="D650" s="5" t="s">
        <v>32</v>
      </c>
      <c r="E650" s="5" t="s">
        <v>11</v>
      </c>
      <c r="F650" s="8">
        <v>1818</v>
      </c>
      <c r="G650" s="6">
        <v>42755</v>
      </c>
      <c r="H650" s="5" t="s">
        <v>219</v>
      </c>
      <c r="I650" s="5">
        <v>1334</v>
      </c>
      <c r="J650" s="5" t="s">
        <v>66</v>
      </c>
    </row>
    <row r="651" spans="2:10" ht="14.25" x14ac:dyDescent="0.2">
      <c r="B651" s="5" t="s">
        <v>90</v>
      </c>
      <c r="C651" s="5" t="s">
        <v>64</v>
      </c>
      <c r="D651" s="5" t="s">
        <v>32</v>
      </c>
      <c r="E651" s="5" t="s">
        <v>28</v>
      </c>
      <c r="F651" s="8">
        <v>6405</v>
      </c>
      <c r="G651" s="6">
        <v>43544</v>
      </c>
      <c r="H651" s="5" t="s">
        <v>219</v>
      </c>
      <c r="I651" s="5">
        <v>1334</v>
      </c>
      <c r="J651" s="5" t="s">
        <v>66</v>
      </c>
    </row>
    <row r="652" spans="2:10" ht="14.25" x14ac:dyDescent="0.2">
      <c r="B652" s="5" t="s">
        <v>84</v>
      </c>
      <c r="C652" s="5" t="s">
        <v>223</v>
      </c>
      <c r="D652" s="5" t="s">
        <v>32</v>
      </c>
      <c r="E652" s="5" t="s">
        <v>38</v>
      </c>
      <c r="F652" s="8">
        <v>169</v>
      </c>
      <c r="G652" s="6">
        <v>41732</v>
      </c>
      <c r="H652" s="5" t="s">
        <v>194</v>
      </c>
      <c r="I652" s="5">
        <v>1335</v>
      </c>
      <c r="J652" s="5" t="s">
        <v>152</v>
      </c>
    </row>
    <row r="653" spans="2:10" ht="14.25" x14ac:dyDescent="0.2">
      <c r="B653" s="5" t="s">
        <v>78</v>
      </c>
      <c r="C653" s="5" t="s">
        <v>223</v>
      </c>
      <c r="D653" s="5" t="s">
        <v>32</v>
      </c>
      <c r="E653" s="5" t="s">
        <v>11</v>
      </c>
      <c r="F653" s="8">
        <v>8015</v>
      </c>
      <c r="G653" s="6">
        <v>42384</v>
      </c>
      <c r="H653" s="5" t="s">
        <v>194</v>
      </c>
      <c r="I653" s="5">
        <v>1335</v>
      </c>
      <c r="J653" s="5" t="s">
        <v>152</v>
      </c>
    </row>
    <row r="654" spans="2:10" ht="14.25" x14ac:dyDescent="0.2">
      <c r="B654" s="5" t="s">
        <v>32</v>
      </c>
      <c r="C654" s="5" t="s">
        <v>223</v>
      </c>
      <c r="D654" s="5" t="s">
        <v>32</v>
      </c>
      <c r="E654" s="5" t="s">
        <v>11</v>
      </c>
      <c r="F654" s="8">
        <v>3734</v>
      </c>
      <c r="G654" s="6">
        <v>42807</v>
      </c>
      <c r="H654" s="5" t="s">
        <v>194</v>
      </c>
      <c r="I654" s="5">
        <v>1335</v>
      </c>
      <c r="J654" s="5" t="s">
        <v>152</v>
      </c>
    </row>
    <row r="655" spans="2:10" ht="14.25" x14ac:dyDescent="0.2">
      <c r="B655" s="5" t="s">
        <v>32</v>
      </c>
      <c r="C655" s="5" t="s">
        <v>223</v>
      </c>
      <c r="D655" s="5" t="s">
        <v>32</v>
      </c>
      <c r="E655" s="5" t="s">
        <v>11</v>
      </c>
      <c r="F655" s="8">
        <v>169</v>
      </c>
      <c r="G655" s="6">
        <v>43580</v>
      </c>
      <c r="H655" s="5" t="s">
        <v>194</v>
      </c>
      <c r="I655" s="5">
        <v>1335</v>
      </c>
      <c r="J655" s="5" t="s">
        <v>152</v>
      </c>
    </row>
    <row r="656" spans="2:10" ht="14.25" x14ac:dyDescent="0.2">
      <c r="B656" s="5" t="s">
        <v>49</v>
      </c>
      <c r="C656" s="5" t="s">
        <v>44</v>
      </c>
      <c r="D656" s="5" t="s">
        <v>45</v>
      </c>
      <c r="E656" s="5" t="s">
        <v>38</v>
      </c>
      <c r="F656" s="8">
        <v>2226</v>
      </c>
      <c r="G656" s="6">
        <v>41691</v>
      </c>
      <c r="H656" s="5" t="s">
        <v>45</v>
      </c>
      <c r="I656" s="5">
        <v>1336</v>
      </c>
      <c r="J656" s="5" t="s">
        <v>47</v>
      </c>
    </row>
    <row r="657" spans="2:10" ht="14.25" x14ac:dyDescent="0.2">
      <c r="B657" s="5" t="s">
        <v>37</v>
      </c>
      <c r="C657" s="5" t="s">
        <v>44</v>
      </c>
      <c r="D657" s="5" t="s">
        <v>45</v>
      </c>
      <c r="E657" s="5" t="s">
        <v>38</v>
      </c>
      <c r="F657" s="8">
        <v>3379</v>
      </c>
      <c r="G657" s="6">
        <v>42678</v>
      </c>
      <c r="H657" s="5" t="s">
        <v>45</v>
      </c>
      <c r="I657" s="5">
        <v>1336</v>
      </c>
      <c r="J657" s="5" t="s">
        <v>47</v>
      </c>
    </row>
    <row r="658" spans="2:10" ht="14.25" x14ac:dyDescent="0.2">
      <c r="B658" s="5" t="s">
        <v>37</v>
      </c>
      <c r="C658" s="5" t="s">
        <v>44</v>
      </c>
      <c r="D658" s="5" t="s">
        <v>45</v>
      </c>
      <c r="E658" s="5" t="s">
        <v>38</v>
      </c>
      <c r="F658" s="8">
        <v>4984</v>
      </c>
      <c r="G658" s="6">
        <v>42866</v>
      </c>
      <c r="H658" s="5" t="s">
        <v>45</v>
      </c>
      <c r="I658" s="5">
        <v>1336</v>
      </c>
      <c r="J658" s="5" t="s">
        <v>47</v>
      </c>
    </row>
    <row r="659" spans="2:10" ht="14.25" x14ac:dyDescent="0.2">
      <c r="B659" s="5" t="s">
        <v>85</v>
      </c>
      <c r="C659" s="5" t="s">
        <v>44</v>
      </c>
      <c r="D659" s="5" t="s">
        <v>45</v>
      </c>
      <c r="E659" s="5" t="s">
        <v>11</v>
      </c>
      <c r="F659" s="8">
        <v>2226</v>
      </c>
      <c r="G659" s="6">
        <v>43757</v>
      </c>
      <c r="H659" s="5" t="s">
        <v>45</v>
      </c>
      <c r="I659" s="5">
        <v>1336</v>
      </c>
      <c r="J659" s="5" t="s">
        <v>47</v>
      </c>
    </row>
    <row r="660" spans="2:10" ht="14.25" x14ac:dyDescent="0.2">
      <c r="B660" s="5" t="s">
        <v>85</v>
      </c>
      <c r="C660" s="5" t="s">
        <v>10</v>
      </c>
      <c r="D660" s="5" t="s">
        <v>40</v>
      </c>
      <c r="E660" s="5" t="s">
        <v>11</v>
      </c>
      <c r="F660" s="8">
        <v>7785</v>
      </c>
      <c r="G660" s="6">
        <v>41661</v>
      </c>
      <c r="H660" s="5" t="s">
        <v>171</v>
      </c>
      <c r="I660" s="5">
        <v>1337</v>
      </c>
      <c r="J660" s="5" t="s">
        <v>13</v>
      </c>
    </row>
    <row r="661" spans="2:10" ht="14.25" x14ac:dyDescent="0.2">
      <c r="B661" s="5" t="s">
        <v>85</v>
      </c>
      <c r="C661" s="5" t="s">
        <v>10</v>
      </c>
      <c r="D661" s="5" t="s">
        <v>40</v>
      </c>
      <c r="E661" s="5" t="s">
        <v>11</v>
      </c>
      <c r="F661" s="8">
        <v>1692</v>
      </c>
      <c r="G661" s="6">
        <v>42573</v>
      </c>
      <c r="H661" s="5" t="s">
        <v>171</v>
      </c>
      <c r="I661" s="5">
        <v>1337</v>
      </c>
      <c r="J661" s="5" t="s">
        <v>13</v>
      </c>
    </row>
    <row r="662" spans="2:10" ht="14.25" x14ac:dyDescent="0.2">
      <c r="B662" s="5" t="s">
        <v>43</v>
      </c>
      <c r="C662" s="5" t="s">
        <v>10</v>
      </c>
      <c r="D662" s="5" t="s">
        <v>40</v>
      </c>
      <c r="E662" s="5" t="s">
        <v>28</v>
      </c>
      <c r="F662" s="8">
        <v>775.5</v>
      </c>
      <c r="G662" s="6">
        <v>42768</v>
      </c>
      <c r="H662" s="5" t="s">
        <v>171</v>
      </c>
      <c r="I662" s="5">
        <v>1337</v>
      </c>
      <c r="J662" s="5" t="s">
        <v>13</v>
      </c>
    </row>
    <row r="663" spans="2:10" ht="14.25" x14ac:dyDescent="0.2">
      <c r="B663" s="5" t="s">
        <v>26</v>
      </c>
      <c r="C663" s="5" t="s">
        <v>10</v>
      </c>
      <c r="D663" s="5" t="s">
        <v>40</v>
      </c>
      <c r="E663" s="5" t="s">
        <v>28</v>
      </c>
      <c r="F663" s="8">
        <v>7785</v>
      </c>
      <c r="G663" s="6">
        <v>43745</v>
      </c>
      <c r="H663" s="5" t="s">
        <v>171</v>
      </c>
      <c r="I663" s="5">
        <v>1337</v>
      </c>
      <c r="J663" s="5" t="s">
        <v>13</v>
      </c>
    </row>
    <row r="664" spans="2:10" ht="14.25" x14ac:dyDescent="0.2">
      <c r="B664" s="5" t="s">
        <v>34</v>
      </c>
      <c r="C664" s="5" t="s">
        <v>159</v>
      </c>
      <c r="D664" s="5" t="s">
        <v>34</v>
      </c>
      <c r="E664" s="5" t="s">
        <v>11</v>
      </c>
      <c r="F664" s="8">
        <v>2476</v>
      </c>
      <c r="G664" s="6">
        <v>41957</v>
      </c>
      <c r="H664" s="5" t="s">
        <v>217</v>
      </c>
      <c r="I664" s="5">
        <v>1338</v>
      </c>
      <c r="J664" s="5" t="s">
        <v>161</v>
      </c>
    </row>
    <row r="665" spans="2:10" ht="14.25" x14ac:dyDescent="0.2">
      <c r="B665" s="5" t="s">
        <v>9</v>
      </c>
      <c r="C665" s="5" t="s">
        <v>159</v>
      </c>
      <c r="D665" s="5" t="s">
        <v>34</v>
      </c>
      <c r="E665" s="5" t="s">
        <v>11</v>
      </c>
      <c r="F665" s="8">
        <v>2727</v>
      </c>
      <c r="G665" s="6">
        <v>42521</v>
      </c>
      <c r="H665" s="5" t="s">
        <v>217</v>
      </c>
      <c r="I665" s="5">
        <v>1338</v>
      </c>
      <c r="J665" s="5" t="s">
        <v>161</v>
      </c>
    </row>
    <row r="666" spans="2:10" ht="14.25" x14ac:dyDescent="0.2">
      <c r="B666" s="5" t="s">
        <v>18</v>
      </c>
      <c r="C666" s="5" t="s">
        <v>159</v>
      </c>
      <c r="D666" s="5" t="s">
        <v>34</v>
      </c>
      <c r="E666" s="5" t="s">
        <v>11</v>
      </c>
      <c r="F666" s="8">
        <v>5117</v>
      </c>
      <c r="G666" s="6">
        <v>43076</v>
      </c>
      <c r="H666" s="5" t="s">
        <v>217</v>
      </c>
      <c r="I666" s="5">
        <v>1338</v>
      </c>
      <c r="J666" s="5" t="s">
        <v>161</v>
      </c>
    </row>
    <row r="667" spans="2:10" ht="14.25" x14ac:dyDescent="0.2">
      <c r="B667" s="5" t="s">
        <v>9</v>
      </c>
      <c r="C667" s="5" t="s">
        <v>159</v>
      </c>
      <c r="D667" s="5" t="s">
        <v>34</v>
      </c>
      <c r="E667" s="5" t="s">
        <v>11</v>
      </c>
      <c r="F667" s="8">
        <v>2476</v>
      </c>
      <c r="G667" s="6">
        <v>43702</v>
      </c>
      <c r="H667" s="5" t="s">
        <v>217</v>
      </c>
      <c r="I667" s="5">
        <v>1338</v>
      </c>
      <c r="J667" s="5" t="s">
        <v>161</v>
      </c>
    </row>
    <row r="668" spans="2:10" ht="14.25" x14ac:dyDescent="0.2">
      <c r="B668" s="5" t="s">
        <v>9</v>
      </c>
      <c r="C668" s="5" t="s">
        <v>27</v>
      </c>
      <c r="D668" s="5" t="s">
        <v>45</v>
      </c>
      <c r="E668" s="5" t="s">
        <v>11</v>
      </c>
      <c r="F668" s="8">
        <v>7152</v>
      </c>
      <c r="G668" s="6">
        <v>41899</v>
      </c>
      <c r="H668" s="5" t="s">
        <v>60</v>
      </c>
      <c r="I668" s="5">
        <v>1339</v>
      </c>
      <c r="J668" s="5" t="s">
        <v>30</v>
      </c>
    </row>
    <row r="669" spans="2:10" ht="14.25" x14ac:dyDescent="0.2">
      <c r="B669" s="5" t="s">
        <v>90</v>
      </c>
      <c r="C669" s="5" t="s">
        <v>27</v>
      </c>
      <c r="D669" s="5" t="s">
        <v>45</v>
      </c>
      <c r="E669" s="5" t="s">
        <v>28</v>
      </c>
      <c r="F669" s="8">
        <v>9132</v>
      </c>
      <c r="G669" s="6">
        <v>42415</v>
      </c>
      <c r="H669" s="5" t="s">
        <v>60</v>
      </c>
      <c r="I669" s="5">
        <v>1339</v>
      </c>
      <c r="J669" s="5" t="s">
        <v>30</v>
      </c>
    </row>
    <row r="670" spans="2:10" ht="14.25" x14ac:dyDescent="0.2">
      <c r="B670" s="5" t="s">
        <v>26</v>
      </c>
      <c r="C670" s="5" t="s">
        <v>27</v>
      </c>
      <c r="D670" s="5" t="s">
        <v>45</v>
      </c>
      <c r="E670" s="5" t="s">
        <v>28</v>
      </c>
      <c r="F670" s="8">
        <v>3629</v>
      </c>
      <c r="G670" s="6">
        <v>43096</v>
      </c>
      <c r="H670" s="5" t="s">
        <v>60</v>
      </c>
      <c r="I670" s="5">
        <v>1339</v>
      </c>
      <c r="J670" s="5" t="s">
        <v>30</v>
      </c>
    </row>
    <row r="671" spans="2:10" ht="14.25" x14ac:dyDescent="0.2">
      <c r="B671" s="5" t="s">
        <v>74</v>
      </c>
      <c r="C671" s="5" t="s">
        <v>27</v>
      </c>
      <c r="D671" s="5" t="s">
        <v>45</v>
      </c>
      <c r="E671" s="5" t="s">
        <v>38</v>
      </c>
      <c r="F671" s="8">
        <v>7152</v>
      </c>
      <c r="G671" s="6">
        <v>43486</v>
      </c>
      <c r="H671" s="5" t="s">
        <v>60</v>
      </c>
      <c r="I671" s="5">
        <v>1339</v>
      </c>
      <c r="J671" s="5" t="s">
        <v>30</v>
      </c>
    </row>
    <row r="672" spans="2:10" ht="14.25" x14ac:dyDescent="0.2">
      <c r="B672" s="5" t="s">
        <v>84</v>
      </c>
      <c r="C672" s="5" t="s">
        <v>146</v>
      </c>
      <c r="D672" s="5" t="s">
        <v>20</v>
      </c>
      <c r="E672" s="5" t="s">
        <v>38</v>
      </c>
      <c r="F672" s="8">
        <v>6493</v>
      </c>
      <c r="G672" s="6">
        <v>41745</v>
      </c>
      <c r="H672" s="5" t="s">
        <v>21</v>
      </c>
      <c r="I672" s="5">
        <v>1340</v>
      </c>
      <c r="J672" s="5" t="s">
        <v>148</v>
      </c>
    </row>
    <row r="673" spans="2:10" ht="14.25" x14ac:dyDescent="0.2">
      <c r="B673" s="5" t="s">
        <v>26</v>
      </c>
      <c r="C673" s="5" t="s">
        <v>146</v>
      </c>
      <c r="D673" s="5" t="s">
        <v>20</v>
      </c>
      <c r="E673" s="5" t="s">
        <v>28</v>
      </c>
      <c r="F673" s="8">
        <v>7129</v>
      </c>
      <c r="G673" s="6">
        <v>42710</v>
      </c>
      <c r="H673" s="5" t="s">
        <v>21</v>
      </c>
      <c r="I673" s="5">
        <v>1340</v>
      </c>
      <c r="J673" s="5" t="s">
        <v>148</v>
      </c>
    </row>
    <row r="674" spans="2:10" ht="14.25" x14ac:dyDescent="0.2">
      <c r="B674" s="5" t="s">
        <v>26</v>
      </c>
      <c r="C674" s="5" t="s">
        <v>146</v>
      </c>
      <c r="D674" s="5" t="s">
        <v>20</v>
      </c>
      <c r="E674" s="5" t="s">
        <v>28</v>
      </c>
      <c r="F674" s="8">
        <v>9524</v>
      </c>
      <c r="G674" s="6">
        <v>43030</v>
      </c>
      <c r="H674" s="5" t="s">
        <v>21</v>
      </c>
      <c r="I674" s="5">
        <v>1340</v>
      </c>
      <c r="J674" s="5" t="s">
        <v>148</v>
      </c>
    </row>
    <row r="675" spans="2:10" ht="14.25" x14ac:dyDescent="0.2">
      <c r="B675" s="5" t="s">
        <v>67</v>
      </c>
      <c r="C675" s="5" t="s">
        <v>141</v>
      </c>
      <c r="D675" s="5" t="s">
        <v>85</v>
      </c>
      <c r="E675" s="5" t="s">
        <v>11</v>
      </c>
      <c r="F675" s="8">
        <v>4813</v>
      </c>
      <c r="G675" s="6">
        <v>41709</v>
      </c>
      <c r="H675" s="5" t="s">
        <v>222</v>
      </c>
      <c r="I675" s="5">
        <v>1341</v>
      </c>
      <c r="J675" s="5" t="s">
        <v>142</v>
      </c>
    </row>
    <row r="676" spans="2:10" ht="14.25" x14ac:dyDescent="0.2">
      <c r="B676" s="5" t="s">
        <v>78</v>
      </c>
      <c r="C676" s="5" t="s">
        <v>141</v>
      </c>
      <c r="D676" s="5" t="s">
        <v>85</v>
      </c>
      <c r="E676" s="5" t="s">
        <v>11</v>
      </c>
      <c r="F676" s="8">
        <v>150</v>
      </c>
      <c r="G676" s="6">
        <v>42508</v>
      </c>
      <c r="H676" s="5" t="s">
        <v>222</v>
      </c>
      <c r="I676" s="5">
        <v>1341</v>
      </c>
      <c r="J676" s="5" t="s">
        <v>142</v>
      </c>
    </row>
    <row r="677" spans="2:10" ht="14.25" x14ac:dyDescent="0.2">
      <c r="B677" s="5" t="s">
        <v>18</v>
      </c>
      <c r="C677" s="5" t="s">
        <v>141</v>
      </c>
      <c r="D677" s="5" t="s">
        <v>85</v>
      </c>
      <c r="E677" s="5" t="s">
        <v>11</v>
      </c>
      <c r="F677" s="8">
        <v>4604</v>
      </c>
      <c r="G677" s="6">
        <v>42876</v>
      </c>
      <c r="H677" s="5" t="s">
        <v>222</v>
      </c>
      <c r="I677" s="5">
        <v>1341</v>
      </c>
      <c r="J677" s="5" t="s">
        <v>142</v>
      </c>
    </row>
    <row r="678" spans="2:10" ht="14.25" x14ac:dyDescent="0.2">
      <c r="B678" s="5" t="s">
        <v>43</v>
      </c>
      <c r="C678" s="5" t="s">
        <v>27</v>
      </c>
      <c r="D678" s="5" t="s">
        <v>32</v>
      </c>
      <c r="E678" s="5" t="s">
        <v>28</v>
      </c>
      <c r="F678" s="8">
        <v>5361</v>
      </c>
      <c r="G678" s="6">
        <v>41653</v>
      </c>
      <c r="H678" s="5" t="s">
        <v>53</v>
      </c>
      <c r="I678" s="5">
        <v>1342</v>
      </c>
      <c r="J678" s="5" t="s">
        <v>30</v>
      </c>
    </row>
    <row r="679" spans="2:10" ht="14.25" x14ac:dyDescent="0.2">
      <c r="B679" s="5" t="s">
        <v>84</v>
      </c>
      <c r="C679" s="5" t="s">
        <v>27</v>
      </c>
      <c r="D679" s="5" t="s">
        <v>32</v>
      </c>
      <c r="E679" s="5" t="s">
        <v>38</v>
      </c>
      <c r="F679" s="8">
        <v>8176</v>
      </c>
      <c r="G679" s="6">
        <v>42389</v>
      </c>
      <c r="H679" s="5" t="s">
        <v>53</v>
      </c>
      <c r="I679" s="5">
        <v>1342</v>
      </c>
      <c r="J679" s="5" t="s">
        <v>30</v>
      </c>
    </row>
    <row r="680" spans="2:10" ht="14.25" x14ac:dyDescent="0.2">
      <c r="B680" s="5" t="s">
        <v>85</v>
      </c>
      <c r="C680" s="5" t="s">
        <v>27</v>
      </c>
      <c r="D680" s="5" t="s">
        <v>32</v>
      </c>
      <c r="E680" s="5" t="s">
        <v>11</v>
      </c>
      <c r="F680" s="8">
        <v>5452</v>
      </c>
      <c r="G680" s="6">
        <v>42810</v>
      </c>
      <c r="H680" s="5" t="s">
        <v>53</v>
      </c>
      <c r="I680" s="5">
        <v>1342</v>
      </c>
      <c r="J680" s="5" t="s">
        <v>30</v>
      </c>
    </row>
    <row r="681" spans="2:10" ht="14.25" x14ac:dyDescent="0.2">
      <c r="B681" s="5" t="s">
        <v>85</v>
      </c>
      <c r="C681" s="5" t="s">
        <v>27</v>
      </c>
      <c r="D681" s="5" t="s">
        <v>32</v>
      </c>
      <c r="E681" s="5" t="s">
        <v>11</v>
      </c>
      <c r="F681" s="8">
        <v>5452</v>
      </c>
      <c r="G681" s="6">
        <v>43784</v>
      </c>
      <c r="H681" s="5" t="s">
        <v>53</v>
      </c>
      <c r="I681" s="5">
        <v>1342</v>
      </c>
      <c r="J681" s="5" t="s">
        <v>30</v>
      </c>
    </row>
    <row r="682" spans="2:10" ht="14.25" x14ac:dyDescent="0.2">
      <c r="B682" s="5" t="s">
        <v>22</v>
      </c>
      <c r="C682" s="5" t="s">
        <v>39</v>
      </c>
      <c r="D682" s="5" t="s">
        <v>32</v>
      </c>
      <c r="E682" s="5" t="s">
        <v>11</v>
      </c>
      <c r="F682" s="8">
        <v>361</v>
      </c>
      <c r="G682" s="6">
        <v>41963</v>
      </c>
      <c r="H682" s="5" t="s">
        <v>98</v>
      </c>
      <c r="I682" s="5">
        <v>1343</v>
      </c>
      <c r="J682" s="5" t="s">
        <v>42</v>
      </c>
    </row>
    <row r="683" spans="2:10" ht="14.25" x14ac:dyDescent="0.2">
      <c r="B683" s="5" t="s">
        <v>43</v>
      </c>
      <c r="C683" s="5" t="s">
        <v>39</v>
      </c>
      <c r="D683" s="5" t="s">
        <v>32</v>
      </c>
      <c r="E683" s="5" t="s">
        <v>28</v>
      </c>
      <c r="F683" s="8">
        <v>4034</v>
      </c>
      <c r="G683" s="6">
        <v>42442</v>
      </c>
      <c r="H683" s="5" t="s">
        <v>98</v>
      </c>
      <c r="I683" s="5">
        <v>1343</v>
      </c>
      <c r="J683" s="5" t="s">
        <v>42</v>
      </c>
    </row>
    <row r="684" spans="2:10" ht="14.25" x14ac:dyDescent="0.2">
      <c r="B684" s="5" t="s">
        <v>78</v>
      </c>
      <c r="C684" s="5" t="s">
        <v>39</v>
      </c>
      <c r="D684" s="5" t="s">
        <v>32</v>
      </c>
      <c r="E684" s="5" t="s">
        <v>11</v>
      </c>
      <c r="F684" s="8">
        <v>1718</v>
      </c>
      <c r="G684" s="6">
        <v>42773</v>
      </c>
      <c r="H684" s="5" t="s">
        <v>98</v>
      </c>
      <c r="I684" s="5">
        <v>1343</v>
      </c>
      <c r="J684" s="5" t="s">
        <v>42</v>
      </c>
    </row>
    <row r="685" spans="2:10" ht="14.25" x14ac:dyDescent="0.2">
      <c r="B685" s="5" t="s">
        <v>90</v>
      </c>
      <c r="C685" s="5" t="s">
        <v>39</v>
      </c>
      <c r="D685" s="5" t="s">
        <v>32</v>
      </c>
      <c r="E685" s="5" t="s">
        <v>28</v>
      </c>
      <c r="F685" s="8">
        <v>361</v>
      </c>
      <c r="G685" s="6">
        <v>43789</v>
      </c>
      <c r="H685" s="5" t="s">
        <v>98</v>
      </c>
      <c r="I685" s="5">
        <v>1343</v>
      </c>
      <c r="J685" s="5" t="s">
        <v>42</v>
      </c>
    </row>
    <row r="686" spans="2:10" ht="14.25" x14ac:dyDescent="0.2">
      <c r="B686" s="5" t="s">
        <v>9</v>
      </c>
      <c r="C686" s="5" t="s">
        <v>10</v>
      </c>
      <c r="D686" s="5" t="s">
        <v>15</v>
      </c>
      <c r="E686" s="5" t="s">
        <v>11</v>
      </c>
      <c r="F686" s="8">
        <v>10018.5</v>
      </c>
      <c r="G686" s="6">
        <v>41748</v>
      </c>
      <c r="H686" s="5" t="s">
        <v>29</v>
      </c>
      <c r="I686" s="5">
        <v>1344</v>
      </c>
      <c r="J686" s="5" t="s">
        <v>13</v>
      </c>
    </row>
    <row r="687" spans="2:10" ht="14.25" x14ac:dyDescent="0.2">
      <c r="B687" s="5" t="s">
        <v>43</v>
      </c>
      <c r="C687" s="5" t="s">
        <v>10</v>
      </c>
      <c r="D687" s="5" t="s">
        <v>15</v>
      </c>
      <c r="E687" s="5" t="s">
        <v>28</v>
      </c>
      <c r="F687" s="8">
        <v>3834</v>
      </c>
      <c r="G687" s="6">
        <v>42501</v>
      </c>
      <c r="H687" s="5" t="s">
        <v>29</v>
      </c>
      <c r="I687" s="5">
        <v>1344</v>
      </c>
      <c r="J687" s="5" t="s">
        <v>13</v>
      </c>
    </row>
    <row r="688" spans="2:10" ht="14.25" x14ac:dyDescent="0.2">
      <c r="B688" s="5" t="s">
        <v>32</v>
      </c>
      <c r="C688" s="5" t="s">
        <v>10</v>
      </c>
      <c r="D688" s="5" t="s">
        <v>15</v>
      </c>
      <c r="E688" s="5" t="s">
        <v>11</v>
      </c>
      <c r="F688" s="8">
        <v>3397.5</v>
      </c>
      <c r="G688" s="6">
        <v>42882</v>
      </c>
      <c r="H688" s="5" t="s">
        <v>29</v>
      </c>
      <c r="I688" s="5">
        <v>1344</v>
      </c>
      <c r="J688" s="5" t="s">
        <v>13</v>
      </c>
    </row>
    <row r="689" spans="2:10" ht="14.25" x14ac:dyDescent="0.2">
      <c r="B689" s="5" t="s">
        <v>31</v>
      </c>
      <c r="C689" s="5" t="s">
        <v>10</v>
      </c>
      <c r="D689" s="5" t="s">
        <v>9</v>
      </c>
      <c r="E689" s="5" t="s">
        <v>28</v>
      </c>
      <c r="F689" s="8">
        <v>14433</v>
      </c>
      <c r="G689" s="6">
        <v>41762</v>
      </c>
      <c r="H689" s="5" t="s">
        <v>12</v>
      </c>
      <c r="I689" s="5">
        <v>1345</v>
      </c>
      <c r="J689" s="5" t="s">
        <v>13</v>
      </c>
    </row>
    <row r="690" spans="2:10" ht="14.25" x14ac:dyDescent="0.2">
      <c r="B690" s="5" t="s">
        <v>78</v>
      </c>
      <c r="C690" s="5" t="s">
        <v>10</v>
      </c>
      <c r="D690" s="5" t="s">
        <v>9</v>
      </c>
      <c r="E690" s="5" t="s">
        <v>11</v>
      </c>
      <c r="F690" s="8">
        <v>5461.5</v>
      </c>
      <c r="G690" s="6">
        <v>42402</v>
      </c>
      <c r="H690" s="5" t="s">
        <v>12</v>
      </c>
      <c r="I690" s="5">
        <v>1345</v>
      </c>
      <c r="J690" s="5" t="s">
        <v>13</v>
      </c>
    </row>
    <row r="691" spans="2:10" ht="14.25" x14ac:dyDescent="0.2">
      <c r="B691" s="5" t="s">
        <v>9</v>
      </c>
      <c r="C691" s="5" t="s">
        <v>10</v>
      </c>
      <c r="D691" s="5" t="s">
        <v>9</v>
      </c>
      <c r="E691" s="5" t="s">
        <v>11</v>
      </c>
      <c r="F691" s="8">
        <v>4567.5</v>
      </c>
      <c r="G691" s="6">
        <v>42834</v>
      </c>
      <c r="H691" s="5" t="s">
        <v>12</v>
      </c>
      <c r="I691" s="5">
        <v>1345</v>
      </c>
      <c r="J691" s="5" t="s">
        <v>13</v>
      </c>
    </row>
    <row r="692" spans="2:10" ht="14.25" x14ac:dyDescent="0.2">
      <c r="B692" s="5" t="s">
        <v>78</v>
      </c>
      <c r="C692" s="5" t="s">
        <v>69</v>
      </c>
      <c r="D692" s="5" t="s">
        <v>34</v>
      </c>
      <c r="E692" s="5" t="s">
        <v>11</v>
      </c>
      <c r="F692" s="8">
        <v>2517</v>
      </c>
      <c r="G692" s="6">
        <v>41909</v>
      </c>
      <c r="H692" s="5" t="s">
        <v>166</v>
      </c>
      <c r="I692" s="5">
        <v>1346</v>
      </c>
      <c r="J692" s="5" t="s">
        <v>71</v>
      </c>
    </row>
    <row r="693" spans="2:10" ht="14.25" x14ac:dyDescent="0.2">
      <c r="B693" s="5" t="s">
        <v>31</v>
      </c>
      <c r="C693" s="5" t="s">
        <v>99</v>
      </c>
      <c r="D693" s="5" t="s">
        <v>9</v>
      </c>
      <c r="E693" s="5" t="s">
        <v>28</v>
      </c>
      <c r="F693" s="8">
        <v>1322</v>
      </c>
      <c r="G693" s="6">
        <v>41893</v>
      </c>
      <c r="H693" s="5" t="s">
        <v>180</v>
      </c>
      <c r="I693" s="5">
        <v>1347</v>
      </c>
      <c r="J693" s="5" t="s">
        <v>101</v>
      </c>
    </row>
    <row r="694" spans="2:10" ht="14.25" x14ac:dyDescent="0.2">
      <c r="B694" s="5" t="s">
        <v>49</v>
      </c>
      <c r="C694" s="5" t="s">
        <v>91</v>
      </c>
      <c r="D694" s="5" t="s">
        <v>40</v>
      </c>
      <c r="E694" s="5" t="s">
        <v>38</v>
      </c>
      <c r="F694" s="8">
        <v>4539</v>
      </c>
      <c r="G694" s="6">
        <v>42004</v>
      </c>
      <c r="H694" s="5" t="s">
        <v>80</v>
      </c>
      <c r="I694" s="5">
        <v>1348</v>
      </c>
      <c r="J694" s="5" t="s">
        <v>93</v>
      </c>
    </row>
    <row r="695" spans="2:10" ht="14.25" x14ac:dyDescent="0.2">
      <c r="B695" s="5" t="s">
        <v>40</v>
      </c>
      <c r="C695" s="5" t="s">
        <v>82</v>
      </c>
      <c r="D695" s="5" t="s">
        <v>20</v>
      </c>
      <c r="E695" s="5" t="s">
        <v>11</v>
      </c>
      <c r="F695" s="8">
        <v>7730</v>
      </c>
      <c r="G695" s="6">
        <v>41741</v>
      </c>
      <c r="H695" s="5" t="s">
        <v>21</v>
      </c>
      <c r="I695" s="5">
        <v>1349</v>
      </c>
      <c r="J695" s="5" t="s">
        <v>13</v>
      </c>
    </row>
    <row r="696" spans="2:10" ht="14.25" x14ac:dyDescent="0.2">
      <c r="B696" s="5" t="s">
        <v>119</v>
      </c>
      <c r="C696" s="5" t="s">
        <v>10</v>
      </c>
      <c r="D696" s="5" t="s">
        <v>9</v>
      </c>
      <c r="E696" s="5" t="s">
        <v>38</v>
      </c>
      <c r="F696" s="8">
        <v>13941</v>
      </c>
      <c r="G696" s="6">
        <v>42003</v>
      </c>
      <c r="H696" s="5" t="s">
        <v>190</v>
      </c>
      <c r="I696" s="5">
        <v>1350</v>
      </c>
      <c r="J696" s="5" t="s">
        <v>13</v>
      </c>
    </row>
    <row r="697" spans="2:10" ht="14.25" x14ac:dyDescent="0.2">
      <c r="B697" s="5" t="s">
        <v>15</v>
      </c>
      <c r="C697" s="5" t="s">
        <v>59</v>
      </c>
      <c r="D697" s="5" t="s">
        <v>9</v>
      </c>
      <c r="E697" s="5" t="s">
        <v>11</v>
      </c>
      <c r="F697" s="8">
        <v>1231</v>
      </c>
      <c r="G697" s="6">
        <v>41980</v>
      </c>
      <c r="H697" s="5" t="s">
        <v>180</v>
      </c>
      <c r="I697" s="5">
        <v>1351</v>
      </c>
      <c r="J697" s="5" t="s">
        <v>25</v>
      </c>
    </row>
    <row r="698" spans="2:10" ht="14.25" x14ac:dyDescent="0.2">
      <c r="B698" s="5" t="s">
        <v>18</v>
      </c>
      <c r="C698" s="5" t="s">
        <v>141</v>
      </c>
      <c r="D698" s="5" t="s">
        <v>32</v>
      </c>
      <c r="E698" s="5" t="s">
        <v>11</v>
      </c>
      <c r="F698" s="8">
        <v>3240</v>
      </c>
      <c r="G698" s="6">
        <v>41946</v>
      </c>
      <c r="H698" s="5" t="s">
        <v>247</v>
      </c>
      <c r="I698" s="5">
        <v>1352</v>
      </c>
      <c r="J698" s="5" t="s">
        <v>142</v>
      </c>
    </row>
    <row r="699" spans="2:10" ht="14.25" x14ac:dyDescent="0.2">
      <c r="B699" s="5" t="s">
        <v>43</v>
      </c>
      <c r="C699" s="5" t="s">
        <v>87</v>
      </c>
      <c r="D699" s="5" t="s">
        <v>9</v>
      </c>
      <c r="E699" s="5" t="s">
        <v>28</v>
      </c>
      <c r="F699" s="8">
        <v>9390</v>
      </c>
      <c r="G699" s="6">
        <v>41937</v>
      </c>
      <c r="H699" s="5" t="s">
        <v>180</v>
      </c>
      <c r="I699" s="5">
        <v>1353</v>
      </c>
      <c r="J699" s="5" t="s">
        <v>89</v>
      </c>
    </row>
    <row r="700" spans="2:10" ht="14.25" x14ac:dyDescent="0.2">
      <c r="B700" s="5" t="s">
        <v>18</v>
      </c>
      <c r="C700" s="5" t="s">
        <v>113</v>
      </c>
      <c r="D700" s="5" t="s">
        <v>9</v>
      </c>
      <c r="E700" s="5" t="s">
        <v>11</v>
      </c>
      <c r="F700" s="8">
        <v>2136</v>
      </c>
      <c r="G700" s="6">
        <v>41941</v>
      </c>
      <c r="H700" s="5" t="s">
        <v>260</v>
      </c>
      <c r="I700" s="5">
        <v>1354</v>
      </c>
      <c r="J700" s="5" t="s">
        <v>115</v>
      </c>
    </row>
    <row r="701" spans="2:10" ht="14.25" x14ac:dyDescent="0.2">
      <c r="B701" s="5" t="s">
        <v>15</v>
      </c>
      <c r="C701" s="5" t="s">
        <v>75</v>
      </c>
      <c r="D701" s="5" t="s">
        <v>40</v>
      </c>
      <c r="E701" s="5" t="s">
        <v>11</v>
      </c>
      <c r="F701" s="8">
        <v>8723</v>
      </c>
      <c r="G701" s="6">
        <v>41670</v>
      </c>
      <c r="H701" s="5" t="s">
        <v>109</v>
      </c>
      <c r="I701" s="5">
        <v>1355</v>
      </c>
      <c r="J701" s="5" t="s">
        <v>77</v>
      </c>
    </row>
    <row r="702" spans="2:10" ht="14.25" x14ac:dyDescent="0.2">
      <c r="B702" s="5" t="s">
        <v>32</v>
      </c>
      <c r="C702" s="5" t="s">
        <v>106</v>
      </c>
      <c r="D702" s="5" t="s">
        <v>20</v>
      </c>
      <c r="E702" s="5" t="s">
        <v>11</v>
      </c>
      <c r="F702" s="8">
        <v>5459</v>
      </c>
      <c r="G702" s="6">
        <v>41887</v>
      </c>
      <c r="H702" s="5" t="s">
        <v>186</v>
      </c>
      <c r="I702" s="5">
        <v>1356</v>
      </c>
      <c r="J702" s="5" t="s">
        <v>108</v>
      </c>
    </row>
    <row r="703" spans="2:10" ht="14.25" x14ac:dyDescent="0.2">
      <c r="B703" s="5" t="s">
        <v>43</v>
      </c>
      <c r="C703" s="5" t="s">
        <v>10</v>
      </c>
      <c r="D703" s="5" t="s">
        <v>9</v>
      </c>
      <c r="E703" s="5" t="s">
        <v>28</v>
      </c>
      <c r="F703" s="8">
        <v>9981</v>
      </c>
      <c r="G703" s="6">
        <v>41854</v>
      </c>
      <c r="H703" s="5" t="s">
        <v>100</v>
      </c>
      <c r="I703" s="5">
        <v>1357</v>
      </c>
      <c r="J703" s="5" t="s">
        <v>13</v>
      </c>
    </row>
    <row r="704" spans="2:10" ht="14.25" x14ac:dyDescent="0.2">
      <c r="B704" s="5" t="s">
        <v>37</v>
      </c>
      <c r="C704" s="5" t="s">
        <v>54</v>
      </c>
      <c r="D704" s="5" t="s">
        <v>9</v>
      </c>
      <c r="E704" s="5" t="s">
        <v>38</v>
      </c>
      <c r="F704" s="8">
        <v>428</v>
      </c>
      <c r="G704" s="6">
        <v>41932</v>
      </c>
      <c r="H704" s="5" t="s">
        <v>104</v>
      </c>
      <c r="I704" s="5">
        <v>1358</v>
      </c>
      <c r="J704" s="5" t="s">
        <v>56</v>
      </c>
    </row>
    <row r="705" spans="2:10" ht="14.25" x14ac:dyDescent="0.2">
      <c r="B705" s="5" t="s">
        <v>20</v>
      </c>
      <c r="C705" s="5" t="s">
        <v>14</v>
      </c>
      <c r="D705" s="5" t="s">
        <v>40</v>
      </c>
      <c r="E705" s="5" t="s">
        <v>11</v>
      </c>
      <c r="F705" s="8">
        <v>4232</v>
      </c>
      <c r="G705" s="6">
        <v>41914</v>
      </c>
      <c r="H705" s="5" t="s">
        <v>41</v>
      </c>
      <c r="I705" s="5">
        <v>1359</v>
      </c>
      <c r="J705" s="5" t="s">
        <v>17</v>
      </c>
    </row>
    <row r="706" spans="2:10" ht="14.25" x14ac:dyDescent="0.2">
      <c r="B706" s="5" t="s">
        <v>43</v>
      </c>
      <c r="C706" s="5" t="s">
        <v>59</v>
      </c>
      <c r="D706" s="5" t="s">
        <v>9</v>
      </c>
      <c r="E706" s="5" t="s">
        <v>28</v>
      </c>
      <c r="F706" s="8">
        <v>5437</v>
      </c>
      <c r="G706" s="6">
        <v>41965</v>
      </c>
      <c r="H706" s="5" t="s">
        <v>65</v>
      </c>
      <c r="I706" s="5">
        <v>1360</v>
      </c>
      <c r="J706" s="5" t="s">
        <v>25</v>
      </c>
    </row>
    <row r="707" spans="2:10" ht="14.25" x14ac:dyDescent="0.2">
      <c r="B707" s="5" t="s">
        <v>43</v>
      </c>
      <c r="C707" s="5" t="s">
        <v>146</v>
      </c>
      <c r="D707" s="5" t="s">
        <v>9</v>
      </c>
      <c r="E707" s="5" t="s">
        <v>28</v>
      </c>
      <c r="F707" s="8">
        <v>4620</v>
      </c>
      <c r="G707" s="6">
        <v>41889</v>
      </c>
      <c r="H707" s="5" t="s">
        <v>180</v>
      </c>
      <c r="I707" s="5">
        <v>1361</v>
      </c>
      <c r="J707" s="5" t="s">
        <v>148</v>
      </c>
    </row>
    <row r="708" spans="2:10" ht="14.25" x14ac:dyDescent="0.2">
      <c r="B708" s="5" t="s">
        <v>43</v>
      </c>
      <c r="C708" s="5" t="s">
        <v>159</v>
      </c>
      <c r="D708" s="5" t="s">
        <v>34</v>
      </c>
      <c r="E708" s="5" t="s">
        <v>28</v>
      </c>
      <c r="F708" s="8">
        <v>2081</v>
      </c>
      <c r="G708" s="6">
        <v>41795</v>
      </c>
      <c r="H708" s="5" t="s">
        <v>107</v>
      </c>
      <c r="I708" s="5">
        <v>1362</v>
      </c>
      <c r="J708" s="5" t="s">
        <v>161</v>
      </c>
    </row>
    <row r="709" spans="2:10" ht="14.25" x14ac:dyDescent="0.2">
      <c r="B709" s="5" t="s">
        <v>74</v>
      </c>
      <c r="C709" s="5" t="s">
        <v>75</v>
      </c>
      <c r="D709" s="5" t="s">
        <v>40</v>
      </c>
      <c r="E709" s="5" t="s">
        <v>38</v>
      </c>
      <c r="F709" s="8">
        <v>4731</v>
      </c>
      <c r="G709" s="6">
        <v>41969</v>
      </c>
      <c r="H709" s="5" t="s">
        <v>238</v>
      </c>
      <c r="I709" s="5">
        <v>1363</v>
      </c>
      <c r="J709" s="5" t="s">
        <v>77</v>
      </c>
    </row>
    <row r="710" spans="2:10" ht="14.25" x14ac:dyDescent="0.2">
      <c r="B710" s="5" t="s">
        <v>74</v>
      </c>
      <c r="C710" s="5" t="s">
        <v>75</v>
      </c>
      <c r="D710" s="5" t="s">
        <v>9</v>
      </c>
      <c r="E710" s="5" t="s">
        <v>38</v>
      </c>
      <c r="F710" s="8">
        <v>2864</v>
      </c>
      <c r="G710" s="6">
        <v>41849</v>
      </c>
      <c r="H710" s="5" t="s">
        <v>121</v>
      </c>
      <c r="I710" s="5">
        <v>1364</v>
      </c>
      <c r="J710" s="5" t="s">
        <v>77</v>
      </c>
    </row>
    <row r="711" spans="2:10" ht="14.25" x14ac:dyDescent="0.2">
      <c r="B711" s="5" t="s">
        <v>32</v>
      </c>
      <c r="C711" s="5" t="s">
        <v>202</v>
      </c>
      <c r="D711" s="5" t="s">
        <v>67</v>
      </c>
      <c r="E711" s="5" t="s">
        <v>11</v>
      </c>
      <c r="F711" s="8">
        <v>8591</v>
      </c>
      <c r="G711" s="6">
        <v>41717</v>
      </c>
      <c r="H711" s="5" t="s">
        <v>68</v>
      </c>
      <c r="I711" s="5">
        <v>1365</v>
      </c>
      <c r="J711" s="5" t="s">
        <v>204</v>
      </c>
    </row>
    <row r="712" spans="2:10" ht="14.25" x14ac:dyDescent="0.2">
      <c r="B712" s="5" t="s">
        <v>26</v>
      </c>
      <c r="C712" s="5" t="s">
        <v>202</v>
      </c>
      <c r="D712" s="5" t="s">
        <v>67</v>
      </c>
      <c r="E712" s="5" t="s">
        <v>28</v>
      </c>
      <c r="F712" s="8">
        <v>8571</v>
      </c>
      <c r="G712" s="6">
        <v>42711</v>
      </c>
      <c r="H712" s="5" t="s">
        <v>68</v>
      </c>
      <c r="I712" s="5">
        <v>1365</v>
      </c>
      <c r="J712" s="5" t="s">
        <v>204</v>
      </c>
    </row>
    <row r="713" spans="2:10" ht="14.25" x14ac:dyDescent="0.2">
      <c r="B713" s="5" t="s">
        <v>26</v>
      </c>
      <c r="C713" s="5" t="s">
        <v>202</v>
      </c>
      <c r="D713" s="5" t="s">
        <v>67</v>
      </c>
      <c r="E713" s="5" t="s">
        <v>28</v>
      </c>
      <c r="F713" s="8">
        <v>4698</v>
      </c>
      <c r="G713" s="6">
        <v>42903</v>
      </c>
      <c r="H713" s="5" t="s">
        <v>68</v>
      </c>
      <c r="I713" s="5">
        <v>1365</v>
      </c>
      <c r="J713" s="5" t="s">
        <v>204</v>
      </c>
    </row>
    <row r="714" spans="2:10" ht="14.25" x14ac:dyDescent="0.2">
      <c r="B714" s="5" t="s">
        <v>37</v>
      </c>
      <c r="C714" s="5" t="s">
        <v>75</v>
      </c>
      <c r="D714" s="5" t="s">
        <v>32</v>
      </c>
      <c r="E714" s="5" t="s">
        <v>38</v>
      </c>
      <c r="F714" s="8">
        <v>6847</v>
      </c>
      <c r="G714" s="6">
        <v>41677</v>
      </c>
      <c r="H714" s="5" t="s">
        <v>241</v>
      </c>
      <c r="I714" s="5">
        <v>1366</v>
      </c>
      <c r="J714" s="5" t="s">
        <v>77</v>
      </c>
    </row>
    <row r="715" spans="2:10" ht="14.25" x14ac:dyDescent="0.2">
      <c r="B715" s="5" t="s">
        <v>49</v>
      </c>
      <c r="C715" s="5" t="s">
        <v>75</v>
      </c>
      <c r="D715" s="5" t="s">
        <v>32</v>
      </c>
      <c r="E715" s="5" t="s">
        <v>38</v>
      </c>
      <c r="F715" s="8">
        <v>3598</v>
      </c>
      <c r="G715" s="6">
        <v>42731</v>
      </c>
      <c r="H715" s="5" t="s">
        <v>241</v>
      </c>
      <c r="I715" s="5">
        <v>1366</v>
      </c>
      <c r="J715" s="5" t="s">
        <v>77</v>
      </c>
    </row>
    <row r="716" spans="2:10" ht="14.25" x14ac:dyDescent="0.2">
      <c r="B716" s="5" t="s">
        <v>32</v>
      </c>
      <c r="C716" s="5" t="s">
        <v>75</v>
      </c>
      <c r="D716" s="5" t="s">
        <v>32</v>
      </c>
      <c r="E716" s="5" t="s">
        <v>11</v>
      </c>
      <c r="F716" s="8">
        <v>2946</v>
      </c>
      <c r="G716" s="6">
        <v>42821</v>
      </c>
      <c r="H716" s="5" t="s">
        <v>241</v>
      </c>
      <c r="I716" s="5">
        <v>1366</v>
      </c>
      <c r="J716" s="5" t="s">
        <v>77</v>
      </c>
    </row>
    <row r="717" spans="2:10" ht="14.25" x14ac:dyDescent="0.2">
      <c r="B717" s="5" t="s">
        <v>26</v>
      </c>
      <c r="C717" s="5" t="s">
        <v>61</v>
      </c>
      <c r="D717" s="5" t="s">
        <v>15</v>
      </c>
      <c r="E717" s="5" t="s">
        <v>28</v>
      </c>
      <c r="F717" s="8">
        <v>229</v>
      </c>
      <c r="G717" s="6">
        <v>41883</v>
      </c>
      <c r="H717" s="5" t="s">
        <v>170</v>
      </c>
      <c r="I717" s="5">
        <v>1367</v>
      </c>
      <c r="J717" s="5" t="s">
        <v>63</v>
      </c>
    </row>
    <row r="718" spans="2:10" ht="14.25" x14ac:dyDescent="0.2">
      <c r="B718" s="5" t="s">
        <v>84</v>
      </c>
      <c r="C718" s="5" t="s">
        <v>61</v>
      </c>
      <c r="D718" s="5" t="s">
        <v>15</v>
      </c>
      <c r="E718" s="5" t="s">
        <v>38</v>
      </c>
      <c r="F718" s="8">
        <v>3292</v>
      </c>
      <c r="G718" s="6">
        <v>42665</v>
      </c>
      <c r="H718" s="5" t="s">
        <v>170</v>
      </c>
      <c r="I718" s="5">
        <v>1367</v>
      </c>
      <c r="J718" s="5" t="s">
        <v>63</v>
      </c>
    </row>
    <row r="719" spans="2:10" ht="14.25" x14ac:dyDescent="0.2">
      <c r="B719" s="5" t="s">
        <v>43</v>
      </c>
      <c r="C719" s="5" t="s">
        <v>61</v>
      </c>
      <c r="D719" s="5" t="s">
        <v>15</v>
      </c>
      <c r="E719" s="5" t="s">
        <v>28</v>
      </c>
      <c r="F719" s="8">
        <v>692</v>
      </c>
      <c r="G719" s="6">
        <v>42810</v>
      </c>
      <c r="H719" s="5" t="s">
        <v>170</v>
      </c>
      <c r="I719" s="5">
        <v>1367</v>
      </c>
      <c r="J719" s="5" t="s">
        <v>63</v>
      </c>
    </row>
    <row r="720" spans="2:10" ht="14.25" x14ac:dyDescent="0.2">
      <c r="B720" s="5" t="s">
        <v>26</v>
      </c>
      <c r="C720" s="5" t="s">
        <v>10</v>
      </c>
      <c r="D720" s="5" t="s">
        <v>120</v>
      </c>
      <c r="E720" s="5" t="s">
        <v>28</v>
      </c>
      <c r="F720" s="8">
        <v>4993.5</v>
      </c>
      <c r="G720" s="6">
        <v>42002</v>
      </c>
      <c r="H720" s="5" t="s">
        <v>207</v>
      </c>
      <c r="I720" s="5">
        <v>1368</v>
      </c>
      <c r="J720" s="5" t="s">
        <v>13</v>
      </c>
    </row>
    <row r="721" spans="2:10" ht="14.25" x14ac:dyDescent="0.2">
      <c r="B721" s="5" t="s">
        <v>31</v>
      </c>
      <c r="C721" s="5" t="s">
        <v>10</v>
      </c>
      <c r="D721" s="5" t="s">
        <v>120</v>
      </c>
      <c r="E721" s="5" t="s">
        <v>28</v>
      </c>
      <c r="F721" s="8">
        <v>6376.5</v>
      </c>
      <c r="G721" s="6">
        <v>42511</v>
      </c>
      <c r="H721" s="5" t="s">
        <v>207</v>
      </c>
      <c r="I721" s="5">
        <v>1368</v>
      </c>
      <c r="J721" s="5" t="s">
        <v>13</v>
      </c>
    </row>
    <row r="722" spans="2:10" ht="14.25" x14ac:dyDescent="0.2">
      <c r="B722" s="5" t="s">
        <v>26</v>
      </c>
      <c r="C722" s="5" t="s">
        <v>10</v>
      </c>
      <c r="D722" s="5" t="s">
        <v>120</v>
      </c>
      <c r="E722" s="5" t="s">
        <v>28</v>
      </c>
      <c r="F722" s="8">
        <v>9969</v>
      </c>
      <c r="G722" s="6">
        <v>42770</v>
      </c>
      <c r="H722" s="5" t="s">
        <v>207</v>
      </c>
      <c r="I722" s="5">
        <v>1368</v>
      </c>
      <c r="J722" s="5" t="s">
        <v>13</v>
      </c>
    </row>
    <row r="723" spans="2:10" ht="14.25" x14ac:dyDescent="0.2">
      <c r="B723" s="5" t="s">
        <v>43</v>
      </c>
      <c r="C723" s="5" t="s">
        <v>10</v>
      </c>
      <c r="D723" s="5" t="s">
        <v>15</v>
      </c>
      <c r="E723" s="5" t="s">
        <v>28</v>
      </c>
      <c r="F723" s="8">
        <v>4942.5</v>
      </c>
      <c r="G723" s="6">
        <v>41703</v>
      </c>
      <c r="H723" s="5" t="s">
        <v>158</v>
      </c>
      <c r="I723" s="5">
        <v>1369</v>
      </c>
      <c r="J723" s="5" t="s">
        <v>13</v>
      </c>
    </row>
    <row r="724" spans="2:10" ht="14.25" x14ac:dyDescent="0.2">
      <c r="B724" s="5" t="s">
        <v>32</v>
      </c>
      <c r="C724" s="5" t="s">
        <v>10</v>
      </c>
      <c r="D724" s="5" t="s">
        <v>15</v>
      </c>
      <c r="E724" s="5" t="s">
        <v>11</v>
      </c>
      <c r="F724" s="8">
        <v>3076.5</v>
      </c>
      <c r="G724" s="6">
        <v>42445</v>
      </c>
      <c r="H724" s="5" t="s">
        <v>158</v>
      </c>
      <c r="I724" s="5">
        <v>1369</v>
      </c>
      <c r="J724" s="5" t="s">
        <v>13</v>
      </c>
    </row>
    <row r="725" spans="2:10" ht="14.25" x14ac:dyDescent="0.2">
      <c r="B725" s="5" t="s">
        <v>34</v>
      </c>
      <c r="C725" s="5" t="s">
        <v>10</v>
      </c>
      <c r="D725" s="5" t="s">
        <v>15</v>
      </c>
      <c r="E725" s="5" t="s">
        <v>11</v>
      </c>
      <c r="F725" s="8">
        <v>10954.5</v>
      </c>
      <c r="G725" s="6">
        <v>42789</v>
      </c>
      <c r="H725" s="5" t="s">
        <v>158</v>
      </c>
      <c r="I725" s="5">
        <v>1369</v>
      </c>
      <c r="J725" s="5" t="s">
        <v>13</v>
      </c>
    </row>
    <row r="726" spans="2:10" ht="14.25" x14ac:dyDescent="0.2">
      <c r="B726" s="5" t="s">
        <v>90</v>
      </c>
      <c r="C726" s="5" t="s">
        <v>123</v>
      </c>
      <c r="D726" s="5" t="s">
        <v>9</v>
      </c>
      <c r="E726" s="5" t="s">
        <v>28</v>
      </c>
      <c r="F726" s="8">
        <v>8713</v>
      </c>
      <c r="G726" s="6">
        <v>41740</v>
      </c>
      <c r="H726" s="5" t="s">
        <v>188</v>
      </c>
      <c r="I726" s="5">
        <v>1370</v>
      </c>
      <c r="J726" s="5" t="s">
        <v>125</v>
      </c>
    </row>
    <row r="727" spans="2:10" ht="14.25" x14ac:dyDescent="0.2">
      <c r="B727" s="5" t="s">
        <v>26</v>
      </c>
      <c r="C727" s="5" t="s">
        <v>245</v>
      </c>
      <c r="D727" s="5" t="s">
        <v>32</v>
      </c>
      <c r="E727" s="5" t="s">
        <v>28</v>
      </c>
      <c r="F727" s="8">
        <v>1913</v>
      </c>
      <c r="G727" s="6">
        <v>41872</v>
      </c>
      <c r="H727" s="5" t="s">
        <v>98</v>
      </c>
      <c r="I727" s="5">
        <v>1371</v>
      </c>
      <c r="J727" s="5" t="s">
        <v>77</v>
      </c>
    </row>
    <row r="728" spans="2:10" ht="14.25" x14ac:dyDescent="0.2">
      <c r="B728" s="5" t="s">
        <v>37</v>
      </c>
      <c r="C728" s="5" t="s">
        <v>264</v>
      </c>
      <c r="D728" s="5" t="s">
        <v>34</v>
      </c>
      <c r="E728" s="5" t="s">
        <v>38</v>
      </c>
      <c r="F728" s="8">
        <v>416</v>
      </c>
      <c r="G728" s="6">
        <v>41748</v>
      </c>
      <c r="H728" s="5" t="s">
        <v>201</v>
      </c>
      <c r="I728" s="5">
        <v>1372</v>
      </c>
      <c r="J728" s="5" t="s">
        <v>167</v>
      </c>
    </row>
    <row r="729" spans="2:10" ht="14.25" x14ac:dyDescent="0.2">
      <c r="B729" s="5" t="s">
        <v>40</v>
      </c>
      <c r="C729" s="5" t="s">
        <v>264</v>
      </c>
      <c r="D729" s="5" t="s">
        <v>34</v>
      </c>
      <c r="E729" s="5" t="s">
        <v>11</v>
      </c>
      <c r="F729" s="8">
        <v>9728</v>
      </c>
      <c r="G729" s="6">
        <v>42407</v>
      </c>
      <c r="H729" s="5" t="s">
        <v>201</v>
      </c>
      <c r="I729" s="5">
        <v>1372</v>
      </c>
      <c r="J729" s="5" t="s">
        <v>167</v>
      </c>
    </row>
    <row r="730" spans="2:10" ht="14.25" x14ac:dyDescent="0.2">
      <c r="B730" s="5" t="s">
        <v>40</v>
      </c>
      <c r="C730" s="5" t="s">
        <v>264</v>
      </c>
      <c r="D730" s="5" t="s">
        <v>34</v>
      </c>
      <c r="E730" s="5" t="s">
        <v>11</v>
      </c>
      <c r="F730" s="8">
        <v>6081</v>
      </c>
      <c r="G730" s="6">
        <v>42758</v>
      </c>
      <c r="H730" s="5" t="s">
        <v>201</v>
      </c>
      <c r="I730" s="5">
        <v>1372</v>
      </c>
      <c r="J730" s="5" t="s">
        <v>167</v>
      </c>
    </row>
    <row r="731" spans="2:10" ht="14.25" x14ac:dyDescent="0.2">
      <c r="B731" s="5" t="s">
        <v>18</v>
      </c>
      <c r="C731" s="5" t="s">
        <v>54</v>
      </c>
      <c r="D731" s="5" t="s">
        <v>20</v>
      </c>
      <c r="E731" s="5" t="s">
        <v>11</v>
      </c>
      <c r="F731" s="8">
        <v>8073</v>
      </c>
      <c r="G731" s="6">
        <v>41728</v>
      </c>
      <c r="H731" s="5" t="s">
        <v>200</v>
      </c>
      <c r="I731" s="5">
        <v>1373</v>
      </c>
      <c r="J731" s="5" t="s">
        <v>56</v>
      </c>
    </row>
    <row r="732" spans="2:10" ht="14.25" x14ac:dyDescent="0.2">
      <c r="B732" s="5" t="s">
        <v>49</v>
      </c>
      <c r="C732" s="5" t="s">
        <v>54</v>
      </c>
      <c r="D732" s="5" t="s">
        <v>20</v>
      </c>
      <c r="E732" s="5" t="s">
        <v>38</v>
      </c>
      <c r="F732" s="8">
        <v>1093</v>
      </c>
      <c r="G732" s="6">
        <v>42517</v>
      </c>
      <c r="H732" s="5" t="s">
        <v>200</v>
      </c>
      <c r="I732" s="5">
        <v>1373</v>
      </c>
      <c r="J732" s="5" t="s">
        <v>56</v>
      </c>
    </row>
    <row r="733" spans="2:10" ht="14.25" x14ac:dyDescent="0.2">
      <c r="B733" s="5" t="s">
        <v>48</v>
      </c>
      <c r="C733" s="5" t="s">
        <v>54</v>
      </c>
      <c r="D733" s="5" t="s">
        <v>20</v>
      </c>
      <c r="E733" s="5" t="s">
        <v>38</v>
      </c>
      <c r="F733" s="8">
        <v>8886</v>
      </c>
      <c r="G733" s="6">
        <v>42951</v>
      </c>
      <c r="H733" s="5" t="s">
        <v>200</v>
      </c>
      <c r="I733" s="5">
        <v>1373</v>
      </c>
      <c r="J733" s="5" t="s">
        <v>56</v>
      </c>
    </row>
    <row r="734" spans="2:10" ht="14.25" x14ac:dyDescent="0.2">
      <c r="B734" s="5" t="s">
        <v>78</v>
      </c>
      <c r="C734" s="5" t="s">
        <v>44</v>
      </c>
      <c r="D734" s="5" t="s">
        <v>32</v>
      </c>
      <c r="E734" s="5" t="s">
        <v>11</v>
      </c>
      <c r="F734" s="8">
        <v>4537</v>
      </c>
      <c r="G734" s="6">
        <v>41916</v>
      </c>
      <c r="H734" s="5" t="s">
        <v>194</v>
      </c>
      <c r="I734" s="5">
        <v>1374</v>
      </c>
      <c r="J734" s="5" t="s">
        <v>47</v>
      </c>
    </row>
    <row r="735" spans="2:10" ht="14.25" x14ac:dyDescent="0.2">
      <c r="B735" s="5" t="s">
        <v>111</v>
      </c>
      <c r="C735" s="5" t="s">
        <v>44</v>
      </c>
      <c r="D735" s="5" t="s">
        <v>32</v>
      </c>
      <c r="E735" s="5" t="s">
        <v>11</v>
      </c>
      <c r="F735" s="8">
        <v>91</v>
      </c>
      <c r="G735" s="6">
        <v>42469</v>
      </c>
      <c r="H735" s="5" t="s">
        <v>194</v>
      </c>
      <c r="I735" s="5">
        <v>1374</v>
      </c>
      <c r="J735" s="5" t="s">
        <v>47</v>
      </c>
    </row>
    <row r="736" spans="2:10" ht="14.25" x14ac:dyDescent="0.2">
      <c r="B736" s="5" t="s">
        <v>94</v>
      </c>
      <c r="C736" s="5" t="s">
        <v>44</v>
      </c>
      <c r="D736" s="5" t="s">
        <v>32</v>
      </c>
      <c r="E736" s="5" t="s">
        <v>38</v>
      </c>
      <c r="F736" s="8">
        <v>2489</v>
      </c>
      <c r="G736" s="6">
        <v>43012</v>
      </c>
      <c r="H736" s="5" t="s">
        <v>194</v>
      </c>
      <c r="I736" s="5">
        <v>1374</v>
      </c>
      <c r="J736" s="5" t="s">
        <v>47</v>
      </c>
    </row>
    <row r="737" spans="2:10" ht="14.25" x14ac:dyDescent="0.2">
      <c r="B737" s="5" t="s">
        <v>31</v>
      </c>
      <c r="C737" s="5" t="s">
        <v>198</v>
      </c>
      <c r="D737" s="5" t="s">
        <v>40</v>
      </c>
      <c r="E737" s="5" t="s">
        <v>28</v>
      </c>
      <c r="F737" s="8">
        <v>1321</v>
      </c>
      <c r="G737" s="6">
        <v>41958</v>
      </c>
      <c r="H737" s="5" t="s">
        <v>80</v>
      </c>
      <c r="I737" s="5">
        <v>1375</v>
      </c>
      <c r="J737" s="5" t="s">
        <v>152</v>
      </c>
    </row>
    <row r="738" spans="2:10" ht="14.25" x14ac:dyDescent="0.2">
      <c r="B738" s="5" t="s">
        <v>49</v>
      </c>
      <c r="C738" s="5" t="s">
        <v>198</v>
      </c>
      <c r="D738" s="5" t="s">
        <v>40</v>
      </c>
      <c r="E738" s="5" t="s">
        <v>38</v>
      </c>
      <c r="F738" s="8">
        <v>3912</v>
      </c>
      <c r="G738" s="6">
        <v>42538</v>
      </c>
      <c r="H738" s="5" t="s">
        <v>80</v>
      </c>
      <c r="I738" s="5">
        <v>1375</v>
      </c>
      <c r="J738" s="5" t="s">
        <v>152</v>
      </c>
    </row>
    <row r="739" spans="2:10" ht="14.25" x14ac:dyDescent="0.2">
      <c r="B739" s="5" t="s">
        <v>32</v>
      </c>
      <c r="C739" s="5" t="s">
        <v>198</v>
      </c>
      <c r="D739" s="5" t="s">
        <v>40</v>
      </c>
      <c r="E739" s="5" t="s">
        <v>11</v>
      </c>
      <c r="F739" s="8">
        <v>4759</v>
      </c>
      <c r="G739" s="6">
        <v>42799</v>
      </c>
      <c r="H739" s="5" t="s">
        <v>80</v>
      </c>
      <c r="I739" s="5">
        <v>1375</v>
      </c>
      <c r="J739" s="5" t="s">
        <v>152</v>
      </c>
    </row>
    <row r="740" spans="2:10" ht="14.25" x14ac:dyDescent="0.2">
      <c r="B740" s="5" t="s">
        <v>32</v>
      </c>
      <c r="C740" s="5" t="s">
        <v>198</v>
      </c>
      <c r="D740" s="5" t="s">
        <v>40</v>
      </c>
      <c r="E740" s="5" t="s">
        <v>11</v>
      </c>
      <c r="F740" s="8">
        <v>4759</v>
      </c>
      <c r="G740" s="6">
        <v>43626</v>
      </c>
      <c r="H740" s="5" t="s">
        <v>80</v>
      </c>
      <c r="I740" s="5">
        <v>1375</v>
      </c>
      <c r="J740" s="5" t="s">
        <v>152</v>
      </c>
    </row>
    <row r="741" spans="2:10" ht="14.25" x14ac:dyDescent="0.2">
      <c r="B741" s="5" t="s">
        <v>90</v>
      </c>
      <c r="C741" s="5" t="s">
        <v>265</v>
      </c>
      <c r="D741" s="5" t="s">
        <v>9</v>
      </c>
      <c r="E741" s="5" t="s">
        <v>28</v>
      </c>
      <c r="F741" s="8">
        <v>8268</v>
      </c>
      <c r="G741" s="6">
        <v>41858</v>
      </c>
      <c r="H741" s="5" t="s">
        <v>237</v>
      </c>
      <c r="I741" s="5">
        <v>1376</v>
      </c>
      <c r="J741" s="5" t="s">
        <v>17</v>
      </c>
    </row>
    <row r="742" spans="2:10" ht="14.25" x14ac:dyDescent="0.2">
      <c r="B742" s="5" t="s">
        <v>90</v>
      </c>
      <c r="C742" s="5" t="s">
        <v>265</v>
      </c>
      <c r="D742" s="5" t="s">
        <v>9</v>
      </c>
      <c r="E742" s="5" t="s">
        <v>28</v>
      </c>
      <c r="F742" s="8">
        <v>3145</v>
      </c>
      <c r="G742" s="6">
        <v>42456</v>
      </c>
      <c r="H742" s="5" t="s">
        <v>237</v>
      </c>
      <c r="I742" s="5">
        <v>1376</v>
      </c>
      <c r="J742" s="5" t="s">
        <v>17</v>
      </c>
    </row>
    <row r="743" spans="2:10" ht="14.25" x14ac:dyDescent="0.2">
      <c r="B743" s="5" t="s">
        <v>43</v>
      </c>
      <c r="C743" s="5" t="s">
        <v>265</v>
      </c>
      <c r="D743" s="5" t="s">
        <v>9</v>
      </c>
      <c r="E743" s="5" t="s">
        <v>28</v>
      </c>
      <c r="F743" s="8">
        <v>6317</v>
      </c>
      <c r="G743" s="6">
        <v>43034</v>
      </c>
      <c r="H743" s="5" t="s">
        <v>237</v>
      </c>
      <c r="I743" s="5">
        <v>1376</v>
      </c>
      <c r="J743" s="5" t="s">
        <v>17</v>
      </c>
    </row>
    <row r="744" spans="2:10" ht="14.25" x14ac:dyDescent="0.2">
      <c r="B744" s="5" t="s">
        <v>90</v>
      </c>
      <c r="C744" s="5" t="s">
        <v>265</v>
      </c>
      <c r="D744" s="5" t="s">
        <v>9</v>
      </c>
      <c r="E744" s="5" t="s">
        <v>28</v>
      </c>
      <c r="F744" s="8">
        <v>6317</v>
      </c>
      <c r="G744" s="6">
        <v>43780</v>
      </c>
      <c r="H744" s="5" t="s">
        <v>237</v>
      </c>
      <c r="I744" s="5">
        <v>1376</v>
      </c>
      <c r="J744" s="5" t="s">
        <v>17</v>
      </c>
    </row>
    <row r="745" spans="2:10" ht="14.25" x14ac:dyDescent="0.2">
      <c r="B745" s="5" t="s">
        <v>31</v>
      </c>
      <c r="C745" s="5" t="s">
        <v>19</v>
      </c>
      <c r="D745" s="5" t="s">
        <v>40</v>
      </c>
      <c r="E745" s="5" t="s">
        <v>28</v>
      </c>
      <c r="F745" s="8">
        <v>5575</v>
      </c>
      <c r="G745" s="6">
        <v>41742</v>
      </c>
      <c r="H745" s="5" t="s">
        <v>249</v>
      </c>
      <c r="I745" s="5">
        <v>1377</v>
      </c>
      <c r="J745" s="5" t="s">
        <v>17</v>
      </c>
    </row>
    <row r="746" spans="2:10" ht="14.25" x14ac:dyDescent="0.2">
      <c r="B746" s="5" t="s">
        <v>26</v>
      </c>
      <c r="C746" s="5" t="s">
        <v>19</v>
      </c>
      <c r="D746" s="5" t="s">
        <v>40</v>
      </c>
      <c r="E746" s="5" t="s">
        <v>28</v>
      </c>
      <c r="F746" s="8">
        <v>5575</v>
      </c>
      <c r="G746" s="6">
        <v>43618</v>
      </c>
      <c r="H746" s="5" t="s">
        <v>249</v>
      </c>
      <c r="I746" s="5">
        <v>1377</v>
      </c>
      <c r="J746" s="5" t="s">
        <v>17</v>
      </c>
    </row>
    <row r="747" spans="2:10" ht="14.25" x14ac:dyDescent="0.2">
      <c r="B747" s="5" t="s">
        <v>26</v>
      </c>
      <c r="C747" s="5" t="s">
        <v>213</v>
      </c>
      <c r="D747" s="5" t="s">
        <v>15</v>
      </c>
      <c r="E747" s="5" t="s">
        <v>28</v>
      </c>
      <c r="F747" s="8">
        <v>278</v>
      </c>
      <c r="G747" s="6">
        <v>41731</v>
      </c>
      <c r="H747" s="5" t="s">
        <v>126</v>
      </c>
      <c r="I747" s="5">
        <v>1378</v>
      </c>
      <c r="J747" s="5" t="s">
        <v>214</v>
      </c>
    </row>
    <row r="748" spans="2:10" ht="14.25" x14ac:dyDescent="0.2">
      <c r="B748" s="5" t="s">
        <v>74</v>
      </c>
      <c r="C748" s="5" t="s">
        <v>213</v>
      </c>
      <c r="D748" s="5" t="s">
        <v>15</v>
      </c>
      <c r="E748" s="5" t="s">
        <v>38</v>
      </c>
      <c r="F748" s="8">
        <v>7525</v>
      </c>
      <c r="G748" s="6">
        <v>42445</v>
      </c>
      <c r="H748" s="5" t="s">
        <v>126</v>
      </c>
      <c r="I748" s="5">
        <v>1378</v>
      </c>
      <c r="J748" s="5" t="s">
        <v>214</v>
      </c>
    </row>
    <row r="749" spans="2:10" ht="14.25" x14ac:dyDescent="0.2">
      <c r="B749" s="5" t="s">
        <v>94</v>
      </c>
      <c r="C749" s="5" t="s">
        <v>213</v>
      </c>
      <c r="D749" s="5" t="s">
        <v>15</v>
      </c>
      <c r="E749" s="5" t="s">
        <v>38</v>
      </c>
      <c r="F749" s="8">
        <v>5847</v>
      </c>
      <c r="G749" s="6">
        <v>42801</v>
      </c>
      <c r="H749" s="5" t="s">
        <v>126</v>
      </c>
      <c r="I749" s="5">
        <v>1378</v>
      </c>
      <c r="J749" s="5" t="s">
        <v>214</v>
      </c>
    </row>
    <row r="750" spans="2:10" ht="14.25" x14ac:dyDescent="0.2">
      <c r="B750" s="5" t="s">
        <v>31</v>
      </c>
      <c r="C750" s="5" t="s">
        <v>59</v>
      </c>
      <c r="D750" s="5" t="s">
        <v>9</v>
      </c>
      <c r="E750" s="5" t="s">
        <v>28</v>
      </c>
      <c r="F750" s="8">
        <v>284</v>
      </c>
      <c r="G750" s="6">
        <v>41669</v>
      </c>
      <c r="H750" s="5" t="s">
        <v>155</v>
      </c>
      <c r="I750" s="5">
        <v>1379</v>
      </c>
      <c r="J750" s="5" t="s">
        <v>25</v>
      </c>
    </row>
    <row r="751" spans="2:10" ht="14.25" x14ac:dyDescent="0.2">
      <c r="B751" s="5" t="s">
        <v>31</v>
      </c>
      <c r="C751" s="5" t="s">
        <v>261</v>
      </c>
      <c r="D751" s="5" t="s">
        <v>40</v>
      </c>
      <c r="E751" s="5" t="s">
        <v>28</v>
      </c>
      <c r="F751" s="8">
        <v>645</v>
      </c>
      <c r="G751" s="6">
        <v>41761</v>
      </c>
      <c r="H751" s="5" t="s">
        <v>70</v>
      </c>
      <c r="I751" s="5">
        <v>1380</v>
      </c>
      <c r="J751" s="5" t="s">
        <v>152</v>
      </c>
    </row>
    <row r="752" spans="2:10" ht="14.25" x14ac:dyDescent="0.2">
      <c r="B752" s="5" t="s">
        <v>85</v>
      </c>
      <c r="C752" s="5" t="s">
        <v>261</v>
      </c>
      <c r="D752" s="5" t="s">
        <v>32</v>
      </c>
      <c r="E752" s="5" t="s">
        <v>11</v>
      </c>
      <c r="F752" s="8">
        <v>1186</v>
      </c>
      <c r="G752" s="6">
        <v>41968</v>
      </c>
      <c r="H752" s="5" t="s">
        <v>197</v>
      </c>
      <c r="I752" s="5">
        <v>1381</v>
      </c>
      <c r="J752" s="5" t="s">
        <v>152</v>
      </c>
    </row>
    <row r="753" spans="2:10" ht="14.25" x14ac:dyDescent="0.2">
      <c r="B753" s="5" t="s">
        <v>85</v>
      </c>
      <c r="C753" s="5" t="s">
        <v>261</v>
      </c>
      <c r="D753" s="5" t="s">
        <v>32</v>
      </c>
      <c r="E753" s="5" t="s">
        <v>11</v>
      </c>
      <c r="F753" s="8">
        <v>1186</v>
      </c>
      <c r="G753" s="6">
        <v>43486</v>
      </c>
      <c r="H753" s="5" t="s">
        <v>197</v>
      </c>
      <c r="I753" s="5">
        <v>1381</v>
      </c>
      <c r="J753" s="5" t="s">
        <v>152</v>
      </c>
    </row>
    <row r="754" spans="2:10" ht="14.25" x14ac:dyDescent="0.2">
      <c r="B754" s="5" t="s">
        <v>26</v>
      </c>
      <c r="C754" s="5" t="s">
        <v>19</v>
      </c>
      <c r="D754" s="5" t="s">
        <v>9</v>
      </c>
      <c r="E754" s="5" t="s">
        <v>28</v>
      </c>
      <c r="F754" s="8">
        <v>8869</v>
      </c>
      <c r="G754" s="6">
        <v>41658</v>
      </c>
      <c r="H754" s="5" t="s">
        <v>188</v>
      </c>
      <c r="I754" s="5">
        <v>1382</v>
      </c>
      <c r="J754" s="5" t="s">
        <v>17</v>
      </c>
    </row>
    <row r="755" spans="2:10" ht="14.25" x14ac:dyDescent="0.2">
      <c r="B755" s="5" t="s">
        <v>31</v>
      </c>
      <c r="C755" s="5" t="s">
        <v>79</v>
      </c>
      <c r="D755" s="5" t="s">
        <v>20</v>
      </c>
      <c r="E755" s="5" t="s">
        <v>28</v>
      </c>
      <c r="F755" s="8">
        <v>2764</v>
      </c>
      <c r="G755" s="6">
        <v>41881</v>
      </c>
      <c r="H755" s="5" t="s">
        <v>216</v>
      </c>
      <c r="I755" s="5">
        <v>1383</v>
      </c>
      <c r="J755" s="5" t="s">
        <v>81</v>
      </c>
    </row>
    <row r="756" spans="2:10" ht="14.25" x14ac:dyDescent="0.2">
      <c r="B756" s="5" t="s">
        <v>26</v>
      </c>
      <c r="C756" s="5" t="s">
        <v>146</v>
      </c>
      <c r="D756" s="5" t="s">
        <v>40</v>
      </c>
      <c r="E756" s="5" t="s">
        <v>28</v>
      </c>
      <c r="F756" s="8">
        <v>3147</v>
      </c>
      <c r="G756" s="6">
        <v>41890</v>
      </c>
      <c r="H756" s="5" t="s">
        <v>41</v>
      </c>
      <c r="I756" s="5">
        <v>1384</v>
      </c>
      <c r="J756" s="5" t="s">
        <v>148</v>
      </c>
    </row>
    <row r="757" spans="2:10" ht="14.25" x14ac:dyDescent="0.2">
      <c r="B757" s="5" t="s">
        <v>31</v>
      </c>
      <c r="C757" s="5" t="s">
        <v>146</v>
      </c>
      <c r="D757" s="5" t="s">
        <v>40</v>
      </c>
      <c r="E757" s="5" t="s">
        <v>28</v>
      </c>
      <c r="F757" s="8">
        <v>3521</v>
      </c>
      <c r="G757" s="6">
        <v>42404</v>
      </c>
      <c r="H757" s="5" t="s">
        <v>41</v>
      </c>
      <c r="I757" s="5">
        <v>1384</v>
      </c>
      <c r="J757" s="5" t="s">
        <v>148</v>
      </c>
    </row>
    <row r="758" spans="2:10" ht="14.25" x14ac:dyDescent="0.2">
      <c r="B758" s="5" t="s">
        <v>84</v>
      </c>
      <c r="C758" s="5" t="s">
        <v>146</v>
      </c>
      <c r="D758" s="5" t="s">
        <v>40</v>
      </c>
      <c r="E758" s="5" t="s">
        <v>38</v>
      </c>
      <c r="F758" s="8">
        <v>3578</v>
      </c>
      <c r="G758" s="6">
        <v>42931</v>
      </c>
      <c r="H758" s="5" t="s">
        <v>41</v>
      </c>
      <c r="I758" s="5">
        <v>1384</v>
      </c>
      <c r="J758" s="5" t="s">
        <v>148</v>
      </c>
    </row>
    <row r="759" spans="2:10" ht="14.25" x14ac:dyDescent="0.2">
      <c r="B759" s="5" t="s">
        <v>43</v>
      </c>
      <c r="C759" s="5" t="s">
        <v>242</v>
      </c>
      <c r="D759" s="5" t="s">
        <v>15</v>
      </c>
      <c r="E759" s="5" t="s">
        <v>28</v>
      </c>
      <c r="F759" s="8">
        <v>5914</v>
      </c>
      <c r="G759" s="6">
        <v>41771</v>
      </c>
      <c r="H759" s="5" t="s">
        <v>105</v>
      </c>
      <c r="I759" s="5">
        <v>1385</v>
      </c>
      <c r="J759" s="5" t="s">
        <v>243</v>
      </c>
    </row>
    <row r="760" spans="2:10" ht="14.25" x14ac:dyDescent="0.2">
      <c r="B760" s="5" t="s">
        <v>40</v>
      </c>
      <c r="C760" s="5" t="s">
        <v>242</v>
      </c>
      <c r="D760" s="5" t="s">
        <v>15</v>
      </c>
      <c r="E760" s="5" t="s">
        <v>11</v>
      </c>
      <c r="F760" s="8">
        <v>5239</v>
      </c>
      <c r="G760" s="6">
        <v>42423</v>
      </c>
      <c r="H760" s="5" t="s">
        <v>105</v>
      </c>
      <c r="I760" s="5">
        <v>1385</v>
      </c>
      <c r="J760" s="5" t="s">
        <v>243</v>
      </c>
    </row>
    <row r="761" spans="2:10" ht="14.25" x14ac:dyDescent="0.2">
      <c r="B761" s="5" t="s">
        <v>49</v>
      </c>
      <c r="C761" s="5" t="s">
        <v>242</v>
      </c>
      <c r="D761" s="5" t="s">
        <v>15</v>
      </c>
      <c r="E761" s="5" t="s">
        <v>38</v>
      </c>
      <c r="F761" s="8">
        <v>6464</v>
      </c>
      <c r="G761" s="6">
        <v>42751</v>
      </c>
      <c r="H761" s="5" t="s">
        <v>105</v>
      </c>
      <c r="I761" s="5">
        <v>1385</v>
      </c>
      <c r="J761" s="5" t="s">
        <v>243</v>
      </c>
    </row>
    <row r="762" spans="2:10" ht="14.25" x14ac:dyDescent="0.2">
      <c r="B762" s="5" t="s">
        <v>48</v>
      </c>
      <c r="C762" s="5" t="s">
        <v>14</v>
      </c>
      <c r="D762" s="5" t="s">
        <v>9</v>
      </c>
      <c r="E762" s="5" t="s">
        <v>38</v>
      </c>
      <c r="F762" s="8">
        <v>4882</v>
      </c>
      <c r="G762" s="6">
        <v>41794</v>
      </c>
      <c r="H762" s="5" t="s">
        <v>266</v>
      </c>
      <c r="I762" s="5">
        <v>1386</v>
      </c>
      <c r="J762" s="5" t="s">
        <v>17</v>
      </c>
    </row>
    <row r="763" spans="2:10" ht="14.25" x14ac:dyDescent="0.2">
      <c r="B763" s="5" t="s">
        <v>119</v>
      </c>
      <c r="C763" s="5" t="s">
        <v>14</v>
      </c>
      <c r="D763" s="5" t="s">
        <v>9</v>
      </c>
      <c r="E763" s="5" t="s">
        <v>38</v>
      </c>
      <c r="F763" s="8">
        <v>4882</v>
      </c>
      <c r="G763" s="6">
        <v>42335</v>
      </c>
      <c r="H763" s="5" t="s">
        <v>266</v>
      </c>
      <c r="I763" s="5">
        <v>1386</v>
      </c>
      <c r="J763" s="5" t="s">
        <v>17</v>
      </c>
    </row>
    <row r="764" spans="2:10" ht="14.25" x14ac:dyDescent="0.2">
      <c r="B764" s="5" t="s">
        <v>9</v>
      </c>
      <c r="C764" s="5" t="s">
        <v>14</v>
      </c>
      <c r="D764" s="5" t="s">
        <v>9</v>
      </c>
      <c r="E764" s="5" t="s">
        <v>11</v>
      </c>
      <c r="F764" s="8">
        <v>5779</v>
      </c>
      <c r="G764" s="6">
        <v>42392</v>
      </c>
      <c r="H764" s="5" t="s">
        <v>266</v>
      </c>
      <c r="I764" s="5">
        <v>1386</v>
      </c>
      <c r="J764" s="5" t="s">
        <v>17</v>
      </c>
    </row>
    <row r="765" spans="2:10" ht="14.25" x14ac:dyDescent="0.2">
      <c r="B765" s="5" t="s">
        <v>90</v>
      </c>
      <c r="C765" s="5" t="s">
        <v>14</v>
      </c>
      <c r="D765" s="5" t="s">
        <v>9</v>
      </c>
      <c r="E765" s="5" t="s">
        <v>28</v>
      </c>
      <c r="F765" s="8">
        <v>4788</v>
      </c>
      <c r="G765" s="6">
        <v>42797</v>
      </c>
      <c r="H765" s="5" t="s">
        <v>266</v>
      </c>
      <c r="I765" s="5">
        <v>1386</v>
      </c>
      <c r="J765" s="5" t="s">
        <v>17</v>
      </c>
    </row>
    <row r="766" spans="2:10" ht="14.25" x14ac:dyDescent="0.2">
      <c r="B766" s="5" t="s">
        <v>32</v>
      </c>
      <c r="C766" s="5" t="s">
        <v>14</v>
      </c>
      <c r="D766" s="5" t="s">
        <v>9</v>
      </c>
      <c r="E766" s="5" t="s">
        <v>11</v>
      </c>
      <c r="F766" s="8">
        <v>4788</v>
      </c>
      <c r="G766" s="6">
        <v>43254</v>
      </c>
      <c r="H766" s="5" t="s">
        <v>266</v>
      </c>
      <c r="I766" s="5">
        <v>1386</v>
      </c>
      <c r="J766" s="5" t="s">
        <v>17</v>
      </c>
    </row>
    <row r="767" spans="2:10" ht="14.25" x14ac:dyDescent="0.2">
      <c r="B767" s="5" t="s">
        <v>74</v>
      </c>
      <c r="C767" s="5" t="s">
        <v>14</v>
      </c>
      <c r="D767" s="5" t="s">
        <v>9</v>
      </c>
      <c r="E767" s="5" t="s">
        <v>38</v>
      </c>
      <c r="F767" s="8">
        <v>4788</v>
      </c>
      <c r="G767" s="6">
        <v>43484</v>
      </c>
      <c r="H767" s="5" t="s">
        <v>266</v>
      </c>
      <c r="I767" s="5">
        <v>1386</v>
      </c>
      <c r="J767" s="5" t="s">
        <v>17</v>
      </c>
    </row>
    <row r="768" spans="2:10" ht="14.25" x14ac:dyDescent="0.2">
      <c r="B768" s="5" t="s">
        <v>32</v>
      </c>
      <c r="C768" s="5" t="s">
        <v>14</v>
      </c>
      <c r="D768" s="5" t="s">
        <v>9</v>
      </c>
      <c r="E768" s="5" t="s">
        <v>11</v>
      </c>
      <c r="F768" s="8">
        <v>1946</v>
      </c>
      <c r="G768" s="6">
        <v>41753</v>
      </c>
      <c r="H768" s="5" t="s">
        <v>100</v>
      </c>
      <c r="I768" s="5">
        <v>1387</v>
      </c>
      <c r="J768" s="5" t="s">
        <v>17</v>
      </c>
    </row>
    <row r="769" spans="2:10" ht="14.25" x14ac:dyDescent="0.2">
      <c r="B769" s="5" t="s">
        <v>9</v>
      </c>
      <c r="C769" s="5" t="s">
        <v>14</v>
      </c>
      <c r="D769" s="5" t="s">
        <v>9</v>
      </c>
      <c r="E769" s="5" t="s">
        <v>11</v>
      </c>
      <c r="F769" s="8">
        <v>1946</v>
      </c>
      <c r="G769" s="6">
        <v>42194</v>
      </c>
      <c r="H769" s="5" t="s">
        <v>100</v>
      </c>
      <c r="I769" s="5">
        <v>1387</v>
      </c>
      <c r="J769" s="5" t="s">
        <v>17</v>
      </c>
    </row>
    <row r="770" spans="2:10" ht="14.25" x14ac:dyDescent="0.2">
      <c r="B770" s="5" t="s">
        <v>90</v>
      </c>
      <c r="C770" s="5" t="s">
        <v>14</v>
      </c>
      <c r="D770" s="5" t="s">
        <v>9</v>
      </c>
      <c r="E770" s="5" t="s">
        <v>28</v>
      </c>
      <c r="F770" s="8">
        <v>1117</v>
      </c>
      <c r="G770" s="6">
        <v>42586</v>
      </c>
      <c r="H770" s="5" t="s">
        <v>100</v>
      </c>
      <c r="I770" s="5">
        <v>1387</v>
      </c>
      <c r="J770" s="5" t="s">
        <v>17</v>
      </c>
    </row>
    <row r="771" spans="2:10" ht="14.25" x14ac:dyDescent="0.2">
      <c r="B771" s="5" t="s">
        <v>90</v>
      </c>
      <c r="C771" s="5" t="s">
        <v>14</v>
      </c>
      <c r="D771" s="5" t="s">
        <v>9</v>
      </c>
      <c r="E771" s="5" t="s">
        <v>28</v>
      </c>
      <c r="F771" s="8">
        <v>3847</v>
      </c>
      <c r="G771" s="6">
        <v>43082</v>
      </c>
      <c r="H771" s="5" t="s">
        <v>100</v>
      </c>
      <c r="I771" s="5">
        <v>1387</v>
      </c>
      <c r="J771" s="5" t="s">
        <v>17</v>
      </c>
    </row>
    <row r="772" spans="2:10" ht="14.25" x14ac:dyDescent="0.2">
      <c r="B772" s="5" t="s">
        <v>94</v>
      </c>
      <c r="C772" s="5" t="s">
        <v>14</v>
      </c>
      <c r="D772" s="5" t="s">
        <v>9</v>
      </c>
      <c r="E772" s="5" t="s">
        <v>38</v>
      </c>
      <c r="F772" s="8">
        <v>3847</v>
      </c>
      <c r="G772" s="6">
        <v>43282</v>
      </c>
      <c r="H772" s="5" t="s">
        <v>100</v>
      </c>
      <c r="I772" s="5">
        <v>1387</v>
      </c>
      <c r="J772" s="5" t="s">
        <v>17</v>
      </c>
    </row>
    <row r="773" spans="2:10" ht="14.25" x14ac:dyDescent="0.2">
      <c r="B773" s="5" t="s">
        <v>26</v>
      </c>
      <c r="C773" s="5" t="s">
        <v>14</v>
      </c>
      <c r="D773" s="5" t="s">
        <v>9</v>
      </c>
      <c r="E773" s="5" t="s">
        <v>28</v>
      </c>
      <c r="F773" s="8">
        <v>3847</v>
      </c>
      <c r="G773" s="6">
        <v>43758</v>
      </c>
      <c r="H773" s="5" t="s">
        <v>100</v>
      </c>
      <c r="I773" s="5">
        <v>1387</v>
      </c>
      <c r="J773" s="5" t="s">
        <v>17</v>
      </c>
    </row>
    <row r="774" spans="2:10" ht="14.25" x14ac:dyDescent="0.2">
      <c r="B774" s="5" t="s">
        <v>90</v>
      </c>
      <c r="C774" s="5" t="s">
        <v>102</v>
      </c>
      <c r="D774" s="5" t="s">
        <v>20</v>
      </c>
      <c r="E774" s="5" t="s">
        <v>28</v>
      </c>
      <c r="F774" s="8">
        <v>9319</v>
      </c>
      <c r="G774" s="6">
        <v>41968</v>
      </c>
      <c r="H774" s="5" t="s">
        <v>230</v>
      </c>
      <c r="I774" s="5">
        <v>1388</v>
      </c>
      <c r="J774" s="5" t="s">
        <v>47</v>
      </c>
    </row>
    <row r="775" spans="2:10" ht="14.25" x14ac:dyDescent="0.2">
      <c r="B775" s="5" t="s">
        <v>74</v>
      </c>
      <c r="C775" s="5" t="s">
        <v>102</v>
      </c>
      <c r="D775" s="5" t="s">
        <v>20</v>
      </c>
      <c r="E775" s="5" t="s">
        <v>38</v>
      </c>
      <c r="F775" s="8">
        <v>9319</v>
      </c>
      <c r="G775" s="6">
        <v>42166</v>
      </c>
      <c r="H775" s="5" t="s">
        <v>230</v>
      </c>
      <c r="I775" s="5">
        <v>1388</v>
      </c>
      <c r="J775" s="5" t="s">
        <v>47</v>
      </c>
    </row>
    <row r="776" spans="2:10" ht="14.25" x14ac:dyDescent="0.2">
      <c r="B776" s="5" t="s">
        <v>43</v>
      </c>
      <c r="C776" s="5" t="s">
        <v>102</v>
      </c>
      <c r="D776" s="5" t="s">
        <v>20</v>
      </c>
      <c r="E776" s="5" t="s">
        <v>28</v>
      </c>
      <c r="F776" s="8">
        <v>7234</v>
      </c>
      <c r="G776" s="6">
        <v>42647</v>
      </c>
      <c r="H776" s="5" t="s">
        <v>230</v>
      </c>
      <c r="I776" s="5">
        <v>1388</v>
      </c>
      <c r="J776" s="5" t="s">
        <v>47</v>
      </c>
    </row>
    <row r="777" spans="2:10" ht="14.25" x14ac:dyDescent="0.2">
      <c r="B777" s="5" t="s">
        <v>67</v>
      </c>
      <c r="C777" s="5" t="s">
        <v>102</v>
      </c>
      <c r="D777" s="5" t="s">
        <v>20</v>
      </c>
      <c r="E777" s="5" t="s">
        <v>11</v>
      </c>
      <c r="F777" s="8">
        <v>9667</v>
      </c>
      <c r="G777" s="6">
        <v>42938</v>
      </c>
      <c r="H777" s="5" t="s">
        <v>230</v>
      </c>
      <c r="I777" s="5">
        <v>1388</v>
      </c>
      <c r="J777" s="5" t="s">
        <v>47</v>
      </c>
    </row>
    <row r="778" spans="2:10" ht="14.25" x14ac:dyDescent="0.2">
      <c r="B778" s="5" t="s">
        <v>26</v>
      </c>
      <c r="C778" s="5" t="s">
        <v>102</v>
      </c>
      <c r="D778" s="5" t="s">
        <v>20</v>
      </c>
      <c r="E778" s="5" t="s">
        <v>28</v>
      </c>
      <c r="F778" s="8">
        <v>9667</v>
      </c>
      <c r="G778" s="6">
        <v>43112</v>
      </c>
      <c r="H778" s="5" t="s">
        <v>230</v>
      </c>
      <c r="I778" s="5">
        <v>1388</v>
      </c>
      <c r="J778" s="5" t="s">
        <v>47</v>
      </c>
    </row>
    <row r="779" spans="2:10" ht="14.25" x14ac:dyDescent="0.2">
      <c r="B779" s="5" t="s">
        <v>31</v>
      </c>
      <c r="C779" s="5" t="s">
        <v>192</v>
      </c>
      <c r="D779" s="5" t="s">
        <v>32</v>
      </c>
      <c r="E779" s="5" t="s">
        <v>28</v>
      </c>
      <c r="F779" s="8">
        <v>6978</v>
      </c>
      <c r="G779" s="6">
        <v>41645</v>
      </c>
      <c r="H779" s="5" t="s">
        <v>229</v>
      </c>
      <c r="I779" s="5">
        <v>1389</v>
      </c>
      <c r="J779" s="5" t="s">
        <v>193</v>
      </c>
    </row>
    <row r="780" spans="2:10" ht="14.25" x14ac:dyDescent="0.2">
      <c r="B780" s="5" t="s">
        <v>40</v>
      </c>
      <c r="C780" s="5" t="s">
        <v>192</v>
      </c>
      <c r="D780" s="5" t="s">
        <v>32</v>
      </c>
      <c r="E780" s="5" t="s">
        <v>11</v>
      </c>
      <c r="F780" s="8">
        <v>6978</v>
      </c>
      <c r="G780" s="6">
        <v>42262</v>
      </c>
      <c r="H780" s="5" t="s">
        <v>229</v>
      </c>
      <c r="I780" s="5">
        <v>1389</v>
      </c>
      <c r="J780" s="5" t="s">
        <v>193</v>
      </c>
    </row>
    <row r="781" spans="2:10" ht="14.25" x14ac:dyDescent="0.2">
      <c r="B781" s="5" t="s">
        <v>15</v>
      </c>
      <c r="C781" s="5" t="s">
        <v>192</v>
      </c>
      <c r="D781" s="5" t="s">
        <v>32</v>
      </c>
      <c r="E781" s="5" t="s">
        <v>11</v>
      </c>
      <c r="F781" s="8">
        <v>368</v>
      </c>
      <c r="G781" s="6">
        <v>42434</v>
      </c>
      <c r="H781" s="5" t="s">
        <v>229</v>
      </c>
      <c r="I781" s="5">
        <v>1389</v>
      </c>
      <c r="J781" s="5" t="s">
        <v>193</v>
      </c>
    </row>
    <row r="782" spans="2:10" ht="14.25" x14ac:dyDescent="0.2">
      <c r="B782" s="5" t="s">
        <v>15</v>
      </c>
      <c r="C782" s="5" t="s">
        <v>192</v>
      </c>
      <c r="D782" s="5" t="s">
        <v>32</v>
      </c>
      <c r="E782" s="5" t="s">
        <v>11</v>
      </c>
      <c r="F782" s="8">
        <v>2773</v>
      </c>
      <c r="G782" s="6">
        <v>42742</v>
      </c>
      <c r="H782" s="5" t="s">
        <v>229</v>
      </c>
      <c r="I782" s="5">
        <v>1389</v>
      </c>
      <c r="J782" s="5" t="s">
        <v>193</v>
      </c>
    </row>
    <row r="783" spans="2:10" ht="14.25" x14ac:dyDescent="0.2">
      <c r="B783" s="5" t="s">
        <v>26</v>
      </c>
      <c r="C783" s="5" t="s">
        <v>192</v>
      </c>
      <c r="D783" s="5" t="s">
        <v>32</v>
      </c>
      <c r="E783" s="5" t="s">
        <v>28</v>
      </c>
      <c r="F783" s="8">
        <v>2773</v>
      </c>
      <c r="G783" s="6">
        <v>43349</v>
      </c>
      <c r="H783" s="5" t="s">
        <v>229</v>
      </c>
      <c r="I783" s="5">
        <v>1389</v>
      </c>
      <c r="J783" s="5" t="s">
        <v>193</v>
      </c>
    </row>
    <row r="784" spans="2:10" ht="14.25" x14ac:dyDescent="0.2">
      <c r="B784" s="5" t="s">
        <v>49</v>
      </c>
      <c r="C784" s="5" t="s">
        <v>192</v>
      </c>
      <c r="D784" s="5" t="s">
        <v>32</v>
      </c>
      <c r="E784" s="5" t="s">
        <v>38</v>
      </c>
      <c r="F784" s="8">
        <v>2773</v>
      </c>
      <c r="G784" s="6">
        <v>43785</v>
      </c>
      <c r="H784" s="5" t="s">
        <v>229</v>
      </c>
      <c r="I784" s="5">
        <v>1389</v>
      </c>
      <c r="J784" s="5" t="s">
        <v>193</v>
      </c>
    </row>
    <row r="785" spans="2:10" ht="14.25" x14ac:dyDescent="0.2">
      <c r="B785" s="5" t="s">
        <v>31</v>
      </c>
      <c r="C785" s="5" t="s">
        <v>267</v>
      </c>
      <c r="D785" s="5" t="s">
        <v>67</v>
      </c>
      <c r="E785" s="5" t="s">
        <v>28</v>
      </c>
      <c r="F785" s="8">
        <v>650</v>
      </c>
      <c r="G785" s="6">
        <v>41972</v>
      </c>
      <c r="H785" s="5" t="s">
        <v>212</v>
      </c>
      <c r="I785" s="5">
        <v>1390</v>
      </c>
      <c r="J785" s="5" t="s">
        <v>17</v>
      </c>
    </row>
    <row r="786" spans="2:10" ht="14.25" x14ac:dyDescent="0.2">
      <c r="B786" s="5" t="s">
        <v>40</v>
      </c>
      <c r="C786" s="5" t="s">
        <v>267</v>
      </c>
      <c r="D786" s="5" t="s">
        <v>67</v>
      </c>
      <c r="E786" s="5" t="s">
        <v>11</v>
      </c>
      <c r="F786" s="8">
        <v>650</v>
      </c>
      <c r="G786" s="6">
        <v>42019</v>
      </c>
      <c r="H786" s="5" t="s">
        <v>212</v>
      </c>
      <c r="I786" s="5">
        <v>1390</v>
      </c>
      <c r="J786" s="5" t="s">
        <v>17</v>
      </c>
    </row>
    <row r="787" spans="2:10" ht="14.25" x14ac:dyDescent="0.2">
      <c r="B787" s="5" t="s">
        <v>26</v>
      </c>
      <c r="C787" s="5" t="s">
        <v>267</v>
      </c>
      <c r="D787" s="5" t="s">
        <v>67</v>
      </c>
      <c r="E787" s="5" t="s">
        <v>28</v>
      </c>
      <c r="F787" s="8">
        <v>1758</v>
      </c>
      <c r="G787" s="6">
        <v>42669</v>
      </c>
      <c r="H787" s="5" t="s">
        <v>212</v>
      </c>
      <c r="I787" s="5">
        <v>1390</v>
      </c>
      <c r="J787" s="5" t="s">
        <v>17</v>
      </c>
    </row>
    <row r="788" spans="2:10" ht="14.25" x14ac:dyDescent="0.2">
      <c r="B788" s="5" t="s">
        <v>31</v>
      </c>
      <c r="C788" s="5" t="s">
        <v>267</v>
      </c>
      <c r="D788" s="5" t="s">
        <v>67</v>
      </c>
      <c r="E788" s="5" t="s">
        <v>28</v>
      </c>
      <c r="F788" s="8">
        <v>8797</v>
      </c>
      <c r="G788" s="6">
        <v>42926</v>
      </c>
      <c r="H788" s="5" t="s">
        <v>212</v>
      </c>
      <c r="I788" s="5">
        <v>1390</v>
      </c>
      <c r="J788" s="5" t="s">
        <v>17</v>
      </c>
    </row>
    <row r="789" spans="2:10" ht="14.25" x14ac:dyDescent="0.2">
      <c r="B789" s="5" t="s">
        <v>48</v>
      </c>
      <c r="C789" s="5" t="s">
        <v>267</v>
      </c>
      <c r="D789" s="5" t="s">
        <v>67</v>
      </c>
      <c r="E789" s="5" t="s">
        <v>38</v>
      </c>
      <c r="F789" s="8">
        <v>8797</v>
      </c>
      <c r="G789" s="6">
        <v>43271</v>
      </c>
      <c r="H789" s="5" t="s">
        <v>212</v>
      </c>
      <c r="I789" s="5">
        <v>1390</v>
      </c>
      <c r="J789" s="5" t="s">
        <v>17</v>
      </c>
    </row>
    <row r="790" spans="2:10" ht="14.25" x14ac:dyDescent="0.2">
      <c r="B790" s="5" t="s">
        <v>84</v>
      </c>
      <c r="C790" s="5" t="s">
        <v>265</v>
      </c>
      <c r="D790" s="5" t="s">
        <v>15</v>
      </c>
      <c r="E790" s="5" t="s">
        <v>38</v>
      </c>
      <c r="F790" s="8">
        <v>9185</v>
      </c>
      <c r="G790" s="6">
        <v>41909</v>
      </c>
      <c r="H790" s="5" t="s">
        <v>162</v>
      </c>
      <c r="I790" s="5">
        <v>1391</v>
      </c>
      <c r="J790" s="5" t="s">
        <v>17</v>
      </c>
    </row>
    <row r="791" spans="2:10" ht="14.25" x14ac:dyDescent="0.2">
      <c r="B791" s="5" t="s">
        <v>26</v>
      </c>
      <c r="C791" s="5" t="s">
        <v>265</v>
      </c>
      <c r="D791" s="5" t="s">
        <v>15</v>
      </c>
      <c r="E791" s="5" t="s">
        <v>28</v>
      </c>
      <c r="F791" s="8">
        <v>9185</v>
      </c>
      <c r="G791" s="6">
        <v>42312</v>
      </c>
      <c r="H791" s="5" t="s">
        <v>162</v>
      </c>
      <c r="I791" s="5">
        <v>1391</v>
      </c>
      <c r="J791" s="5" t="s">
        <v>17</v>
      </c>
    </row>
    <row r="792" spans="2:10" ht="14.25" x14ac:dyDescent="0.2">
      <c r="B792" s="5" t="s">
        <v>94</v>
      </c>
      <c r="C792" s="5" t="s">
        <v>265</v>
      </c>
      <c r="D792" s="5" t="s">
        <v>15</v>
      </c>
      <c r="E792" s="5" t="s">
        <v>38</v>
      </c>
      <c r="F792" s="8">
        <v>1538</v>
      </c>
      <c r="G792" s="6">
        <v>42436</v>
      </c>
      <c r="H792" s="5" t="s">
        <v>162</v>
      </c>
      <c r="I792" s="5">
        <v>1391</v>
      </c>
      <c r="J792" s="5" t="s">
        <v>17</v>
      </c>
    </row>
    <row r="793" spans="2:10" ht="14.25" x14ac:dyDescent="0.2">
      <c r="B793" s="5" t="s">
        <v>48</v>
      </c>
      <c r="C793" s="5" t="s">
        <v>265</v>
      </c>
      <c r="D793" s="5" t="s">
        <v>15</v>
      </c>
      <c r="E793" s="5" t="s">
        <v>38</v>
      </c>
      <c r="F793" s="8">
        <v>9471</v>
      </c>
      <c r="G793" s="6">
        <v>43084</v>
      </c>
      <c r="H793" s="5" t="s">
        <v>162</v>
      </c>
      <c r="I793" s="5">
        <v>1391</v>
      </c>
      <c r="J793" s="5" t="s">
        <v>17</v>
      </c>
    </row>
    <row r="794" spans="2:10" ht="14.25" x14ac:dyDescent="0.2">
      <c r="B794" s="5" t="s">
        <v>34</v>
      </c>
      <c r="C794" s="5" t="s">
        <v>265</v>
      </c>
      <c r="D794" s="5" t="s">
        <v>15</v>
      </c>
      <c r="E794" s="5" t="s">
        <v>11</v>
      </c>
      <c r="F794" s="8">
        <v>9471</v>
      </c>
      <c r="G794" s="6">
        <v>43452</v>
      </c>
      <c r="H794" s="5" t="s">
        <v>162</v>
      </c>
      <c r="I794" s="5">
        <v>1391</v>
      </c>
      <c r="J794" s="5" t="s">
        <v>17</v>
      </c>
    </row>
    <row r="795" spans="2:10" ht="14.25" x14ac:dyDescent="0.2">
      <c r="B795" s="5" t="s">
        <v>34</v>
      </c>
      <c r="C795" s="5" t="s">
        <v>69</v>
      </c>
      <c r="D795" s="5" t="s">
        <v>20</v>
      </c>
      <c r="E795" s="5" t="s">
        <v>11</v>
      </c>
      <c r="F795" s="8">
        <v>8893</v>
      </c>
      <c r="G795" s="6">
        <v>41759</v>
      </c>
      <c r="H795" s="5" t="s">
        <v>114</v>
      </c>
      <c r="I795" s="5">
        <v>1392</v>
      </c>
      <c r="J795" s="5" t="s">
        <v>71</v>
      </c>
    </row>
    <row r="796" spans="2:10" ht="14.25" x14ac:dyDescent="0.2">
      <c r="B796" s="5" t="s">
        <v>48</v>
      </c>
      <c r="C796" s="5" t="s">
        <v>69</v>
      </c>
      <c r="D796" s="5" t="s">
        <v>20</v>
      </c>
      <c r="E796" s="5" t="s">
        <v>38</v>
      </c>
      <c r="F796" s="8">
        <v>8893</v>
      </c>
      <c r="G796" s="6">
        <v>42207</v>
      </c>
      <c r="H796" s="5" t="s">
        <v>114</v>
      </c>
      <c r="I796" s="5">
        <v>1392</v>
      </c>
      <c r="J796" s="5" t="s">
        <v>71</v>
      </c>
    </row>
    <row r="797" spans="2:10" ht="14.25" x14ac:dyDescent="0.2">
      <c r="B797" s="5" t="s">
        <v>31</v>
      </c>
      <c r="C797" s="5" t="s">
        <v>69</v>
      </c>
      <c r="D797" s="5" t="s">
        <v>20</v>
      </c>
      <c r="E797" s="5" t="s">
        <v>28</v>
      </c>
      <c r="F797" s="8">
        <v>1434</v>
      </c>
      <c r="G797" s="6">
        <v>42566</v>
      </c>
      <c r="H797" s="5" t="s">
        <v>114</v>
      </c>
      <c r="I797" s="5">
        <v>1392</v>
      </c>
      <c r="J797" s="5" t="s">
        <v>71</v>
      </c>
    </row>
    <row r="798" spans="2:10" ht="14.25" x14ac:dyDescent="0.2">
      <c r="B798" s="5" t="s">
        <v>43</v>
      </c>
      <c r="C798" s="5" t="s">
        <v>69</v>
      </c>
      <c r="D798" s="5" t="s">
        <v>20</v>
      </c>
      <c r="E798" s="5" t="s">
        <v>28</v>
      </c>
      <c r="F798" s="8">
        <v>4945</v>
      </c>
      <c r="G798" s="6">
        <v>42826</v>
      </c>
      <c r="H798" s="5" t="s">
        <v>114</v>
      </c>
      <c r="I798" s="5">
        <v>1392</v>
      </c>
      <c r="J798" s="5" t="s">
        <v>71</v>
      </c>
    </row>
    <row r="799" spans="2:10" ht="14.25" x14ac:dyDescent="0.2">
      <c r="B799" s="5" t="s">
        <v>31</v>
      </c>
      <c r="C799" s="5" t="s">
        <v>69</v>
      </c>
      <c r="D799" s="5" t="s">
        <v>20</v>
      </c>
      <c r="E799" s="5" t="s">
        <v>28</v>
      </c>
      <c r="F799" s="8">
        <v>4945</v>
      </c>
      <c r="G799" s="6">
        <v>43252</v>
      </c>
      <c r="H799" s="5" t="s">
        <v>114</v>
      </c>
      <c r="I799" s="5">
        <v>1392</v>
      </c>
      <c r="J799" s="5" t="s">
        <v>71</v>
      </c>
    </row>
    <row r="800" spans="2:10" ht="14.25" x14ac:dyDescent="0.2">
      <c r="B800" s="5" t="s">
        <v>15</v>
      </c>
      <c r="C800" s="5" t="s">
        <v>10</v>
      </c>
      <c r="D800" s="5" t="s">
        <v>85</v>
      </c>
      <c r="E800" s="5" t="s">
        <v>11</v>
      </c>
      <c r="F800" s="8">
        <v>11671.5</v>
      </c>
      <c r="G800" s="6">
        <v>41791</v>
      </c>
      <c r="H800" s="5" t="s">
        <v>86</v>
      </c>
      <c r="I800" s="5">
        <v>1393</v>
      </c>
      <c r="J800" s="5" t="s">
        <v>13</v>
      </c>
    </row>
    <row r="801" spans="2:10" ht="14.25" x14ac:dyDescent="0.2">
      <c r="B801" s="5" t="s">
        <v>90</v>
      </c>
      <c r="C801" s="5" t="s">
        <v>10</v>
      </c>
      <c r="D801" s="5" t="s">
        <v>85</v>
      </c>
      <c r="E801" s="5" t="s">
        <v>28</v>
      </c>
      <c r="F801" s="8">
        <v>11671.5</v>
      </c>
      <c r="G801" s="6">
        <v>42155</v>
      </c>
      <c r="H801" s="5" t="s">
        <v>86</v>
      </c>
      <c r="I801" s="5">
        <v>1393</v>
      </c>
      <c r="J801" s="5" t="s">
        <v>13</v>
      </c>
    </row>
    <row r="802" spans="2:10" ht="14.25" x14ac:dyDescent="0.2">
      <c r="B802" s="5" t="s">
        <v>43</v>
      </c>
      <c r="C802" s="5" t="s">
        <v>182</v>
      </c>
      <c r="D802" s="5" t="s">
        <v>85</v>
      </c>
      <c r="E802" s="5" t="s">
        <v>28</v>
      </c>
      <c r="F802" s="8">
        <v>6529</v>
      </c>
      <c r="G802" s="6">
        <v>41754</v>
      </c>
      <c r="H802" s="5" t="s">
        <v>86</v>
      </c>
      <c r="I802" s="5">
        <v>1394</v>
      </c>
      <c r="J802" s="5" t="s">
        <v>152</v>
      </c>
    </row>
    <row r="803" spans="2:10" ht="14.25" x14ac:dyDescent="0.2">
      <c r="B803" s="5" t="s">
        <v>119</v>
      </c>
      <c r="C803" s="5" t="s">
        <v>182</v>
      </c>
      <c r="D803" s="5" t="s">
        <v>85</v>
      </c>
      <c r="E803" s="5" t="s">
        <v>38</v>
      </c>
      <c r="F803" s="8">
        <v>6529</v>
      </c>
      <c r="G803" s="6">
        <v>42050</v>
      </c>
      <c r="H803" s="5" t="s">
        <v>86</v>
      </c>
      <c r="I803" s="5">
        <v>1394</v>
      </c>
      <c r="J803" s="5" t="s">
        <v>152</v>
      </c>
    </row>
    <row r="804" spans="2:10" ht="14.25" x14ac:dyDescent="0.2">
      <c r="B804" s="5" t="s">
        <v>78</v>
      </c>
      <c r="C804" s="5" t="s">
        <v>82</v>
      </c>
      <c r="D804" s="5" t="s">
        <v>9</v>
      </c>
      <c r="E804" s="5" t="s">
        <v>11</v>
      </c>
      <c r="F804" s="8">
        <v>5546</v>
      </c>
      <c r="G804" s="6">
        <v>41668</v>
      </c>
      <c r="H804" s="5" t="s">
        <v>174</v>
      </c>
      <c r="I804" s="5">
        <v>1395</v>
      </c>
      <c r="J804" s="5" t="s">
        <v>13</v>
      </c>
    </row>
    <row r="805" spans="2:10" ht="14.25" x14ac:dyDescent="0.2">
      <c r="B805" s="5" t="s">
        <v>26</v>
      </c>
      <c r="C805" s="5" t="s">
        <v>82</v>
      </c>
      <c r="D805" s="5" t="s">
        <v>9</v>
      </c>
      <c r="E805" s="5" t="s">
        <v>28</v>
      </c>
      <c r="F805" s="8">
        <v>5546</v>
      </c>
      <c r="G805" s="6">
        <v>42344</v>
      </c>
      <c r="H805" s="5" t="s">
        <v>174</v>
      </c>
      <c r="I805" s="5">
        <v>1395</v>
      </c>
      <c r="J805" s="5" t="s">
        <v>13</v>
      </c>
    </row>
    <row r="806" spans="2:10" ht="14.25" x14ac:dyDescent="0.2">
      <c r="B806" s="5" t="s">
        <v>43</v>
      </c>
      <c r="C806" s="5" t="s">
        <v>95</v>
      </c>
      <c r="D806" s="5" t="s">
        <v>9</v>
      </c>
      <c r="E806" s="5" t="s">
        <v>28</v>
      </c>
      <c r="F806" s="8">
        <v>7360</v>
      </c>
      <c r="G806" s="6">
        <v>41726</v>
      </c>
      <c r="H806" s="5" t="s">
        <v>209</v>
      </c>
      <c r="I806" s="5">
        <v>1396</v>
      </c>
      <c r="J806" s="5" t="s">
        <v>42</v>
      </c>
    </row>
    <row r="807" spans="2:10" ht="14.25" x14ac:dyDescent="0.2">
      <c r="B807" s="5" t="s">
        <v>78</v>
      </c>
      <c r="C807" s="5" t="s">
        <v>95</v>
      </c>
      <c r="D807" s="5" t="s">
        <v>9</v>
      </c>
      <c r="E807" s="5" t="s">
        <v>11</v>
      </c>
      <c r="F807" s="8">
        <v>7360</v>
      </c>
      <c r="G807" s="6">
        <v>42142</v>
      </c>
      <c r="H807" s="5" t="s">
        <v>209</v>
      </c>
      <c r="I807" s="5">
        <v>1396</v>
      </c>
      <c r="J807" s="5" t="s">
        <v>42</v>
      </c>
    </row>
    <row r="808" spans="2:10" ht="14.25" x14ac:dyDescent="0.2">
      <c r="B808" s="5" t="s">
        <v>34</v>
      </c>
      <c r="C808" s="5" t="s">
        <v>156</v>
      </c>
      <c r="D808" s="5" t="s">
        <v>40</v>
      </c>
      <c r="E808" s="5" t="s">
        <v>11</v>
      </c>
      <c r="F808" s="8">
        <v>2305</v>
      </c>
      <c r="G808" s="6">
        <v>41863</v>
      </c>
      <c r="H808" s="5" t="s">
        <v>131</v>
      </c>
      <c r="I808" s="5">
        <v>1397</v>
      </c>
      <c r="J808" s="5" t="s">
        <v>142</v>
      </c>
    </row>
    <row r="809" spans="2:10" ht="14.25" x14ac:dyDescent="0.2">
      <c r="B809" s="5" t="s">
        <v>31</v>
      </c>
      <c r="C809" s="5" t="s">
        <v>156</v>
      </c>
      <c r="D809" s="5" t="s">
        <v>40</v>
      </c>
      <c r="E809" s="5" t="s">
        <v>28</v>
      </c>
      <c r="F809" s="8">
        <v>2305</v>
      </c>
      <c r="G809" s="6">
        <v>42024</v>
      </c>
      <c r="H809" s="5" t="s">
        <v>131</v>
      </c>
      <c r="I809" s="5">
        <v>1397</v>
      </c>
      <c r="J809" s="5" t="s">
        <v>142</v>
      </c>
    </row>
    <row r="810" spans="2:10" ht="14.25" x14ac:dyDescent="0.2">
      <c r="B810" s="5" t="s">
        <v>9</v>
      </c>
      <c r="C810" s="5" t="s">
        <v>156</v>
      </c>
      <c r="D810" s="5" t="s">
        <v>40</v>
      </c>
      <c r="E810" s="5" t="s">
        <v>11</v>
      </c>
      <c r="F810" s="8">
        <v>6032</v>
      </c>
      <c r="G810" s="6">
        <v>42385</v>
      </c>
      <c r="H810" s="5" t="s">
        <v>131</v>
      </c>
      <c r="I810" s="5">
        <v>1397</v>
      </c>
      <c r="J810" s="5" t="s">
        <v>142</v>
      </c>
    </row>
    <row r="811" spans="2:10" ht="14.25" x14ac:dyDescent="0.2">
      <c r="B811" s="5" t="s">
        <v>48</v>
      </c>
      <c r="C811" s="5" t="s">
        <v>156</v>
      </c>
      <c r="D811" s="5" t="s">
        <v>40</v>
      </c>
      <c r="E811" s="5" t="s">
        <v>38</v>
      </c>
      <c r="F811" s="8">
        <v>19</v>
      </c>
      <c r="G811" s="6">
        <v>42821</v>
      </c>
      <c r="H811" s="5" t="s">
        <v>131</v>
      </c>
      <c r="I811" s="5">
        <v>1397</v>
      </c>
      <c r="J811" s="5" t="s">
        <v>142</v>
      </c>
    </row>
    <row r="812" spans="2:10" ht="14.25" x14ac:dyDescent="0.2">
      <c r="B812" s="5" t="s">
        <v>94</v>
      </c>
      <c r="C812" s="5" t="s">
        <v>156</v>
      </c>
      <c r="D812" s="5" t="s">
        <v>40</v>
      </c>
      <c r="E812" s="5" t="s">
        <v>38</v>
      </c>
      <c r="F812" s="8">
        <v>19</v>
      </c>
      <c r="G812" s="6">
        <v>43322</v>
      </c>
      <c r="H812" s="5" t="s">
        <v>131</v>
      </c>
      <c r="I812" s="5">
        <v>1397</v>
      </c>
      <c r="J812" s="5" t="s">
        <v>142</v>
      </c>
    </row>
    <row r="813" spans="2:10" ht="14.25" x14ac:dyDescent="0.2">
      <c r="B813" s="5" t="s">
        <v>18</v>
      </c>
      <c r="C813" s="5" t="s">
        <v>151</v>
      </c>
      <c r="D813" s="5" t="s">
        <v>15</v>
      </c>
      <c r="E813" s="5" t="s">
        <v>11</v>
      </c>
      <c r="F813" s="8">
        <v>4359</v>
      </c>
      <c r="G813" s="6">
        <v>41702</v>
      </c>
      <c r="H813" s="5" t="s">
        <v>51</v>
      </c>
      <c r="I813" s="5">
        <v>1398</v>
      </c>
      <c r="J813" s="5" t="s">
        <v>152</v>
      </c>
    </row>
    <row r="814" spans="2:10" ht="14.25" x14ac:dyDescent="0.2">
      <c r="B814" s="5" t="s">
        <v>9</v>
      </c>
      <c r="C814" s="5" t="s">
        <v>151</v>
      </c>
      <c r="D814" s="5" t="s">
        <v>15</v>
      </c>
      <c r="E814" s="5" t="s">
        <v>11</v>
      </c>
      <c r="F814" s="8">
        <v>4359</v>
      </c>
      <c r="G814" s="6">
        <v>42076</v>
      </c>
      <c r="H814" s="5" t="s">
        <v>51</v>
      </c>
      <c r="I814" s="5">
        <v>1398</v>
      </c>
      <c r="J814" s="5" t="s">
        <v>152</v>
      </c>
    </row>
    <row r="815" spans="2:10" ht="14.25" x14ac:dyDescent="0.2">
      <c r="B815" s="5" t="s">
        <v>43</v>
      </c>
      <c r="C815" s="5" t="s">
        <v>151</v>
      </c>
      <c r="D815" s="5" t="s">
        <v>15</v>
      </c>
      <c r="E815" s="5" t="s">
        <v>28</v>
      </c>
      <c r="F815" s="8">
        <v>1437</v>
      </c>
      <c r="G815" s="6">
        <v>42432</v>
      </c>
      <c r="H815" s="5" t="s">
        <v>51</v>
      </c>
      <c r="I815" s="5">
        <v>1398</v>
      </c>
      <c r="J815" s="5" t="s">
        <v>152</v>
      </c>
    </row>
    <row r="816" spans="2:10" ht="14.25" x14ac:dyDescent="0.2">
      <c r="B816" s="5" t="s">
        <v>26</v>
      </c>
      <c r="C816" s="5" t="s">
        <v>151</v>
      </c>
      <c r="D816" s="5" t="s">
        <v>15</v>
      </c>
      <c r="E816" s="5" t="s">
        <v>28</v>
      </c>
      <c r="F816" s="8">
        <v>8632</v>
      </c>
      <c r="G816" s="6">
        <v>43075</v>
      </c>
      <c r="H816" s="5" t="s">
        <v>51</v>
      </c>
      <c r="I816" s="5">
        <v>1398</v>
      </c>
      <c r="J816" s="5" t="s">
        <v>152</v>
      </c>
    </row>
    <row r="817" spans="2:10" ht="14.25" x14ac:dyDescent="0.2">
      <c r="B817" s="5" t="s">
        <v>111</v>
      </c>
      <c r="C817" s="5" t="s">
        <v>159</v>
      </c>
      <c r="D817" s="5" t="s">
        <v>40</v>
      </c>
      <c r="E817" s="5" t="s">
        <v>11</v>
      </c>
      <c r="F817" s="8">
        <v>1763</v>
      </c>
      <c r="G817" s="6">
        <v>41650</v>
      </c>
      <c r="H817" s="5" t="s">
        <v>130</v>
      </c>
      <c r="I817" s="5">
        <v>1399</v>
      </c>
      <c r="J817" s="5" t="s">
        <v>161</v>
      </c>
    </row>
    <row r="818" spans="2:10" ht="14.25" x14ac:dyDescent="0.2">
      <c r="B818" s="5" t="s">
        <v>48</v>
      </c>
      <c r="C818" s="5" t="s">
        <v>159</v>
      </c>
      <c r="D818" s="5" t="s">
        <v>40</v>
      </c>
      <c r="E818" s="5" t="s">
        <v>38</v>
      </c>
      <c r="F818" s="8">
        <v>1763</v>
      </c>
      <c r="G818" s="6">
        <v>42135</v>
      </c>
      <c r="H818" s="5" t="s">
        <v>130</v>
      </c>
      <c r="I818" s="5">
        <v>1399</v>
      </c>
      <c r="J818" s="5" t="s">
        <v>161</v>
      </c>
    </row>
    <row r="819" spans="2:10" ht="14.25" x14ac:dyDescent="0.2">
      <c r="B819" s="5" t="s">
        <v>32</v>
      </c>
      <c r="C819" s="5" t="s">
        <v>159</v>
      </c>
      <c r="D819" s="5" t="s">
        <v>40</v>
      </c>
      <c r="E819" s="5" t="s">
        <v>11</v>
      </c>
      <c r="F819" s="8">
        <v>8916</v>
      </c>
      <c r="G819" s="6">
        <v>42717</v>
      </c>
      <c r="H819" s="5" t="s">
        <v>130</v>
      </c>
      <c r="I819" s="5">
        <v>1399</v>
      </c>
      <c r="J819" s="5" t="s">
        <v>161</v>
      </c>
    </row>
    <row r="820" spans="2:10" ht="14.25" x14ac:dyDescent="0.2">
      <c r="B820" s="5" t="s">
        <v>32</v>
      </c>
      <c r="C820" s="5" t="s">
        <v>159</v>
      </c>
      <c r="D820" s="5" t="s">
        <v>40</v>
      </c>
      <c r="E820" s="5" t="s">
        <v>11</v>
      </c>
      <c r="F820" s="8">
        <v>5740</v>
      </c>
      <c r="G820" s="6">
        <v>42739</v>
      </c>
      <c r="H820" s="5" t="s">
        <v>130</v>
      </c>
      <c r="I820" s="5">
        <v>1399</v>
      </c>
      <c r="J820" s="5" t="s">
        <v>161</v>
      </c>
    </row>
    <row r="821" spans="2:10" ht="14.25" x14ac:dyDescent="0.2">
      <c r="B821" s="5" t="s">
        <v>78</v>
      </c>
      <c r="C821" s="5" t="s">
        <v>159</v>
      </c>
      <c r="D821" s="5" t="s">
        <v>111</v>
      </c>
      <c r="E821" s="5" t="s">
        <v>11</v>
      </c>
      <c r="F821" s="8">
        <v>431</v>
      </c>
      <c r="G821" s="6">
        <v>41757</v>
      </c>
      <c r="H821" s="5" t="s">
        <v>112</v>
      </c>
      <c r="I821" s="5">
        <v>1400</v>
      </c>
      <c r="J821" s="5" t="s">
        <v>161</v>
      </c>
    </row>
    <row r="822" spans="2:10" ht="14.25" x14ac:dyDescent="0.2">
      <c r="B822" s="5" t="s">
        <v>48</v>
      </c>
      <c r="C822" s="5" t="s">
        <v>159</v>
      </c>
      <c r="D822" s="5" t="s">
        <v>111</v>
      </c>
      <c r="E822" s="5" t="s">
        <v>38</v>
      </c>
      <c r="F822" s="8">
        <v>431</v>
      </c>
      <c r="G822" s="6">
        <v>42037</v>
      </c>
      <c r="H822" s="5" t="s">
        <v>112</v>
      </c>
      <c r="I822" s="5">
        <v>1400</v>
      </c>
      <c r="J822" s="5" t="s">
        <v>161</v>
      </c>
    </row>
    <row r="823" spans="2:10" ht="14.25" x14ac:dyDescent="0.2">
      <c r="B823" s="5" t="s">
        <v>34</v>
      </c>
      <c r="C823" s="5" t="s">
        <v>159</v>
      </c>
      <c r="D823" s="5" t="s">
        <v>111</v>
      </c>
      <c r="E823" s="5" t="s">
        <v>11</v>
      </c>
      <c r="F823" s="8">
        <v>9344</v>
      </c>
      <c r="G823" s="6">
        <v>42573</v>
      </c>
      <c r="H823" s="5" t="s">
        <v>112</v>
      </c>
      <c r="I823" s="5">
        <v>1400</v>
      </c>
      <c r="J823" s="5" t="s">
        <v>161</v>
      </c>
    </row>
    <row r="824" spans="2:10" ht="14.25" x14ac:dyDescent="0.2">
      <c r="B824" s="5" t="s">
        <v>67</v>
      </c>
      <c r="C824" s="5" t="s">
        <v>159</v>
      </c>
      <c r="D824" s="5" t="s">
        <v>111</v>
      </c>
      <c r="E824" s="5" t="s">
        <v>11</v>
      </c>
      <c r="F824" s="8">
        <v>8241</v>
      </c>
      <c r="G824" s="6">
        <v>42748</v>
      </c>
      <c r="H824" s="5" t="s">
        <v>112</v>
      </c>
      <c r="I824" s="5">
        <v>1400</v>
      </c>
      <c r="J824" s="5" t="s">
        <v>161</v>
      </c>
    </row>
    <row r="825" spans="2:10" ht="14.25" x14ac:dyDescent="0.2">
      <c r="B825" s="5" t="s">
        <v>67</v>
      </c>
      <c r="C825" s="5" t="s">
        <v>91</v>
      </c>
      <c r="D825" s="5" t="s">
        <v>32</v>
      </c>
      <c r="E825" s="5" t="s">
        <v>11</v>
      </c>
      <c r="F825" s="8">
        <v>8272</v>
      </c>
      <c r="G825" s="6">
        <v>41933</v>
      </c>
      <c r="H825" s="5" t="s">
        <v>194</v>
      </c>
      <c r="I825" s="5">
        <v>1401</v>
      </c>
      <c r="J825" s="5" t="s">
        <v>93</v>
      </c>
    </row>
    <row r="826" spans="2:10" ht="14.25" x14ac:dyDescent="0.2">
      <c r="B826" s="5" t="s">
        <v>37</v>
      </c>
      <c r="C826" s="5" t="s">
        <v>91</v>
      </c>
      <c r="D826" s="5" t="s">
        <v>32</v>
      </c>
      <c r="E826" s="5" t="s">
        <v>38</v>
      </c>
      <c r="F826" s="8">
        <v>8272</v>
      </c>
      <c r="G826" s="6">
        <v>42345</v>
      </c>
      <c r="H826" s="5" t="s">
        <v>194</v>
      </c>
      <c r="I826" s="5">
        <v>1401</v>
      </c>
      <c r="J826" s="5" t="s">
        <v>93</v>
      </c>
    </row>
    <row r="827" spans="2:10" ht="14.25" x14ac:dyDescent="0.2">
      <c r="B827" s="5" t="s">
        <v>119</v>
      </c>
      <c r="C827" s="5" t="s">
        <v>91</v>
      </c>
      <c r="D827" s="5" t="s">
        <v>32</v>
      </c>
      <c r="E827" s="5" t="s">
        <v>38</v>
      </c>
      <c r="F827" s="8">
        <v>892</v>
      </c>
      <c r="G827" s="6">
        <v>42376</v>
      </c>
      <c r="H827" s="5" t="s">
        <v>194</v>
      </c>
      <c r="I827" s="5">
        <v>1401</v>
      </c>
      <c r="J827" s="5" t="s">
        <v>93</v>
      </c>
    </row>
    <row r="828" spans="2:10" ht="14.25" x14ac:dyDescent="0.2">
      <c r="B828" s="5" t="s">
        <v>9</v>
      </c>
      <c r="C828" s="5" t="s">
        <v>91</v>
      </c>
      <c r="D828" s="5" t="s">
        <v>32</v>
      </c>
      <c r="E828" s="5" t="s">
        <v>11</v>
      </c>
      <c r="F828" s="8">
        <v>7242</v>
      </c>
      <c r="G828" s="6">
        <v>42978</v>
      </c>
      <c r="H828" s="5" t="s">
        <v>194</v>
      </c>
      <c r="I828" s="5">
        <v>1401</v>
      </c>
      <c r="J828" s="5" t="s">
        <v>93</v>
      </c>
    </row>
    <row r="829" spans="2:10" ht="14.25" x14ac:dyDescent="0.2">
      <c r="B829" s="5" t="s">
        <v>31</v>
      </c>
      <c r="C829" s="5" t="s">
        <v>14</v>
      </c>
      <c r="D829" s="5" t="s">
        <v>9</v>
      </c>
      <c r="E829" s="5" t="s">
        <v>28</v>
      </c>
      <c r="F829" s="8">
        <v>8078</v>
      </c>
      <c r="G829" s="6">
        <v>41685</v>
      </c>
      <c r="H829" s="5" t="s">
        <v>180</v>
      </c>
      <c r="I829" s="5">
        <v>1402</v>
      </c>
      <c r="J829" s="5" t="s">
        <v>17</v>
      </c>
    </row>
    <row r="830" spans="2:10" ht="14.25" x14ac:dyDescent="0.2">
      <c r="B830" s="5" t="s">
        <v>94</v>
      </c>
      <c r="C830" s="5" t="s">
        <v>14</v>
      </c>
      <c r="D830" s="5" t="s">
        <v>9</v>
      </c>
      <c r="E830" s="5" t="s">
        <v>38</v>
      </c>
      <c r="F830" s="8">
        <v>8078</v>
      </c>
      <c r="G830" s="6">
        <v>42365</v>
      </c>
      <c r="H830" s="5" t="s">
        <v>180</v>
      </c>
      <c r="I830" s="5">
        <v>1402</v>
      </c>
      <c r="J830" s="5" t="s">
        <v>17</v>
      </c>
    </row>
    <row r="831" spans="2:10" ht="14.25" x14ac:dyDescent="0.2">
      <c r="B831" s="5" t="s">
        <v>49</v>
      </c>
      <c r="C831" s="5" t="s">
        <v>14</v>
      </c>
      <c r="D831" s="5" t="s">
        <v>9</v>
      </c>
      <c r="E831" s="5" t="s">
        <v>38</v>
      </c>
      <c r="F831" s="8">
        <v>1858</v>
      </c>
      <c r="G831" s="6">
        <v>42561</v>
      </c>
      <c r="H831" s="5" t="s">
        <v>180</v>
      </c>
      <c r="I831" s="5">
        <v>1402</v>
      </c>
      <c r="J831" s="5" t="s">
        <v>17</v>
      </c>
    </row>
    <row r="832" spans="2:10" ht="14.25" x14ac:dyDescent="0.2">
      <c r="B832" s="5" t="s">
        <v>49</v>
      </c>
      <c r="C832" s="5" t="s">
        <v>14</v>
      </c>
      <c r="D832" s="5" t="s">
        <v>9</v>
      </c>
      <c r="E832" s="5" t="s">
        <v>38</v>
      </c>
      <c r="F832" s="8">
        <v>7288</v>
      </c>
      <c r="G832" s="6">
        <v>42907</v>
      </c>
      <c r="H832" s="5" t="s">
        <v>180</v>
      </c>
      <c r="I832" s="5">
        <v>1402</v>
      </c>
      <c r="J832" s="5" t="s">
        <v>17</v>
      </c>
    </row>
    <row r="833" spans="2:10" ht="14.25" x14ac:dyDescent="0.2">
      <c r="B833" s="5" t="s">
        <v>32</v>
      </c>
      <c r="C833" s="5" t="s">
        <v>106</v>
      </c>
      <c r="D833" s="5" t="s">
        <v>111</v>
      </c>
      <c r="E833" s="5" t="s">
        <v>11</v>
      </c>
      <c r="F833" s="8">
        <v>8476</v>
      </c>
      <c r="G833" s="6">
        <v>41825</v>
      </c>
      <c r="H833" s="5" t="s">
        <v>231</v>
      </c>
      <c r="I833" s="5">
        <v>1403</v>
      </c>
      <c r="J833" s="5" t="s">
        <v>108</v>
      </c>
    </row>
    <row r="834" spans="2:10" ht="14.25" x14ac:dyDescent="0.2">
      <c r="B834" s="5" t="s">
        <v>32</v>
      </c>
      <c r="C834" s="5" t="s">
        <v>106</v>
      </c>
      <c r="D834" s="5" t="s">
        <v>111</v>
      </c>
      <c r="E834" s="5" t="s">
        <v>11</v>
      </c>
      <c r="F834" s="8">
        <v>8476</v>
      </c>
      <c r="G834" s="6">
        <v>42299</v>
      </c>
      <c r="H834" s="5" t="s">
        <v>231</v>
      </c>
      <c r="I834" s="5">
        <v>1403</v>
      </c>
      <c r="J834" s="5" t="s">
        <v>108</v>
      </c>
    </row>
    <row r="835" spans="2:10" ht="14.25" x14ac:dyDescent="0.2">
      <c r="B835" s="5" t="s">
        <v>26</v>
      </c>
      <c r="C835" s="5" t="s">
        <v>106</v>
      </c>
      <c r="D835" s="5" t="s">
        <v>111</v>
      </c>
      <c r="E835" s="5" t="s">
        <v>28</v>
      </c>
      <c r="F835" s="8">
        <v>4090</v>
      </c>
      <c r="G835" s="6">
        <v>42719</v>
      </c>
      <c r="H835" s="5" t="s">
        <v>231</v>
      </c>
      <c r="I835" s="5">
        <v>1403</v>
      </c>
      <c r="J835" s="5" t="s">
        <v>108</v>
      </c>
    </row>
    <row r="836" spans="2:10" ht="14.25" x14ac:dyDescent="0.2">
      <c r="B836" s="5" t="s">
        <v>48</v>
      </c>
      <c r="C836" s="5" t="s">
        <v>106</v>
      </c>
      <c r="D836" s="5" t="s">
        <v>111</v>
      </c>
      <c r="E836" s="5" t="s">
        <v>38</v>
      </c>
      <c r="F836" s="8">
        <v>363</v>
      </c>
      <c r="G836" s="6">
        <v>43087</v>
      </c>
      <c r="H836" s="5" t="s">
        <v>231</v>
      </c>
      <c r="I836" s="5">
        <v>1403</v>
      </c>
      <c r="J836" s="5" t="s">
        <v>108</v>
      </c>
    </row>
    <row r="837" spans="2:10" ht="14.25" x14ac:dyDescent="0.2">
      <c r="B837" s="5" t="s">
        <v>119</v>
      </c>
      <c r="C837" s="5" t="s">
        <v>69</v>
      </c>
      <c r="D837" s="5" t="s">
        <v>32</v>
      </c>
      <c r="E837" s="5" t="s">
        <v>38</v>
      </c>
      <c r="F837" s="8">
        <v>4802</v>
      </c>
      <c r="G837" s="6">
        <v>41895</v>
      </c>
      <c r="H837" s="5" t="s">
        <v>76</v>
      </c>
      <c r="I837" s="5">
        <v>1404</v>
      </c>
      <c r="J837" s="5" t="s">
        <v>71</v>
      </c>
    </row>
    <row r="838" spans="2:10" ht="14.25" x14ac:dyDescent="0.2">
      <c r="B838" s="5" t="s">
        <v>15</v>
      </c>
      <c r="C838" s="5" t="s">
        <v>69</v>
      </c>
      <c r="D838" s="5" t="s">
        <v>32</v>
      </c>
      <c r="E838" s="5" t="s">
        <v>11</v>
      </c>
      <c r="F838" s="8">
        <v>4802</v>
      </c>
      <c r="G838" s="6">
        <v>42145</v>
      </c>
      <c r="H838" s="5" t="s">
        <v>76</v>
      </c>
      <c r="I838" s="5">
        <v>1404</v>
      </c>
      <c r="J838" s="5" t="s">
        <v>71</v>
      </c>
    </row>
    <row r="839" spans="2:10" ht="14.25" x14ac:dyDescent="0.2">
      <c r="B839" s="5" t="s">
        <v>32</v>
      </c>
      <c r="C839" s="5" t="s">
        <v>69</v>
      </c>
      <c r="D839" s="5" t="s">
        <v>32</v>
      </c>
      <c r="E839" s="5" t="s">
        <v>11</v>
      </c>
      <c r="F839" s="8">
        <v>5165</v>
      </c>
      <c r="G839" s="6">
        <v>42461</v>
      </c>
      <c r="H839" s="5" t="s">
        <v>76</v>
      </c>
      <c r="I839" s="5">
        <v>1404</v>
      </c>
      <c r="J839" s="5" t="s">
        <v>71</v>
      </c>
    </row>
    <row r="840" spans="2:10" ht="14.25" x14ac:dyDescent="0.2">
      <c r="B840" s="5" t="s">
        <v>43</v>
      </c>
      <c r="C840" s="5" t="s">
        <v>69</v>
      </c>
      <c r="D840" s="5" t="s">
        <v>32</v>
      </c>
      <c r="E840" s="5" t="s">
        <v>28</v>
      </c>
      <c r="F840" s="8">
        <v>4855</v>
      </c>
      <c r="G840" s="6">
        <v>43074</v>
      </c>
      <c r="H840" s="5" t="s">
        <v>76</v>
      </c>
      <c r="I840" s="5">
        <v>1404</v>
      </c>
      <c r="J840" s="5" t="s">
        <v>71</v>
      </c>
    </row>
    <row r="841" spans="2:10" ht="14.25" x14ac:dyDescent="0.2">
      <c r="B841" s="5" t="s">
        <v>49</v>
      </c>
      <c r="C841" s="5" t="s">
        <v>79</v>
      </c>
      <c r="D841" s="5" t="s">
        <v>15</v>
      </c>
      <c r="E841" s="5" t="s">
        <v>38</v>
      </c>
      <c r="F841" s="8">
        <v>8674</v>
      </c>
      <c r="G841" s="6">
        <v>41785</v>
      </c>
      <c r="H841" s="5" t="s">
        <v>62</v>
      </c>
      <c r="I841" s="5">
        <v>1405</v>
      </c>
      <c r="J841" s="5" t="s">
        <v>81</v>
      </c>
    </row>
    <row r="842" spans="2:10" ht="14.25" x14ac:dyDescent="0.2">
      <c r="B842" s="5" t="s">
        <v>74</v>
      </c>
      <c r="C842" s="5" t="s">
        <v>79</v>
      </c>
      <c r="D842" s="5" t="s">
        <v>15</v>
      </c>
      <c r="E842" s="5" t="s">
        <v>38</v>
      </c>
      <c r="F842" s="8">
        <v>8674</v>
      </c>
      <c r="G842" s="6">
        <v>42079</v>
      </c>
      <c r="H842" s="5" t="s">
        <v>62</v>
      </c>
      <c r="I842" s="5">
        <v>1405</v>
      </c>
      <c r="J842" s="5" t="s">
        <v>81</v>
      </c>
    </row>
    <row r="843" spans="2:10" ht="14.25" x14ac:dyDescent="0.2">
      <c r="B843" s="5" t="s">
        <v>32</v>
      </c>
      <c r="C843" s="5" t="s">
        <v>79</v>
      </c>
      <c r="D843" s="5" t="s">
        <v>15</v>
      </c>
      <c r="E843" s="5" t="s">
        <v>11</v>
      </c>
      <c r="F843" s="8">
        <v>5981</v>
      </c>
      <c r="G843" s="6">
        <v>42456</v>
      </c>
      <c r="H843" s="5" t="s">
        <v>62</v>
      </c>
      <c r="I843" s="5">
        <v>1405</v>
      </c>
      <c r="J843" s="5" t="s">
        <v>81</v>
      </c>
    </row>
    <row r="844" spans="2:10" ht="14.25" x14ac:dyDescent="0.2">
      <c r="B844" s="5" t="s">
        <v>26</v>
      </c>
      <c r="C844" s="5" t="s">
        <v>79</v>
      </c>
      <c r="D844" s="5" t="s">
        <v>15</v>
      </c>
      <c r="E844" s="5" t="s">
        <v>28</v>
      </c>
      <c r="F844" s="8">
        <v>189</v>
      </c>
      <c r="G844" s="6">
        <v>42788</v>
      </c>
      <c r="H844" s="5" t="s">
        <v>62</v>
      </c>
      <c r="I844" s="5">
        <v>1405</v>
      </c>
      <c r="J844" s="5" t="s">
        <v>81</v>
      </c>
    </row>
    <row r="845" spans="2:10" ht="14.25" x14ac:dyDescent="0.2">
      <c r="B845" s="5" t="s">
        <v>43</v>
      </c>
      <c r="C845" s="5" t="s">
        <v>19</v>
      </c>
      <c r="D845" s="5" t="s">
        <v>40</v>
      </c>
      <c r="E845" s="5" t="s">
        <v>28</v>
      </c>
      <c r="F845" s="8">
        <v>8682</v>
      </c>
      <c r="G845" s="6">
        <v>41745</v>
      </c>
      <c r="H845" s="5" t="s">
        <v>238</v>
      </c>
      <c r="I845" s="5">
        <v>1406</v>
      </c>
      <c r="J845" s="5" t="s">
        <v>17</v>
      </c>
    </row>
    <row r="846" spans="2:10" ht="14.25" x14ac:dyDescent="0.2">
      <c r="B846" s="5" t="s">
        <v>34</v>
      </c>
      <c r="C846" s="5" t="s">
        <v>19</v>
      </c>
      <c r="D846" s="5" t="s">
        <v>40</v>
      </c>
      <c r="E846" s="5" t="s">
        <v>11</v>
      </c>
      <c r="F846" s="8">
        <v>8682</v>
      </c>
      <c r="G846" s="6">
        <v>42042</v>
      </c>
      <c r="H846" s="5" t="s">
        <v>238</v>
      </c>
      <c r="I846" s="5">
        <v>1406</v>
      </c>
      <c r="J846" s="5" t="s">
        <v>17</v>
      </c>
    </row>
    <row r="847" spans="2:10" ht="14.25" x14ac:dyDescent="0.2">
      <c r="B847" s="5" t="s">
        <v>34</v>
      </c>
      <c r="C847" s="5" t="s">
        <v>19</v>
      </c>
      <c r="D847" s="5" t="s">
        <v>40</v>
      </c>
      <c r="E847" s="5" t="s">
        <v>11</v>
      </c>
      <c r="F847" s="8">
        <v>4356</v>
      </c>
      <c r="G847" s="6">
        <v>42462</v>
      </c>
      <c r="H847" s="5" t="s">
        <v>238</v>
      </c>
      <c r="I847" s="5">
        <v>1406</v>
      </c>
      <c r="J847" s="5" t="s">
        <v>17</v>
      </c>
    </row>
    <row r="848" spans="2:10" ht="14.25" x14ac:dyDescent="0.2">
      <c r="B848" s="5" t="s">
        <v>90</v>
      </c>
      <c r="C848" s="5" t="s">
        <v>19</v>
      </c>
      <c r="D848" s="5" t="s">
        <v>40</v>
      </c>
      <c r="E848" s="5" t="s">
        <v>28</v>
      </c>
      <c r="F848" s="8">
        <v>8352</v>
      </c>
      <c r="G848" s="6">
        <v>42801</v>
      </c>
      <c r="H848" s="5" t="s">
        <v>238</v>
      </c>
      <c r="I848" s="5">
        <v>1406</v>
      </c>
      <c r="J848" s="5" t="s">
        <v>17</v>
      </c>
    </row>
    <row r="849" spans="2:10" ht="14.25" x14ac:dyDescent="0.2">
      <c r="B849" s="5" t="s">
        <v>48</v>
      </c>
      <c r="C849" s="5" t="s">
        <v>19</v>
      </c>
      <c r="D849" s="5" t="s">
        <v>40</v>
      </c>
      <c r="E849" s="5" t="s">
        <v>38</v>
      </c>
      <c r="F849" s="8">
        <v>8352</v>
      </c>
      <c r="G849" s="6">
        <v>43426</v>
      </c>
      <c r="H849" s="5" t="s">
        <v>238</v>
      </c>
      <c r="I849" s="5">
        <v>1406</v>
      </c>
      <c r="J849" s="5" t="s">
        <v>17</v>
      </c>
    </row>
    <row r="850" spans="2:10" ht="14.25" x14ac:dyDescent="0.2">
      <c r="B850" s="5" t="s">
        <v>18</v>
      </c>
      <c r="C850" s="5" t="s">
        <v>149</v>
      </c>
      <c r="D850" s="5" t="s">
        <v>15</v>
      </c>
      <c r="E850" s="5" t="s">
        <v>11</v>
      </c>
      <c r="F850" s="8">
        <v>5555</v>
      </c>
      <c r="G850" s="6">
        <v>41682</v>
      </c>
      <c r="H850" s="5" t="s">
        <v>162</v>
      </c>
      <c r="I850" s="5">
        <v>1407</v>
      </c>
      <c r="J850" s="5" t="s">
        <v>150</v>
      </c>
    </row>
    <row r="851" spans="2:10" ht="14.25" x14ac:dyDescent="0.2">
      <c r="B851" s="5" t="s">
        <v>15</v>
      </c>
      <c r="C851" s="5" t="s">
        <v>149</v>
      </c>
      <c r="D851" s="5" t="s">
        <v>15</v>
      </c>
      <c r="E851" s="5" t="s">
        <v>11</v>
      </c>
      <c r="F851" s="8">
        <v>5555</v>
      </c>
      <c r="G851" s="6">
        <v>42151</v>
      </c>
      <c r="H851" s="5" t="s">
        <v>162</v>
      </c>
      <c r="I851" s="5">
        <v>1407</v>
      </c>
      <c r="J851" s="5" t="s">
        <v>150</v>
      </c>
    </row>
    <row r="852" spans="2:10" ht="14.25" x14ac:dyDescent="0.2">
      <c r="B852" s="5" t="s">
        <v>90</v>
      </c>
      <c r="C852" s="5" t="s">
        <v>242</v>
      </c>
      <c r="D852" s="5" t="s">
        <v>15</v>
      </c>
      <c r="E852" s="5" t="s">
        <v>28</v>
      </c>
      <c r="F852" s="8">
        <v>7871</v>
      </c>
      <c r="G852" s="6">
        <v>41727</v>
      </c>
      <c r="H852" s="5" t="s">
        <v>189</v>
      </c>
      <c r="I852" s="5">
        <v>1408</v>
      </c>
      <c r="J852" s="5" t="s">
        <v>243</v>
      </c>
    </row>
    <row r="853" spans="2:10" ht="14.25" x14ac:dyDescent="0.2">
      <c r="B853" s="5" t="s">
        <v>22</v>
      </c>
      <c r="C853" s="5" t="s">
        <v>242</v>
      </c>
      <c r="D853" s="5" t="s">
        <v>15</v>
      </c>
      <c r="E853" s="5" t="s">
        <v>11</v>
      </c>
      <c r="F853" s="8">
        <v>7871</v>
      </c>
      <c r="G853" s="6">
        <v>42103</v>
      </c>
      <c r="H853" s="5" t="s">
        <v>189</v>
      </c>
      <c r="I853" s="5">
        <v>1408</v>
      </c>
      <c r="J853" s="5" t="s">
        <v>243</v>
      </c>
    </row>
    <row r="854" spans="2:10" ht="14.25" x14ac:dyDescent="0.2">
      <c r="B854" s="5" t="s">
        <v>119</v>
      </c>
      <c r="C854" s="5" t="s">
        <v>39</v>
      </c>
      <c r="D854" s="5" t="s">
        <v>15</v>
      </c>
      <c r="E854" s="5" t="s">
        <v>38</v>
      </c>
      <c r="F854" s="8">
        <v>2439</v>
      </c>
      <c r="G854" s="6">
        <v>41800</v>
      </c>
      <c r="H854" s="5" t="s">
        <v>177</v>
      </c>
      <c r="I854" s="5">
        <v>1409</v>
      </c>
      <c r="J854" s="5" t="s">
        <v>42</v>
      </c>
    </row>
    <row r="855" spans="2:10" ht="14.25" x14ac:dyDescent="0.2">
      <c r="B855" s="5" t="s">
        <v>26</v>
      </c>
      <c r="C855" s="5" t="s">
        <v>39</v>
      </c>
      <c r="D855" s="5" t="s">
        <v>15</v>
      </c>
      <c r="E855" s="5" t="s">
        <v>28</v>
      </c>
      <c r="F855" s="8">
        <v>2439</v>
      </c>
      <c r="G855" s="6">
        <v>42172</v>
      </c>
      <c r="H855" s="5" t="s">
        <v>177</v>
      </c>
      <c r="I855" s="5">
        <v>1409</v>
      </c>
      <c r="J855" s="5" t="s">
        <v>42</v>
      </c>
    </row>
    <row r="856" spans="2:10" ht="14.25" x14ac:dyDescent="0.2">
      <c r="B856" s="5" t="s">
        <v>74</v>
      </c>
      <c r="C856" s="5" t="s">
        <v>33</v>
      </c>
      <c r="D856" s="5" t="s">
        <v>15</v>
      </c>
      <c r="E856" s="5" t="s">
        <v>38</v>
      </c>
      <c r="F856" s="8">
        <v>2512</v>
      </c>
      <c r="G856" s="6">
        <v>41967</v>
      </c>
      <c r="H856" s="5" t="s">
        <v>268</v>
      </c>
      <c r="I856" s="5">
        <v>1410</v>
      </c>
      <c r="J856" s="5" t="s">
        <v>36</v>
      </c>
    </row>
    <row r="857" spans="2:10" ht="14.25" x14ac:dyDescent="0.2">
      <c r="B857" s="5" t="s">
        <v>37</v>
      </c>
      <c r="C857" s="5" t="s">
        <v>33</v>
      </c>
      <c r="D857" s="5" t="s">
        <v>15</v>
      </c>
      <c r="E857" s="5" t="s">
        <v>38</v>
      </c>
      <c r="F857" s="8">
        <v>2512</v>
      </c>
      <c r="G857" s="6">
        <v>42090</v>
      </c>
      <c r="H857" s="5" t="s">
        <v>268</v>
      </c>
      <c r="I857" s="5">
        <v>1410</v>
      </c>
      <c r="J857" s="5" t="s">
        <v>36</v>
      </c>
    </row>
    <row r="858" spans="2:10" ht="14.25" x14ac:dyDescent="0.2">
      <c r="B858" s="5" t="s">
        <v>15</v>
      </c>
      <c r="C858" s="5" t="s">
        <v>165</v>
      </c>
      <c r="D858" s="5" t="s">
        <v>32</v>
      </c>
      <c r="E858" s="5" t="s">
        <v>11</v>
      </c>
      <c r="F858" s="8">
        <v>7243</v>
      </c>
      <c r="G858" s="6">
        <v>41767</v>
      </c>
      <c r="H858" s="5" t="s">
        <v>218</v>
      </c>
      <c r="I858" s="5">
        <v>1411</v>
      </c>
      <c r="J858" s="5" t="s">
        <v>167</v>
      </c>
    </row>
    <row r="859" spans="2:10" ht="14.25" x14ac:dyDescent="0.2">
      <c r="B859" s="5" t="s">
        <v>49</v>
      </c>
      <c r="C859" s="5" t="s">
        <v>165</v>
      </c>
      <c r="D859" s="5" t="s">
        <v>32</v>
      </c>
      <c r="E859" s="5" t="s">
        <v>38</v>
      </c>
      <c r="F859" s="8">
        <v>7243</v>
      </c>
      <c r="G859" s="6">
        <v>42079</v>
      </c>
      <c r="H859" s="5" t="s">
        <v>218</v>
      </c>
      <c r="I859" s="5">
        <v>1411</v>
      </c>
      <c r="J859" s="5" t="s">
        <v>167</v>
      </c>
    </row>
    <row r="860" spans="2:10" ht="14.25" x14ac:dyDescent="0.2">
      <c r="B860" s="5" t="s">
        <v>74</v>
      </c>
      <c r="C860" s="5" t="s">
        <v>261</v>
      </c>
      <c r="D860" s="5" t="s">
        <v>22</v>
      </c>
      <c r="E860" s="5" t="s">
        <v>38</v>
      </c>
      <c r="F860" s="8">
        <v>3766</v>
      </c>
      <c r="G860" s="6">
        <v>41760</v>
      </c>
      <c r="H860" s="5" t="s">
        <v>55</v>
      </c>
      <c r="I860" s="5">
        <v>1412</v>
      </c>
      <c r="J860" s="5" t="s">
        <v>152</v>
      </c>
    </row>
    <row r="861" spans="2:10" ht="14.25" x14ac:dyDescent="0.2">
      <c r="B861" s="5" t="s">
        <v>15</v>
      </c>
      <c r="C861" s="5" t="s">
        <v>261</v>
      </c>
      <c r="D861" s="5" t="s">
        <v>22</v>
      </c>
      <c r="E861" s="5" t="s">
        <v>11</v>
      </c>
      <c r="F861" s="8">
        <v>3766</v>
      </c>
      <c r="G861" s="6">
        <v>42039</v>
      </c>
      <c r="H861" s="5" t="s">
        <v>55</v>
      </c>
      <c r="I861" s="5">
        <v>1412</v>
      </c>
      <c r="J861" s="5" t="s">
        <v>152</v>
      </c>
    </row>
    <row r="862" spans="2:10" ht="14.25" x14ac:dyDescent="0.2">
      <c r="B862" s="5" t="s">
        <v>26</v>
      </c>
      <c r="C862" s="5" t="s">
        <v>95</v>
      </c>
      <c r="D862" s="5" t="s">
        <v>45</v>
      </c>
      <c r="E862" s="5" t="s">
        <v>28</v>
      </c>
      <c r="F862" s="8">
        <v>2130</v>
      </c>
      <c r="G862" s="6">
        <v>41715</v>
      </c>
      <c r="H862" s="5" t="s">
        <v>45</v>
      </c>
      <c r="I862" s="5">
        <v>1413</v>
      </c>
      <c r="J862" s="5" t="s">
        <v>42</v>
      </c>
    </row>
    <row r="863" spans="2:10" ht="14.25" x14ac:dyDescent="0.2">
      <c r="B863" s="5" t="s">
        <v>90</v>
      </c>
      <c r="C863" s="5" t="s">
        <v>95</v>
      </c>
      <c r="D863" s="5" t="s">
        <v>45</v>
      </c>
      <c r="E863" s="5" t="s">
        <v>28</v>
      </c>
      <c r="F863" s="8">
        <v>2130</v>
      </c>
      <c r="G863" s="6">
        <v>42058</v>
      </c>
      <c r="H863" s="5" t="s">
        <v>45</v>
      </c>
      <c r="I863" s="5">
        <v>1413</v>
      </c>
      <c r="J863" s="5" t="s">
        <v>42</v>
      </c>
    </row>
    <row r="864" spans="2:10" ht="14.25" x14ac:dyDescent="0.2">
      <c r="B864" s="5" t="s">
        <v>49</v>
      </c>
      <c r="C864" s="5" t="s">
        <v>14</v>
      </c>
      <c r="D864" s="5" t="s">
        <v>9</v>
      </c>
      <c r="E864" s="5" t="s">
        <v>38</v>
      </c>
      <c r="F864" s="8">
        <v>1965</v>
      </c>
      <c r="G864" s="6">
        <v>41767</v>
      </c>
      <c r="H864" s="5" t="s">
        <v>12</v>
      </c>
      <c r="I864" s="5">
        <v>1414</v>
      </c>
      <c r="J864" s="5" t="s">
        <v>17</v>
      </c>
    </row>
    <row r="865" spans="2:10" ht="14.25" x14ac:dyDescent="0.2">
      <c r="B865" s="5" t="s">
        <v>9</v>
      </c>
      <c r="C865" s="5" t="s">
        <v>14</v>
      </c>
      <c r="D865" s="5" t="s">
        <v>9</v>
      </c>
      <c r="E865" s="5" t="s">
        <v>11</v>
      </c>
      <c r="F865" s="8">
        <v>1965</v>
      </c>
      <c r="G865" s="6">
        <v>42027</v>
      </c>
      <c r="H865" s="5" t="s">
        <v>12</v>
      </c>
      <c r="I865" s="5">
        <v>1414</v>
      </c>
      <c r="J865" s="5" t="s">
        <v>17</v>
      </c>
    </row>
    <row r="866" spans="2:10" ht="14.25" x14ac:dyDescent="0.2">
      <c r="B866" s="5" t="s">
        <v>31</v>
      </c>
      <c r="C866" s="5" t="s">
        <v>33</v>
      </c>
      <c r="D866" s="5" t="s">
        <v>9</v>
      </c>
      <c r="E866" s="5" t="s">
        <v>28</v>
      </c>
      <c r="F866" s="8">
        <v>8650</v>
      </c>
      <c r="G866" s="6">
        <v>41888</v>
      </c>
      <c r="H866" s="5" t="s">
        <v>92</v>
      </c>
      <c r="I866" s="5">
        <v>1415</v>
      </c>
      <c r="J866" s="5" t="s">
        <v>36</v>
      </c>
    </row>
    <row r="867" spans="2:10" ht="14.25" x14ac:dyDescent="0.2">
      <c r="B867" s="5" t="s">
        <v>32</v>
      </c>
      <c r="C867" s="5" t="s">
        <v>33</v>
      </c>
      <c r="D867" s="5" t="s">
        <v>9</v>
      </c>
      <c r="E867" s="5" t="s">
        <v>11</v>
      </c>
      <c r="F867" s="8">
        <v>8650</v>
      </c>
      <c r="G867" s="6">
        <v>42220</v>
      </c>
      <c r="H867" s="5" t="s">
        <v>92</v>
      </c>
      <c r="I867" s="5">
        <v>1415</v>
      </c>
      <c r="J867" s="5" t="s">
        <v>36</v>
      </c>
    </row>
    <row r="868" spans="2:10" ht="14.25" x14ac:dyDescent="0.2">
      <c r="B868" s="5" t="s">
        <v>15</v>
      </c>
      <c r="C868" s="5" t="s">
        <v>10</v>
      </c>
      <c r="D868" s="5" t="s">
        <v>15</v>
      </c>
      <c r="E868" s="5" t="s">
        <v>11</v>
      </c>
      <c r="F868" s="8">
        <v>1743</v>
      </c>
      <c r="G868" s="6">
        <v>41952</v>
      </c>
      <c r="H868" s="5" t="s">
        <v>126</v>
      </c>
      <c r="I868" s="5">
        <v>1416</v>
      </c>
      <c r="J868" s="5" t="s">
        <v>13</v>
      </c>
    </row>
    <row r="869" spans="2:10" ht="14.25" x14ac:dyDescent="0.2">
      <c r="B869" s="5" t="s">
        <v>15</v>
      </c>
      <c r="C869" s="5" t="s">
        <v>10</v>
      </c>
      <c r="D869" s="5" t="s">
        <v>15</v>
      </c>
      <c r="E869" s="5" t="s">
        <v>11</v>
      </c>
      <c r="F869" s="8">
        <v>1743</v>
      </c>
      <c r="G869" s="6">
        <v>42281</v>
      </c>
      <c r="H869" s="5" t="s">
        <v>126</v>
      </c>
      <c r="I869" s="5">
        <v>1416</v>
      </c>
      <c r="J869" s="5" t="s">
        <v>13</v>
      </c>
    </row>
    <row r="870" spans="2:10" ht="14.25" x14ac:dyDescent="0.2">
      <c r="B870" s="5" t="s">
        <v>26</v>
      </c>
      <c r="C870" s="5" t="s">
        <v>102</v>
      </c>
      <c r="D870" s="5" t="s">
        <v>9</v>
      </c>
      <c r="E870" s="5" t="s">
        <v>28</v>
      </c>
      <c r="F870" s="8">
        <v>9628</v>
      </c>
      <c r="G870" s="6">
        <v>41767</v>
      </c>
      <c r="H870" s="5" t="s">
        <v>121</v>
      </c>
      <c r="I870" s="5">
        <v>1417</v>
      </c>
      <c r="J870" s="5" t="s">
        <v>47</v>
      </c>
    </row>
    <row r="871" spans="2:10" ht="14.25" x14ac:dyDescent="0.2">
      <c r="B871" s="5" t="s">
        <v>43</v>
      </c>
      <c r="C871" s="5" t="s">
        <v>102</v>
      </c>
      <c r="D871" s="5" t="s">
        <v>9</v>
      </c>
      <c r="E871" s="5" t="s">
        <v>28</v>
      </c>
      <c r="F871" s="8">
        <v>9628</v>
      </c>
      <c r="G871" s="6">
        <v>42068</v>
      </c>
      <c r="H871" s="5" t="s">
        <v>121</v>
      </c>
      <c r="I871" s="5">
        <v>1417</v>
      </c>
      <c r="J871" s="5" t="s">
        <v>47</v>
      </c>
    </row>
    <row r="872" spans="2:10" ht="14.25" x14ac:dyDescent="0.2">
      <c r="B872" s="5" t="s">
        <v>26</v>
      </c>
      <c r="C872" s="5" t="s">
        <v>14</v>
      </c>
      <c r="D872" s="5" t="s">
        <v>40</v>
      </c>
      <c r="E872" s="5" t="s">
        <v>28</v>
      </c>
      <c r="F872" s="8">
        <v>6356</v>
      </c>
      <c r="G872" s="6">
        <v>41684</v>
      </c>
      <c r="H872" s="5" t="s">
        <v>80</v>
      </c>
      <c r="I872" s="5">
        <v>1418</v>
      </c>
      <c r="J872" s="5" t="s">
        <v>17</v>
      </c>
    </row>
    <row r="873" spans="2:10" ht="14.25" x14ac:dyDescent="0.2">
      <c r="B873" s="5" t="s">
        <v>67</v>
      </c>
      <c r="C873" s="5" t="s">
        <v>14</v>
      </c>
      <c r="D873" s="5" t="s">
        <v>40</v>
      </c>
      <c r="E873" s="5" t="s">
        <v>11</v>
      </c>
      <c r="F873" s="8">
        <v>6356</v>
      </c>
      <c r="G873" s="6">
        <v>42303</v>
      </c>
      <c r="H873" s="5" t="s">
        <v>80</v>
      </c>
      <c r="I873" s="5">
        <v>1418</v>
      </c>
      <c r="J873" s="5" t="s">
        <v>17</v>
      </c>
    </row>
    <row r="874" spans="2:10" ht="14.25" x14ac:dyDescent="0.2">
      <c r="B874" s="5" t="s">
        <v>34</v>
      </c>
      <c r="C874" s="5" t="s">
        <v>264</v>
      </c>
      <c r="D874" s="5" t="s">
        <v>40</v>
      </c>
      <c r="E874" s="5" t="s">
        <v>11</v>
      </c>
      <c r="F874" s="8">
        <v>8955</v>
      </c>
      <c r="G874" s="6">
        <v>41972</v>
      </c>
      <c r="H874" s="5" t="s">
        <v>206</v>
      </c>
      <c r="I874" s="5">
        <v>1419</v>
      </c>
      <c r="J874" s="5" t="s">
        <v>167</v>
      </c>
    </row>
    <row r="875" spans="2:10" ht="14.25" x14ac:dyDescent="0.2">
      <c r="B875" s="5" t="s">
        <v>90</v>
      </c>
      <c r="C875" s="5" t="s">
        <v>264</v>
      </c>
      <c r="D875" s="5" t="s">
        <v>40</v>
      </c>
      <c r="E875" s="5" t="s">
        <v>28</v>
      </c>
      <c r="F875" s="8">
        <v>8955</v>
      </c>
      <c r="G875" s="6">
        <v>42070</v>
      </c>
      <c r="H875" s="5" t="s">
        <v>206</v>
      </c>
      <c r="I875" s="5">
        <v>1419</v>
      </c>
      <c r="J875" s="5" t="s">
        <v>167</v>
      </c>
    </row>
    <row r="876" spans="2:10" ht="14.25" x14ac:dyDescent="0.2">
      <c r="B876" s="5" t="s">
        <v>49</v>
      </c>
      <c r="C876" s="5" t="s">
        <v>252</v>
      </c>
      <c r="D876" s="5" t="s">
        <v>15</v>
      </c>
      <c r="E876" s="5" t="s">
        <v>38</v>
      </c>
      <c r="F876" s="8">
        <v>9970</v>
      </c>
      <c r="G876" s="6">
        <v>41894</v>
      </c>
      <c r="H876" s="5" t="s">
        <v>126</v>
      </c>
      <c r="I876" s="5">
        <v>1420</v>
      </c>
      <c r="J876" s="5" t="s">
        <v>243</v>
      </c>
    </row>
    <row r="877" spans="2:10" ht="14.25" x14ac:dyDescent="0.2">
      <c r="B877" s="5" t="s">
        <v>85</v>
      </c>
      <c r="C877" s="5" t="s">
        <v>252</v>
      </c>
      <c r="D877" s="5" t="s">
        <v>15</v>
      </c>
      <c r="E877" s="5" t="s">
        <v>11</v>
      </c>
      <c r="F877" s="8">
        <v>9970</v>
      </c>
      <c r="G877" s="6">
        <v>42200</v>
      </c>
      <c r="H877" s="5" t="s">
        <v>126</v>
      </c>
      <c r="I877" s="5">
        <v>1420</v>
      </c>
      <c r="J877" s="5" t="s">
        <v>243</v>
      </c>
    </row>
    <row r="878" spans="2:10" ht="14.25" x14ac:dyDescent="0.2">
      <c r="B878" s="5" t="s">
        <v>18</v>
      </c>
      <c r="C878" s="5" t="s">
        <v>269</v>
      </c>
      <c r="D878" s="5" t="s">
        <v>15</v>
      </c>
      <c r="E878" s="5" t="s">
        <v>11</v>
      </c>
      <c r="F878" s="8">
        <v>9745</v>
      </c>
      <c r="G878" s="6">
        <v>41769</v>
      </c>
      <c r="H878" s="5" t="s">
        <v>170</v>
      </c>
      <c r="I878" s="5">
        <v>1421</v>
      </c>
      <c r="J878" s="5" t="s">
        <v>270</v>
      </c>
    </row>
    <row r="879" spans="2:10" ht="14.25" x14ac:dyDescent="0.2">
      <c r="B879" s="5" t="s">
        <v>94</v>
      </c>
      <c r="C879" s="5" t="s">
        <v>269</v>
      </c>
      <c r="D879" s="5" t="s">
        <v>15</v>
      </c>
      <c r="E879" s="5" t="s">
        <v>38</v>
      </c>
      <c r="F879" s="8">
        <v>9745</v>
      </c>
      <c r="G879" s="6">
        <v>42020</v>
      </c>
      <c r="H879" s="5" t="s">
        <v>170</v>
      </c>
      <c r="I879" s="5">
        <v>1421</v>
      </c>
      <c r="J879" s="5" t="s">
        <v>270</v>
      </c>
    </row>
    <row r="880" spans="2:10" ht="14.25" x14ac:dyDescent="0.2">
      <c r="B880" s="5" t="s">
        <v>45</v>
      </c>
      <c r="C880" s="5" t="s">
        <v>75</v>
      </c>
      <c r="D880" s="5" t="s">
        <v>32</v>
      </c>
      <c r="E880" s="5" t="s">
        <v>11</v>
      </c>
      <c r="F880" s="8">
        <v>7699</v>
      </c>
      <c r="G880" s="6">
        <v>41661</v>
      </c>
      <c r="H880" s="5" t="s">
        <v>133</v>
      </c>
      <c r="I880" s="5">
        <v>1422</v>
      </c>
      <c r="J880" s="5" t="s">
        <v>77</v>
      </c>
    </row>
    <row r="881" spans="2:10" ht="14.25" x14ac:dyDescent="0.2">
      <c r="B881" s="5" t="s">
        <v>78</v>
      </c>
      <c r="C881" s="5" t="s">
        <v>75</v>
      </c>
      <c r="D881" s="5" t="s">
        <v>32</v>
      </c>
      <c r="E881" s="5" t="s">
        <v>11</v>
      </c>
      <c r="F881" s="8">
        <v>7699</v>
      </c>
      <c r="G881" s="6">
        <v>42066</v>
      </c>
      <c r="H881" s="5" t="s">
        <v>133</v>
      </c>
      <c r="I881" s="5">
        <v>1422</v>
      </c>
      <c r="J881" s="5" t="s">
        <v>77</v>
      </c>
    </row>
    <row r="882" spans="2:10" ht="14.25" x14ac:dyDescent="0.2">
      <c r="B882" s="5" t="s">
        <v>15</v>
      </c>
      <c r="C882" s="5" t="s">
        <v>75</v>
      </c>
      <c r="D882" s="5" t="s">
        <v>67</v>
      </c>
      <c r="E882" s="5" t="s">
        <v>11</v>
      </c>
      <c r="F882" s="8">
        <v>7333</v>
      </c>
      <c r="G882" s="6">
        <v>41757</v>
      </c>
      <c r="H882" s="5" t="s">
        <v>236</v>
      </c>
      <c r="I882" s="5">
        <v>1423</v>
      </c>
      <c r="J882" s="5" t="s">
        <v>77</v>
      </c>
    </row>
    <row r="883" spans="2:10" ht="14.25" x14ac:dyDescent="0.2">
      <c r="B883" s="5" t="s">
        <v>78</v>
      </c>
      <c r="C883" s="5" t="s">
        <v>75</v>
      </c>
      <c r="D883" s="5" t="s">
        <v>67</v>
      </c>
      <c r="E883" s="5" t="s">
        <v>11</v>
      </c>
      <c r="F883" s="8">
        <v>7333</v>
      </c>
      <c r="G883" s="6">
        <v>42351</v>
      </c>
      <c r="H883" s="5" t="s">
        <v>236</v>
      </c>
      <c r="I883" s="5">
        <v>1423</v>
      </c>
      <c r="J883" s="5" t="s">
        <v>77</v>
      </c>
    </row>
    <row r="884" spans="2:10" ht="14.25" x14ac:dyDescent="0.2">
      <c r="B884" s="5" t="s">
        <v>34</v>
      </c>
      <c r="C884" s="5" t="s">
        <v>59</v>
      </c>
      <c r="D884" s="5" t="s">
        <v>32</v>
      </c>
      <c r="E884" s="5" t="s">
        <v>11</v>
      </c>
      <c r="F884" s="8">
        <v>8942</v>
      </c>
      <c r="G884" s="6">
        <v>41966</v>
      </c>
      <c r="H884" s="5" t="s">
        <v>197</v>
      </c>
      <c r="I884" s="5">
        <v>1424</v>
      </c>
      <c r="J884" s="5" t="s">
        <v>25</v>
      </c>
    </row>
    <row r="885" spans="2:10" ht="14.25" x14ac:dyDescent="0.2">
      <c r="B885" s="5" t="s">
        <v>31</v>
      </c>
      <c r="C885" s="5" t="s">
        <v>59</v>
      </c>
      <c r="D885" s="5" t="s">
        <v>32</v>
      </c>
      <c r="E885" s="5" t="s">
        <v>28</v>
      </c>
      <c r="F885" s="8">
        <v>8942</v>
      </c>
      <c r="G885" s="6">
        <v>42207</v>
      </c>
      <c r="H885" s="5" t="s">
        <v>197</v>
      </c>
      <c r="I885" s="5">
        <v>1424</v>
      </c>
      <c r="J885" s="5" t="s">
        <v>25</v>
      </c>
    </row>
    <row r="886" spans="2:10" ht="14.25" x14ac:dyDescent="0.2">
      <c r="B886" s="5" t="s">
        <v>32</v>
      </c>
      <c r="C886" s="5" t="s">
        <v>14</v>
      </c>
      <c r="D886" s="5" t="s">
        <v>32</v>
      </c>
      <c r="E886" s="5" t="s">
        <v>11</v>
      </c>
      <c r="F886" s="8">
        <v>6636</v>
      </c>
      <c r="G886" s="6">
        <v>41889</v>
      </c>
      <c r="H886" s="5" t="s">
        <v>218</v>
      </c>
      <c r="I886" s="5">
        <v>1425</v>
      </c>
      <c r="J886" s="5" t="s">
        <v>17</v>
      </c>
    </row>
    <row r="887" spans="2:10" ht="14.25" x14ac:dyDescent="0.2">
      <c r="B887" s="5" t="s">
        <v>9</v>
      </c>
      <c r="C887" s="5" t="s">
        <v>14</v>
      </c>
      <c r="D887" s="5" t="s">
        <v>32</v>
      </c>
      <c r="E887" s="5" t="s">
        <v>11</v>
      </c>
      <c r="F887" s="8">
        <v>6636</v>
      </c>
      <c r="G887" s="6">
        <v>42011</v>
      </c>
      <c r="H887" s="5" t="s">
        <v>218</v>
      </c>
      <c r="I887" s="5">
        <v>1425</v>
      </c>
      <c r="J887" s="5" t="s">
        <v>17</v>
      </c>
    </row>
    <row r="888" spans="2:10" ht="14.25" x14ac:dyDescent="0.2">
      <c r="B888" s="5" t="s">
        <v>9</v>
      </c>
      <c r="C888" s="5" t="s">
        <v>132</v>
      </c>
      <c r="D888" s="5" t="s">
        <v>9</v>
      </c>
      <c r="E888" s="5" t="s">
        <v>11</v>
      </c>
      <c r="F888" s="8">
        <v>1633</v>
      </c>
      <c r="G888" s="6">
        <v>41906</v>
      </c>
      <c r="H888" s="5" t="s">
        <v>188</v>
      </c>
      <c r="I888" s="5">
        <v>1426</v>
      </c>
      <c r="J888" s="5" t="s">
        <v>36</v>
      </c>
    </row>
    <row r="889" spans="2:10" ht="14.25" x14ac:dyDescent="0.2">
      <c r="B889" s="5" t="s">
        <v>31</v>
      </c>
      <c r="C889" s="5" t="s">
        <v>132</v>
      </c>
      <c r="D889" s="5" t="s">
        <v>9</v>
      </c>
      <c r="E889" s="5" t="s">
        <v>28</v>
      </c>
      <c r="F889" s="8">
        <v>1633</v>
      </c>
      <c r="G889" s="6">
        <v>42195</v>
      </c>
      <c r="H889" s="5" t="s">
        <v>188</v>
      </c>
      <c r="I889" s="5">
        <v>1426</v>
      </c>
      <c r="J889" s="5" t="s">
        <v>36</v>
      </c>
    </row>
    <row r="890" spans="2:10" ht="14.25" x14ac:dyDescent="0.2">
      <c r="B890" s="5" t="s">
        <v>49</v>
      </c>
      <c r="C890" s="5" t="s">
        <v>61</v>
      </c>
      <c r="D890" s="5" t="s">
        <v>9</v>
      </c>
      <c r="E890" s="5" t="s">
        <v>38</v>
      </c>
      <c r="F890" s="8">
        <v>9329</v>
      </c>
      <c r="G890" s="6">
        <v>41933</v>
      </c>
      <c r="H890" s="5" t="s">
        <v>100</v>
      </c>
      <c r="I890" s="5">
        <v>1427</v>
      </c>
      <c r="J890" s="5" t="s">
        <v>63</v>
      </c>
    </row>
    <row r="891" spans="2:10" ht="14.25" x14ac:dyDescent="0.2">
      <c r="B891" s="5" t="s">
        <v>9</v>
      </c>
      <c r="C891" s="5" t="s">
        <v>61</v>
      </c>
      <c r="D891" s="5" t="s">
        <v>9</v>
      </c>
      <c r="E891" s="5" t="s">
        <v>11</v>
      </c>
      <c r="F891" s="8">
        <v>9329</v>
      </c>
      <c r="G891" s="6">
        <v>42353</v>
      </c>
      <c r="H891" s="5" t="s">
        <v>100</v>
      </c>
      <c r="I891" s="5">
        <v>1427</v>
      </c>
      <c r="J891" s="5" t="s">
        <v>63</v>
      </c>
    </row>
    <row r="892" spans="2:10" ht="14.25" x14ac:dyDescent="0.2">
      <c r="B892" s="5" t="s">
        <v>26</v>
      </c>
      <c r="C892" s="5" t="s">
        <v>156</v>
      </c>
      <c r="D892" s="5" t="s">
        <v>34</v>
      </c>
      <c r="E892" s="5" t="s">
        <v>28</v>
      </c>
      <c r="F892" s="8">
        <v>4738</v>
      </c>
      <c r="G892" s="6">
        <v>41998</v>
      </c>
      <c r="H892" s="5" t="s">
        <v>129</v>
      </c>
      <c r="I892" s="5">
        <v>1428</v>
      </c>
      <c r="J892" s="5" t="s">
        <v>142</v>
      </c>
    </row>
    <row r="893" spans="2:10" ht="14.25" x14ac:dyDescent="0.2">
      <c r="B893" s="5" t="s">
        <v>49</v>
      </c>
      <c r="C893" s="5" t="s">
        <v>156</v>
      </c>
      <c r="D893" s="5" t="s">
        <v>34</v>
      </c>
      <c r="E893" s="5" t="s">
        <v>38</v>
      </c>
      <c r="F893" s="8">
        <v>4738</v>
      </c>
      <c r="G893" s="6">
        <v>42095</v>
      </c>
      <c r="H893" s="5" t="s">
        <v>129</v>
      </c>
      <c r="I893" s="5">
        <v>1428</v>
      </c>
      <c r="J893" s="5" t="s">
        <v>142</v>
      </c>
    </row>
    <row r="894" spans="2:10" ht="14.25" x14ac:dyDescent="0.2">
      <c r="B894" s="5" t="s">
        <v>74</v>
      </c>
      <c r="C894" s="5" t="s">
        <v>19</v>
      </c>
      <c r="D894" s="5" t="s">
        <v>9</v>
      </c>
      <c r="E894" s="5" t="s">
        <v>38</v>
      </c>
      <c r="F894" s="8">
        <v>8768</v>
      </c>
      <c r="G894" s="6">
        <v>41901</v>
      </c>
      <c r="H894" s="5" t="s">
        <v>104</v>
      </c>
      <c r="I894" s="5">
        <v>1429</v>
      </c>
      <c r="J894" s="5" t="s">
        <v>17</v>
      </c>
    </row>
    <row r="895" spans="2:10" ht="14.25" x14ac:dyDescent="0.2">
      <c r="B895" s="5" t="s">
        <v>26</v>
      </c>
      <c r="C895" s="5" t="s">
        <v>19</v>
      </c>
      <c r="D895" s="5" t="s">
        <v>9</v>
      </c>
      <c r="E895" s="5" t="s">
        <v>28</v>
      </c>
      <c r="F895" s="8">
        <v>8768</v>
      </c>
      <c r="G895" s="6">
        <v>42090</v>
      </c>
      <c r="H895" s="5" t="s">
        <v>104</v>
      </c>
      <c r="I895" s="5">
        <v>1429</v>
      </c>
      <c r="J895" s="5" t="s">
        <v>17</v>
      </c>
    </row>
    <row r="896" spans="2:10" ht="14.25" x14ac:dyDescent="0.2">
      <c r="B896" s="5" t="s">
        <v>26</v>
      </c>
      <c r="C896" s="5" t="s">
        <v>132</v>
      </c>
      <c r="D896" s="5" t="s">
        <v>40</v>
      </c>
      <c r="E896" s="5" t="s">
        <v>28</v>
      </c>
      <c r="F896" s="8">
        <v>7665</v>
      </c>
      <c r="G896" s="6">
        <v>41895</v>
      </c>
      <c r="H896" s="5" t="s">
        <v>70</v>
      </c>
      <c r="I896" s="5">
        <v>1430</v>
      </c>
      <c r="J896" s="5" t="s">
        <v>36</v>
      </c>
    </row>
    <row r="897" spans="2:10" ht="14.25" x14ac:dyDescent="0.2">
      <c r="B897" s="5" t="s">
        <v>26</v>
      </c>
      <c r="C897" s="5" t="s">
        <v>132</v>
      </c>
      <c r="D897" s="5" t="s">
        <v>40</v>
      </c>
      <c r="E897" s="5" t="s">
        <v>28</v>
      </c>
      <c r="F897" s="8">
        <v>7665</v>
      </c>
      <c r="G897" s="6">
        <v>42344</v>
      </c>
      <c r="H897" s="5" t="s">
        <v>70</v>
      </c>
      <c r="I897" s="5">
        <v>1430</v>
      </c>
      <c r="J897" s="5" t="s">
        <v>36</v>
      </c>
    </row>
    <row r="898" spans="2:10" ht="14.25" x14ac:dyDescent="0.2">
      <c r="B898" s="5" t="s">
        <v>94</v>
      </c>
      <c r="C898" s="5" t="s">
        <v>271</v>
      </c>
      <c r="D898" s="5" t="s">
        <v>32</v>
      </c>
      <c r="E898" s="5" t="s">
        <v>38</v>
      </c>
      <c r="F898" s="8">
        <v>3930</v>
      </c>
      <c r="G898" s="6">
        <v>41886</v>
      </c>
      <c r="H898" s="5" t="s">
        <v>218</v>
      </c>
      <c r="I898" s="5">
        <v>1431</v>
      </c>
      <c r="J898" s="5" t="s">
        <v>36</v>
      </c>
    </row>
    <row r="899" spans="2:10" ht="14.25" x14ac:dyDescent="0.2">
      <c r="B899" s="5" t="s">
        <v>94</v>
      </c>
      <c r="C899" s="5" t="s">
        <v>271</v>
      </c>
      <c r="D899" s="5" t="s">
        <v>32</v>
      </c>
      <c r="E899" s="5" t="s">
        <v>38</v>
      </c>
      <c r="F899" s="8">
        <v>3930</v>
      </c>
      <c r="G899" s="6">
        <v>42008</v>
      </c>
      <c r="H899" s="5" t="s">
        <v>218</v>
      </c>
      <c r="I899" s="5">
        <v>1431</v>
      </c>
      <c r="J899" s="5" t="s">
        <v>36</v>
      </c>
    </row>
    <row r="900" spans="2:10" ht="14.25" x14ac:dyDescent="0.2">
      <c r="B900" s="5" t="s">
        <v>15</v>
      </c>
      <c r="C900" s="5" t="s">
        <v>272</v>
      </c>
      <c r="D900" s="5" t="s">
        <v>15</v>
      </c>
      <c r="E900" s="5" t="s">
        <v>11</v>
      </c>
      <c r="F900" s="8">
        <v>4839</v>
      </c>
      <c r="G900" s="6">
        <v>41755</v>
      </c>
      <c r="H900" s="5" t="s">
        <v>158</v>
      </c>
      <c r="I900" s="5">
        <v>1432</v>
      </c>
      <c r="J900" s="5" t="s">
        <v>270</v>
      </c>
    </row>
    <row r="901" spans="2:10" ht="14.25" x14ac:dyDescent="0.2">
      <c r="B901" s="5" t="s">
        <v>90</v>
      </c>
      <c r="C901" s="5" t="s">
        <v>272</v>
      </c>
      <c r="D901" s="5" t="s">
        <v>15</v>
      </c>
      <c r="E901" s="5" t="s">
        <v>28</v>
      </c>
      <c r="F901" s="8">
        <v>4839</v>
      </c>
      <c r="G901" s="6">
        <v>42017</v>
      </c>
      <c r="H901" s="5" t="s">
        <v>158</v>
      </c>
      <c r="I901" s="5">
        <v>1432</v>
      </c>
      <c r="J901" s="5" t="s">
        <v>270</v>
      </c>
    </row>
    <row r="902" spans="2:10" ht="14.25" x14ac:dyDescent="0.2">
      <c r="B902" s="5" t="s">
        <v>85</v>
      </c>
      <c r="C902" s="5" t="s">
        <v>61</v>
      </c>
      <c r="D902" s="5" t="s">
        <v>40</v>
      </c>
      <c r="E902" s="5" t="s">
        <v>11</v>
      </c>
      <c r="F902" s="8">
        <v>4985</v>
      </c>
      <c r="G902" s="6">
        <v>41931</v>
      </c>
      <c r="H902" s="5" t="s">
        <v>80</v>
      </c>
      <c r="I902" s="5">
        <v>1433</v>
      </c>
      <c r="J902" s="5" t="s">
        <v>63</v>
      </c>
    </row>
    <row r="903" spans="2:10" ht="14.25" x14ac:dyDescent="0.2">
      <c r="B903" s="5" t="s">
        <v>15</v>
      </c>
      <c r="C903" s="5" t="s">
        <v>61</v>
      </c>
      <c r="D903" s="5" t="s">
        <v>40</v>
      </c>
      <c r="E903" s="5" t="s">
        <v>11</v>
      </c>
      <c r="F903" s="8">
        <v>4985</v>
      </c>
      <c r="G903" s="6">
        <v>42247</v>
      </c>
      <c r="H903" s="5" t="s">
        <v>80</v>
      </c>
      <c r="I903" s="5">
        <v>1433</v>
      </c>
      <c r="J903" s="5" t="s">
        <v>63</v>
      </c>
    </row>
    <row r="904" spans="2:10" ht="14.25" x14ac:dyDescent="0.2">
      <c r="B904" s="5" t="s">
        <v>15</v>
      </c>
      <c r="C904" s="5" t="s">
        <v>239</v>
      </c>
      <c r="D904" s="5" t="s">
        <v>32</v>
      </c>
      <c r="E904" s="5" t="s">
        <v>11</v>
      </c>
      <c r="F904" s="8">
        <v>5223</v>
      </c>
      <c r="G904" s="6">
        <v>41896</v>
      </c>
      <c r="H904" s="5" t="s">
        <v>247</v>
      </c>
      <c r="I904" s="5">
        <v>1434</v>
      </c>
      <c r="J904" s="5" t="s">
        <v>204</v>
      </c>
    </row>
    <row r="905" spans="2:10" ht="14.25" x14ac:dyDescent="0.2">
      <c r="B905" s="5" t="s">
        <v>90</v>
      </c>
      <c r="C905" s="5" t="s">
        <v>239</v>
      </c>
      <c r="D905" s="5" t="s">
        <v>32</v>
      </c>
      <c r="E905" s="5" t="s">
        <v>28</v>
      </c>
      <c r="F905" s="8">
        <v>5223</v>
      </c>
      <c r="G905" s="6">
        <v>42176</v>
      </c>
      <c r="H905" s="5" t="s">
        <v>247</v>
      </c>
      <c r="I905" s="5">
        <v>1434</v>
      </c>
      <c r="J905" s="5" t="s">
        <v>204</v>
      </c>
    </row>
    <row r="906" spans="2:10" ht="14.25" x14ac:dyDescent="0.2">
      <c r="B906" s="5" t="s">
        <v>31</v>
      </c>
      <c r="C906" s="5" t="s">
        <v>97</v>
      </c>
      <c r="D906" s="5" t="s">
        <v>9</v>
      </c>
      <c r="E906" s="5" t="s">
        <v>28</v>
      </c>
      <c r="F906" s="8">
        <v>5170</v>
      </c>
      <c r="G906" s="6">
        <v>41858</v>
      </c>
      <c r="H906" s="5" t="s">
        <v>190</v>
      </c>
      <c r="I906" s="5">
        <v>1435</v>
      </c>
      <c r="J906" s="5" t="s">
        <v>36</v>
      </c>
    </row>
    <row r="907" spans="2:10" ht="14.25" x14ac:dyDescent="0.2">
      <c r="B907" s="5" t="s">
        <v>31</v>
      </c>
      <c r="C907" s="5" t="s">
        <v>97</v>
      </c>
      <c r="D907" s="5" t="s">
        <v>9</v>
      </c>
      <c r="E907" s="5" t="s">
        <v>28</v>
      </c>
      <c r="F907" s="8">
        <v>5170</v>
      </c>
      <c r="G907" s="6">
        <v>42356</v>
      </c>
      <c r="H907" s="5" t="s">
        <v>190</v>
      </c>
      <c r="I907" s="5">
        <v>1435</v>
      </c>
      <c r="J907" s="5" t="s">
        <v>36</v>
      </c>
    </row>
    <row r="908" spans="2:10" ht="14.25" x14ac:dyDescent="0.2">
      <c r="B908" s="5" t="s">
        <v>31</v>
      </c>
      <c r="C908" s="5" t="s">
        <v>198</v>
      </c>
      <c r="D908" s="5" t="s">
        <v>32</v>
      </c>
      <c r="E908" s="5" t="s">
        <v>28</v>
      </c>
      <c r="F908" s="8">
        <v>2031</v>
      </c>
      <c r="G908" s="6">
        <v>41844</v>
      </c>
      <c r="H908" s="5" t="s">
        <v>133</v>
      </c>
      <c r="I908" s="5">
        <v>1436</v>
      </c>
      <c r="J908" s="5" t="s">
        <v>152</v>
      </c>
    </row>
    <row r="909" spans="2:10" ht="14.25" x14ac:dyDescent="0.2">
      <c r="B909" s="5" t="s">
        <v>31</v>
      </c>
      <c r="C909" s="5" t="s">
        <v>198</v>
      </c>
      <c r="D909" s="5" t="s">
        <v>32</v>
      </c>
      <c r="E909" s="5" t="s">
        <v>28</v>
      </c>
      <c r="F909" s="8">
        <v>2031</v>
      </c>
      <c r="G909" s="6">
        <v>42343</v>
      </c>
      <c r="H909" s="5" t="s">
        <v>133</v>
      </c>
      <c r="I909" s="5">
        <v>1436</v>
      </c>
      <c r="J909" s="5" t="s">
        <v>152</v>
      </c>
    </row>
    <row r="910" spans="2:10" ht="14.25" x14ac:dyDescent="0.2">
      <c r="B910" s="5" t="s">
        <v>90</v>
      </c>
      <c r="C910" s="5" t="s">
        <v>146</v>
      </c>
      <c r="D910" s="5" t="s">
        <v>15</v>
      </c>
      <c r="E910" s="5" t="s">
        <v>28</v>
      </c>
      <c r="F910" s="8">
        <v>6979</v>
      </c>
      <c r="G910" s="6">
        <v>41780</v>
      </c>
      <c r="H910" s="5" t="s">
        <v>139</v>
      </c>
      <c r="I910" s="5">
        <v>1437</v>
      </c>
      <c r="J910" s="5" t="s">
        <v>148</v>
      </c>
    </row>
    <row r="911" spans="2:10" ht="14.25" x14ac:dyDescent="0.2">
      <c r="B911" s="5" t="s">
        <v>40</v>
      </c>
      <c r="C911" s="5" t="s">
        <v>146</v>
      </c>
      <c r="D911" s="5" t="s">
        <v>15</v>
      </c>
      <c r="E911" s="5" t="s">
        <v>11</v>
      </c>
      <c r="F911" s="8">
        <v>6979</v>
      </c>
      <c r="G911" s="6">
        <v>42057</v>
      </c>
      <c r="H911" s="5" t="s">
        <v>139</v>
      </c>
      <c r="I911" s="5">
        <v>1437</v>
      </c>
      <c r="J911" s="5" t="s">
        <v>148</v>
      </c>
    </row>
    <row r="912" spans="2:10" ht="14.25" x14ac:dyDescent="0.2">
      <c r="B912" s="5" t="s">
        <v>32</v>
      </c>
      <c r="C912" s="5" t="s">
        <v>146</v>
      </c>
      <c r="D912" s="5" t="s">
        <v>15</v>
      </c>
      <c r="E912" s="5" t="s">
        <v>11</v>
      </c>
      <c r="F912" s="8">
        <v>2838</v>
      </c>
      <c r="G912" s="6">
        <v>41880</v>
      </c>
      <c r="H912" s="5" t="s">
        <v>170</v>
      </c>
      <c r="I912" s="5">
        <v>1438</v>
      </c>
      <c r="J912" s="5" t="s">
        <v>148</v>
      </c>
    </row>
    <row r="913" spans="2:10" ht="14.25" x14ac:dyDescent="0.2">
      <c r="B913" s="5" t="s">
        <v>32</v>
      </c>
      <c r="C913" s="5" t="s">
        <v>146</v>
      </c>
      <c r="D913" s="5" t="s">
        <v>15</v>
      </c>
      <c r="E913" s="5" t="s">
        <v>11</v>
      </c>
      <c r="F913" s="8">
        <v>2838</v>
      </c>
      <c r="G913" s="6">
        <v>42070</v>
      </c>
      <c r="H913" s="5" t="s">
        <v>170</v>
      </c>
      <c r="I913" s="5">
        <v>1438</v>
      </c>
      <c r="J913" s="5" t="s">
        <v>148</v>
      </c>
    </row>
    <row r="914" spans="2:10" ht="14.25" x14ac:dyDescent="0.2">
      <c r="B914" s="5" t="s">
        <v>26</v>
      </c>
      <c r="C914" s="5" t="s">
        <v>252</v>
      </c>
      <c r="D914" s="5" t="s">
        <v>34</v>
      </c>
      <c r="E914" s="5" t="s">
        <v>28</v>
      </c>
      <c r="F914" s="8">
        <v>6519</v>
      </c>
      <c r="G914" s="6">
        <v>41871</v>
      </c>
      <c r="H914" s="5" t="s">
        <v>103</v>
      </c>
      <c r="I914" s="5">
        <v>1439</v>
      </c>
      <c r="J914" s="5" t="s">
        <v>243</v>
      </c>
    </row>
    <row r="915" spans="2:10" ht="14.25" x14ac:dyDescent="0.2">
      <c r="B915" s="5" t="s">
        <v>22</v>
      </c>
      <c r="C915" s="5" t="s">
        <v>252</v>
      </c>
      <c r="D915" s="5" t="s">
        <v>34</v>
      </c>
      <c r="E915" s="5" t="s">
        <v>11</v>
      </c>
      <c r="F915" s="8">
        <v>6519</v>
      </c>
      <c r="G915" s="6">
        <v>42040</v>
      </c>
      <c r="H915" s="5" t="s">
        <v>103</v>
      </c>
      <c r="I915" s="5">
        <v>1439</v>
      </c>
      <c r="J915" s="5" t="s">
        <v>243</v>
      </c>
    </row>
    <row r="916" spans="2:10" ht="14.25" x14ac:dyDescent="0.2">
      <c r="B916" s="5" t="s">
        <v>43</v>
      </c>
      <c r="C916" s="5" t="s">
        <v>50</v>
      </c>
      <c r="D916" s="5" t="s">
        <v>15</v>
      </c>
      <c r="E916" s="5" t="s">
        <v>28</v>
      </c>
      <c r="F916" s="8">
        <v>6966</v>
      </c>
      <c r="G916" s="6">
        <v>41661</v>
      </c>
      <c r="H916" s="5" t="s">
        <v>177</v>
      </c>
      <c r="I916" s="5">
        <v>1440</v>
      </c>
      <c r="J916" s="5" t="s">
        <v>52</v>
      </c>
    </row>
    <row r="917" spans="2:10" ht="14.25" x14ac:dyDescent="0.2">
      <c r="B917" s="5" t="s">
        <v>9</v>
      </c>
      <c r="C917" s="5" t="s">
        <v>50</v>
      </c>
      <c r="D917" s="5" t="s">
        <v>15</v>
      </c>
      <c r="E917" s="5" t="s">
        <v>11</v>
      </c>
      <c r="F917" s="8">
        <v>6966</v>
      </c>
      <c r="G917" s="6">
        <v>42026</v>
      </c>
      <c r="H917" s="5" t="s">
        <v>177</v>
      </c>
      <c r="I917" s="5">
        <v>1440</v>
      </c>
      <c r="J917" s="5" t="s">
        <v>52</v>
      </c>
    </row>
    <row r="918" spans="2:10" ht="14.25" x14ac:dyDescent="0.2">
      <c r="B918" s="5" t="s">
        <v>43</v>
      </c>
      <c r="C918" s="5" t="s">
        <v>208</v>
      </c>
      <c r="D918" s="5" t="s">
        <v>15</v>
      </c>
      <c r="E918" s="5" t="s">
        <v>28</v>
      </c>
      <c r="F918" s="8">
        <v>2128</v>
      </c>
      <c r="G918" s="6">
        <v>41918</v>
      </c>
      <c r="H918" s="5" t="s">
        <v>177</v>
      </c>
      <c r="I918" s="5">
        <v>1441</v>
      </c>
      <c r="J918" s="5" t="s">
        <v>36</v>
      </c>
    </row>
    <row r="919" spans="2:10" ht="14.25" x14ac:dyDescent="0.2">
      <c r="B919" s="5" t="s">
        <v>32</v>
      </c>
      <c r="C919" s="5" t="s">
        <v>208</v>
      </c>
      <c r="D919" s="5" t="s">
        <v>15</v>
      </c>
      <c r="E919" s="5" t="s">
        <v>11</v>
      </c>
      <c r="F919" s="8">
        <v>2128</v>
      </c>
      <c r="G919" s="6">
        <v>42194</v>
      </c>
      <c r="H919" s="5" t="s">
        <v>177</v>
      </c>
      <c r="I919" s="5">
        <v>1441</v>
      </c>
      <c r="J919" s="5" t="s">
        <v>36</v>
      </c>
    </row>
    <row r="920" spans="2:10" ht="14.25" x14ac:dyDescent="0.2">
      <c r="B920" s="5" t="s">
        <v>32</v>
      </c>
      <c r="C920" s="5" t="s">
        <v>39</v>
      </c>
      <c r="D920" s="5" t="s">
        <v>40</v>
      </c>
      <c r="E920" s="5" t="s">
        <v>11</v>
      </c>
      <c r="F920" s="8">
        <v>6972</v>
      </c>
      <c r="G920" s="6">
        <v>41712</v>
      </c>
      <c r="H920" s="5" t="s">
        <v>160</v>
      </c>
      <c r="I920" s="5">
        <v>1442</v>
      </c>
      <c r="J920" s="5" t="s">
        <v>42</v>
      </c>
    </row>
    <row r="921" spans="2:10" ht="14.25" x14ac:dyDescent="0.2">
      <c r="B921" s="5" t="s">
        <v>32</v>
      </c>
      <c r="C921" s="5" t="s">
        <v>39</v>
      </c>
      <c r="D921" s="5" t="s">
        <v>40</v>
      </c>
      <c r="E921" s="5" t="s">
        <v>11</v>
      </c>
      <c r="F921" s="8">
        <v>6972</v>
      </c>
      <c r="G921" s="6">
        <v>42329</v>
      </c>
      <c r="H921" s="5" t="s">
        <v>160</v>
      </c>
      <c r="I921" s="5">
        <v>1442</v>
      </c>
      <c r="J921" s="5" t="s">
        <v>42</v>
      </c>
    </row>
    <row r="922" spans="2:10" ht="14.25" x14ac:dyDescent="0.2">
      <c r="B922" s="5" t="s">
        <v>32</v>
      </c>
      <c r="C922" s="5" t="s">
        <v>75</v>
      </c>
      <c r="D922" s="5" t="s">
        <v>15</v>
      </c>
      <c r="E922" s="5" t="s">
        <v>11</v>
      </c>
      <c r="F922" s="8">
        <v>1737</v>
      </c>
      <c r="G922" s="6">
        <v>41672</v>
      </c>
      <c r="H922" s="5" t="s">
        <v>253</v>
      </c>
      <c r="I922" s="5">
        <v>1443</v>
      </c>
      <c r="J922" s="5" t="s">
        <v>77</v>
      </c>
    </row>
    <row r="923" spans="2:10" ht="14.25" x14ac:dyDescent="0.2">
      <c r="B923" s="5" t="s">
        <v>78</v>
      </c>
      <c r="C923" s="5" t="s">
        <v>75</v>
      </c>
      <c r="D923" s="5" t="s">
        <v>15</v>
      </c>
      <c r="E923" s="5" t="s">
        <v>11</v>
      </c>
      <c r="F923" s="8">
        <v>1737</v>
      </c>
      <c r="G923" s="6">
        <v>42271</v>
      </c>
      <c r="H923" s="5" t="s">
        <v>253</v>
      </c>
      <c r="I923" s="5">
        <v>1443</v>
      </c>
      <c r="J923" s="5" t="s">
        <v>77</v>
      </c>
    </row>
    <row r="924" spans="2:10" ht="14.25" x14ac:dyDescent="0.2">
      <c r="B924" s="5" t="s">
        <v>90</v>
      </c>
      <c r="C924" s="5" t="s">
        <v>192</v>
      </c>
      <c r="D924" s="5" t="s">
        <v>67</v>
      </c>
      <c r="E924" s="5" t="s">
        <v>28</v>
      </c>
      <c r="F924" s="8">
        <v>7456</v>
      </c>
      <c r="G924" s="6">
        <v>41934</v>
      </c>
      <c r="H924" s="5" t="s">
        <v>212</v>
      </c>
      <c r="I924" s="5">
        <v>1444</v>
      </c>
      <c r="J924" s="5" t="s">
        <v>193</v>
      </c>
    </row>
    <row r="925" spans="2:10" ht="14.25" x14ac:dyDescent="0.2">
      <c r="B925" s="5" t="s">
        <v>32</v>
      </c>
      <c r="C925" s="5" t="s">
        <v>192</v>
      </c>
      <c r="D925" s="5" t="s">
        <v>67</v>
      </c>
      <c r="E925" s="5" t="s">
        <v>11</v>
      </c>
      <c r="F925" s="8">
        <v>7456</v>
      </c>
      <c r="G925" s="6">
        <v>42260</v>
      </c>
      <c r="H925" s="5" t="s">
        <v>212</v>
      </c>
      <c r="I925" s="5">
        <v>1444</v>
      </c>
      <c r="J925" s="5" t="s">
        <v>193</v>
      </c>
    </row>
    <row r="926" spans="2:10" ht="14.25" x14ac:dyDescent="0.2">
      <c r="B926" s="5" t="s">
        <v>32</v>
      </c>
      <c r="C926" s="5" t="s">
        <v>39</v>
      </c>
      <c r="D926" s="5" t="s">
        <v>32</v>
      </c>
      <c r="E926" s="5" t="s">
        <v>11</v>
      </c>
      <c r="F926" s="8">
        <v>5317</v>
      </c>
      <c r="G926" s="6">
        <v>41886</v>
      </c>
      <c r="H926" s="5" t="s">
        <v>241</v>
      </c>
      <c r="I926" s="5">
        <v>1445</v>
      </c>
      <c r="J926" s="5" t="s">
        <v>42</v>
      </c>
    </row>
    <row r="927" spans="2:10" ht="14.25" x14ac:dyDescent="0.2">
      <c r="B927" s="5" t="s">
        <v>32</v>
      </c>
      <c r="C927" s="5" t="s">
        <v>39</v>
      </c>
      <c r="D927" s="5" t="s">
        <v>32</v>
      </c>
      <c r="E927" s="5" t="s">
        <v>11</v>
      </c>
      <c r="F927" s="8">
        <v>5317</v>
      </c>
      <c r="G927" s="6">
        <v>42305</v>
      </c>
      <c r="H927" s="5" t="s">
        <v>241</v>
      </c>
      <c r="I927" s="5">
        <v>1445</v>
      </c>
      <c r="J927" s="5" t="s">
        <v>42</v>
      </c>
    </row>
    <row r="928" spans="2:10" ht="14.25" x14ac:dyDescent="0.2">
      <c r="B928" s="5" t="s">
        <v>32</v>
      </c>
      <c r="C928" s="5" t="s">
        <v>39</v>
      </c>
      <c r="D928" s="5" t="s">
        <v>32</v>
      </c>
      <c r="E928" s="5" t="s">
        <v>11</v>
      </c>
      <c r="F928" s="8">
        <v>4684</v>
      </c>
      <c r="G928" s="6">
        <v>41978</v>
      </c>
      <c r="H928" s="5" t="s">
        <v>187</v>
      </c>
      <c r="I928" s="5">
        <v>1446</v>
      </c>
      <c r="J928" s="5" t="s">
        <v>42</v>
      </c>
    </row>
    <row r="929" spans="2:10" ht="14.25" x14ac:dyDescent="0.2">
      <c r="B929" s="5" t="s">
        <v>40</v>
      </c>
      <c r="C929" s="5" t="s">
        <v>39</v>
      </c>
      <c r="D929" s="5" t="s">
        <v>32</v>
      </c>
      <c r="E929" s="5" t="s">
        <v>11</v>
      </c>
      <c r="F929" s="8">
        <v>4684</v>
      </c>
      <c r="G929" s="6">
        <v>42227</v>
      </c>
      <c r="H929" s="5" t="s">
        <v>187</v>
      </c>
      <c r="I929" s="5">
        <v>1446</v>
      </c>
      <c r="J929" s="5" t="s">
        <v>42</v>
      </c>
    </row>
    <row r="930" spans="2:10" ht="14.25" x14ac:dyDescent="0.2">
      <c r="B930" s="5" t="s">
        <v>37</v>
      </c>
      <c r="C930" s="5" t="s">
        <v>165</v>
      </c>
      <c r="D930" s="5" t="s">
        <v>45</v>
      </c>
      <c r="E930" s="5" t="s">
        <v>38</v>
      </c>
      <c r="F930" s="8">
        <v>2192</v>
      </c>
      <c r="G930" s="6">
        <v>41648</v>
      </c>
      <c r="H930" s="5" t="s">
        <v>46</v>
      </c>
      <c r="I930" s="5">
        <v>1447</v>
      </c>
      <c r="J930" s="5" t="s">
        <v>167</v>
      </c>
    </row>
    <row r="931" spans="2:10" ht="14.25" x14ac:dyDescent="0.2">
      <c r="B931" s="5" t="s">
        <v>18</v>
      </c>
      <c r="C931" s="5" t="s">
        <v>165</v>
      </c>
      <c r="D931" s="5" t="s">
        <v>45</v>
      </c>
      <c r="E931" s="5" t="s">
        <v>11</v>
      </c>
      <c r="F931" s="8">
        <v>2192</v>
      </c>
      <c r="G931" s="6">
        <v>42006</v>
      </c>
      <c r="H931" s="5" t="s">
        <v>46</v>
      </c>
      <c r="I931" s="5">
        <v>1447</v>
      </c>
      <c r="J931" s="5" t="s">
        <v>167</v>
      </c>
    </row>
    <row r="932" spans="2:10" ht="14.25" x14ac:dyDescent="0.2">
      <c r="B932" s="5" t="s">
        <v>15</v>
      </c>
      <c r="C932" s="5" t="s">
        <v>134</v>
      </c>
      <c r="D932" s="5" t="s">
        <v>9</v>
      </c>
      <c r="E932" s="5" t="s">
        <v>11</v>
      </c>
      <c r="F932" s="8">
        <v>8839</v>
      </c>
      <c r="G932" s="6">
        <v>41868</v>
      </c>
      <c r="H932" s="5" t="s">
        <v>210</v>
      </c>
      <c r="I932" s="5">
        <v>1448</v>
      </c>
      <c r="J932" s="5" t="s">
        <v>125</v>
      </c>
    </row>
    <row r="933" spans="2:10" ht="14.25" x14ac:dyDescent="0.2">
      <c r="B933" s="5" t="s">
        <v>15</v>
      </c>
      <c r="C933" s="5" t="s">
        <v>208</v>
      </c>
      <c r="D933" s="5" t="s">
        <v>32</v>
      </c>
      <c r="E933" s="5" t="s">
        <v>11</v>
      </c>
      <c r="F933" s="8">
        <v>8881</v>
      </c>
      <c r="G933" s="6">
        <v>41838</v>
      </c>
      <c r="H933" s="5" t="s">
        <v>273</v>
      </c>
      <c r="I933" s="5">
        <v>1449</v>
      </c>
      <c r="J933" s="5" t="s">
        <v>36</v>
      </c>
    </row>
    <row r="934" spans="2:10" ht="14.25" x14ac:dyDescent="0.2">
      <c r="B934" s="5" t="s">
        <v>18</v>
      </c>
      <c r="C934" s="5" t="s">
        <v>39</v>
      </c>
      <c r="D934" s="5" t="s">
        <v>9</v>
      </c>
      <c r="E934" s="5" t="s">
        <v>11</v>
      </c>
      <c r="F934" s="8">
        <v>451</v>
      </c>
      <c r="G934" s="6">
        <v>41887</v>
      </c>
      <c r="H934" s="5" t="s">
        <v>96</v>
      </c>
      <c r="I934" s="5">
        <v>1450</v>
      </c>
      <c r="J934" s="5" t="s">
        <v>42</v>
      </c>
    </row>
    <row r="935" spans="2:10" ht="14.25" x14ac:dyDescent="0.2">
      <c r="B935" s="5" t="s">
        <v>9</v>
      </c>
      <c r="C935" s="5" t="s">
        <v>54</v>
      </c>
      <c r="D935" s="5" t="s">
        <v>9</v>
      </c>
      <c r="E935" s="5" t="s">
        <v>11</v>
      </c>
      <c r="F935" s="8">
        <v>7938</v>
      </c>
      <c r="G935" s="6">
        <v>41758</v>
      </c>
      <c r="H935" s="5" t="s">
        <v>96</v>
      </c>
      <c r="I935" s="5">
        <v>1451</v>
      </c>
      <c r="J935" s="5" t="s">
        <v>56</v>
      </c>
    </row>
    <row r="936" spans="2:10" ht="14.25" x14ac:dyDescent="0.2">
      <c r="B936" s="5" t="s">
        <v>40</v>
      </c>
      <c r="C936" s="5" t="s">
        <v>10</v>
      </c>
      <c r="D936" s="5" t="s">
        <v>40</v>
      </c>
      <c r="E936" s="5" t="s">
        <v>11</v>
      </c>
      <c r="F936" s="8">
        <v>13179</v>
      </c>
      <c r="G936" s="6">
        <v>41891</v>
      </c>
      <c r="H936" s="5" t="s">
        <v>171</v>
      </c>
      <c r="I936" s="5">
        <v>1452</v>
      </c>
      <c r="J936" s="5" t="s">
        <v>13</v>
      </c>
    </row>
    <row r="937" spans="2:10" ht="14.25" x14ac:dyDescent="0.2">
      <c r="B937" s="5" t="s">
        <v>37</v>
      </c>
      <c r="C937" s="5" t="s">
        <v>173</v>
      </c>
      <c r="D937" s="5" t="s">
        <v>15</v>
      </c>
      <c r="E937" s="5" t="s">
        <v>38</v>
      </c>
      <c r="F937" s="8">
        <v>6325</v>
      </c>
      <c r="G937" s="6">
        <v>41679</v>
      </c>
      <c r="H937" s="5" t="s">
        <v>177</v>
      </c>
      <c r="I937" s="5">
        <v>1453</v>
      </c>
      <c r="J937" s="5" t="s">
        <v>175</v>
      </c>
    </row>
    <row r="938" spans="2:10" ht="14.25" x14ac:dyDescent="0.2">
      <c r="B938" s="5" t="s">
        <v>40</v>
      </c>
      <c r="C938" s="5" t="s">
        <v>106</v>
      </c>
      <c r="D938" s="5" t="s">
        <v>20</v>
      </c>
      <c r="E938" s="5" t="s">
        <v>11</v>
      </c>
      <c r="F938" s="8">
        <v>1960</v>
      </c>
      <c r="G938" s="6">
        <v>41822</v>
      </c>
      <c r="H938" s="5" t="s">
        <v>200</v>
      </c>
      <c r="I938" s="5">
        <v>1454</v>
      </c>
      <c r="J938" s="5" t="s">
        <v>108</v>
      </c>
    </row>
    <row r="939" spans="2:10" ht="14.25" x14ac:dyDescent="0.2">
      <c r="B939" s="5" t="s">
        <v>90</v>
      </c>
      <c r="C939" s="5" t="s">
        <v>10</v>
      </c>
      <c r="D939" s="5" t="s">
        <v>32</v>
      </c>
      <c r="E939" s="5" t="s">
        <v>28</v>
      </c>
      <c r="F939" s="8">
        <v>12055.5</v>
      </c>
      <c r="G939" s="6">
        <v>41746</v>
      </c>
      <c r="H939" s="5" t="s">
        <v>220</v>
      </c>
      <c r="I939" s="5">
        <v>1455</v>
      </c>
      <c r="J939" s="5" t="s">
        <v>13</v>
      </c>
    </row>
    <row r="940" spans="2:10" ht="14.25" x14ac:dyDescent="0.2">
      <c r="B940" s="5" t="s">
        <v>31</v>
      </c>
      <c r="C940" s="5" t="s">
        <v>221</v>
      </c>
      <c r="D940" s="5" t="s">
        <v>9</v>
      </c>
      <c r="E940" s="5" t="s">
        <v>28</v>
      </c>
      <c r="F940" s="8">
        <v>2473</v>
      </c>
      <c r="G940" s="6">
        <v>41776</v>
      </c>
      <c r="H940" s="5" t="s">
        <v>12</v>
      </c>
      <c r="I940" s="5">
        <v>1456</v>
      </c>
      <c r="J940" s="5" t="s">
        <v>167</v>
      </c>
    </row>
    <row r="941" spans="2:10" ht="14.25" x14ac:dyDescent="0.2">
      <c r="B941" s="5" t="s">
        <v>18</v>
      </c>
      <c r="C941" s="5" t="s">
        <v>156</v>
      </c>
      <c r="D941" s="5" t="s">
        <v>9</v>
      </c>
      <c r="E941" s="5" t="s">
        <v>11</v>
      </c>
      <c r="F941" s="8">
        <v>7897</v>
      </c>
      <c r="G941" s="6">
        <v>41976</v>
      </c>
      <c r="H941" s="5" t="s">
        <v>65</v>
      </c>
      <c r="I941" s="5">
        <v>1457</v>
      </c>
      <c r="J941" s="5" t="s">
        <v>142</v>
      </c>
    </row>
    <row r="942" spans="2:10" ht="14.25" x14ac:dyDescent="0.2">
      <c r="B942" s="5" t="s">
        <v>74</v>
      </c>
      <c r="C942" s="5" t="s">
        <v>151</v>
      </c>
      <c r="D942" s="5" t="s">
        <v>34</v>
      </c>
      <c r="E942" s="5" t="s">
        <v>38</v>
      </c>
      <c r="F942" s="8">
        <v>2705</v>
      </c>
      <c r="G942" s="6">
        <v>41698</v>
      </c>
      <c r="H942" s="5" t="s">
        <v>201</v>
      </c>
      <c r="I942" s="5">
        <v>1458</v>
      </c>
      <c r="J942" s="5" t="s">
        <v>152</v>
      </c>
    </row>
    <row r="943" spans="2:10" ht="14.25" x14ac:dyDescent="0.2">
      <c r="B943" s="5" t="s">
        <v>85</v>
      </c>
      <c r="C943" s="5" t="s">
        <v>79</v>
      </c>
      <c r="D943" s="5" t="s">
        <v>15</v>
      </c>
      <c r="E943" s="5" t="s">
        <v>11</v>
      </c>
      <c r="F943" s="8">
        <v>4777</v>
      </c>
      <c r="G943" s="6">
        <v>41954</v>
      </c>
      <c r="H943" s="5" t="s">
        <v>105</v>
      </c>
      <c r="I943" s="5">
        <v>1459</v>
      </c>
      <c r="J943" s="5" t="s">
        <v>81</v>
      </c>
    </row>
    <row r="944" spans="2:10" ht="14.25" x14ac:dyDescent="0.2">
      <c r="B944" s="5" t="s">
        <v>85</v>
      </c>
      <c r="C944" s="5" t="s">
        <v>272</v>
      </c>
      <c r="D944" s="5" t="s">
        <v>32</v>
      </c>
      <c r="E944" s="5" t="s">
        <v>11</v>
      </c>
      <c r="F944" s="8">
        <v>9941</v>
      </c>
      <c r="G944" s="6">
        <v>41780</v>
      </c>
      <c r="H944" s="5" t="s">
        <v>197</v>
      </c>
      <c r="I944" s="5">
        <v>1460</v>
      </c>
      <c r="J944" s="5" t="s">
        <v>270</v>
      </c>
    </row>
    <row r="945" spans="2:10" ht="14.25" x14ac:dyDescent="0.2">
      <c r="B945" s="5" t="s">
        <v>43</v>
      </c>
      <c r="C945" s="5" t="s">
        <v>123</v>
      </c>
      <c r="D945" s="5" t="s">
        <v>32</v>
      </c>
      <c r="E945" s="5" t="s">
        <v>28</v>
      </c>
      <c r="F945" s="8">
        <v>4469</v>
      </c>
      <c r="G945" s="6">
        <v>41966</v>
      </c>
      <c r="H945" s="5" t="s">
        <v>263</v>
      </c>
      <c r="I945" s="5">
        <v>1461</v>
      </c>
      <c r="J945" s="5" t="s">
        <v>125</v>
      </c>
    </row>
    <row r="946" spans="2:10" ht="14.25" x14ac:dyDescent="0.2">
      <c r="B946" s="5" t="s">
        <v>26</v>
      </c>
      <c r="C946" s="5" t="s">
        <v>75</v>
      </c>
      <c r="D946" s="5" t="s">
        <v>32</v>
      </c>
      <c r="E946" s="5" t="s">
        <v>28</v>
      </c>
      <c r="F946" s="8">
        <v>628</v>
      </c>
      <c r="G946" s="6">
        <v>41809</v>
      </c>
      <c r="H946" s="5" t="s">
        <v>229</v>
      </c>
      <c r="I946" s="5">
        <v>1462</v>
      </c>
      <c r="J946" s="5" t="s">
        <v>77</v>
      </c>
    </row>
    <row r="947" spans="2:10" ht="14.25" x14ac:dyDescent="0.2">
      <c r="B947" s="5" t="s">
        <v>40</v>
      </c>
      <c r="C947" s="5" t="s">
        <v>61</v>
      </c>
      <c r="D947" s="5" t="s">
        <v>34</v>
      </c>
      <c r="E947" s="5" t="s">
        <v>11</v>
      </c>
      <c r="F947" s="8">
        <v>6526</v>
      </c>
      <c r="G947" s="6">
        <v>41972</v>
      </c>
      <c r="H947" s="5" t="s">
        <v>103</v>
      </c>
      <c r="I947" s="5">
        <v>1463</v>
      </c>
      <c r="J947" s="5" t="s">
        <v>63</v>
      </c>
    </row>
    <row r="948" spans="2:10" ht="14.25" x14ac:dyDescent="0.2">
      <c r="B948" s="5" t="s">
        <v>40</v>
      </c>
      <c r="C948" s="5" t="s">
        <v>59</v>
      </c>
      <c r="D948" s="5" t="s">
        <v>20</v>
      </c>
      <c r="E948" s="5" t="s">
        <v>11</v>
      </c>
      <c r="F948" s="8">
        <v>6893</v>
      </c>
      <c r="G948" s="6">
        <v>41762</v>
      </c>
      <c r="H948" s="5" t="s">
        <v>216</v>
      </c>
      <c r="I948" s="5">
        <v>1464</v>
      </c>
      <c r="J948" s="5" t="s">
        <v>25</v>
      </c>
    </row>
    <row r="949" spans="2:10" ht="14.25" x14ac:dyDescent="0.2">
      <c r="B949" s="5" t="s">
        <v>15</v>
      </c>
      <c r="C949" s="5" t="s">
        <v>39</v>
      </c>
      <c r="D949" s="5" t="s">
        <v>9</v>
      </c>
      <c r="E949" s="5" t="s">
        <v>11</v>
      </c>
      <c r="F949" s="8">
        <v>473</v>
      </c>
      <c r="G949" s="6">
        <v>41714</v>
      </c>
      <c r="H949" s="5" t="s">
        <v>183</v>
      </c>
      <c r="I949" s="5">
        <v>1465</v>
      </c>
      <c r="J949" s="5" t="s">
        <v>42</v>
      </c>
    </row>
    <row r="950" spans="2:10" ht="14.25" x14ac:dyDescent="0.2">
      <c r="B950" s="5" t="s">
        <v>45</v>
      </c>
      <c r="C950" s="5" t="s">
        <v>239</v>
      </c>
      <c r="D950" s="5" t="s">
        <v>40</v>
      </c>
      <c r="E950" s="5" t="s">
        <v>11</v>
      </c>
      <c r="F950" s="8">
        <v>1867</v>
      </c>
      <c r="G950" s="6">
        <v>41692</v>
      </c>
      <c r="H950" s="5" t="s">
        <v>274</v>
      </c>
      <c r="I950" s="5">
        <v>1466</v>
      </c>
      <c r="J950" s="5" t="s">
        <v>204</v>
      </c>
    </row>
    <row r="951" spans="2:10" ht="14.25" x14ac:dyDescent="0.2">
      <c r="B951" s="5" t="s">
        <v>32</v>
      </c>
      <c r="C951" s="5" t="s">
        <v>61</v>
      </c>
      <c r="D951" s="5" t="s">
        <v>40</v>
      </c>
      <c r="E951" s="5" t="s">
        <v>11</v>
      </c>
      <c r="F951" s="8">
        <v>4973</v>
      </c>
      <c r="G951" s="6">
        <v>41918</v>
      </c>
      <c r="H951" s="5" t="s">
        <v>130</v>
      </c>
      <c r="I951" s="5">
        <v>1467</v>
      </c>
      <c r="J951" s="5" t="s">
        <v>63</v>
      </c>
    </row>
    <row r="952" spans="2:10" ht="14.25" x14ac:dyDescent="0.2">
      <c r="B952" s="5" t="s">
        <v>78</v>
      </c>
      <c r="C952" s="5" t="s">
        <v>244</v>
      </c>
      <c r="D952" s="5" t="s">
        <v>9</v>
      </c>
      <c r="E952" s="5" t="s">
        <v>11</v>
      </c>
      <c r="F952" s="8">
        <v>2965</v>
      </c>
      <c r="G952" s="6">
        <v>41763</v>
      </c>
      <c r="H952" s="5" t="s">
        <v>178</v>
      </c>
      <c r="I952" s="5">
        <v>1468</v>
      </c>
      <c r="J952" s="5" t="s">
        <v>25</v>
      </c>
    </row>
    <row r="953" spans="2:10" ht="14.25" x14ac:dyDescent="0.2">
      <c r="B953" s="5" t="s">
        <v>22</v>
      </c>
      <c r="C953" s="5" t="s">
        <v>123</v>
      </c>
      <c r="D953" s="5" t="s">
        <v>111</v>
      </c>
      <c r="E953" s="5" t="s">
        <v>11</v>
      </c>
      <c r="F953" s="8">
        <v>6894</v>
      </c>
      <c r="G953" s="6">
        <v>41785</v>
      </c>
      <c r="H953" s="5" t="s">
        <v>184</v>
      </c>
      <c r="I953" s="5">
        <v>1469</v>
      </c>
      <c r="J953" s="5" t="s">
        <v>125</v>
      </c>
    </row>
    <row r="954" spans="2:10" ht="14.25" x14ac:dyDescent="0.2">
      <c r="B954" s="5" t="s">
        <v>43</v>
      </c>
      <c r="C954" s="5" t="s">
        <v>87</v>
      </c>
      <c r="D954" s="5" t="s">
        <v>22</v>
      </c>
      <c r="E954" s="5" t="s">
        <v>28</v>
      </c>
      <c r="F954" s="8">
        <v>7020</v>
      </c>
      <c r="G954" s="6">
        <v>41734</v>
      </c>
      <c r="H954" s="5" t="s">
        <v>144</v>
      </c>
      <c r="I954" s="5">
        <v>1470</v>
      </c>
      <c r="J954" s="5" t="s">
        <v>89</v>
      </c>
    </row>
    <row r="955" spans="2:10" ht="14.25" x14ac:dyDescent="0.2">
      <c r="B955" s="5" t="s">
        <v>90</v>
      </c>
      <c r="C955" s="5" t="s">
        <v>97</v>
      </c>
      <c r="D955" s="5" t="s">
        <v>40</v>
      </c>
      <c r="E955" s="5" t="s">
        <v>28</v>
      </c>
      <c r="F955" s="8">
        <v>4487</v>
      </c>
      <c r="G955" s="6">
        <v>41711</v>
      </c>
      <c r="H955" s="5" t="s">
        <v>249</v>
      </c>
      <c r="I955" s="5">
        <v>1471</v>
      </c>
      <c r="J955" s="5" t="s">
        <v>36</v>
      </c>
    </row>
    <row r="956" spans="2:10" ht="14.25" x14ac:dyDescent="0.2">
      <c r="B956" s="5" t="s">
        <v>15</v>
      </c>
      <c r="C956" s="5" t="s">
        <v>39</v>
      </c>
      <c r="D956" s="5" t="s">
        <v>15</v>
      </c>
      <c r="E956" s="5" t="s">
        <v>11</v>
      </c>
      <c r="F956" s="8">
        <v>7804</v>
      </c>
      <c r="G956" s="6">
        <v>41892</v>
      </c>
      <c r="H956" s="5" t="s">
        <v>51</v>
      </c>
      <c r="I956" s="5">
        <v>1472</v>
      </c>
      <c r="J956" s="5" t="s">
        <v>42</v>
      </c>
    </row>
    <row r="957" spans="2:10" ht="14.25" x14ac:dyDescent="0.2">
      <c r="B957" s="5" t="s">
        <v>18</v>
      </c>
      <c r="C957" s="5" t="s">
        <v>132</v>
      </c>
      <c r="D957" s="5" t="s">
        <v>32</v>
      </c>
      <c r="E957" s="5" t="s">
        <v>11</v>
      </c>
      <c r="F957" s="8">
        <v>1509</v>
      </c>
      <c r="G957" s="6">
        <v>41761</v>
      </c>
      <c r="H957" s="5" t="s">
        <v>197</v>
      </c>
      <c r="I957" s="5">
        <v>1473</v>
      </c>
      <c r="J957" s="5" t="s">
        <v>36</v>
      </c>
    </row>
    <row r="958" spans="2:10" ht="14.25" x14ac:dyDescent="0.2">
      <c r="B958" s="5" t="s">
        <v>90</v>
      </c>
      <c r="C958" s="5" t="s">
        <v>146</v>
      </c>
      <c r="D958" s="5" t="s">
        <v>22</v>
      </c>
      <c r="E958" s="5" t="s">
        <v>28</v>
      </c>
      <c r="F958" s="8">
        <v>4012</v>
      </c>
      <c r="G958" s="6">
        <v>41821</v>
      </c>
      <c r="H958" s="5" t="s">
        <v>55</v>
      </c>
      <c r="I958" s="5">
        <v>1474</v>
      </c>
      <c r="J958" s="5" t="s">
        <v>148</v>
      </c>
    </row>
    <row r="959" spans="2:10" ht="14.25" x14ac:dyDescent="0.2">
      <c r="B959" s="5" t="s">
        <v>15</v>
      </c>
      <c r="C959" s="5" t="s">
        <v>153</v>
      </c>
      <c r="D959" s="5" t="s">
        <v>15</v>
      </c>
      <c r="E959" s="5" t="s">
        <v>11</v>
      </c>
      <c r="F959" s="8">
        <v>4209</v>
      </c>
      <c r="G959" s="6">
        <v>41888</v>
      </c>
      <c r="H959" s="5" t="s">
        <v>170</v>
      </c>
      <c r="I959" s="5">
        <v>1475</v>
      </c>
      <c r="J959" s="5" t="s">
        <v>17</v>
      </c>
    </row>
    <row r="960" spans="2:10" ht="14.25" x14ac:dyDescent="0.2">
      <c r="B960" s="5" t="s">
        <v>43</v>
      </c>
      <c r="C960" s="5" t="s">
        <v>233</v>
      </c>
      <c r="D960" s="5" t="s">
        <v>32</v>
      </c>
      <c r="E960" s="5" t="s">
        <v>28</v>
      </c>
      <c r="F960" s="8">
        <v>4948</v>
      </c>
      <c r="G960" s="6">
        <v>41990</v>
      </c>
      <c r="H960" s="5" t="s">
        <v>241</v>
      </c>
      <c r="I960" s="5">
        <v>1476</v>
      </c>
      <c r="J960" s="5" t="s">
        <v>234</v>
      </c>
    </row>
    <row r="961" spans="2:10" ht="14.25" x14ac:dyDescent="0.2">
      <c r="B961" s="5" t="s">
        <v>26</v>
      </c>
      <c r="C961" s="5" t="s">
        <v>50</v>
      </c>
      <c r="D961" s="5" t="s">
        <v>9</v>
      </c>
      <c r="E961" s="5" t="s">
        <v>28</v>
      </c>
      <c r="F961" s="8">
        <v>5656</v>
      </c>
      <c r="G961" s="6">
        <v>41690</v>
      </c>
      <c r="H961" s="5" t="s">
        <v>65</v>
      </c>
      <c r="I961" s="5">
        <v>1477</v>
      </c>
      <c r="J961" s="5" t="s">
        <v>52</v>
      </c>
    </row>
    <row r="962" spans="2:10" ht="14.25" x14ac:dyDescent="0.2">
      <c r="B962" s="5" t="s">
        <v>31</v>
      </c>
      <c r="C962" s="5" t="s">
        <v>255</v>
      </c>
      <c r="D962" s="5" t="s">
        <v>20</v>
      </c>
      <c r="E962" s="5" t="s">
        <v>28</v>
      </c>
      <c r="F962" s="8">
        <v>6845</v>
      </c>
      <c r="G962" s="6">
        <v>41767</v>
      </c>
      <c r="H962" s="5" t="s">
        <v>21</v>
      </c>
      <c r="I962" s="5">
        <v>1478</v>
      </c>
      <c r="J962" s="5" t="s">
        <v>30</v>
      </c>
    </row>
    <row r="963" spans="2:10" ht="14.25" x14ac:dyDescent="0.2">
      <c r="B963" s="5" t="s">
        <v>74</v>
      </c>
      <c r="C963" s="5" t="s">
        <v>116</v>
      </c>
      <c r="D963" s="5" t="s">
        <v>22</v>
      </c>
      <c r="E963" s="5" t="s">
        <v>38</v>
      </c>
      <c r="F963" s="8">
        <v>7347</v>
      </c>
      <c r="G963" s="6">
        <v>41797</v>
      </c>
      <c r="H963" s="5" t="s">
        <v>55</v>
      </c>
      <c r="I963" s="5">
        <v>1479</v>
      </c>
      <c r="J963" s="5" t="s">
        <v>115</v>
      </c>
    </row>
    <row r="964" spans="2:10" ht="14.25" x14ac:dyDescent="0.2">
      <c r="B964" s="5" t="s">
        <v>40</v>
      </c>
      <c r="C964" s="5" t="s">
        <v>252</v>
      </c>
      <c r="D964" s="5" t="s">
        <v>32</v>
      </c>
      <c r="E964" s="5" t="s">
        <v>11</v>
      </c>
      <c r="F964" s="8">
        <v>6657</v>
      </c>
      <c r="G964" s="6">
        <v>41873</v>
      </c>
      <c r="H964" s="5" t="s">
        <v>273</v>
      </c>
      <c r="I964" s="5">
        <v>1480</v>
      </c>
      <c r="J964" s="5" t="s">
        <v>243</v>
      </c>
    </row>
    <row r="965" spans="2:10" ht="14.25" x14ac:dyDescent="0.2">
      <c r="B965" s="5" t="s">
        <v>31</v>
      </c>
      <c r="C965" s="5" t="s">
        <v>259</v>
      </c>
      <c r="D965" s="5" t="s">
        <v>20</v>
      </c>
      <c r="E965" s="5" t="s">
        <v>28</v>
      </c>
      <c r="F965" s="8">
        <v>4912</v>
      </c>
      <c r="G965" s="6">
        <v>41797</v>
      </c>
      <c r="H965" s="5" t="s">
        <v>147</v>
      </c>
      <c r="I965" s="5">
        <v>1481</v>
      </c>
      <c r="J965" s="5" t="s">
        <v>17</v>
      </c>
    </row>
    <row r="966" spans="2:10" ht="14.25" x14ac:dyDescent="0.2">
      <c r="B966" s="5" t="s">
        <v>45</v>
      </c>
      <c r="C966" s="5" t="s">
        <v>91</v>
      </c>
      <c r="D966" s="5" t="s">
        <v>32</v>
      </c>
      <c r="E966" s="5" t="s">
        <v>11</v>
      </c>
      <c r="F966" s="8">
        <v>3110</v>
      </c>
      <c r="G966" s="6">
        <v>41809</v>
      </c>
      <c r="H966" s="5" t="s">
        <v>241</v>
      </c>
      <c r="I966" s="5">
        <v>1482</v>
      </c>
      <c r="J966" s="5" t="s">
        <v>93</v>
      </c>
    </row>
    <row r="967" spans="2:10" ht="14.25" x14ac:dyDescent="0.2">
      <c r="B967" s="5" t="s">
        <v>31</v>
      </c>
      <c r="C967" s="5" t="s">
        <v>146</v>
      </c>
      <c r="D967" s="5" t="s">
        <v>40</v>
      </c>
      <c r="E967" s="5" t="s">
        <v>28</v>
      </c>
      <c r="F967" s="8">
        <v>6906</v>
      </c>
      <c r="G967" s="6">
        <v>41900</v>
      </c>
      <c r="H967" s="5" t="s">
        <v>131</v>
      </c>
      <c r="I967" s="5">
        <v>1483</v>
      </c>
      <c r="J967" s="5" t="s">
        <v>148</v>
      </c>
    </row>
    <row r="968" spans="2:10" ht="14.25" x14ac:dyDescent="0.2">
      <c r="B968" s="5" t="s">
        <v>26</v>
      </c>
      <c r="C968" s="5" t="s">
        <v>134</v>
      </c>
      <c r="D968" s="5" t="s">
        <v>15</v>
      </c>
      <c r="E968" s="5" t="s">
        <v>28</v>
      </c>
      <c r="F968" s="8">
        <v>9422</v>
      </c>
      <c r="G968" s="6">
        <v>41919</v>
      </c>
      <c r="H968" s="5" t="s">
        <v>170</v>
      </c>
      <c r="I968" s="5">
        <v>1484</v>
      </c>
      <c r="J968" s="5" t="s">
        <v>125</v>
      </c>
    </row>
    <row r="969" spans="2:10" ht="14.25" x14ac:dyDescent="0.2">
      <c r="B969" s="5" t="s">
        <v>31</v>
      </c>
      <c r="C969" s="5" t="s">
        <v>132</v>
      </c>
      <c r="D969" s="5" t="s">
        <v>111</v>
      </c>
      <c r="E969" s="5" t="s">
        <v>28</v>
      </c>
      <c r="F969" s="8">
        <v>4036</v>
      </c>
      <c r="G969" s="6">
        <v>42239</v>
      </c>
      <c r="H969" s="5" t="s">
        <v>112</v>
      </c>
      <c r="I969" s="5">
        <v>1485</v>
      </c>
      <c r="J969" s="5" t="s">
        <v>36</v>
      </c>
    </row>
    <row r="970" spans="2:10" ht="14.25" x14ac:dyDescent="0.2">
      <c r="B970" s="5" t="s">
        <v>90</v>
      </c>
      <c r="C970" s="5" t="s">
        <v>44</v>
      </c>
      <c r="D970" s="5" t="s">
        <v>9</v>
      </c>
      <c r="E970" s="5" t="s">
        <v>28</v>
      </c>
      <c r="F970" s="8">
        <v>5002</v>
      </c>
      <c r="G970" s="6">
        <v>41859</v>
      </c>
      <c r="H970" s="5" t="s">
        <v>237</v>
      </c>
      <c r="I970" s="5">
        <v>1486</v>
      </c>
      <c r="J970" s="5" t="s">
        <v>47</v>
      </c>
    </row>
    <row r="971" spans="2:10" ht="14.25" x14ac:dyDescent="0.2">
      <c r="B971" s="5" t="s">
        <v>49</v>
      </c>
      <c r="C971" s="5" t="s">
        <v>50</v>
      </c>
      <c r="D971" s="5" t="s">
        <v>9</v>
      </c>
      <c r="E971" s="5" t="s">
        <v>38</v>
      </c>
      <c r="F971" s="8">
        <v>8925</v>
      </c>
      <c r="G971" s="6">
        <v>42136</v>
      </c>
      <c r="H971" s="5" t="s">
        <v>190</v>
      </c>
      <c r="I971" s="5">
        <v>1487</v>
      </c>
      <c r="J971" s="5" t="s">
        <v>52</v>
      </c>
    </row>
    <row r="972" spans="2:10" ht="14.25" x14ac:dyDescent="0.2">
      <c r="B972" s="5" t="s">
        <v>94</v>
      </c>
      <c r="C972" s="5" t="s">
        <v>44</v>
      </c>
      <c r="D972" s="5" t="s">
        <v>34</v>
      </c>
      <c r="E972" s="5" t="s">
        <v>38</v>
      </c>
      <c r="F972" s="8">
        <v>5175</v>
      </c>
      <c r="G972" s="6">
        <v>41817</v>
      </c>
      <c r="H972" s="5" t="s">
        <v>35</v>
      </c>
      <c r="I972" s="5">
        <v>1488</v>
      </c>
      <c r="J972" s="5" t="s">
        <v>47</v>
      </c>
    </row>
    <row r="973" spans="2:10" ht="14.25" x14ac:dyDescent="0.2">
      <c r="B973" s="5" t="s">
        <v>32</v>
      </c>
      <c r="C973" s="5" t="s">
        <v>198</v>
      </c>
      <c r="D973" s="5" t="s">
        <v>15</v>
      </c>
      <c r="E973" s="5" t="s">
        <v>11</v>
      </c>
      <c r="F973" s="8">
        <v>4328</v>
      </c>
      <c r="G973" s="6">
        <v>42218</v>
      </c>
      <c r="H973" s="5" t="s">
        <v>29</v>
      </c>
      <c r="I973" s="5">
        <v>1489</v>
      </c>
      <c r="J973" s="5" t="s">
        <v>152</v>
      </c>
    </row>
    <row r="974" spans="2:10" ht="14.25" x14ac:dyDescent="0.2">
      <c r="B974" s="5" t="s">
        <v>90</v>
      </c>
      <c r="C974" s="5" t="s">
        <v>59</v>
      </c>
      <c r="D974" s="5" t="s">
        <v>9</v>
      </c>
      <c r="E974" s="5" t="s">
        <v>28</v>
      </c>
      <c r="F974" s="8">
        <v>2805</v>
      </c>
      <c r="G974" s="6">
        <v>41932</v>
      </c>
      <c r="H974" s="5" t="s">
        <v>190</v>
      </c>
      <c r="I974" s="5">
        <v>1490</v>
      </c>
      <c r="J974" s="5" t="s">
        <v>25</v>
      </c>
    </row>
    <row r="975" spans="2:10" ht="14.25" x14ac:dyDescent="0.2">
      <c r="B975" s="5" t="s">
        <v>9</v>
      </c>
      <c r="C975" s="5" t="s">
        <v>232</v>
      </c>
      <c r="D975" s="5" t="s">
        <v>15</v>
      </c>
      <c r="E975" s="5" t="s">
        <v>11</v>
      </c>
      <c r="F975" s="8">
        <v>5845</v>
      </c>
      <c r="G975" s="6">
        <v>42085</v>
      </c>
      <c r="H975" s="5" t="s">
        <v>122</v>
      </c>
      <c r="I975" s="5">
        <v>1491</v>
      </c>
      <c r="J975" s="5" t="s">
        <v>52</v>
      </c>
    </row>
    <row r="976" spans="2:10" ht="14.25" x14ac:dyDescent="0.2">
      <c r="B976" s="5" t="s">
        <v>90</v>
      </c>
      <c r="C976" s="5" t="s">
        <v>102</v>
      </c>
      <c r="D976" s="5" t="s">
        <v>15</v>
      </c>
      <c r="E976" s="5" t="s">
        <v>28</v>
      </c>
      <c r="F976" s="8">
        <v>4204</v>
      </c>
      <c r="G976" s="6">
        <v>41918</v>
      </c>
      <c r="H976" s="5" t="s">
        <v>179</v>
      </c>
      <c r="I976" s="5">
        <v>1492</v>
      </c>
      <c r="J976" s="5" t="s">
        <v>47</v>
      </c>
    </row>
    <row r="977" spans="2:10" ht="14.25" x14ac:dyDescent="0.2">
      <c r="B977" s="5" t="s">
        <v>74</v>
      </c>
      <c r="C977" s="5" t="s">
        <v>102</v>
      </c>
      <c r="D977" s="5" t="s">
        <v>15</v>
      </c>
      <c r="E977" s="5" t="s">
        <v>38</v>
      </c>
      <c r="F977" s="8">
        <v>6074</v>
      </c>
      <c r="G977" s="6">
        <v>42192</v>
      </c>
      <c r="H977" s="5" t="s">
        <v>179</v>
      </c>
      <c r="I977" s="5">
        <v>1492</v>
      </c>
      <c r="J977" s="5" t="s">
        <v>47</v>
      </c>
    </row>
    <row r="978" spans="2:10" ht="14.25" x14ac:dyDescent="0.2">
      <c r="B978" s="5" t="s">
        <v>90</v>
      </c>
      <c r="C978" s="5" t="s">
        <v>146</v>
      </c>
      <c r="D978" s="5" t="s">
        <v>40</v>
      </c>
      <c r="E978" s="5" t="s">
        <v>28</v>
      </c>
      <c r="F978" s="8">
        <v>9735</v>
      </c>
      <c r="G978" s="6">
        <v>41890</v>
      </c>
      <c r="H978" s="5" t="s">
        <v>160</v>
      </c>
      <c r="I978" s="5">
        <v>1493</v>
      </c>
      <c r="J978" s="5" t="s">
        <v>148</v>
      </c>
    </row>
    <row r="979" spans="2:10" ht="14.25" x14ac:dyDescent="0.2">
      <c r="B979" s="5" t="s">
        <v>9</v>
      </c>
      <c r="C979" s="5" t="s">
        <v>10</v>
      </c>
      <c r="D979" s="5" t="s">
        <v>32</v>
      </c>
      <c r="E979" s="5" t="s">
        <v>11</v>
      </c>
      <c r="F979" s="8">
        <v>14587.5</v>
      </c>
      <c r="G979" s="6">
        <v>42292</v>
      </c>
      <c r="H979" s="5" t="s">
        <v>197</v>
      </c>
      <c r="I979" s="5">
        <v>1494</v>
      </c>
      <c r="J979" s="5" t="s">
        <v>13</v>
      </c>
    </row>
    <row r="980" spans="2:10" ht="14.25" x14ac:dyDescent="0.2">
      <c r="B980" s="5" t="s">
        <v>37</v>
      </c>
      <c r="C980" s="5" t="s">
        <v>172</v>
      </c>
      <c r="D980" s="5" t="s">
        <v>40</v>
      </c>
      <c r="E980" s="5" t="s">
        <v>38</v>
      </c>
      <c r="F980" s="8">
        <v>5020</v>
      </c>
      <c r="G980" s="6">
        <v>41924</v>
      </c>
      <c r="H980" s="5" t="s">
        <v>80</v>
      </c>
      <c r="I980" s="5">
        <v>1495</v>
      </c>
      <c r="J980" s="5" t="s">
        <v>125</v>
      </c>
    </row>
    <row r="981" spans="2:10" ht="14.25" x14ac:dyDescent="0.2">
      <c r="B981" s="5" t="s">
        <v>37</v>
      </c>
      <c r="C981" s="5" t="s">
        <v>59</v>
      </c>
      <c r="D981" s="5" t="s">
        <v>45</v>
      </c>
      <c r="E981" s="5" t="s">
        <v>38</v>
      </c>
      <c r="F981" s="8">
        <v>41</v>
      </c>
      <c r="G981" s="6">
        <v>42042</v>
      </c>
      <c r="H981" s="5" t="s">
        <v>46</v>
      </c>
      <c r="I981" s="5">
        <v>1496</v>
      </c>
      <c r="J981" s="5" t="s">
        <v>25</v>
      </c>
    </row>
    <row r="982" spans="2:10" ht="14.25" x14ac:dyDescent="0.2">
      <c r="B982" s="5" t="s">
        <v>31</v>
      </c>
      <c r="C982" s="5" t="s">
        <v>59</v>
      </c>
      <c r="D982" s="5" t="s">
        <v>45</v>
      </c>
      <c r="E982" s="5" t="s">
        <v>28</v>
      </c>
      <c r="F982" s="8">
        <v>41</v>
      </c>
      <c r="G982" s="6">
        <v>43519</v>
      </c>
      <c r="H982" s="5" t="s">
        <v>46</v>
      </c>
      <c r="I982" s="5">
        <v>1496</v>
      </c>
      <c r="J982" s="5" t="s">
        <v>25</v>
      </c>
    </row>
    <row r="983" spans="2:10" ht="14.25" x14ac:dyDescent="0.2">
      <c r="B983" s="5" t="s">
        <v>43</v>
      </c>
      <c r="C983" s="5" t="s">
        <v>82</v>
      </c>
      <c r="D983" s="5" t="s">
        <v>9</v>
      </c>
      <c r="E983" s="5" t="s">
        <v>28</v>
      </c>
      <c r="F983" s="8">
        <v>643</v>
      </c>
      <c r="G983" s="6">
        <v>41811</v>
      </c>
      <c r="H983" s="5" t="s">
        <v>180</v>
      </c>
      <c r="I983" s="5">
        <v>1497</v>
      </c>
      <c r="J983" s="5" t="s">
        <v>13</v>
      </c>
    </row>
    <row r="984" spans="2:10" ht="14.25" x14ac:dyDescent="0.2">
      <c r="B984" s="5" t="s">
        <v>43</v>
      </c>
      <c r="C984" s="5" t="s">
        <v>82</v>
      </c>
      <c r="D984" s="5" t="s">
        <v>9</v>
      </c>
      <c r="E984" s="5" t="s">
        <v>28</v>
      </c>
      <c r="F984" s="8">
        <v>643</v>
      </c>
      <c r="G984" s="6">
        <v>43796</v>
      </c>
      <c r="H984" s="5" t="s">
        <v>180</v>
      </c>
      <c r="I984" s="5">
        <v>1497</v>
      </c>
      <c r="J984" s="5" t="s">
        <v>13</v>
      </c>
    </row>
    <row r="985" spans="2:10" ht="14.25" x14ac:dyDescent="0.2">
      <c r="B985" s="5" t="s">
        <v>40</v>
      </c>
      <c r="C985" s="5" t="s">
        <v>87</v>
      </c>
      <c r="D985" s="5" t="s">
        <v>9</v>
      </c>
      <c r="E985" s="5" t="s">
        <v>11</v>
      </c>
      <c r="F985" s="8">
        <v>3349</v>
      </c>
      <c r="G985" s="6">
        <v>42165</v>
      </c>
      <c r="H985" s="5" t="s">
        <v>178</v>
      </c>
      <c r="I985" s="5">
        <v>1498</v>
      </c>
      <c r="J985" s="5" t="s">
        <v>89</v>
      </c>
    </row>
    <row r="986" spans="2:10" ht="14.25" x14ac:dyDescent="0.2">
      <c r="B986" s="5" t="s">
        <v>84</v>
      </c>
      <c r="C986" s="5" t="s">
        <v>87</v>
      </c>
      <c r="D986" s="5" t="s">
        <v>9</v>
      </c>
      <c r="E986" s="5" t="s">
        <v>38</v>
      </c>
      <c r="F986" s="8">
        <v>3349</v>
      </c>
      <c r="G986" s="6">
        <v>43680</v>
      </c>
      <c r="H986" s="5" t="s">
        <v>178</v>
      </c>
      <c r="I986" s="5">
        <v>1498</v>
      </c>
      <c r="J986" s="5" t="s">
        <v>89</v>
      </c>
    </row>
    <row r="987" spans="2:10" ht="14.25" x14ac:dyDescent="0.2">
      <c r="B987" s="5" t="s">
        <v>40</v>
      </c>
      <c r="C987" s="5" t="s">
        <v>79</v>
      </c>
      <c r="D987" s="5" t="s">
        <v>15</v>
      </c>
      <c r="E987" s="5" t="s">
        <v>11</v>
      </c>
      <c r="F987" s="8">
        <v>1384</v>
      </c>
      <c r="G987" s="6">
        <v>41760</v>
      </c>
      <c r="H987" s="5" t="s">
        <v>268</v>
      </c>
      <c r="I987" s="5">
        <v>1499</v>
      </c>
      <c r="J987" s="5" t="s">
        <v>81</v>
      </c>
    </row>
    <row r="988" spans="2:10" ht="14.25" x14ac:dyDescent="0.2">
      <c r="B988" s="5" t="s">
        <v>43</v>
      </c>
      <c r="C988" s="5" t="s">
        <v>79</v>
      </c>
      <c r="D988" s="5" t="s">
        <v>15</v>
      </c>
      <c r="E988" s="5" t="s">
        <v>28</v>
      </c>
      <c r="F988" s="8">
        <v>1384</v>
      </c>
      <c r="G988" s="6">
        <v>43623</v>
      </c>
      <c r="H988" s="5" t="s">
        <v>268</v>
      </c>
      <c r="I988" s="5">
        <v>1499</v>
      </c>
      <c r="J988" s="5" t="s">
        <v>81</v>
      </c>
    </row>
    <row r="989" spans="2:10" ht="14.25" x14ac:dyDescent="0.2">
      <c r="B989" s="5" t="s">
        <v>90</v>
      </c>
      <c r="C989" s="5" t="s">
        <v>50</v>
      </c>
      <c r="D989" s="5" t="s">
        <v>32</v>
      </c>
      <c r="E989" s="5" t="s">
        <v>28</v>
      </c>
      <c r="F989" s="8">
        <v>2879</v>
      </c>
      <c r="G989" s="6">
        <v>42322</v>
      </c>
      <c r="H989" s="5" t="s">
        <v>275</v>
      </c>
      <c r="I989" s="5">
        <v>1500</v>
      </c>
      <c r="J989" s="5" t="s">
        <v>52</v>
      </c>
    </row>
    <row r="990" spans="2:10" ht="14.25" x14ac:dyDescent="0.2">
      <c r="B990" s="5" t="s">
        <v>43</v>
      </c>
      <c r="C990" s="5" t="s">
        <v>50</v>
      </c>
      <c r="D990" s="5" t="s">
        <v>32</v>
      </c>
      <c r="E990" s="5" t="s">
        <v>28</v>
      </c>
      <c r="F990" s="8">
        <v>2879</v>
      </c>
      <c r="G990" s="6">
        <v>43796</v>
      </c>
      <c r="H990" s="5" t="s">
        <v>275</v>
      </c>
      <c r="I990" s="5">
        <v>1500</v>
      </c>
      <c r="J990" s="5" t="s">
        <v>52</v>
      </c>
    </row>
    <row r="991" spans="2:10" ht="14.25" x14ac:dyDescent="0.2">
      <c r="B991" s="5" t="s">
        <v>43</v>
      </c>
      <c r="C991" s="5" t="s">
        <v>173</v>
      </c>
      <c r="D991" s="5" t="s">
        <v>22</v>
      </c>
      <c r="E991" s="5" t="s">
        <v>28</v>
      </c>
      <c r="F991" s="8">
        <v>6003</v>
      </c>
      <c r="G991" s="6">
        <v>43678</v>
      </c>
      <c r="H991" s="5" t="s">
        <v>55</v>
      </c>
      <c r="I991" s="5">
        <v>1501</v>
      </c>
      <c r="J991" s="5" t="s">
        <v>175</v>
      </c>
    </row>
    <row r="992" spans="2:10" ht="14.25" x14ac:dyDescent="0.2">
      <c r="B992" s="5" t="s">
        <v>43</v>
      </c>
      <c r="C992" s="5" t="s">
        <v>173</v>
      </c>
      <c r="D992" s="5" t="s">
        <v>22</v>
      </c>
      <c r="E992" s="5" t="s">
        <v>28</v>
      </c>
      <c r="F992" s="8">
        <v>6003</v>
      </c>
      <c r="G992" s="6">
        <v>43826</v>
      </c>
      <c r="H992" s="5" t="s">
        <v>55</v>
      </c>
      <c r="I992" s="5">
        <v>1501</v>
      </c>
      <c r="J992" s="5" t="s">
        <v>175</v>
      </c>
    </row>
    <row r="993" spans="2:10" ht="14.25" x14ac:dyDescent="0.2">
      <c r="B993" s="5" t="s">
        <v>31</v>
      </c>
      <c r="C993" s="5" t="s">
        <v>75</v>
      </c>
      <c r="D993" s="5" t="s">
        <v>20</v>
      </c>
      <c r="E993" s="5" t="s">
        <v>28</v>
      </c>
      <c r="F993" s="8">
        <v>4065</v>
      </c>
      <c r="G993" s="6">
        <v>43484</v>
      </c>
      <c r="H993" s="5" t="s">
        <v>230</v>
      </c>
      <c r="I993" s="5">
        <v>1502</v>
      </c>
      <c r="J993" s="5" t="s">
        <v>77</v>
      </c>
    </row>
    <row r="994" spans="2:10" ht="14.25" x14ac:dyDescent="0.2">
      <c r="B994" s="5" t="s">
        <v>43</v>
      </c>
      <c r="C994" s="5" t="s">
        <v>75</v>
      </c>
      <c r="D994" s="5" t="s">
        <v>20</v>
      </c>
      <c r="E994" s="5" t="s">
        <v>28</v>
      </c>
      <c r="F994" s="8">
        <v>4065</v>
      </c>
      <c r="G994" s="6">
        <v>43558</v>
      </c>
      <c r="H994" s="5" t="s">
        <v>230</v>
      </c>
      <c r="I994" s="5">
        <v>1502</v>
      </c>
      <c r="J994" s="5" t="s">
        <v>77</v>
      </c>
    </row>
    <row r="995" spans="2:10" ht="14.25" x14ac:dyDescent="0.2">
      <c r="B995" s="5" t="s">
        <v>18</v>
      </c>
      <c r="C995" s="5" t="s">
        <v>50</v>
      </c>
      <c r="D995" s="5" t="s">
        <v>20</v>
      </c>
      <c r="E995" s="5" t="s">
        <v>11</v>
      </c>
      <c r="F995" s="8">
        <v>2379</v>
      </c>
      <c r="G995" s="6">
        <v>43597</v>
      </c>
      <c r="H995" s="5" t="s">
        <v>216</v>
      </c>
      <c r="I995" s="5">
        <v>1503</v>
      </c>
      <c r="J995" s="5" t="s">
        <v>52</v>
      </c>
    </row>
    <row r="996" spans="2:10" ht="14.25" x14ac:dyDescent="0.2">
      <c r="B996" s="5" t="s">
        <v>40</v>
      </c>
      <c r="C996" s="5" t="s">
        <v>50</v>
      </c>
      <c r="D996" s="5" t="s">
        <v>20</v>
      </c>
      <c r="E996" s="5" t="s">
        <v>11</v>
      </c>
      <c r="F996" s="8">
        <v>2379</v>
      </c>
      <c r="G996" s="6">
        <v>43747</v>
      </c>
      <c r="H996" s="5" t="s">
        <v>216</v>
      </c>
      <c r="I996" s="5">
        <v>1503</v>
      </c>
      <c r="J996" s="5" t="s">
        <v>52</v>
      </c>
    </row>
    <row r="997" spans="2:10" ht="14.25" x14ac:dyDescent="0.2">
      <c r="B997" s="5" t="s">
        <v>40</v>
      </c>
      <c r="C997" s="5" t="s">
        <v>106</v>
      </c>
      <c r="D997" s="5" t="s">
        <v>32</v>
      </c>
      <c r="E997" s="5" t="s">
        <v>11</v>
      </c>
      <c r="F997" s="8">
        <v>714</v>
      </c>
      <c r="G997" s="6">
        <v>43756</v>
      </c>
      <c r="H997" s="5" t="s">
        <v>226</v>
      </c>
      <c r="I997" s="5">
        <v>1504</v>
      </c>
      <c r="J997" s="5" t="s">
        <v>108</v>
      </c>
    </row>
    <row r="998" spans="2:10" ht="14.25" x14ac:dyDescent="0.2">
      <c r="B998" s="5" t="s">
        <v>43</v>
      </c>
      <c r="C998" s="5" t="s">
        <v>106</v>
      </c>
      <c r="D998" s="5" t="s">
        <v>32</v>
      </c>
      <c r="E998" s="5" t="s">
        <v>28</v>
      </c>
      <c r="F998" s="8">
        <v>714</v>
      </c>
      <c r="G998" s="6">
        <v>43827</v>
      </c>
      <c r="H998" s="5" t="s">
        <v>226</v>
      </c>
      <c r="I998" s="5">
        <v>1504</v>
      </c>
      <c r="J998" s="5" t="s">
        <v>108</v>
      </c>
    </row>
    <row r="999" spans="2:10" ht="14.25" x14ac:dyDescent="0.2">
      <c r="B999" s="5" t="s">
        <v>48</v>
      </c>
      <c r="C999" s="5" t="s">
        <v>213</v>
      </c>
      <c r="D999" s="5" t="s">
        <v>45</v>
      </c>
      <c r="E999" s="5" t="s">
        <v>38</v>
      </c>
      <c r="F999" s="8">
        <v>6479</v>
      </c>
      <c r="G999" s="6">
        <v>43761</v>
      </c>
      <c r="H999" s="5" t="s">
        <v>46</v>
      </c>
      <c r="I999" s="5">
        <v>1505</v>
      </c>
      <c r="J999" s="5" t="s">
        <v>214</v>
      </c>
    </row>
    <row r="1000" spans="2:10" ht="14.25" x14ac:dyDescent="0.2">
      <c r="B1000" s="5" t="s">
        <v>32</v>
      </c>
      <c r="C1000" s="5" t="s">
        <v>213</v>
      </c>
      <c r="D1000" s="5" t="s">
        <v>45</v>
      </c>
      <c r="E1000" s="5" t="s">
        <v>11</v>
      </c>
      <c r="F1000" s="8">
        <v>6479</v>
      </c>
      <c r="G1000" s="6">
        <v>43800</v>
      </c>
      <c r="H1000" s="5" t="s">
        <v>46</v>
      </c>
      <c r="I1000" s="5">
        <v>1505</v>
      </c>
      <c r="J1000" s="5" t="s">
        <v>214</v>
      </c>
    </row>
    <row r="1001" spans="2:10" ht="14.25" x14ac:dyDescent="0.2">
      <c r="B1001" s="5" t="s">
        <v>32</v>
      </c>
      <c r="C1001" s="5" t="s">
        <v>151</v>
      </c>
      <c r="D1001" s="5" t="s">
        <v>15</v>
      </c>
      <c r="E1001" s="5" t="s">
        <v>11</v>
      </c>
      <c r="F1001" s="8">
        <v>6051</v>
      </c>
      <c r="G1001" s="6">
        <v>43496</v>
      </c>
      <c r="H1001" s="5" t="s">
        <v>177</v>
      </c>
      <c r="I1001" s="5">
        <v>1506</v>
      </c>
      <c r="J1001" s="5" t="s">
        <v>152</v>
      </c>
    </row>
    <row r="1002" spans="2:10" ht="14.25" x14ac:dyDescent="0.2">
      <c r="B1002" s="5" t="s">
        <v>119</v>
      </c>
      <c r="C1002" s="5" t="s">
        <v>151</v>
      </c>
      <c r="D1002" s="5" t="s">
        <v>15</v>
      </c>
      <c r="E1002" s="5" t="s">
        <v>38</v>
      </c>
      <c r="F1002" s="8">
        <v>6051</v>
      </c>
      <c r="G1002" s="6">
        <v>43650</v>
      </c>
      <c r="H1002" s="5" t="s">
        <v>177</v>
      </c>
      <c r="I1002" s="5">
        <v>1506</v>
      </c>
      <c r="J1002" s="5" t="s">
        <v>152</v>
      </c>
    </row>
    <row r="1003" spans="2:10" ht="14.25" x14ac:dyDescent="0.2">
      <c r="B1003" s="5" t="s">
        <v>9</v>
      </c>
      <c r="C1003" s="5" t="s">
        <v>213</v>
      </c>
      <c r="D1003" s="5" t="s">
        <v>15</v>
      </c>
      <c r="E1003" s="5" t="s">
        <v>11</v>
      </c>
      <c r="F1003" s="8">
        <v>175</v>
      </c>
      <c r="G1003" s="6">
        <v>43647</v>
      </c>
      <c r="H1003" s="5" t="s">
        <v>29</v>
      </c>
      <c r="I1003" s="5">
        <v>1507</v>
      </c>
      <c r="J1003" s="5" t="s">
        <v>214</v>
      </c>
    </row>
    <row r="1004" spans="2:10" ht="14.25" x14ac:dyDescent="0.2">
      <c r="B1004" s="5" t="s">
        <v>26</v>
      </c>
      <c r="C1004" s="5" t="s">
        <v>213</v>
      </c>
      <c r="D1004" s="5" t="s">
        <v>15</v>
      </c>
      <c r="E1004" s="5" t="s">
        <v>28</v>
      </c>
      <c r="F1004" s="8">
        <v>175</v>
      </c>
      <c r="G1004" s="6">
        <v>43598</v>
      </c>
      <c r="H1004" s="5" t="s">
        <v>29</v>
      </c>
      <c r="I1004" s="5">
        <v>1507</v>
      </c>
      <c r="J1004" s="5" t="s">
        <v>214</v>
      </c>
    </row>
    <row r="1005" spans="2:10" ht="14.25" x14ac:dyDescent="0.2">
      <c r="B1005" s="5" t="s">
        <v>32</v>
      </c>
      <c r="C1005" s="5" t="s">
        <v>82</v>
      </c>
      <c r="D1005" s="5" t="s">
        <v>32</v>
      </c>
      <c r="E1005" s="5" t="s">
        <v>11</v>
      </c>
      <c r="F1005" s="8">
        <v>2119</v>
      </c>
      <c r="G1005" s="6">
        <v>43830</v>
      </c>
      <c r="H1005" s="5" t="s">
        <v>197</v>
      </c>
      <c r="I1005" s="5">
        <v>1508</v>
      </c>
      <c r="J1005" s="5" t="s">
        <v>13</v>
      </c>
    </row>
    <row r="1006" spans="2:10" ht="14.25" x14ac:dyDescent="0.2">
      <c r="B1006" s="5" t="s">
        <v>85</v>
      </c>
      <c r="C1006" s="5" t="s">
        <v>82</v>
      </c>
      <c r="D1006" s="5" t="s">
        <v>32</v>
      </c>
      <c r="E1006" s="5" t="s">
        <v>11</v>
      </c>
      <c r="F1006" s="8">
        <v>2119</v>
      </c>
      <c r="G1006" s="6">
        <v>43719</v>
      </c>
      <c r="H1006" s="5" t="s">
        <v>197</v>
      </c>
      <c r="I1006" s="5">
        <v>1508</v>
      </c>
      <c r="J1006" s="5" t="s">
        <v>13</v>
      </c>
    </row>
    <row r="1007" spans="2:10" ht="14.25" x14ac:dyDescent="0.2">
      <c r="B1007" s="5" t="s">
        <v>43</v>
      </c>
      <c r="C1007" s="5" t="s">
        <v>106</v>
      </c>
      <c r="D1007" s="5" t="s">
        <v>9</v>
      </c>
      <c r="E1007" s="5" t="s">
        <v>28</v>
      </c>
      <c r="F1007" s="8">
        <v>3240</v>
      </c>
      <c r="G1007" s="6">
        <v>43740</v>
      </c>
      <c r="H1007" s="5" t="s">
        <v>181</v>
      </c>
      <c r="I1007" s="5">
        <v>1509</v>
      </c>
      <c r="J1007" s="5" t="s">
        <v>108</v>
      </c>
    </row>
    <row r="1008" spans="2:10" ht="14.25" x14ac:dyDescent="0.2">
      <c r="B1008" s="5" t="s">
        <v>9</v>
      </c>
      <c r="C1008" s="5" t="s">
        <v>106</v>
      </c>
      <c r="D1008" s="5" t="s">
        <v>9</v>
      </c>
      <c r="E1008" s="5" t="s">
        <v>11</v>
      </c>
      <c r="F1008" s="8">
        <v>3240</v>
      </c>
      <c r="G1008" s="6">
        <v>43473</v>
      </c>
      <c r="H1008" s="5" t="s">
        <v>181</v>
      </c>
      <c r="I1008" s="5">
        <v>1509</v>
      </c>
      <c r="J1008" s="5" t="s">
        <v>108</v>
      </c>
    </row>
    <row r="1009" spans="2:10" ht="14.25" x14ac:dyDescent="0.2">
      <c r="B1009" s="5" t="s">
        <v>67</v>
      </c>
      <c r="C1009" s="5" t="s">
        <v>19</v>
      </c>
      <c r="D1009" s="5" t="s">
        <v>15</v>
      </c>
      <c r="E1009" s="5" t="s">
        <v>11</v>
      </c>
      <c r="F1009" s="8">
        <v>1563</v>
      </c>
      <c r="G1009" s="6">
        <v>43829</v>
      </c>
      <c r="H1009" s="5" t="s">
        <v>16</v>
      </c>
      <c r="I1009" s="5">
        <v>1510</v>
      </c>
      <c r="J1009" s="5" t="s">
        <v>17</v>
      </c>
    </row>
    <row r="1010" spans="2:10" ht="14.25" x14ac:dyDescent="0.2">
      <c r="B1010" s="5" t="s">
        <v>31</v>
      </c>
      <c r="C1010" s="5" t="s">
        <v>19</v>
      </c>
      <c r="D1010" s="5" t="s">
        <v>15</v>
      </c>
      <c r="E1010" s="5" t="s">
        <v>28</v>
      </c>
      <c r="F1010" s="8">
        <v>1563</v>
      </c>
      <c r="G1010" s="6">
        <v>43661</v>
      </c>
      <c r="H1010" s="5" t="s">
        <v>16</v>
      </c>
      <c r="I1010" s="5">
        <v>1510</v>
      </c>
      <c r="J1010" s="5" t="s">
        <v>17</v>
      </c>
    </row>
    <row r="1011" spans="2:10" ht="14.25" x14ac:dyDescent="0.2">
      <c r="B1011" s="5" t="s">
        <v>67</v>
      </c>
      <c r="C1011" s="5" t="s">
        <v>123</v>
      </c>
      <c r="D1011" s="5" t="s">
        <v>15</v>
      </c>
      <c r="E1011" s="5" t="s">
        <v>11</v>
      </c>
      <c r="F1011" s="8">
        <v>4607</v>
      </c>
      <c r="G1011" s="6">
        <v>43749</v>
      </c>
      <c r="H1011" s="5" t="s">
        <v>158</v>
      </c>
      <c r="I1011" s="5">
        <v>1511</v>
      </c>
      <c r="J1011" s="5" t="s">
        <v>125</v>
      </c>
    </row>
    <row r="1012" spans="2:10" ht="14.25" x14ac:dyDescent="0.2">
      <c r="B1012" s="5" t="s">
        <v>74</v>
      </c>
      <c r="C1012" s="5" t="s">
        <v>123</v>
      </c>
      <c r="D1012" s="5" t="s">
        <v>15</v>
      </c>
      <c r="E1012" s="5" t="s">
        <v>38</v>
      </c>
      <c r="F1012" s="8">
        <v>4607</v>
      </c>
      <c r="G1012" s="6">
        <v>43489</v>
      </c>
      <c r="H1012" s="5" t="s">
        <v>158</v>
      </c>
      <c r="I1012" s="5">
        <v>1511</v>
      </c>
      <c r="J1012" s="5" t="s">
        <v>125</v>
      </c>
    </row>
    <row r="1013" spans="2:10" ht="14.25" x14ac:dyDescent="0.2">
      <c r="B1013" s="5" t="s">
        <v>74</v>
      </c>
      <c r="C1013" s="5" t="s">
        <v>23</v>
      </c>
      <c r="D1013" s="5" t="s">
        <v>45</v>
      </c>
      <c r="E1013" s="5" t="s">
        <v>38</v>
      </c>
      <c r="F1013" s="8">
        <v>6182</v>
      </c>
      <c r="G1013" s="6">
        <v>43691</v>
      </c>
      <c r="H1013" s="5" t="s">
        <v>46</v>
      </c>
      <c r="I1013" s="5">
        <v>1512</v>
      </c>
      <c r="J1013" s="5" t="s">
        <v>25</v>
      </c>
    </row>
    <row r="1014" spans="2:10" ht="14.25" x14ac:dyDescent="0.2">
      <c r="B1014" s="5" t="s">
        <v>31</v>
      </c>
      <c r="C1014" s="5" t="s">
        <v>23</v>
      </c>
      <c r="D1014" s="5" t="s">
        <v>45</v>
      </c>
      <c r="E1014" s="5" t="s">
        <v>28</v>
      </c>
      <c r="F1014" s="8">
        <v>6182</v>
      </c>
      <c r="G1014" s="6">
        <v>43803</v>
      </c>
      <c r="H1014" s="5" t="s">
        <v>46</v>
      </c>
      <c r="I1014" s="5">
        <v>1512</v>
      </c>
      <c r="J1014" s="5" t="s">
        <v>25</v>
      </c>
    </row>
    <row r="1015" spans="2:10" ht="14.25" x14ac:dyDescent="0.2">
      <c r="B1015" s="5" t="s">
        <v>32</v>
      </c>
      <c r="C1015" s="5" t="s">
        <v>14</v>
      </c>
      <c r="D1015" s="5" t="s">
        <v>85</v>
      </c>
      <c r="E1015" s="5" t="s">
        <v>11</v>
      </c>
      <c r="F1015" s="8">
        <v>7834</v>
      </c>
      <c r="G1015" s="6">
        <v>43521</v>
      </c>
      <c r="H1015" s="5" t="s">
        <v>168</v>
      </c>
      <c r="I1015" s="5">
        <v>1513</v>
      </c>
      <c r="J1015" s="5" t="s">
        <v>17</v>
      </c>
    </row>
    <row r="1016" spans="2:10" ht="14.25" x14ac:dyDescent="0.2">
      <c r="B1016" s="5" t="s">
        <v>48</v>
      </c>
      <c r="C1016" s="5" t="s">
        <v>14</v>
      </c>
      <c r="D1016" s="5" t="s">
        <v>85</v>
      </c>
      <c r="E1016" s="5" t="s">
        <v>38</v>
      </c>
      <c r="F1016" s="8">
        <v>7834</v>
      </c>
      <c r="G1016" s="6">
        <v>43475</v>
      </c>
      <c r="H1016" s="5" t="s">
        <v>168</v>
      </c>
      <c r="I1016" s="5">
        <v>1513</v>
      </c>
      <c r="J1016" s="5" t="s">
        <v>17</v>
      </c>
    </row>
    <row r="1017" spans="2:10" ht="14.25" x14ac:dyDescent="0.2">
      <c r="B1017" s="5" t="s">
        <v>67</v>
      </c>
      <c r="C1017" s="5" t="s">
        <v>172</v>
      </c>
      <c r="D1017" s="5" t="s">
        <v>9</v>
      </c>
      <c r="E1017" s="5" t="s">
        <v>11</v>
      </c>
      <c r="F1017" s="8">
        <v>9292</v>
      </c>
      <c r="G1017" s="6">
        <v>43623</v>
      </c>
      <c r="H1017" s="5" t="s">
        <v>209</v>
      </c>
      <c r="I1017" s="5">
        <v>1514</v>
      </c>
      <c r="J1017" s="5" t="s">
        <v>125</v>
      </c>
    </row>
    <row r="1018" spans="2:10" ht="14.25" x14ac:dyDescent="0.2">
      <c r="B1018" s="5" t="s">
        <v>37</v>
      </c>
      <c r="C1018" s="5" t="s">
        <v>172</v>
      </c>
      <c r="D1018" s="5" t="s">
        <v>9</v>
      </c>
      <c r="E1018" s="5" t="s">
        <v>38</v>
      </c>
      <c r="F1018" s="8">
        <v>9292</v>
      </c>
      <c r="G1018" s="6">
        <v>43795</v>
      </c>
      <c r="H1018" s="5" t="s">
        <v>209</v>
      </c>
      <c r="I1018" s="5">
        <v>1514</v>
      </c>
      <c r="J1018" s="5" t="s">
        <v>125</v>
      </c>
    </row>
    <row r="1019" spans="2:10" ht="14.25" x14ac:dyDescent="0.2">
      <c r="B1019" s="5" t="s">
        <v>111</v>
      </c>
      <c r="C1019" s="5" t="s">
        <v>91</v>
      </c>
      <c r="D1019" s="5" t="s">
        <v>32</v>
      </c>
      <c r="E1019" s="5" t="s">
        <v>11</v>
      </c>
      <c r="F1019" s="8">
        <v>4461</v>
      </c>
      <c r="G1019" s="6">
        <v>43635</v>
      </c>
      <c r="H1019" s="5" t="s">
        <v>229</v>
      </c>
      <c r="I1019" s="5">
        <v>1515</v>
      </c>
      <c r="J1019" s="5" t="s">
        <v>93</v>
      </c>
    </row>
    <row r="1020" spans="2:10" ht="14.25" x14ac:dyDescent="0.2">
      <c r="B1020" s="5" t="s">
        <v>15</v>
      </c>
      <c r="C1020" s="5" t="s">
        <v>91</v>
      </c>
      <c r="D1020" s="5" t="s">
        <v>32</v>
      </c>
      <c r="E1020" s="5" t="s">
        <v>11</v>
      </c>
      <c r="F1020" s="8">
        <v>4461</v>
      </c>
      <c r="G1020" s="6">
        <v>43689</v>
      </c>
      <c r="H1020" s="5" t="s">
        <v>229</v>
      </c>
      <c r="I1020" s="5">
        <v>1515</v>
      </c>
      <c r="J1020" s="5" t="s">
        <v>93</v>
      </c>
    </row>
    <row r="1021" spans="2:10" ht="14.25" x14ac:dyDescent="0.2">
      <c r="B1021" s="5" t="s">
        <v>31</v>
      </c>
      <c r="C1021" s="5" t="s">
        <v>10</v>
      </c>
      <c r="D1021" s="5" t="s">
        <v>15</v>
      </c>
      <c r="E1021" s="5" t="s">
        <v>28</v>
      </c>
      <c r="F1021" s="8">
        <v>7464</v>
      </c>
      <c r="G1021" s="6">
        <v>43554</v>
      </c>
      <c r="H1021" s="5" t="s">
        <v>195</v>
      </c>
      <c r="I1021" s="5">
        <v>1516</v>
      </c>
      <c r="J1021" s="5" t="s">
        <v>13</v>
      </c>
    </row>
    <row r="1022" spans="2:10" ht="14.25" x14ac:dyDescent="0.2">
      <c r="B1022" s="5" t="s">
        <v>31</v>
      </c>
      <c r="C1022" s="5" t="s">
        <v>10</v>
      </c>
      <c r="D1022" s="5" t="s">
        <v>15</v>
      </c>
      <c r="E1022" s="5" t="s">
        <v>28</v>
      </c>
      <c r="F1022" s="8">
        <v>7464</v>
      </c>
      <c r="G1022" s="6">
        <v>43601</v>
      </c>
      <c r="H1022" s="5" t="s">
        <v>195</v>
      </c>
      <c r="I1022" s="5">
        <v>1516</v>
      </c>
      <c r="J1022" s="5" t="s">
        <v>13</v>
      </c>
    </row>
    <row r="1023" spans="2:10" ht="14.25" x14ac:dyDescent="0.2">
      <c r="B1023" s="5" t="s">
        <v>90</v>
      </c>
      <c r="C1023" s="5" t="s">
        <v>57</v>
      </c>
      <c r="D1023" s="5" t="s">
        <v>9</v>
      </c>
      <c r="E1023" s="5" t="s">
        <v>28</v>
      </c>
      <c r="F1023" s="8">
        <v>5085</v>
      </c>
      <c r="G1023" s="6">
        <v>43704</v>
      </c>
      <c r="H1023" s="5" t="s">
        <v>143</v>
      </c>
      <c r="I1023" s="5">
        <v>1517</v>
      </c>
      <c r="J1023" s="5" t="s">
        <v>58</v>
      </c>
    </row>
    <row r="1024" spans="2:10" ht="14.25" x14ac:dyDescent="0.2">
      <c r="B1024" s="5" t="s">
        <v>15</v>
      </c>
      <c r="C1024" s="5" t="s">
        <v>57</v>
      </c>
      <c r="D1024" s="5" t="s">
        <v>9</v>
      </c>
      <c r="E1024" s="5" t="s">
        <v>11</v>
      </c>
      <c r="F1024" s="8">
        <v>5085</v>
      </c>
      <c r="G1024" s="6">
        <v>43596</v>
      </c>
      <c r="H1024" s="5" t="s">
        <v>143</v>
      </c>
      <c r="I1024" s="5">
        <v>1517</v>
      </c>
      <c r="J1024" s="5" t="s">
        <v>58</v>
      </c>
    </row>
    <row r="1025" spans="2:10" ht="14.25" x14ac:dyDescent="0.2">
      <c r="B1025" s="5" t="s">
        <v>43</v>
      </c>
      <c r="C1025" s="5" t="s">
        <v>136</v>
      </c>
      <c r="D1025" s="5" t="s">
        <v>15</v>
      </c>
      <c r="E1025" s="5" t="s">
        <v>28</v>
      </c>
      <c r="F1025" s="8">
        <v>9079</v>
      </c>
      <c r="G1025" s="6">
        <v>43638</v>
      </c>
      <c r="H1025" s="5" t="s">
        <v>185</v>
      </c>
      <c r="I1025" s="5">
        <v>1518</v>
      </c>
      <c r="J1025" s="5" t="s">
        <v>138</v>
      </c>
    </row>
    <row r="1026" spans="2:10" ht="14.25" x14ac:dyDescent="0.2">
      <c r="B1026" s="5" t="s">
        <v>67</v>
      </c>
      <c r="C1026" s="5" t="s">
        <v>136</v>
      </c>
      <c r="D1026" s="5" t="s">
        <v>15</v>
      </c>
      <c r="E1026" s="5" t="s">
        <v>11</v>
      </c>
      <c r="F1026" s="8">
        <v>9079</v>
      </c>
      <c r="G1026" s="6">
        <v>43781</v>
      </c>
      <c r="H1026" s="5" t="s">
        <v>185</v>
      </c>
      <c r="I1026" s="5">
        <v>1518</v>
      </c>
      <c r="J1026" s="5" t="s">
        <v>138</v>
      </c>
    </row>
    <row r="1027" spans="2:10" ht="14.25" x14ac:dyDescent="0.2">
      <c r="B1027" s="5" t="s">
        <v>119</v>
      </c>
      <c r="C1027" s="5" t="s">
        <v>205</v>
      </c>
      <c r="D1027" s="5" t="s">
        <v>34</v>
      </c>
      <c r="E1027" s="5" t="s">
        <v>38</v>
      </c>
      <c r="F1027" s="8">
        <v>7795</v>
      </c>
      <c r="G1027" s="6">
        <v>43551</v>
      </c>
      <c r="H1027" s="5" t="s">
        <v>107</v>
      </c>
      <c r="I1027" s="5">
        <v>1519</v>
      </c>
      <c r="J1027" s="5" t="s">
        <v>63</v>
      </c>
    </row>
    <row r="1028" spans="2:10" ht="14.25" x14ac:dyDescent="0.2">
      <c r="B1028" s="5" t="s">
        <v>119</v>
      </c>
      <c r="C1028" s="5" t="s">
        <v>205</v>
      </c>
      <c r="D1028" s="5" t="s">
        <v>34</v>
      </c>
      <c r="E1028" s="5" t="s">
        <v>38</v>
      </c>
      <c r="F1028" s="8">
        <v>7795</v>
      </c>
      <c r="G1028" s="6">
        <v>43523</v>
      </c>
      <c r="H1028" s="5" t="s">
        <v>107</v>
      </c>
      <c r="I1028" s="5">
        <v>1519</v>
      </c>
      <c r="J1028" s="5" t="s">
        <v>63</v>
      </c>
    </row>
    <row r="1029" spans="2:10" ht="14.25" x14ac:dyDescent="0.2">
      <c r="B1029" s="5" t="s">
        <v>32</v>
      </c>
      <c r="C1029" s="5" t="s">
        <v>27</v>
      </c>
      <c r="D1029" s="5" t="s">
        <v>32</v>
      </c>
      <c r="E1029" s="5" t="s">
        <v>11</v>
      </c>
      <c r="F1029" s="8">
        <v>6155</v>
      </c>
      <c r="G1029" s="6">
        <v>43512</v>
      </c>
      <c r="H1029" s="5" t="s">
        <v>76</v>
      </c>
      <c r="I1029" s="5">
        <v>1520</v>
      </c>
      <c r="J1029" s="5" t="s">
        <v>30</v>
      </c>
    </row>
    <row r="1030" spans="2:10" ht="14.25" x14ac:dyDescent="0.2">
      <c r="B1030" s="5" t="s">
        <v>18</v>
      </c>
      <c r="C1030" s="5" t="s">
        <v>27</v>
      </c>
      <c r="D1030" s="5" t="s">
        <v>32</v>
      </c>
      <c r="E1030" s="5" t="s">
        <v>11</v>
      </c>
      <c r="F1030" s="8">
        <v>6155</v>
      </c>
      <c r="G1030" s="6">
        <v>43583</v>
      </c>
      <c r="H1030" s="5" t="s">
        <v>76</v>
      </c>
      <c r="I1030" s="5">
        <v>1520</v>
      </c>
      <c r="J1030" s="5" t="s">
        <v>30</v>
      </c>
    </row>
    <row r="1031" spans="2:10" ht="14.25" x14ac:dyDescent="0.2">
      <c r="B1031" s="5" t="s">
        <v>9</v>
      </c>
      <c r="C1031" s="5" t="s">
        <v>116</v>
      </c>
      <c r="D1031" s="5" t="s">
        <v>15</v>
      </c>
      <c r="E1031" s="5" t="s">
        <v>11</v>
      </c>
      <c r="F1031" s="8">
        <v>7601</v>
      </c>
      <c r="G1031" s="6">
        <v>43530</v>
      </c>
      <c r="H1031" s="5" t="s">
        <v>29</v>
      </c>
      <c r="I1031" s="5">
        <v>1521</v>
      </c>
      <c r="J1031" s="5" t="s">
        <v>115</v>
      </c>
    </row>
    <row r="1032" spans="2:10" ht="14.25" x14ac:dyDescent="0.2">
      <c r="B1032" s="5" t="s">
        <v>26</v>
      </c>
      <c r="C1032" s="5" t="s">
        <v>116</v>
      </c>
      <c r="D1032" s="5" t="s">
        <v>15</v>
      </c>
      <c r="E1032" s="5" t="s">
        <v>28</v>
      </c>
      <c r="F1032" s="8">
        <v>7601</v>
      </c>
      <c r="G1032" s="6">
        <v>43682</v>
      </c>
      <c r="H1032" s="5" t="s">
        <v>29</v>
      </c>
      <c r="I1032" s="5">
        <v>1521</v>
      </c>
      <c r="J1032" s="5" t="s">
        <v>115</v>
      </c>
    </row>
    <row r="1033" spans="2:10" ht="14.25" x14ac:dyDescent="0.2">
      <c r="B1033" s="5" t="s">
        <v>31</v>
      </c>
      <c r="C1033" s="5" t="s">
        <v>255</v>
      </c>
      <c r="D1033" s="5" t="s">
        <v>15</v>
      </c>
      <c r="E1033" s="5" t="s">
        <v>28</v>
      </c>
      <c r="F1033" s="8">
        <v>3478</v>
      </c>
      <c r="G1033" s="6">
        <v>43610</v>
      </c>
      <c r="H1033" s="5" t="s">
        <v>126</v>
      </c>
      <c r="I1033" s="5">
        <v>1522</v>
      </c>
      <c r="J1033" s="5" t="s">
        <v>30</v>
      </c>
    </row>
    <row r="1034" spans="2:10" ht="14.25" x14ac:dyDescent="0.2">
      <c r="B1034" s="5" t="s">
        <v>74</v>
      </c>
      <c r="C1034" s="5" t="s">
        <v>255</v>
      </c>
      <c r="D1034" s="5" t="s">
        <v>15</v>
      </c>
      <c r="E1034" s="5" t="s">
        <v>38</v>
      </c>
      <c r="F1034" s="8">
        <v>3478</v>
      </c>
      <c r="G1034" s="6">
        <v>43581</v>
      </c>
      <c r="H1034" s="5" t="s">
        <v>126</v>
      </c>
      <c r="I1034" s="5">
        <v>1522</v>
      </c>
      <c r="J1034" s="5" t="s">
        <v>30</v>
      </c>
    </row>
    <row r="1035" spans="2:10" ht="14.25" x14ac:dyDescent="0.2">
      <c r="B1035" s="5" t="s">
        <v>78</v>
      </c>
      <c r="C1035" s="5" t="s">
        <v>75</v>
      </c>
      <c r="D1035" s="5" t="s">
        <v>9</v>
      </c>
      <c r="E1035" s="5" t="s">
        <v>11</v>
      </c>
      <c r="F1035" s="8">
        <v>8006</v>
      </c>
      <c r="G1035" s="6">
        <v>43784</v>
      </c>
      <c r="H1035" s="5" t="s">
        <v>178</v>
      </c>
      <c r="I1035" s="5">
        <v>1523</v>
      </c>
      <c r="J1035" s="5" t="s">
        <v>77</v>
      </c>
    </row>
    <row r="1036" spans="2:10" ht="14.25" x14ac:dyDescent="0.2">
      <c r="B1036" s="5" t="s">
        <v>119</v>
      </c>
      <c r="C1036" s="5" t="s">
        <v>75</v>
      </c>
      <c r="D1036" s="5" t="s">
        <v>9</v>
      </c>
      <c r="E1036" s="5" t="s">
        <v>38</v>
      </c>
      <c r="F1036" s="8">
        <v>8006</v>
      </c>
      <c r="G1036" s="6">
        <v>43829</v>
      </c>
      <c r="H1036" s="5" t="s">
        <v>178</v>
      </c>
      <c r="I1036" s="5">
        <v>1523</v>
      </c>
      <c r="J1036" s="5" t="s">
        <v>77</v>
      </c>
    </row>
    <row r="1037" spans="2:10" ht="14.25" x14ac:dyDescent="0.2">
      <c r="B1037" s="5" t="s">
        <v>26</v>
      </c>
      <c r="C1037" s="5" t="s">
        <v>59</v>
      </c>
      <c r="D1037" s="5" t="s">
        <v>9</v>
      </c>
      <c r="E1037" s="5" t="s">
        <v>28</v>
      </c>
      <c r="F1037" s="8">
        <v>243</v>
      </c>
      <c r="G1037" s="6">
        <v>43591</v>
      </c>
      <c r="H1037" s="5" t="s">
        <v>121</v>
      </c>
      <c r="I1037" s="5">
        <v>1524</v>
      </c>
      <c r="J1037" s="5" t="s">
        <v>25</v>
      </c>
    </row>
    <row r="1038" spans="2:10" ht="14.25" x14ac:dyDescent="0.2">
      <c r="B1038" s="5" t="s">
        <v>31</v>
      </c>
      <c r="C1038" s="5" t="s">
        <v>59</v>
      </c>
      <c r="D1038" s="5" t="s">
        <v>9</v>
      </c>
      <c r="E1038" s="5" t="s">
        <v>28</v>
      </c>
      <c r="F1038" s="8">
        <v>243</v>
      </c>
      <c r="G1038" s="6">
        <v>43778</v>
      </c>
      <c r="H1038" s="5" t="s">
        <v>121</v>
      </c>
      <c r="I1038" s="5">
        <v>1524</v>
      </c>
      <c r="J1038" s="5" t="s">
        <v>25</v>
      </c>
    </row>
    <row r="1039" spans="2:10" ht="14.25" x14ac:dyDescent="0.2">
      <c r="B1039" s="5" t="s">
        <v>85</v>
      </c>
      <c r="C1039" s="5" t="s">
        <v>69</v>
      </c>
      <c r="D1039" s="5" t="s">
        <v>40</v>
      </c>
      <c r="E1039" s="5" t="s">
        <v>11</v>
      </c>
      <c r="F1039" s="8">
        <v>6205</v>
      </c>
      <c r="G1039" s="6">
        <v>43522</v>
      </c>
      <c r="H1039" s="5" t="s">
        <v>274</v>
      </c>
      <c r="I1039" s="5">
        <v>1525</v>
      </c>
      <c r="J1039" s="5" t="s">
        <v>71</v>
      </c>
    </row>
    <row r="1040" spans="2:10" ht="14.25" x14ac:dyDescent="0.2">
      <c r="B1040" s="5" t="s">
        <v>111</v>
      </c>
      <c r="C1040" s="5" t="s">
        <v>69</v>
      </c>
      <c r="D1040" s="5" t="s">
        <v>40</v>
      </c>
      <c r="E1040" s="5" t="s">
        <v>11</v>
      </c>
      <c r="F1040" s="8">
        <v>6205</v>
      </c>
      <c r="G1040" s="6">
        <v>43610</v>
      </c>
      <c r="H1040" s="5" t="s">
        <v>274</v>
      </c>
      <c r="I1040" s="5">
        <v>1525</v>
      </c>
      <c r="J1040" s="5" t="s">
        <v>71</v>
      </c>
    </row>
    <row r="1041" spans="2:10" ht="14.25" x14ac:dyDescent="0.2">
      <c r="B1041" s="5" t="s">
        <v>9</v>
      </c>
      <c r="C1041" s="5" t="s">
        <v>116</v>
      </c>
      <c r="D1041" s="5" t="s">
        <v>40</v>
      </c>
      <c r="E1041" s="5" t="s">
        <v>11</v>
      </c>
      <c r="F1041" s="8">
        <v>8941</v>
      </c>
      <c r="G1041" s="6">
        <v>43721</v>
      </c>
      <c r="H1041" s="5" t="s">
        <v>83</v>
      </c>
      <c r="I1041" s="5">
        <v>1526</v>
      </c>
      <c r="J1041" s="5" t="s">
        <v>115</v>
      </c>
    </row>
    <row r="1042" spans="2:10" ht="14.25" x14ac:dyDescent="0.2">
      <c r="B1042" s="5" t="s">
        <v>43</v>
      </c>
      <c r="C1042" s="5" t="s">
        <v>116</v>
      </c>
      <c r="D1042" s="5" t="s">
        <v>40</v>
      </c>
      <c r="E1042" s="5" t="s">
        <v>28</v>
      </c>
      <c r="F1042" s="8">
        <v>8941</v>
      </c>
      <c r="G1042" s="6">
        <v>43707</v>
      </c>
      <c r="H1042" s="5" t="s">
        <v>83</v>
      </c>
      <c r="I1042" s="5">
        <v>1526</v>
      </c>
      <c r="J1042" s="5" t="s">
        <v>115</v>
      </c>
    </row>
    <row r="1043" spans="2:10" ht="14.25" x14ac:dyDescent="0.2">
      <c r="B1043" s="5" t="s">
        <v>32</v>
      </c>
      <c r="C1043" s="5" t="s">
        <v>64</v>
      </c>
      <c r="D1043" s="5" t="s">
        <v>32</v>
      </c>
      <c r="E1043" s="5" t="s">
        <v>11</v>
      </c>
      <c r="F1043" s="8">
        <v>5988</v>
      </c>
      <c r="G1043" s="6">
        <v>43577</v>
      </c>
      <c r="H1043" s="5" t="s">
        <v>229</v>
      </c>
      <c r="I1043" s="5">
        <v>1527</v>
      </c>
      <c r="J1043" s="5" t="s">
        <v>66</v>
      </c>
    </row>
    <row r="1044" spans="2:10" ht="14.25" x14ac:dyDescent="0.2">
      <c r="B1044" s="5" t="s">
        <v>31</v>
      </c>
      <c r="C1044" s="5" t="s">
        <v>64</v>
      </c>
      <c r="D1044" s="5" t="s">
        <v>32</v>
      </c>
      <c r="E1044" s="5" t="s">
        <v>28</v>
      </c>
      <c r="F1044" s="8">
        <v>5988</v>
      </c>
      <c r="G1044" s="6">
        <v>43592</v>
      </c>
      <c r="H1044" s="5" t="s">
        <v>229</v>
      </c>
      <c r="I1044" s="5">
        <v>1527</v>
      </c>
      <c r="J1044" s="5" t="s">
        <v>66</v>
      </c>
    </row>
    <row r="1045" spans="2:10" ht="14.25" x14ac:dyDescent="0.2">
      <c r="B1045" s="5" t="s">
        <v>84</v>
      </c>
      <c r="C1045" s="5" t="s">
        <v>136</v>
      </c>
      <c r="D1045" s="5" t="s">
        <v>15</v>
      </c>
      <c r="E1045" s="5" t="s">
        <v>38</v>
      </c>
      <c r="F1045" s="8">
        <v>7641</v>
      </c>
      <c r="G1045" s="6">
        <v>43718</v>
      </c>
      <c r="H1045" s="5" t="s">
        <v>268</v>
      </c>
      <c r="I1045" s="5">
        <v>1528</v>
      </c>
      <c r="J1045" s="5" t="s">
        <v>138</v>
      </c>
    </row>
    <row r="1046" spans="2:10" ht="14.25" x14ac:dyDescent="0.2">
      <c r="B1046" s="5" t="s">
        <v>85</v>
      </c>
      <c r="C1046" s="5" t="s">
        <v>136</v>
      </c>
      <c r="D1046" s="5" t="s">
        <v>15</v>
      </c>
      <c r="E1046" s="5" t="s">
        <v>11</v>
      </c>
      <c r="F1046" s="8">
        <v>7641</v>
      </c>
      <c r="G1046" s="6">
        <v>43516</v>
      </c>
      <c r="H1046" s="5" t="s">
        <v>268</v>
      </c>
      <c r="I1046" s="5">
        <v>1528</v>
      </c>
      <c r="J1046" s="5" t="s">
        <v>138</v>
      </c>
    </row>
    <row r="1047" spans="2:10" ht="14.25" x14ac:dyDescent="0.2">
      <c r="B1047" s="5" t="s">
        <v>34</v>
      </c>
      <c r="C1047" s="5" t="s">
        <v>82</v>
      </c>
      <c r="D1047" s="5" t="s">
        <v>32</v>
      </c>
      <c r="E1047" s="5" t="s">
        <v>11</v>
      </c>
      <c r="F1047" s="8">
        <v>631</v>
      </c>
      <c r="G1047" s="6">
        <v>43659</v>
      </c>
      <c r="H1047" s="5" t="s">
        <v>219</v>
      </c>
      <c r="I1047" s="5">
        <v>1529</v>
      </c>
      <c r="J1047" s="5" t="s">
        <v>13</v>
      </c>
    </row>
    <row r="1048" spans="2:10" ht="14.25" x14ac:dyDescent="0.2">
      <c r="B1048" s="5" t="s">
        <v>34</v>
      </c>
      <c r="C1048" s="5" t="s">
        <v>82</v>
      </c>
      <c r="D1048" s="5" t="s">
        <v>32</v>
      </c>
      <c r="E1048" s="5" t="s">
        <v>11</v>
      </c>
      <c r="F1048" s="8">
        <v>631</v>
      </c>
      <c r="G1048" s="6">
        <v>43560</v>
      </c>
      <c r="H1048" s="5" t="s">
        <v>219</v>
      </c>
      <c r="I1048" s="5">
        <v>1529</v>
      </c>
      <c r="J1048" s="5" t="s">
        <v>13</v>
      </c>
    </row>
    <row r="1049" spans="2:10" ht="14.25" x14ac:dyDescent="0.2">
      <c r="B1049" s="5" t="s">
        <v>43</v>
      </c>
      <c r="C1049" s="5" t="s">
        <v>61</v>
      </c>
      <c r="D1049" s="5" t="s">
        <v>40</v>
      </c>
      <c r="E1049" s="5" t="s">
        <v>28</v>
      </c>
      <c r="F1049" s="8">
        <v>383</v>
      </c>
      <c r="G1049" s="6">
        <v>43532</v>
      </c>
      <c r="H1049" s="5" t="s">
        <v>171</v>
      </c>
      <c r="I1049" s="5">
        <v>1530</v>
      </c>
      <c r="J1049" s="5" t="s">
        <v>63</v>
      </c>
    </row>
    <row r="1050" spans="2:10" ht="14.25" x14ac:dyDescent="0.2">
      <c r="B1050" s="5" t="s">
        <v>32</v>
      </c>
      <c r="C1050" s="5" t="s">
        <v>61</v>
      </c>
      <c r="D1050" s="5" t="s">
        <v>40</v>
      </c>
      <c r="E1050" s="5" t="s">
        <v>11</v>
      </c>
      <c r="F1050" s="8">
        <v>383</v>
      </c>
      <c r="G1050" s="6">
        <v>43688</v>
      </c>
      <c r="H1050" s="5" t="s">
        <v>171</v>
      </c>
      <c r="I1050" s="5">
        <v>1530</v>
      </c>
      <c r="J1050" s="5" t="s">
        <v>63</v>
      </c>
    </row>
    <row r="1051" spans="2:10" ht="14.25" x14ac:dyDescent="0.2">
      <c r="B1051" s="5" t="s">
        <v>43</v>
      </c>
      <c r="C1051" s="5" t="s">
        <v>54</v>
      </c>
      <c r="D1051" s="5" t="s">
        <v>32</v>
      </c>
      <c r="E1051" s="5" t="s">
        <v>28</v>
      </c>
      <c r="F1051" s="8">
        <v>699</v>
      </c>
      <c r="G1051" s="6">
        <v>43603</v>
      </c>
      <c r="H1051" s="5" t="s">
        <v>241</v>
      </c>
      <c r="I1051" s="5">
        <v>1531</v>
      </c>
      <c r="J1051" s="5" t="s">
        <v>56</v>
      </c>
    </row>
    <row r="1052" spans="2:10" ht="14.25" x14ac:dyDescent="0.2">
      <c r="B1052" s="5" t="s">
        <v>32</v>
      </c>
      <c r="C1052" s="5" t="s">
        <v>54</v>
      </c>
      <c r="D1052" s="5" t="s">
        <v>32</v>
      </c>
      <c r="E1052" s="5" t="s">
        <v>11</v>
      </c>
      <c r="F1052" s="8">
        <v>699</v>
      </c>
      <c r="G1052" s="6">
        <v>43607</v>
      </c>
      <c r="H1052" s="5" t="s">
        <v>241</v>
      </c>
      <c r="I1052" s="5">
        <v>1531</v>
      </c>
      <c r="J1052" s="5" t="s">
        <v>56</v>
      </c>
    </row>
    <row r="1053" spans="2:10" ht="14.25" x14ac:dyDescent="0.2">
      <c r="B1053" s="5" t="s">
        <v>85</v>
      </c>
      <c r="C1053" s="5" t="s">
        <v>44</v>
      </c>
      <c r="D1053" s="5" t="s">
        <v>32</v>
      </c>
      <c r="E1053" s="5" t="s">
        <v>11</v>
      </c>
      <c r="F1053" s="8">
        <v>8816</v>
      </c>
      <c r="G1053" s="6">
        <v>43791</v>
      </c>
      <c r="H1053" s="5" t="s">
        <v>247</v>
      </c>
      <c r="I1053" s="5">
        <v>1532</v>
      </c>
      <c r="J1053" s="5" t="s">
        <v>47</v>
      </c>
    </row>
    <row r="1054" spans="2:10" ht="14.25" x14ac:dyDescent="0.2">
      <c r="B1054" s="5" t="s">
        <v>32</v>
      </c>
      <c r="C1054" s="5" t="s">
        <v>44</v>
      </c>
      <c r="D1054" s="5" t="s">
        <v>32</v>
      </c>
      <c r="E1054" s="5" t="s">
        <v>11</v>
      </c>
      <c r="F1054" s="8">
        <v>8816</v>
      </c>
      <c r="G1054" s="6">
        <v>43500</v>
      </c>
      <c r="H1054" s="5" t="s">
        <v>247</v>
      </c>
      <c r="I1054" s="5">
        <v>1532</v>
      </c>
      <c r="J1054" s="5" t="s">
        <v>47</v>
      </c>
    </row>
    <row r="1055" spans="2:10" ht="14.25" x14ac:dyDescent="0.2">
      <c r="B1055" s="5" t="s">
        <v>67</v>
      </c>
      <c r="C1055" s="5" t="s">
        <v>117</v>
      </c>
      <c r="D1055" s="5" t="s">
        <v>32</v>
      </c>
      <c r="E1055" s="5" t="s">
        <v>11</v>
      </c>
      <c r="F1055" s="8">
        <v>5158</v>
      </c>
      <c r="G1055" s="6">
        <v>43512</v>
      </c>
      <c r="H1055" s="5" t="s">
        <v>203</v>
      </c>
      <c r="I1055" s="5">
        <v>1533</v>
      </c>
      <c r="J1055" s="5" t="s">
        <v>118</v>
      </c>
    </row>
    <row r="1056" spans="2:10" ht="14.25" x14ac:dyDescent="0.2">
      <c r="B1056" s="5" t="s">
        <v>40</v>
      </c>
      <c r="C1056" s="5" t="s">
        <v>117</v>
      </c>
      <c r="D1056" s="5" t="s">
        <v>32</v>
      </c>
      <c r="E1056" s="5" t="s">
        <v>11</v>
      </c>
      <c r="F1056" s="8">
        <v>5158</v>
      </c>
      <c r="G1056" s="6">
        <v>43586</v>
      </c>
      <c r="H1056" s="5" t="s">
        <v>203</v>
      </c>
      <c r="I1056" s="5">
        <v>1533</v>
      </c>
      <c r="J1056" s="5" t="s">
        <v>118</v>
      </c>
    </row>
    <row r="1057" spans="2:10" ht="14.25" x14ac:dyDescent="0.2">
      <c r="B1057" s="5" t="s">
        <v>90</v>
      </c>
      <c r="C1057" s="5" t="s">
        <v>54</v>
      </c>
      <c r="D1057" s="5" t="s">
        <v>9</v>
      </c>
      <c r="E1057" s="5" t="s">
        <v>28</v>
      </c>
      <c r="F1057" s="8">
        <v>5453</v>
      </c>
      <c r="G1057" s="6">
        <v>43656</v>
      </c>
      <c r="H1057" s="5" t="s">
        <v>180</v>
      </c>
      <c r="I1057" s="5">
        <v>1534</v>
      </c>
      <c r="J1057" s="5" t="s">
        <v>56</v>
      </c>
    </row>
    <row r="1058" spans="2:10" ht="14.25" x14ac:dyDescent="0.2">
      <c r="B1058" s="5" t="s">
        <v>32</v>
      </c>
      <c r="C1058" s="5" t="s">
        <v>54</v>
      </c>
      <c r="D1058" s="5" t="s">
        <v>9</v>
      </c>
      <c r="E1058" s="5" t="s">
        <v>11</v>
      </c>
      <c r="F1058" s="8">
        <v>5453</v>
      </c>
      <c r="G1058" s="6">
        <v>43607</v>
      </c>
      <c r="H1058" s="5" t="s">
        <v>180</v>
      </c>
      <c r="I1058" s="5">
        <v>1534</v>
      </c>
      <c r="J1058" s="5" t="s">
        <v>56</v>
      </c>
    </row>
    <row r="1059" spans="2:10" ht="14.25" x14ac:dyDescent="0.2">
      <c r="B1059" s="5" t="s">
        <v>90</v>
      </c>
      <c r="C1059" s="5" t="s">
        <v>228</v>
      </c>
      <c r="D1059" s="5" t="s">
        <v>9</v>
      </c>
      <c r="E1059" s="5" t="s">
        <v>28</v>
      </c>
      <c r="F1059" s="8">
        <v>9145</v>
      </c>
      <c r="G1059" s="6">
        <v>43717</v>
      </c>
      <c r="H1059" s="5" t="s">
        <v>178</v>
      </c>
      <c r="I1059" s="5">
        <v>1535</v>
      </c>
      <c r="J1059" s="5" t="s">
        <v>152</v>
      </c>
    </row>
    <row r="1060" spans="2:10" ht="14.25" x14ac:dyDescent="0.2">
      <c r="B1060" s="5" t="s">
        <v>40</v>
      </c>
      <c r="C1060" s="5" t="s">
        <v>228</v>
      </c>
      <c r="D1060" s="5" t="s">
        <v>9</v>
      </c>
      <c r="E1060" s="5" t="s">
        <v>11</v>
      </c>
      <c r="F1060" s="8">
        <v>9145</v>
      </c>
      <c r="G1060" s="6">
        <v>43776</v>
      </c>
      <c r="H1060" s="5" t="s">
        <v>178</v>
      </c>
      <c r="I1060" s="5">
        <v>1535</v>
      </c>
      <c r="J1060" s="5" t="s">
        <v>152</v>
      </c>
    </row>
    <row r="1061" spans="2:10" ht="14.25" x14ac:dyDescent="0.2">
      <c r="B1061" s="5" t="s">
        <v>40</v>
      </c>
      <c r="C1061" s="5" t="s">
        <v>239</v>
      </c>
      <c r="D1061" s="5" t="s">
        <v>20</v>
      </c>
      <c r="E1061" s="5" t="s">
        <v>11</v>
      </c>
      <c r="F1061" s="8">
        <v>7610</v>
      </c>
      <c r="G1061" s="6">
        <v>43684</v>
      </c>
      <c r="H1061" s="5" t="s">
        <v>230</v>
      </c>
      <c r="I1061" s="5">
        <v>1536</v>
      </c>
      <c r="J1061" s="5" t="s">
        <v>204</v>
      </c>
    </row>
    <row r="1062" spans="2:10" ht="14.25" x14ac:dyDescent="0.2">
      <c r="B1062" s="5" t="s">
        <v>43</v>
      </c>
      <c r="C1062" s="5" t="s">
        <v>239</v>
      </c>
      <c r="D1062" s="5" t="s">
        <v>20</v>
      </c>
      <c r="E1062" s="5" t="s">
        <v>28</v>
      </c>
      <c r="F1062" s="8">
        <v>7610</v>
      </c>
      <c r="G1062" s="6">
        <v>43551</v>
      </c>
      <c r="H1062" s="5" t="s">
        <v>230</v>
      </c>
      <c r="I1062" s="5">
        <v>1536</v>
      </c>
      <c r="J1062" s="5" t="s">
        <v>204</v>
      </c>
    </row>
    <row r="1063" spans="2:10" ht="14.25" x14ac:dyDescent="0.2">
      <c r="B1063" s="5" t="s">
        <v>49</v>
      </c>
      <c r="C1063" s="5" t="s">
        <v>164</v>
      </c>
      <c r="D1063" s="5" t="s">
        <v>20</v>
      </c>
      <c r="E1063" s="5" t="s">
        <v>38</v>
      </c>
      <c r="F1063" s="8">
        <v>5901</v>
      </c>
      <c r="G1063" s="6">
        <v>43560</v>
      </c>
      <c r="H1063" s="5" t="s">
        <v>147</v>
      </c>
      <c r="I1063" s="5">
        <v>1537</v>
      </c>
      <c r="J1063" s="5" t="s">
        <v>89</v>
      </c>
    </row>
    <row r="1064" spans="2:10" ht="14.25" x14ac:dyDescent="0.2">
      <c r="B1064" s="5" t="s">
        <v>32</v>
      </c>
      <c r="C1064" s="5" t="s">
        <v>164</v>
      </c>
      <c r="D1064" s="5" t="s">
        <v>20</v>
      </c>
      <c r="E1064" s="5" t="s">
        <v>11</v>
      </c>
      <c r="F1064" s="8">
        <v>5901</v>
      </c>
      <c r="G1064" s="6">
        <v>43517</v>
      </c>
      <c r="H1064" s="5" t="s">
        <v>147</v>
      </c>
      <c r="I1064" s="5">
        <v>1537</v>
      </c>
      <c r="J1064" s="5" t="s">
        <v>89</v>
      </c>
    </row>
    <row r="1065" spans="2:10" ht="14.25" x14ac:dyDescent="0.2">
      <c r="B1065" s="5" t="s">
        <v>31</v>
      </c>
      <c r="C1065" s="5" t="s">
        <v>82</v>
      </c>
      <c r="D1065" s="5" t="s">
        <v>34</v>
      </c>
      <c r="E1065" s="5" t="s">
        <v>28</v>
      </c>
      <c r="F1065" s="8">
        <v>995</v>
      </c>
      <c r="G1065" s="6">
        <v>43719</v>
      </c>
      <c r="H1065" s="5" t="s">
        <v>129</v>
      </c>
      <c r="I1065" s="5">
        <v>1538</v>
      </c>
      <c r="J1065" s="5" t="s">
        <v>13</v>
      </c>
    </row>
    <row r="1066" spans="2:10" ht="14.25" x14ac:dyDescent="0.2">
      <c r="B1066" s="5" t="s">
        <v>90</v>
      </c>
      <c r="C1066" s="5" t="s">
        <v>82</v>
      </c>
      <c r="D1066" s="5" t="s">
        <v>34</v>
      </c>
      <c r="E1066" s="5" t="s">
        <v>28</v>
      </c>
      <c r="F1066" s="8">
        <v>995</v>
      </c>
      <c r="G1066" s="6">
        <v>43742</v>
      </c>
      <c r="H1066" s="5" t="s">
        <v>129</v>
      </c>
      <c r="I1066" s="5">
        <v>1538</v>
      </c>
      <c r="J1066" s="5" t="s">
        <v>13</v>
      </c>
    </row>
    <row r="1067" spans="2:10" ht="14.25" x14ac:dyDescent="0.2">
      <c r="B1067" s="5" t="s">
        <v>90</v>
      </c>
      <c r="C1067" s="5" t="s">
        <v>265</v>
      </c>
      <c r="D1067" s="5" t="s">
        <v>40</v>
      </c>
      <c r="E1067" s="5" t="s">
        <v>28</v>
      </c>
      <c r="F1067" s="8">
        <v>2300</v>
      </c>
      <c r="G1067" s="6">
        <v>43588</v>
      </c>
      <c r="H1067" s="5" t="s">
        <v>160</v>
      </c>
      <c r="I1067" s="5">
        <v>1539</v>
      </c>
      <c r="J1067" s="5" t="s">
        <v>17</v>
      </c>
    </row>
    <row r="1068" spans="2:10" ht="14.25" x14ac:dyDescent="0.2">
      <c r="B1068" s="5" t="s">
        <v>32</v>
      </c>
      <c r="C1068" s="5" t="s">
        <v>265</v>
      </c>
      <c r="D1068" s="5" t="s">
        <v>40</v>
      </c>
      <c r="E1068" s="5" t="s">
        <v>11</v>
      </c>
      <c r="F1068" s="8">
        <v>2300</v>
      </c>
      <c r="G1068" s="6">
        <v>43564</v>
      </c>
      <c r="H1068" s="5" t="s">
        <v>160</v>
      </c>
      <c r="I1068" s="5">
        <v>1539</v>
      </c>
      <c r="J1068" s="5" t="s">
        <v>17</v>
      </c>
    </row>
    <row r="1069" spans="2:10" ht="14.25" x14ac:dyDescent="0.2">
      <c r="B1069" s="5" t="s">
        <v>90</v>
      </c>
      <c r="C1069" s="5" t="s">
        <v>106</v>
      </c>
      <c r="D1069" s="5" t="s">
        <v>32</v>
      </c>
      <c r="E1069" s="5" t="s">
        <v>28</v>
      </c>
      <c r="F1069" s="8">
        <v>6997</v>
      </c>
      <c r="G1069" s="6">
        <v>43803</v>
      </c>
      <c r="H1069" s="5" t="s">
        <v>98</v>
      </c>
      <c r="I1069" s="5">
        <v>1540</v>
      </c>
      <c r="J1069" s="5" t="s">
        <v>108</v>
      </c>
    </row>
    <row r="1070" spans="2:10" ht="14.25" x14ac:dyDescent="0.2">
      <c r="B1070" s="5" t="s">
        <v>9</v>
      </c>
      <c r="C1070" s="5" t="s">
        <v>106</v>
      </c>
      <c r="D1070" s="5" t="s">
        <v>32</v>
      </c>
      <c r="E1070" s="5" t="s">
        <v>11</v>
      </c>
      <c r="F1070" s="8">
        <v>6997</v>
      </c>
      <c r="G1070" s="6">
        <v>43818</v>
      </c>
      <c r="H1070" s="5" t="s">
        <v>98</v>
      </c>
      <c r="I1070" s="5">
        <v>1540</v>
      </c>
      <c r="J1070" s="5" t="s">
        <v>108</v>
      </c>
    </row>
    <row r="1071" spans="2:10" ht="14.25" x14ac:dyDescent="0.2">
      <c r="B1071" s="5" t="s">
        <v>90</v>
      </c>
      <c r="C1071" s="5" t="s">
        <v>149</v>
      </c>
      <c r="D1071" s="5" t="s">
        <v>9</v>
      </c>
      <c r="E1071" s="5" t="s">
        <v>28</v>
      </c>
      <c r="F1071" s="8">
        <v>9600</v>
      </c>
      <c r="G1071" s="6">
        <v>43779</v>
      </c>
      <c r="H1071" s="5" t="s">
        <v>257</v>
      </c>
      <c r="I1071" s="5">
        <v>1541</v>
      </c>
      <c r="J1071" s="5" t="s">
        <v>150</v>
      </c>
    </row>
    <row r="1072" spans="2:10" ht="14.25" x14ac:dyDescent="0.2">
      <c r="B1072" s="5" t="s">
        <v>20</v>
      </c>
      <c r="C1072" s="5" t="s">
        <v>149</v>
      </c>
      <c r="D1072" s="5" t="s">
        <v>9</v>
      </c>
      <c r="E1072" s="5" t="s">
        <v>11</v>
      </c>
      <c r="F1072" s="8">
        <v>9600</v>
      </c>
      <c r="G1072" s="6">
        <v>43544</v>
      </c>
      <c r="H1072" s="5" t="s">
        <v>257</v>
      </c>
      <c r="I1072" s="5">
        <v>1541</v>
      </c>
      <c r="J1072" s="5" t="s">
        <v>150</v>
      </c>
    </row>
    <row r="1073" spans="2:10" ht="14.25" x14ac:dyDescent="0.2">
      <c r="B1073" s="5" t="s">
        <v>90</v>
      </c>
      <c r="C1073" s="5" t="s">
        <v>165</v>
      </c>
      <c r="D1073" s="5" t="s">
        <v>15</v>
      </c>
      <c r="E1073" s="5" t="s">
        <v>28</v>
      </c>
      <c r="F1073" s="8">
        <v>7944</v>
      </c>
      <c r="G1073" s="6">
        <v>43691</v>
      </c>
      <c r="H1073" s="5" t="s">
        <v>29</v>
      </c>
      <c r="I1073" s="5">
        <v>1542</v>
      </c>
      <c r="J1073" s="5" t="s">
        <v>167</v>
      </c>
    </row>
    <row r="1074" spans="2:10" ht="14.25" x14ac:dyDescent="0.2">
      <c r="B1074" s="5" t="s">
        <v>26</v>
      </c>
      <c r="C1074" s="5" t="s">
        <v>165</v>
      </c>
      <c r="D1074" s="5" t="s">
        <v>15</v>
      </c>
      <c r="E1074" s="5" t="s">
        <v>28</v>
      </c>
      <c r="F1074" s="8">
        <v>7944</v>
      </c>
      <c r="G1074" s="6">
        <v>43654</v>
      </c>
      <c r="H1074" s="5" t="s">
        <v>29</v>
      </c>
      <c r="I1074" s="5">
        <v>1542</v>
      </c>
      <c r="J1074" s="5" t="s">
        <v>167</v>
      </c>
    </row>
    <row r="1075" spans="2:10" ht="14.25" x14ac:dyDescent="0.2">
      <c r="B1075" s="5" t="s">
        <v>26</v>
      </c>
      <c r="C1075" s="5" t="s">
        <v>134</v>
      </c>
      <c r="D1075" s="5" t="s">
        <v>67</v>
      </c>
      <c r="E1075" s="5" t="s">
        <v>28</v>
      </c>
      <c r="F1075" s="8">
        <v>83</v>
      </c>
      <c r="G1075" s="6">
        <v>43620</v>
      </c>
      <c r="H1075" s="5" t="s">
        <v>212</v>
      </c>
      <c r="I1075" s="5">
        <v>1543</v>
      </c>
      <c r="J1075" s="5" t="s">
        <v>125</v>
      </c>
    </row>
    <row r="1076" spans="2:10" ht="14.25" x14ac:dyDescent="0.2">
      <c r="B1076" s="5" t="s">
        <v>84</v>
      </c>
      <c r="C1076" s="5" t="s">
        <v>134</v>
      </c>
      <c r="D1076" s="5" t="s">
        <v>67</v>
      </c>
      <c r="E1076" s="5" t="s">
        <v>38</v>
      </c>
      <c r="F1076" s="8">
        <v>83</v>
      </c>
      <c r="G1076" s="6">
        <v>43821</v>
      </c>
      <c r="H1076" s="5" t="s">
        <v>212</v>
      </c>
      <c r="I1076" s="5">
        <v>1543</v>
      </c>
      <c r="J1076" s="5" t="s">
        <v>125</v>
      </c>
    </row>
    <row r="1077" spans="2:10" ht="14.25" x14ac:dyDescent="0.2">
      <c r="B1077" s="5" t="s">
        <v>34</v>
      </c>
      <c r="C1077" s="5" t="s">
        <v>14</v>
      </c>
      <c r="D1077" s="5" t="s">
        <v>15</v>
      </c>
      <c r="E1077" s="5" t="s">
        <v>11</v>
      </c>
      <c r="F1077" s="8">
        <v>2245</v>
      </c>
      <c r="G1077" s="6">
        <v>43574</v>
      </c>
      <c r="H1077" s="5" t="s">
        <v>62</v>
      </c>
      <c r="I1077" s="5">
        <v>1544</v>
      </c>
      <c r="J1077" s="5" t="s">
        <v>17</v>
      </c>
    </row>
    <row r="1078" spans="2:10" ht="14.25" x14ac:dyDescent="0.2">
      <c r="B1078" s="5" t="s">
        <v>84</v>
      </c>
      <c r="C1078" s="5" t="s">
        <v>14</v>
      </c>
      <c r="D1078" s="5" t="s">
        <v>15</v>
      </c>
      <c r="E1078" s="5" t="s">
        <v>38</v>
      </c>
      <c r="F1078" s="8">
        <v>2245</v>
      </c>
      <c r="G1078" s="6">
        <v>43559</v>
      </c>
      <c r="H1078" s="5" t="s">
        <v>62</v>
      </c>
      <c r="I1078" s="5">
        <v>1544</v>
      </c>
      <c r="J1078" s="5" t="s">
        <v>17</v>
      </c>
    </row>
    <row r="1079" spans="2:10" ht="14.25" x14ac:dyDescent="0.2">
      <c r="B1079" s="5" t="s">
        <v>9</v>
      </c>
      <c r="C1079" s="5" t="s">
        <v>59</v>
      </c>
      <c r="D1079" s="5" t="s">
        <v>32</v>
      </c>
      <c r="E1079" s="5" t="s">
        <v>11</v>
      </c>
      <c r="F1079" s="8">
        <v>7821</v>
      </c>
      <c r="G1079" s="6">
        <v>43765</v>
      </c>
      <c r="H1079" s="5" t="s">
        <v>197</v>
      </c>
      <c r="I1079" s="5">
        <v>1545</v>
      </c>
      <c r="J1079" s="5" t="s">
        <v>25</v>
      </c>
    </row>
    <row r="1080" spans="2:10" ht="14.25" x14ac:dyDescent="0.2">
      <c r="B1080" s="5" t="s">
        <v>15</v>
      </c>
      <c r="C1080" s="5" t="s">
        <v>59</v>
      </c>
      <c r="D1080" s="5" t="s">
        <v>32</v>
      </c>
      <c r="E1080" s="5" t="s">
        <v>11</v>
      </c>
      <c r="F1080" s="8">
        <v>7821</v>
      </c>
      <c r="G1080" s="6">
        <v>43559</v>
      </c>
      <c r="H1080" s="5" t="s">
        <v>197</v>
      </c>
      <c r="I1080" s="5">
        <v>1545</v>
      </c>
      <c r="J1080" s="5" t="s">
        <v>25</v>
      </c>
    </row>
    <row r="1081" spans="2:10" ht="14.25" x14ac:dyDescent="0.2">
      <c r="B1081" s="5" t="s">
        <v>9</v>
      </c>
      <c r="C1081" s="5" t="s">
        <v>59</v>
      </c>
      <c r="D1081" s="5" t="s">
        <v>40</v>
      </c>
      <c r="E1081" s="5" t="s">
        <v>11</v>
      </c>
      <c r="F1081" s="8">
        <v>167</v>
      </c>
      <c r="G1081" s="6">
        <v>43545</v>
      </c>
      <c r="H1081" s="5" t="s">
        <v>109</v>
      </c>
      <c r="I1081" s="5">
        <v>1546</v>
      </c>
      <c r="J1081" s="5" t="s">
        <v>25</v>
      </c>
    </row>
    <row r="1082" spans="2:10" ht="14.25" x14ac:dyDescent="0.2">
      <c r="B1082" s="5" t="s">
        <v>40</v>
      </c>
      <c r="C1082" s="5" t="s">
        <v>59</v>
      </c>
      <c r="D1082" s="5" t="s">
        <v>40</v>
      </c>
      <c r="E1082" s="5" t="s">
        <v>11</v>
      </c>
      <c r="F1082" s="8">
        <v>167</v>
      </c>
      <c r="G1082" s="6">
        <v>43606</v>
      </c>
      <c r="H1082" s="5" t="s">
        <v>109</v>
      </c>
      <c r="I1082" s="5">
        <v>1546</v>
      </c>
      <c r="J1082" s="5" t="s">
        <v>25</v>
      </c>
    </row>
    <row r="1083" spans="2:10" ht="14.25" x14ac:dyDescent="0.2">
      <c r="B1083" s="5" t="s">
        <v>40</v>
      </c>
      <c r="C1083" s="5" t="s">
        <v>10</v>
      </c>
      <c r="D1083" s="5" t="s">
        <v>40</v>
      </c>
      <c r="E1083" s="5" t="s">
        <v>11</v>
      </c>
      <c r="F1083" s="8">
        <v>10906.5</v>
      </c>
      <c r="G1083" s="6">
        <v>43667</v>
      </c>
      <c r="H1083" s="5" t="s">
        <v>131</v>
      </c>
      <c r="I1083" s="5">
        <v>1547</v>
      </c>
      <c r="J1083" s="5" t="s">
        <v>13</v>
      </c>
    </row>
    <row r="1084" spans="2:10" ht="14.25" x14ac:dyDescent="0.2">
      <c r="B1084" s="5" t="s">
        <v>43</v>
      </c>
      <c r="C1084" s="5" t="s">
        <v>10</v>
      </c>
      <c r="D1084" s="5" t="s">
        <v>40</v>
      </c>
      <c r="E1084" s="5" t="s">
        <v>28</v>
      </c>
      <c r="F1084" s="8">
        <v>10906.5</v>
      </c>
      <c r="G1084" s="6">
        <v>43683</v>
      </c>
      <c r="H1084" s="5" t="s">
        <v>131</v>
      </c>
      <c r="I1084" s="5">
        <v>1547</v>
      </c>
      <c r="J1084" s="5" t="s">
        <v>13</v>
      </c>
    </row>
    <row r="1085" spans="2:10" ht="14.25" x14ac:dyDescent="0.2">
      <c r="B1085" s="5" t="s">
        <v>90</v>
      </c>
      <c r="C1085" s="5" t="s">
        <v>69</v>
      </c>
      <c r="D1085" s="5" t="s">
        <v>9</v>
      </c>
      <c r="E1085" s="5" t="s">
        <v>28</v>
      </c>
      <c r="F1085" s="8">
        <v>1797</v>
      </c>
      <c r="G1085" s="6">
        <v>43475</v>
      </c>
      <c r="H1085" s="5" t="s">
        <v>196</v>
      </c>
      <c r="I1085" s="5">
        <v>1548</v>
      </c>
      <c r="J1085" s="5" t="s">
        <v>71</v>
      </c>
    </row>
    <row r="1086" spans="2:10" ht="14.25" x14ac:dyDescent="0.2">
      <c r="B1086" s="5" t="s">
        <v>40</v>
      </c>
      <c r="C1086" s="5" t="s">
        <v>69</v>
      </c>
      <c r="D1086" s="5" t="s">
        <v>9</v>
      </c>
      <c r="E1086" s="5" t="s">
        <v>11</v>
      </c>
      <c r="F1086" s="8">
        <v>1797</v>
      </c>
      <c r="G1086" s="6">
        <v>43568</v>
      </c>
      <c r="H1086" s="5" t="s">
        <v>196</v>
      </c>
      <c r="I1086" s="5">
        <v>1548</v>
      </c>
      <c r="J1086" s="5" t="s">
        <v>71</v>
      </c>
    </row>
    <row r="1087" spans="2:10" ht="14.25" x14ac:dyDescent="0.2">
      <c r="B1087" s="5" t="s">
        <v>43</v>
      </c>
      <c r="C1087" s="5" t="s">
        <v>33</v>
      </c>
      <c r="D1087" s="5" t="s">
        <v>20</v>
      </c>
      <c r="E1087" s="5" t="s">
        <v>28</v>
      </c>
      <c r="F1087" s="8">
        <v>8323</v>
      </c>
      <c r="G1087" s="6">
        <v>43490</v>
      </c>
      <c r="H1087" s="5" t="s">
        <v>216</v>
      </c>
      <c r="I1087" s="5">
        <v>1549</v>
      </c>
      <c r="J1087" s="5" t="s">
        <v>36</v>
      </c>
    </row>
    <row r="1088" spans="2:10" ht="14.25" x14ac:dyDescent="0.2">
      <c r="B1088" s="5" t="s">
        <v>111</v>
      </c>
      <c r="C1088" s="5" t="s">
        <v>33</v>
      </c>
      <c r="D1088" s="5" t="s">
        <v>20</v>
      </c>
      <c r="E1088" s="5" t="s">
        <v>11</v>
      </c>
      <c r="F1088" s="8">
        <v>8323</v>
      </c>
      <c r="G1088" s="6">
        <v>43547</v>
      </c>
      <c r="H1088" s="5" t="s">
        <v>216</v>
      </c>
      <c r="I1088" s="5">
        <v>1549</v>
      </c>
      <c r="J1088" s="5" t="s">
        <v>36</v>
      </c>
    </row>
    <row r="1089" spans="2:10" ht="14.25" x14ac:dyDescent="0.2">
      <c r="B1089" s="5" t="s">
        <v>15</v>
      </c>
      <c r="C1089" s="5" t="s">
        <v>95</v>
      </c>
      <c r="D1089" s="5" t="s">
        <v>22</v>
      </c>
      <c r="E1089" s="5" t="s">
        <v>11</v>
      </c>
      <c r="F1089" s="8">
        <v>2402</v>
      </c>
      <c r="G1089" s="6">
        <v>43522</v>
      </c>
      <c r="H1089" s="5" t="s">
        <v>55</v>
      </c>
      <c r="I1089" s="5">
        <v>1550</v>
      </c>
      <c r="J1089" s="5" t="s">
        <v>42</v>
      </c>
    </row>
    <row r="1090" spans="2:10" ht="14.25" x14ac:dyDescent="0.2">
      <c r="B1090" s="5" t="s">
        <v>48</v>
      </c>
      <c r="C1090" s="5" t="s">
        <v>95</v>
      </c>
      <c r="D1090" s="5" t="s">
        <v>22</v>
      </c>
      <c r="E1090" s="5" t="s">
        <v>38</v>
      </c>
      <c r="F1090" s="8">
        <v>2402</v>
      </c>
      <c r="G1090" s="6">
        <v>43514</v>
      </c>
      <c r="H1090" s="5" t="s">
        <v>55</v>
      </c>
      <c r="I1090" s="5">
        <v>1550</v>
      </c>
      <c r="J1090" s="5" t="s">
        <v>42</v>
      </c>
    </row>
    <row r="1091" spans="2:10" ht="14.25" x14ac:dyDescent="0.2">
      <c r="B1091" s="5" t="s">
        <v>84</v>
      </c>
      <c r="C1091" s="5" t="s">
        <v>182</v>
      </c>
      <c r="D1091" s="5" t="s">
        <v>32</v>
      </c>
      <c r="E1091" s="5" t="s">
        <v>38</v>
      </c>
      <c r="F1091" s="8">
        <v>3404</v>
      </c>
      <c r="G1091" s="6">
        <v>43823</v>
      </c>
      <c r="H1091" s="5" t="s">
        <v>187</v>
      </c>
      <c r="I1091" s="5">
        <v>1551</v>
      </c>
      <c r="J1091" s="5" t="s">
        <v>152</v>
      </c>
    </row>
    <row r="1092" spans="2:10" ht="14.25" x14ac:dyDescent="0.2">
      <c r="B1092" s="5" t="s">
        <v>78</v>
      </c>
      <c r="C1092" s="5" t="s">
        <v>182</v>
      </c>
      <c r="D1092" s="5" t="s">
        <v>32</v>
      </c>
      <c r="E1092" s="5" t="s">
        <v>11</v>
      </c>
      <c r="F1092" s="8">
        <v>3404</v>
      </c>
      <c r="G1092" s="6">
        <v>43602</v>
      </c>
      <c r="H1092" s="5" t="s">
        <v>187</v>
      </c>
      <c r="I1092" s="5">
        <v>1551</v>
      </c>
      <c r="J1092" s="5" t="s">
        <v>152</v>
      </c>
    </row>
    <row r="1093" spans="2:10" ht="14.25" x14ac:dyDescent="0.2">
      <c r="B1093" s="5" t="s">
        <v>37</v>
      </c>
      <c r="C1093" s="5" t="s">
        <v>14</v>
      </c>
      <c r="D1093" s="5" t="s">
        <v>15</v>
      </c>
      <c r="E1093" s="5" t="s">
        <v>38</v>
      </c>
      <c r="F1093" s="8">
        <v>7931</v>
      </c>
      <c r="G1093" s="6">
        <v>43799</v>
      </c>
      <c r="H1093" s="5" t="s">
        <v>62</v>
      </c>
      <c r="I1093" s="5">
        <v>1552</v>
      </c>
      <c r="J1093" s="5" t="s">
        <v>17</v>
      </c>
    </row>
    <row r="1094" spans="2:10" ht="14.25" x14ac:dyDescent="0.2">
      <c r="B1094" s="5" t="s">
        <v>40</v>
      </c>
      <c r="C1094" s="5" t="s">
        <v>14</v>
      </c>
      <c r="D1094" s="5" t="s">
        <v>15</v>
      </c>
      <c r="E1094" s="5" t="s">
        <v>11</v>
      </c>
      <c r="F1094" s="8">
        <v>7931</v>
      </c>
      <c r="G1094" s="6">
        <v>43714</v>
      </c>
      <c r="H1094" s="5" t="s">
        <v>62</v>
      </c>
      <c r="I1094" s="5">
        <v>1552</v>
      </c>
      <c r="J1094" s="5" t="s">
        <v>17</v>
      </c>
    </row>
    <row r="1095" spans="2:10" ht="14.25" x14ac:dyDescent="0.2">
      <c r="B1095" s="5" t="s">
        <v>90</v>
      </c>
      <c r="C1095" s="5" t="s">
        <v>69</v>
      </c>
      <c r="D1095" s="5" t="s">
        <v>15</v>
      </c>
      <c r="E1095" s="5" t="s">
        <v>28</v>
      </c>
      <c r="F1095" s="8">
        <v>5245</v>
      </c>
      <c r="G1095" s="6">
        <v>43576</v>
      </c>
      <c r="H1095" s="5" t="s">
        <v>139</v>
      </c>
      <c r="I1095" s="5">
        <v>1553</v>
      </c>
      <c r="J1095" s="5" t="s">
        <v>71</v>
      </c>
    </row>
    <row r="1096" spans="2:10" ht="14.25" x14ac:dyDescent="0.2">
      <c r="B1096" s="5" t="s">
        <v>90</v>
      </c>
      <c r="C1096" s="5" t="s">
        <v>69</v>
      </c>
      <c r="D1096" s="5" t="s">
        <v>15</v>
      </c>
      <c r="E1096" s="5" t="s">
        <v>28</v>
      </c>
      <c r="F1096" s="8">
        <v>5245</v>
      </c>
      <c r="G1096" s="6">
        <v>43502</v>
      </c>
      <c r="H1096" s="5" t="s">
        <v>139</v>
      </c>
      <c r="I1096" s="5">
        <v>1553</v>
      </c>
      <c r="J1096" s="5" t="s">
        <v>71</v>
      </c>
    </row>
    <row r="1097" spans="2:10" ht="14.25" x14ac:dyDescent="0.2">
      <c r="B1097" s="5" t="s">
        <v>84</v>
      </c>
      <c r="C1097" s="5" t="s">
        <v>50</v>
      </c>
      <c r="D1097" s="5" t="s">
        <v>40</v>
      </c>
      <c r="E1097" s="5" t="s">
        <v>38</v>
      </c>
      <c r="F1097" s="8">
        <v>6400</v>
      </c>
      <c r="G1097" s="6">
        <v>43695</v>
      </c>
      <c r="H1097" s="5" t="s">
        <v>83</v>
      </c>
      <c r="I1097" s="5">
        <v>1554</v>
      </c>
      <c r="J1097" s="5" t="s">
        <v>52</v>
      </c>
    </row>
    <row r="1098" spans="2:10" ht="14.25" x14ac:dyDescent="0.2">
      <c r="B1098" s="5" t="s">
        <v>48</v>
      </c>
      <c r="C1098" s="5" t="s">
        <v>50</v>
      </c>
      <c r="D1098" s="5" t="s">
        <v>40</v>
      </c>
      <c r="E1098" s="5" t="s">
        <v>38</v>
      </c>
      <c r="F1098" s="8">
        <v>6400</v>
      </c>
      <c r="G1098" s="6">
        <v>43484</v>
      </c>
      <c r="H1098" s="5" t="s">
        <v>83</v>
      </c>
      <c r="I1098" s="5">
        <v>1554</v>
      </c>
      <c r="J1098" s="5" t="s">
        <v>52</v>
      </c>
    </row>
    <row r="1099" spans="2:10" ht="14.25" x14ac:dyDescent="0.2">
      <c r="B1099" s="5" t="s">
        <v>26</v>
      </c>
      <c r="C1099" s="5" t="s">
        <v>149</v>
      </c>
      <c r="D1099" s="5" t="s">
        <v>45</v>
      </c>
      <c r="E1099" s="5" t="s">
        <v>28</v>
      </c>
      <c r="F1099" s="8">
        <v>5163</v>
      </c>
      <c r="G1099" s="6">
        <v>43612</v>
      </c>
      <c r="H1099" s="5" t="s">
        <v>163</v>
      </c>
      <c r="I1099" s="5">
        <v>1555</v>
      </c>
      <c r="J1099" s="5" t="s">
        <v>150</v>
      </c>
    </row>
    <row r="1100" spans="2:10" ht="14.25" x14ac:dyDescent="0.2">
      <c r="B1100" s="5" t="s">
        <v>9</v>
      </c>
      <c r="C1100" s="5" t="s">
        <v>149</v>
      </c>
      <c r="D1100" s="5" t="s">
        <v>45</v>
      </c>
      <c r="E1100" s="5" t="s">
        <v>11</v>
      </c>
      <c r="F1100" s="8">
        <v>5163</v>
      </c>
      <c r="G1100" s="6">
        <v>43814</v>
      </c>
      <c r="H1100" s="5" t="s">
        <v>163</v>
      </c>
      <c r="I1100" s="5">
        <v>1555</v>
      </c>
      <c r="J1100" s="5" t="s">
        <v>150</v>
      </c>
    </row>
    <row r="1101" spans="2:10" ht="14.25" x14ac:dyDescent="0.2">
      <c r="B1101" s="5" t="s">
        <v>43</v>
      </c>
      <c r="C1101" s="5" t="s">
        <v>198</v>
      </c>
      <c r="D1101" s="5" t="s">
        <v>15</v>
      </c>
      <c r="E1101" s="5" t="s">
        <v>28</v>
      </c>
      <c r="F1101" s="8">
        <v>9332</v>
      </c>
      <c r="G1101" s="6">
        <v>43493</v>
      </c>
      <c r="H1101" s="5" t="s">
        <v>162</v>
      </c>
      <c r="I1101" s="5">
        <v>1556</v>
      </c>
      <c r="J1101" s="5" t="s">
        <v>152</v>
      </c>
    </row>
    <row r="1102" spans="2:10" ht="14.25" x14ac:dyDescent="0.2">
      <c r="B1102" s="5" t="s">
        <v>31</v>
      </c>
      <c r="C1102" s="5" t="s">
        <v>198</v>
      </c>
      <c r="D1102" s="5" t="s">
        <v>15</v>
      </c>
      <c r="E1102" s="5" t="s">
        <v>28</v>
      </c>
      <c r="F1102" s="8">
        <v>9332</v>
      </c>
      <c r="G1102" s="6">
        <v>43708</v>
      </c>
      <c r="H1102" s="5" t="s">
        <v>162</v>
      </c>
      <c r="I1102" s="5">
        <v>1556</v>
      </c>
      <c r="J1102" s="5" t="s">
        <v>152</v>
      </c>
    </row>
    <row r="1103" spans="2:10" ht="14.25" x14ac:dyDescent="0.2">
      <c r="B1103" s="5" t="s">
        <v>37</v>
      </c>
      <c r="C1103" s="5" t="s">
        <v>14</v>
      </c>
      <c r="D1103" s="5" t="s">
        <v>32</v>
      </c>
      <c r="E1103" s="5" t="s">
        <v>38</v>
      </c>
      <c r="F1103" s="8">
        <v>7976</v>
      </c>
      <c r="G1103" s="6">
        <v>43584</v>
      </c>
      <c r="H1103" s="5" t="s">
        <v>247</v>
      </c>
      <c r="I1103" s="5">
        <v>1557</v>
      </c>
      <c r="J1103" s="5" t="s">
        <v>17</v>
      </c>
    </row>
    <row r="1104" spans="2:10" ht="14.25" x14ac:dyDescent="0.2">
      <c r="B1104" s="5" t="s">
        <v>26</v>
      </c>
      <c r="C1104" s="5" t="s">
        <v>14</v>
      </c>
      <c r="D1104" s="5" t="s">
        <v>32</v>
      </c>
      <c r="E1104" s="5" t="s">
        <v>28</v>
      </c>
      <c r="F1104" s="8">
        <v>7976</v>
      </c>
      <c r="G1104" s="6">
        <v>43738</v>
      </c>
      <c r="H1104" s="5" t="s">
        <v>247</v>
      </c>
      <c r="I1104" s="5">
        <v>1557</v>
      </c>
      <c r="J1104" s="5" t="s">
        <v>17</v>
      </c>
    </row>
    <row r="1105" spans="2:10" ht="14.25" x14ac:dyDescent="0.2">
      <c r="B1105" s="5" t="s">
        <v>74</v>
      </c>
      <c r="C1105" s="5" t="s">
        <v>215</v>
      </c>
      <c r="D1105" s="5" t="s">
        <v>20</v>
      </c>
      <c r="E1105" s="5" t="s">
        <v>38</v>
      </c>
      <c r="F1105" s="8">
        <v>8426</v>
      </c>
      <c r="G1105" s="6">
        <v>43705</v>
      </c>
      <c r="H1105" s="5" t="s">
        <v>186</v>
      </c>
      <c r="I1105" s="5">
        <v>1558</v>
      </c>
      <c r="J1105" s="5" t="s">
        <v>175</v>
      </c>
    </row>
    <row r="1106" spans="2:10" ht="14.25" x14ac:dyDescent="0.2">
      <c r="B1106" s="5" t="s">
        <v>9</v>
      </c>
      <c r="C1106" s="5" t="s">
        <v>215</v>
      </c>
      <c r="D1106" s="5" t="s">
        <v>20</v>
      </c>
      <c r="E1106" s="5" t="s">
        <v>11</v>
      </c>
      <c r="F1106" s="8">
        <v>8426</v>
      </c>
      <c r="G1106" s="6">
        <v>43642</v>
      </c>
      <c r="H1106" s="5" t="s">
        <v>186</v>
      </c>
      <c r="I1106" s="5">
        <v>1558</v>
      </c>
      <c r="J1106" s="5" t="s">
        <v>175</v>
      </c>
    </row>
    <row r="1107" spans="2:10" ht="14.25" x14ac:dyDescent="0.2">
      <c r="B1107" s="5" t="s">
        <v>26</v>
      </c>
      <c r="C1107" s="5" t="s">
        <v>19</v>
      </c>
      <c r="D1107" s="5" t="s">
        <v>20</v>
      </c>
      <c r="E1107" s="5" t="s">
        <v>28</v>
      </c>
      <c r="F1107" s="8">
        <v>5782</v>
      </c>
      <c r="G1107" s="6">
        <v>43582</v>
      </c>
      <c r="H1107" s="5" t="s">
        <v>230</v>
      </c>
      <c r="I1107" s="5">
        <v>1559</v>
      </c>
      <c r="J1107" s="5" t="s">
        <v>17</v>
      </c>
    </row>
    <row r="1108" spans="2:10" ht="14.25" x14ac:dyDescent="0.2">
      <c r="B1108" s="5" t="s">
        <v>94</v>
      </c>
      <c r="C1108" s="5" t="s">
        <v>19</v>
      </c>
      <c r="D1108" s="5" t="s">
        <v>20</v>
      </c>
      <c r="E1108" s="5" t="s">
        <v>38</v>
      </c>
      <c r="F1108" s="8">
        <v>5782</v>
      </c>
      <c r="G1108" s="6">
        <v>43473</v>
      </c>
      <c r="H1108" s="5" t="s">
        <v>230</v>
      </c>
      <c r="I1108" s="5">
        <v>1559</v>
      </c>
      <c r="J1108" s="5" t="s">
        <v>17</v>
      </c>
    </row>
    <row r="1109" spans="2:10" ht="14.25" x14ac:dyDescent="0.2">
      <c r="B1109" s="5" t="s">
        <v>15</v>
      </c>
      <c r="C1109" s="5" t="s">
        <v>146</v>
      </c>
      <c r="D1109" s="5" t="s">
        <v>32</v>
      </c>
      <c r="E1109" s="5" t="s">
        <v>11</v>
      </c>
      <c r="F1109" s="8">
        <v>6248</v>
      </c>
      <c r="G1109" s="6">
        <v>43692</v>
      </c>
      <c r="H1109" s="5" t="s">
        <v>262</v>
      </c>
      <c r="I1109" s="5">
        <v>1560</v>
      </c>
      <c r="J1109" s="5" t="s">
        <v>148</v>
      </c>
    </row>
    <row r="1110" spans="2:10" ht="14.25" x14ac:dyDescent="0.2">
      <c r="B1110" s="5" t="s">
        <v>15</v>
      </c>
      <c r="C1110" s="5" t="s">
        <v>146</v>
      </c>
      <c r="D1110" s="5" t="s">
        <v>32</v>
      </c>
      <c r="E1110" s="5" t="s">
        <v>11</v>
      </c>
      <c r="F1110" s="8">
        <v>6248</v>
      </c>
      <c r="G1110" s="6">
        <v>43813</v>
      </c>
      <c r="H1110" s="5" t="s">
        <v>262</v>
      </c>
      <c r="I1110" s="5">
        <v>1560</v>
      </c>
      <c r="J1110" s="5" t="s">
        <v>148</v>
      </c>
    </row>
    <row r="1111" spans="2:10" ht="14.25" x14ac:dyDescent="0.2">
      <c r="B1111" s="5" t="s">
        <v>9</v>
      </c>
      <c r="C1111" s="5" t="s">
        <v>198</v>
      </c>
      <c r="D1111" s="5" t="s">
        <v>15</v>
      </c>
      <c r="E1111" s="5" t="s">
        <v>11</v>
      </c>
      <c r="F1111" s="8">
        <v>1824</v>
      </c>
      <c r="G1111" s="6">
        <v>43637</v>
      </c>
      <c r="H1111" s="5" t="s">
        <v>170</v>
      </c>
      <c r="I1111" s="5">
        <v>1561</v>
      </c>
      <c r="J1111" s="5" t="s">
        <v>152</v>
      </c>
    </row>
    <row r="1112" spans="2:10" ht="14.25" x14ac:dyDescent="0.2">
      <c r="B1112" s="5" t="s">
        <v>90</v>
      </c>
      <c r="C1112" s="5" t="s">
        <v>198</v>
      </c>
      <c r="D1112" s="5" t="s">
        <v>15</v>
      </c>
      <c r="E1112" s="5" t="s">
        <v>28</v>
      </c>
      <c r="F1112" s="8">
        <v>1824</v>
      </c>
      <c r="G1112" s="6">
        <v>43668</v>
      </c>
      <c r="H1112" s="5" t="s">
        <v>170</v>
      </c>
      <c r="I1112" s="5">
        <v>1561</v>
      </c>
      <c r="J1112" s="5" t="s">
        <v>152</v>
      </c>
    </row>
    <row r="1113" spans="2:10" ht="14.25" x14ac:dyDescent="0.2">
      <c r="B1113" s="5" t="s">
        <v>85</v>
      </c>
      <c r="C1113" s="5" t="s">
        <v>159</v>
      </c>
      <c r="D1113" s="5" t="s">
        <v>111</v>
      </c>
      <c r="E1113" s="5" t="s">
        <v>11</v>
      </c>
      <c r="F1113" s="8">
        <v>5240</v>
      </c>
      <c r="G1113" s="6">
        <v>43503</v>
      </c>
      <c r="H1113" s="5" t="s">
        <v>112</v>
      </c>
      <c r="I1113" s="5">
        <v>1562</v>
      </c>
      <c r="J1113" s="5" t="s">
        <v>161</v>
      </c>
    </row>
    <row r="1114" spans="2:10" ht="14.25" x14ac:dyDescent="0.2">
      <c r="B1114" s="5" t="s">
        <v>31</v>
      </c>
      <c r="C1114" s="5" t="s">
        <v>159</v>
      </c>
      <c r="D1114" s="5" t="s">
        <v>111</v>
      </c>
      <c r="E1114" s="5" t="s">
        <v>28</v>
      </c>
      <c r="F1114" s="8">
        <v>5240</v>
      </c>
      <c r="G1114" s="6">
        <v>43656</v>
      </c>
      <c r="H1114" s="5" t="s">
        <v>112</v>
      </c>
      <c r="I1114" s="5">
        <v>1562</v>
      </c>
      <c r="J1114" s="5" t="s">
        <v>161</v>
      </c>
    </row>
    <row r="1115" spans="2:10" ht="14.25" x14ac:dyDescent="0.2">
      <c r="B1115" s="5" t="s">
        <v>26</v>
      </c>
      <c r="C1115" s="5" t="s">
        <v>146</v>
      </c>
      <c r="D1115" s="5" t="s">
        <v>32</v>
      </c>
      <c r="E1115" s="5" t="s">
        <v>28</v>
      </c>
      <c r="F1115" s="8">
        <v>5475</v>
      </c>
      <c r="G1115" s="6">
        <v>43800</v>
      </c>
      <c r="H1115" s="5" t="s">
        <v>226</v>
      </c>
      <c r="I1115" s="5">
        <v>1563</v>
      </c>
      <c r="J1115" s="5" t="s">
        <v>148</v>
      </c>
    </row>
    <row r="1116" spans="2:10" ht="14.25" x14ac:dyDescent="0.2">
      <c r="B1116" s="5" t="s">
        <v>32</v>
      </c>
      <c r="C1116" s="5" t="s">
        <v>146</v>
      </c>
      <c r="D1116" s="5" t="s">
        <v>32</v>
      </c>
      <c r="E1116" s="5" t="s">
        <v>11</v>
      </c>
      <c r="F1116" s="8">
        <v>5475</v>
      </c>
      <c r="G1116" s="6">
        <v>43638</v>
      </c>
      <c r="H1116" s="5" t="s">
        <v>226</v>
      </c>
      <c r="I1116" s="5">
        <v>1563</v>
      </c>
      <c r="J1116" s="5" t="s">
        <v>148</v>
      </c>
    </row>
    <row r="1117" spans="2:10" ht="14.25" x14ac:dyDescent="0.2">
      <c r="B1117" s="5" t="s">
        <v>9</v>
      </c>
      <c r="C1117" s="5" t="s">
        <v>211</v>
      </c>
      <c r="D1117" s="5" t="s">
        <v>40</v>
      </c>
      <c r="E1117" s="5" t="s">
        <v>11</v>
      </c>
      <c r="F1117" s="8">
        <v>6246</v>
      </c>
      <c r="G1117" s="6">
        <v>43685</v>
      </c>
      <c r="H1117" s="5" t="s">
        <v>109</v>
      </c>
      <c r="I1117" s="5">
        <v>1564</v>
      </c>
      <c r="J1117" s="5" t="s">
        <v>58</v>
      </c>
    </row>
    <row r="1118" spans="2:10" ht="14.25" x14ac:dyDescent="0.2">
      <c r="B1118" s="5" t="s">
        <v>26</v>
      </c>
      <c r="C1118" s="5" t="s">
        <v>211</v>
      </c>
      <c r="D1118" s="5" t="s">
        <v>40</v>
      </c>
      <c r="E1118" s="5" t="s">
        <v>28</v>
      </c>
      <c r="F1118" s="8">
        <v>6246</v>
      </c>
      <c r="G1118" s="6">
        <v>43736</v>
      </c>
      <c r="H1118" s="5" t="s">
        <v>109</v>
      </c>
      <c r="I1118" s="5">
        <v>1564</v>
      </c>
      <c r="J1118" s="5" t="s">
        <v>58</v>
      </c>
    </row>
    <row r="1119" spans="2:10" ht="14.25" x14ac:dyDescent="0.2">
      <c r="B1119" s="5" t="s">
        <v>31</v>
      </c>
      <c r="C1119" s="5" t="s">
        <v>261</v>
      </c>
      <c r="D1119" s="5" t="s">
        <v>32</v>
      </c>
      <c r="E1119" s="5" t="s">
        <v>28</v>
      </c>
      <c r="F1119" s="8">
        <v>1634</v>
      </c>
      <c r="G1119" s="6">
        <v>43629</v>
      </c>
      <c r="H1119" s="5" t="s">
        <v>251</v>
      </c>
      <c r="I1119" s="5">
        <v>1565</v>
      </c>
      <c r="J1119" s="5" t="s">
        <v>152</v>
      </c>
    </row>
    <row r="1120" spans="2:10" ht="14.25" x14ac:dyDescent="0.2">
      <c r="B1120" s="5" t="s">
        <v>18</v>
      </c>
      <c r="C1120" s="5" t="s">
        <v>261</v>
      </c>
      <c r="D1120" s="5" t="s">
        <v>32</v>
      </c>
      <c r="E1120" s="5" t="s">
        <v>11</v>
      </c>
      <c r="F1120" s="8">
        <v>1634</v>
      </c>
      <c r="G1120" s="6">
        <v>43533</v>
      </c>
      <c r="H1120" s="5" t="s">
        <v>251</v>
      </c>
      <c r="I1120" s="5">
        <v>1565</v>
      </c>
      <c r="J1120" s="5" t="s">
        <v>152</v>
      </c>
    </row>
    <row r="1121" spans="2:10" ht="14.25" x14ac:dyDescent="0.2">
      <c r="B1121" s="5" t="s">
        <v>34</v>
      </c>
      <c r="C1121" s="5" t="s">
        <v>44</v>
      </c>
      <c r="D1121" s="5" t="s">
        <v>40</v>
      </c>
      <c r="E1121" s="5" t="s">
        <v>11</v>
      </c>
      <c r="F1121" s="8">
        <v>6345</v>
      </c>
      <c r="G1121" s="6">
        <v>43797</v>
      </c>
      <c r="H1121" s="5" t="s">
        <v>41</v>
      </c>
      <c r="I1121" s="5">
        <v>1566</v>
      </c>
      <c r="J1121" s="5" t="s">
        <v>47</v>
      </c>
    </row>
    <row r="1122" spans="2:10" ht="14.25" x14ac:dyDescent="0.2">
      <c r="B1122" s="5" t="s">
        <v>43</v>
      </c>
      <c r="C1122" s="5" t="s">
        <v>44</v>
      </c>
      <c r="D1122" s="5" t="s">
        <v>40</v>
      </c>
      <c r="E1122" s="5" t="s">
        <v>28</v>
      </c>
      <c r="F1122" s="8">
        <v>6345</v>
      </c>
      <c r="G1122" s="6">
        <v>43816</v>
      </c>
      <c r="H1122" s="5" t="s">
        <v>41</v>
      </c>
      <c r="I1122" s="5">
        <v>1566</v>
      </c>
      <c r="J1122" s="5" t="s">
        <v>47</v>
      </c>
    </row>
    <row r="1123" spans="2:10" ht="14.25" x14ac:dyDescent="0.2">
      <c r="B1123" s="5" t="s">
        <v>78</v>
      </c>
      <c r="C1123" s="5" t="s">
        <v>113</v>
      </c>
      <c r="D1123" s="5" t="s">
        <v>120</v>
      </c>
      <c r="E1123" s="5" t="s">
        <v>11</v>
      </c>
      <c r="F1123" s="8">
        <v>1848</v>
      </c>
      <c r="G1123" s="6">
        <v>43496</v>
      </c>
      <c r="H1123" s="5" t="s">
        <v>207</v>
      </c>
      <c r="I1123" s="5">
        <v>1567</v>
      </c>
      <c r="J1123" s="5" t="s">
        <v>115</v>
      </c>
    </row>
    <row r="1124" spans="2:10" ht="14.25" x14ac:dyDescent="0.2">
      <c r="B1124" s="5" t="s">
        <v>32</v>
      </c>
      <c r="C1124" s="5" t="s">
        <v>113</v>
      </c>
      <c r="D1124" s="5" t="s">
        <v>120</v>
      </c>
      <c r="E1124" s="5" t="s">
        <v>11</v>
      </c>
      <c r="F1124" s="8">
        <v>1848</v>
      </c>
      <c r="G1124" s="6">
        <v>43738</v>
      </c>
      <c r="H1124" s="5" t="s">
        <v>207</v>
      </c>
      <c r="I1124" s="5">
        <v>1567</v>
      </c>
      <c r="J1124" s="5" t="s">
        <v>115</v>
      </c>
    </row>
    <row r="1125" spans="2:10" ht="14.25" x14ac:dyDescent="0.2">
      <c r="B1125" s="5" t="s">
        <v>90</v>
      </c>
      <c r="C1125" s="5" t="s">
        <v>44</v>
      </c>
      <c r="D1125" s="5" t="s">
        <v>111</v>
      </c>
      <c r="E1125" s="5" t="s">
        <v>28</v>
      </c>
      <c r="F1125" s="8">
        <v>8298</v>
      </c>
      <c r="G1125" s="6">
        <v>43658</v>
      </c>
      <c r="H1125" s="5" t="s">
        <v>112</v>
      </c>
      <c r="I1125" s="5">
        <v>1568</v>
      </c>
      <c r="J1125" s="5" t="s">
        <v>47</v>
      </c>
    </row>
    <row r="1126" spans="2:10" ht="14.25" x14ac:dyDescent="0.2">
      <c r="B1126" s="5" t="s">
        <v>31</v>
      </c>
      <c r="C1126" s="5" t="s">
        <v>44</v>
      </c>
      <c r="D1126" s="5" t="s">
        <v>111</v>
      </c>
      <c r="E1126" s="5" t="s">
        <v>28</v>
      </c>
      <c r="F1126" s="8">
        <v>8298</v>
      </c>
      <c r="G1126" s="6">
        <v>43494</v>
      </c>
      <c r="H1126" s="5" t="s">
        <v>112</v>
      </c>
      <c r="I1126" s="5">
        <v>1568</v>
      </c>
      <c r="J1126" s="5" t="s">
        <v>47</v>
      </c>
    </row>
    <row r="1127" spans="2:10" ht="14.25" x14ac:dyDescent="0.2">
      <c r="B1127" s="5" t="s">
        <v>90</v>
      </c>
      <c r="C1127" s="5" t="s">
        <v>97</v>
      </c>
      <c r="D1127" s="5" t="s">
        <v>15</v>
      </c>
      <c r="E1127" s="5" t="s">
        <v>28</v>
      </c>
      <c r="F1127" s="8">
        <v>7362</v>
      </c>
      <c r="G1127" s="6">
        <v>43778</v>
      </c>
      <c r="H1127" s="5" t="s">
        <v>105</v>
      </c>
      <c r="I1127" s="5">
        <v>1569</v>
      </c>
      <c r="J1127" s="5" t="s">
        <v>36</v>
      </c>
    </row>
    <row r="1128" spans="2:10" ht="14.25" x14ac:dyDescent="0.2">
      <c r="B1128" s="5" t="s">
        <v>119</v>
      </c>
      <c r="C1128" s="5" t="s">
        <v>97</v>
      </c>
      <c r="D1128" s="5" t="s">
        <v>15</v>
      </c>
      <c r="E1128" s="5" t="s">
        <v>38</v>
      </c>
      <c r="F1128" s="8">
        <v>7362</v>
      </c>
      <c r="G1128" s="6">
        <v>43475</v>
      </c>
      <c r="H1128" s="5" t="s">
        <v>105</v>
      </c>
      <c r="I1128" s="5">
        <v>1569</v>
      </c>
      <c r="J1128" s="5" t="s">
        <v>36</v>
      </c>
    </row>
    <row r="1129" spans="2:10" ht="14.25" x14ac:dyDescent="0.2">
      <c r="B1129" s="5" t="s">
        <v>34</v>
      </c>
      <c r="C1129" s="5" t="s">
        <v>69</v>
      </c>
      <c r="D1129" s="5" t="s">
        <v>34</v>
      </c>
      <c r="E1129" s="5" t="s">
        <v>11</v>
      </c>
      <c r="F1129" s="8">
        <v>3403</v>
      </c>
      <c r="G1129" s="6">
        <v>43791</v>
      </c>
      <c r="H1129" s="5" t="s">
        <v>137</v>
      </c>
      <c r="I1129" s="5">
        <v>1570</v>
      </c>
      <c r="J1129" s="5" t="s">
        <v>71</v>
      </c>
    </row>
    <row r="1130" spans="2:10" ht="14.25" x14ac:dyDescent="0.2">
      <c r="B1130" s="5" t="s">
        <v>84</v>
      </c>
      <c r="C1130" s="5" t="s">
        <v>69</v>
      </c>
      <c r="D1130" s="5" t="s">
        <v>34</v>
      </c>
      <c r="E1130" s="5" t="s">
        <v>38</v>
      </c>
      <c r="F1130" s="8">
        <v>3403</v>
      </c>
      <c r="G1130" s="6">
        <v>43748</v>
      </c>
      <c r="H1130" s="5" t="s">
        <v>137</v>
      </c>
      <c r="I1130" s="5">
        <v>1570</v>
      </c>
      <c r="J1130" s="5" t="s">
        <v>71</v>
      </c>
    </row>
    <row r="1131" spans="2:10" ht="14.25" x14ac:dyDescent="0.2">
      <c r="B1131" s="5" t="s">
        <v>40</v>
      </c>
      <c r="C1131" s="5" t="s">
        <v>33</v>
      </c>
      <c r="D1131" s="5" t="s">
        <v>34</v>
      </c>
      <c r="E1131" s="5" t="s">
        <v>11</v>
      </c>
      <c r="F1131" s="8">
        <v>3677</v>
      </c>
      <c r="G1131" s="6">
        <v>43561</v>
      </c>
      <c r="H1131" s="5" t="s">
        <v>137</v>
      </c>
      <c r="I1131" s="5">
        <v>1571</v>
      </c>
      <c r="J1131" s="5" t="s">
        <v>36</v>
      </c>
    </row>
    <row r="1132" spans="2:10" ht="14.25" x14ac:dyDescent="0.2">
      <c r="B1132" s="5" t="s">
        <v>40</v>
      </c>
      <c r="C1132" s="5" t="s">
        <v>33</v>
      </c>
      <c r="D1132" s="5" t="s">
        <v>34</v>
      </c>
      <c r="E1132" s="5" t="s">
        <v>11</v>
      </c>
      <c r="F1132" s="8">
        <v>3677</v>
      </c>
      <c r="G1132" s="6">
        <v>43749</v>
      </c>
      <c r="H1132" s="5" t="s">
        <v>137</v>
      </c>
      <c r="I1132" s="5">
        <v>1571</v>
      </c>
      <c r="J1132" s="5" t="s">
        <v>36</v>
      </c>
    </row>
    <row r="1133" spans="2:10" ht="14.25" x14ac:dyDescent="0.2">
      <c r="B1133" s="5" t="s">
        <v>78</v>
      </c>
      <c r="C1133" s="5" t="s">
        <v>244</v>
      </c>
      <c r="D1133" s="5" t="s">
        <v>22</v>
      </c>
      <c r="E1133" s="5" t="s">
        <v>11</v>
      </c>
      <c r="F1133" s="8">
        <v>3865</v>
      </c>
      <c r="G1133" s="6">
        <v>43674</v>
      </c>
      <c r="H1133" s="5" t="s">
        <v>55</v>
      </c>
      <c r="I1133" s="5">
        <v>1572</v>
      </c>
      <c r="J1133" s="5" t="s">
        <v>25</v>
      </c>
    </row>
    <row r="1134" spans="2:10" ht="14.25" x14ac:dyDescent="0.2">
      <c r="B1134" s="5" t="s">
        <v>43</v>
      </c>
      <c r="C1134" s="5" t="s">
        <v>244</v>
      </c>
      <c r="D1134" s="5" t="s">
        <v>22</v>
      </c>
      <c r="E1134" s="5" t="s">
        <v>28</v>
      </c>
      <c r="F1134" s="8">
        <v>3865</v>
      </c>
      <c r="G1134" s="6">
        <v>43503</v>
      </c>
      <c r="H1134" s="5" t="s">
        <v>55</v>
      </c>
      <c r="I1134" s="5">
        <v>1572</v>
      </c>
      <c r="J1134" s="5" t="s">
        <v>25</v>
      </c>
    </row>
    <row r="1135" spans="2:10" ht="14.25" x14ac:dyDescent="0.2">
      <c r="B1135" s="5" t="s">
        <v>90</v>
      </c>
      <c r="C1135" s="5" t="s">
        <v>19</v>
      </c>
      <c r="D1135" s="5" t="s">
        <v>40</v>
      </c>
      <c r="E1135" s="5" t="s">
        <v>28</v>
      </c>
      <c r="F1135" s="8">
        <v>1624</v>
      </c>
      <c r="G1135" s="6">
        <v>43687</v>
      </c>
      <c r="H1135" s="5" t="s">
        <v>109</v>
      </c>
      <c r="I1135" s="5">
        <v>1573</v>
      </c>
      <c r="J1135" s="5" t="s">
        <v>17</v>
      </c>
    </row>
    <row r="1136" spans="2:10" ht="14.25" x14ac:dyDescent="0.2">
      <c r="B1136" s="5" t="s">
        <v>31</v>
      </c>
      <c r="C1136" s="5" t="s">
        <v>19</v>
      </c>
      <c r="D1136" s="5" t="s">
        <v>40</v>
      </c>
      <c r="E1136" s="5" t="s">
        <v>28</v>
      </c>
      <c r="F1136" s="8">
        <v>1624</v>
      </c>
      <c r="G1136" s="6">
        <v>43769</v>
      </c>
      <c r="H1136" s="5" t="s">
        <v>109</v>
      </c>
      <c r="I1136" s="5">
        <v>1573</v>
      </c>
      <c r="J1136" s="5" t="s">
        <v>17</v>
      </c>
    </row>
    <row r="1137" spans="2:10" ht="14.25" x14ac:dyDescent="0.2">
      <c r="B1137" s="5" t="s">
        <v>40</v>
      </c>
      <c r="C1137" s="5" t="s">
        <v>59</v>
      </c>
      <c r="D1137" s="5" t="s">
        <v>32</v>
      </c>
      <c r="E1137" s="5" t="s">
        <v>11</v>
      </c>
      <c r="F1137" s="8">
        <v>960</v>
      </c>
      <c r="G1137" s="6">
        <v>43571</v>
      </c>
      <c r="H1137" s="5" t="s">
        <v>219</v>
      </c>
      <c r="I1137" s="5">
        <v>1574</v>
      </c>
      <c r="J1137" s="5" t="s">
        <v>25</v>
      </c>
    </row>
    <row r="1138" spans="2:10" ht="14.25" x14ac:dyDescent="0.2">
      <c r="B1138" s="5" t="s">
        <v>40</v>
      </c>
      <c r="C1138" s="5" t="s">
        <v>59</v>
      </c>
      <c r="D1138" s="5" t="s">
        <v>32</v>
      </c>
      <c r="E1138" s="5" t="s">
        <v>11</v>
      </c>
      <c r="F1138" s="8">
        <v>960</v>
      </c>
      <c r="G1138" s="6">
        <v>43702</v>
      </c>
      <c r="H1138" s="5" t="s">
        <v>219</v>
      </c>
      <c r="I1138" s="5">
        <v>1574</v>
      </c>
      <c r="J1138" s="5" t="s">
        <v>25</v>
      </c>
    </row>
    <row r="1139" spans="2:10" ht="14.25" x14ac:dyDescent="0.2">
      <c r="B1139" s="5" t="s">
        <v>9</v>
      </c>
      <c r="C1139" s="5" t="s">
        <v>79</v>
      </c>
      <c r="D1139" s="5" t="s">
        <v>40</v>
      </c>
      <c r="E1139" s="5" t="s">
        <v>11</v>
      </c>
      <c r="F1139" s="8">
        <v>3230</v>
      </c>
      <c r="G1139" s="6">
        <v>43829</v>
      </c>
      <c r="H1139" s="5" t="s">
        <v>274</v>
      </c>
      <c r="I1139" s="5">
        <v>1575</v>
      </c>
      <c r="J1139" s="5" t="s">
        <v>81</v>
      </c>
    </row>
    <row r="1140" spans="2:10" ht="14.25" x14ac:dyDescent="0.2">
      <c r="B1140" s="5" t="s">
        <v>9</v>
      </c>
      <c r="C1140" s="5" t="s">
        <v>79</v>
      </c>
      <c r="D1140" s="5" t="s">
        <v>40</v>
      </c>
      <c r="E1140" s="5" t="s">
        <v>11</v>
      </c>
      <c r="F1140" s="8">
        <v>3230</v>
      </c>
      <c r="G1140" s="6">
        <v>43750</v>
      </c>
      <c r="H1140" s="5" t="s">
        <v>274</v>
      </c>
      <c r="I1140" s="5">
        <v>1575</v>
      </c>
      <c r="J1140" s="5" t="s">
        <v>81</v>
      </c>
    </row>
    <row r="1141" spans="2:10" ht="14.25" x14ac:dyDescent="0.2">
      <c r="B1141" s="5" t="s">
        <v>90</v>
      </c>
      <c r="C1141" s="5" t="s">
        <v>59</v>
      </c>
      <c r="D1141" s="5" t="s">
        <v>20</v>
      </c>
      <c r="E1141" s="5" t="s">
        <v>28</v>
      </c>
      <c r="F1141" s="8">
        <v>2679</v>
      </c>
      <c r="G1141" s="6">
        <v>42200</v>
      </c>
      <c r="H1141" s="5" t="s">
        <v>216</v>
      </c>
      <c r="I1141" s="5">
        <v>1576</v>
      </c>
      <c r="J1141" s="5" t="s">
        <v>25</v>
      </c>
    </row>
    <row r="1142" spans="2:10" ht="14.25" x14ac:dyDescent="0.2">
      <c r="B1142" s="5" t="s">
        <v>49</v>
      </c>
      <c r="C1142" s="5" t="s">
        <v>59</v>
      </c>
      <c r="D1142" s="5" t="s">
        <v>20</v>
      </c>
      <c r="E1142" s="5" t="s">
        <v>38</v>
      </c>
      <c r="F1142" s="8">
        <v>2679</v>
      </c>
      <c r="G1142" s="6">
        <v>43763</v>
      </c>
      <c r="H1142" s="5" t="s">
        <v>216</v>
      </c>
      <c r="I1142" s="5">
        <v>1576</v>
      </c>
      <c r="J1142" s="5" t="s">
        <v>25</v>
      </c>
    </row>
    <row r="1143" spans="2:10" ht="14.25" x14ac:dyDescent="0.2">
      <c r="B1143" s="5" t="s">
        <v>15</v>
      </c>
      <c r="C1143" s="5" t="s">
        <v>225</v>
      </c>
      <c r="D1143" s="5" t="s">
        <v>15</v>
      </c>
      <c r="E1143" s="5" t="s">
        <v>11</v>
      </c>
      <c r="F1143" s="8">
        <v>6812</v>
      </c>
      <c r="G1143" s="6">
        <v>41686</v>
      </c>
      <c r="H1143" s="5" t="s">
        <v>268</v>
      </c>
      <c r="I1143" s="5">
        <v>1577</v>
      </c>
      <c r="J1143" s="5" t="s">
        <v>73</v>
      </c>
    </row>
    <row r="1144" spans="2:10" ht="14.25" x14ac:dyDescent="0.2">
      <c r="B1144" s="5" t="s">
        <v>43</v>
      </c>
      <c r="C1144" s="5" t="s">
        <v>225</v>
      </c>
      <c r="D1144" s="5" t="s">
        <v>15</v>
      </c>
      <c r="E1144" s="5" t="s">
        <v>28</v>
      </c>
      <c r="F1144" s="8">
        <v>6812</v>
      </c>
      <c r="G1144" s="6">
        <v>43506</v>
      </c>
      <c r="H1144" s="5" t="s">
        <v>268</v>
      </c>
      <c r="I1144" s="5">
        <v>1577</v>
      </c>
      <c r="J1144" s="5" t="s">
        <v>73</v>
      </c>
    </row>
    <row r="1145" spans="2:10" ht="14.25" x14ac:dyDescent="0.2">
      <c r="B1145" s="5" t="s">
        <v>18</v>
      </c>
      <c r="C1145" s="5" t="s">
        <v>132</v>
      </c>
      <c r="D1145" s="5" t="s">
        <v>20</v>
      </c>
      <c r="E1145" s="5" t="s">
        <v>11</v>
      </c>
      <c r="F1145" s="8">
        <v>7746</v>
      </c>
      <c r="G1145" s="6">
        <v>42315</v>
      </c>
      <c r="H1145" s="5" t="s">
        <v>230</v>
      </c>
      <c r="I1145" s="5">
        <v>1578</v>
      </c>
      <c r="J1145" s="5" t="s">
        <v>36</v>
      </c>
    </row>
    <row r="1146" spans="2:10" ht="14.25" x14ac:dyDescent="0.2">
      <c r="B1146" s="5" t="s">
        <v>31</v>
      </c>
      <c r="C1146" s="5" t="s">
        <v>132</v>
      </c>
      <c r="D1146" s="5" t="s">
        <v>20</v>
      </c>
      <c r="E1146" s="5" t="s">
        <v>28</v>
      </c>
      <c r="F1146" s="8">
        <v>7746</v>
      </c>
      <c r="G1146" s="6">
        <v>43522</v>
      </c>
      <c r="H1146" s="5" t="s">
        <v>230</v>
      </c>
      <c r="I1146" s="5">
        <v>1578</v>
      </c>
      <c r="J1146" s="5" t="s">
        <v>36</v>
      </c>
    </row>
    <row r="1147" spans="2:10" ht="14.25" x14ac:dyDescent="0.2">
      <c r="B1147" s="5" t="s">
        <v>119</v>
      </c>
      <c r="C1147" s="5" t="s">
        <v>221</v>
      </c>
      <c r="D1147" s="5" t="s">
        <v>67</v>
      </c>
      <c r="E1147" s="5" t="s">
        <v>38</v>
      </c>
      <c r="F1147" s="8">
        <v>6378</v>
      </c>
      <c r="G1147" s="6">
        <v>41757</v>
      </c>
      <c r="H1147" s="5" t="s">
        <v>68</v>
      </c>
      <c r="I1147" s="5">
        <v>1579</v>
      </c>
      <c r="J1147" s="5" t="s">
        <v>167</v>
      </c>
    </row>
    <row r="1148" spans="2:10" ht="14.25" x14ac:dyDescent="0.2">
      <c r="B1148" s="5" t="s">
        <v>78</v>
      </c>
      <c r="C1148" s="5" t="s">
        <v>221</v>
      </c>
      <c r="D1148" s="5" t="s">
        <v>67</v>
      </c>
      <c r="E1148" s="5" t="s">
        <v>11</v>
      </c>
      <c r="F1148" s="8">
        <v>6378</v>
      </c>
      <c r="G1148" s="6">
        <v>43633</v>
      </c>
      <c r="H1148" s="5" t="s">
        <v>68</v>
      </c>
      <c r="I1148" s="5">
        <v>1579</v>
      </c>
      <c r="J1148" s="5" t="s">
        <v>167</v>
      </c>
    </row>
    <row r="1149" spans="2:10" ht="14.25" x14ac:dyDescent="0.2">
      <c r="B1149" s="5" t="s">
        <v>74</v>
      </c>
      <c r="C1149" s="5" t="s">
        <v>97</v>
      </c>
      <c r="D1149" s="5" t="s">
        <v>32</v>
      </c>
      <c r="E1149" s="5" t="s">
        <v>38</v>
      </c>
      <c r="F1149" s="8">
        <v>5494</v>
      </c>
      <c r="G1149" s="6">
        <v>42125</v>
      </c>
      <c r="H1149" s="5" t="s">
        <v>194</v>
      </c>
      <c r="I1149" s="5">
        <v>1580</v>
      </c>
      <c r="J1149" s="5" t="s">
        <v>36</v>
      </c>
    </row>
    <row r="1150" spans="2:10" ht="14.25" x14ac:dyDescent="0.2">
      <c r="B1150" s="5" t="s">
        <v>32</v>
      </c>
      <c r="C1150" s="5" t="s">
        <v>97</v>
      </c>
      <c r="D1150" s="5" t="s">
        <v>32</v>
      </c>
      <c r="E1150" s="5" t="s">
        <v>11</v>
      </c>
      <c r="F1150" s="8">
        <v>5494</v>
      </c>
      <c r="G1150" s="6">
        <v>43805</v>
      </c>
      <c r="H1150" s="5" t="s">
        <v>194</v>
      </c>
      <c r="I1150" s="5">
        <v>1580</v>
      </c>
      <c r="J1150" s="5" t="s">
        <v>36</v>
      </c>
    </row>
    <row r="1151" spans="2:10" ht="14.25" x14ac:dyDescent="0.2">
      <c r="B1151" s="5" t="s">
        <v>32</v>
      </c>
      <c r="C1151" s="5" t="s">
        <v>75</v>
      </c>
      <c r="D1151" s="5" t="s">
        <v>85</v>
      </c>
      <c r="E1151" s="5" t="s">
        <v>11</v>
      </c>
      <c r="F1151" s="8">
        <v>182</v>
      </c>
      <c r="G1151" s="6">
        <v>41704</v>
      </c>
      <c r="H1151" s="5" t="s">
        <v>168</v>
      </c>
      <c r="I1151" s="5">
        <v>1581</v>
      </c>
      <c r="J1151" s="5" t="s">
        <v>77</v>
      </c>
    </row>
    <row r="1152" spans="2:10" ht="14.25" x14ac:dyDescent="0.2">
      <c r="B1152" s="5" t="s">
        <v>15</v>
      </c>
      <c r="C1152" s="5" t="s">
        <v>75</v>
      </c>
      <c r="D1152" s="5" t="s">
        <v>85</v>
      </c>
      <c r="E1152" s="5" t="s">
        <v>11</v>
      </c>
      <c r="F1152" s="8">
        <v>182</v>
      </c>
      <c r="G1152" s="6">
        <v>43702</v>
      </c>
      <c r="H1152" s="5" t="s">
        <v>168</v>
      </c>
      <c r="I1152" s="5">
        <v>1581</v>
      </c>
      <c r="J1152" s="5" t="s">
        <v>77</v>
      </c>
    </row>
    <row r="1153" spans="2:10" ht="14.25" x14ac:dyDescent="0.2">
      <c r="B1153" s="5" t="s">
        <v>9</v>
      </c>
      <c r="C1153" s="5" t="s">
        <v>242</v>
      </c>
      <c r="D1153" s="5" t="s">
        <v>22</v>
      </c>
      <c r="E1153" s="5" t="s">
        <v>11</v>
      </c>
      <c r="F1153" s="8">
        <v>3336</v>
      </c>
      <c r="G1153" s="6">
        <v>42336</v>
      </c>
      <c r="H1153" s="5" t="s">
        <v>128</v>
      </c>
      <c r="I1153" s="5">
        <v>1582</v>
      </c>
      <c r="J1153" s="5" t="s">
        <v>243</v>
      </c>
    </row>
    <row r="1154" spans="2:10" ht="14.25" x14ac:dyDescent="0.2">
      <c r="B1154" s="5" t="s">
        <v>9</v>
      </c>
      <c r="C1154" s="5" t="s">
        <v>242</v>
      </c>
      <c r="D1154" s="5" t="s">
        <v>22</v>
      </c>
      <c r="E1154" s="5" t="s">
        <v>11</v>
      </c>
      <c r="F1154" s="8">
        <v>3336</v>
      </c>
      <c r="G1154" s="6">
        <v>43498</v>
      </c>
      <c r="H1154" s="5" t="s">
        <v>128</v>
      </c>
      <c r="I1154" s="5">
        <v>1582</v>
      </c>
      <c r="J1154" s="5" t="s">
        <v>243</v>
      </c>
    </row>
    <row r="1155" spans="2:10" ht="14.25" x14ac:dyDescent="0.2">
      <c r="B1155" s="5" t="s">
        <v>20</v>
      </c>
      <c r="C1155" s="5" t="s">
        <v>44</v>
      </c>
      <c r="D1155" s="5" t="s">
        <v>40</v>
      </c>
      <c r="E1155" s="5" t="s">
        <v>11</v>
      </c>
      <c r="F1155" s="8">
        <v>9990</v>
      </c>
      <c r="G1155" s="6">
        <v>41856</v>
      </c>
      <c r="H1155" s="5" t="s">
        <v>246</v>
      </c>
      <c r="I1155" s="5">
        <v>1583</v>
      </c>
      <c r="J1155" s="5" t="s">
        <v>47</v>
      </c>
    </row>
    <row r="1156" spans="2:10" ht="14.25" x14ac:dyDescent="0.2">
      <c r="B1156" s="5" t="s">
        <v>90</v>
      </c>
      <c r="C1156" s="5" t="s">
        <v>44</v>
      </c>
      <c r="D1156" s="5" t="s">
        <v>40</v>
      </c>
      <c r="E1156" s="5" t="s">
        <v>28</v>
      </c>
      <c r="F1156" s="8">
        <v>9990</v>
      </c>
      <c r="G1156" s="6">
        <v>43480</v>
      </c>
      <c r="H1156" s="5" t="s">
        <v>246</v>
      </c>
      <c r="I1156" s="5">
        <v>1583</v>
      </c>
      <c r="J1156" s="5" t="s">
        <v>47</v>
      </c>
    </row>
    <row r="1157" spans="2:10" ht="14.25" x14ac:dyDescent="0.2">
      <c r="B1157" s="5" t="s">
        <v>15</v>
      </c>
      <c r="C1157" s="5" t="s">
        <v>10</v>
      </c>
      <c r="D1157" s="5" t="s">
        <v>9</v>
      </c>
      <c r="E1157" s="5" t="s">
        <v>11</v>
      </c>
      <c r="F1157" s="8">
        <v>9541.5</v>
      </c>
      <c r="G1157" s="6">
        <v>42324</v>
      </c>
      <c r="H1157" s="5" t="s">
        <v>190</v>
      </c>
      <c r="I1157" s="5">
        <v>1584</v>
      </c>
      <c r="J1157" s="5" t="s">
        <v>13</v>
      </c>
    </row>
    <row r="1158" spans="2:10" ht="14.25" x14ac:dyDescent="0.2">
      <c r="B1158" s="5" t="s">
        <v>40</v>
      </c>
      <c r="C1158" s="5" t="s">
        <v>10</v>
      </c>
      <c r="D1158" s="5" t="s">
        <v>9</v>
      </c>
      <c r="E1158" s="5" t="s">
        <v>11</v>
      </c>
      <c r="F1158" s="8">
        <v>9541.5</v>
      </c>
      <c r="G1158" s="6">
        <v>43821</v>
      </c>
      <c r="H1158" s="5" t="s">
        <v>190</v>
      </c>
      <c r="I1158" s="5">
        <v>1584</v>
      </c>
      <c r="J1158" s="5" t="s">
        <v>13</v>
      </c>
    </row>
    <row r="1159" spans="2:10" ht="14.25" x14ac:dyDescent="0.2">
      <c r="B1159" s="5" t="s">
        <v>40</v>
      </c>
      <c r="C1159" s="5" t="s">
        <v>159</v>
      </c>
      <c r="D1159" s="5" t="s">
        <v>40</v>
      </c>
      <c r="E1159" s="5" t="s">
        <v>11</v>
      </c>
      <c r="F1159" s="8">
        <v>1441</v>
      </c>
      <c r="G1159" s="6">
        <v>41784</v>
      </c>
      <c r="H1159" s="5" t="s">
        <v>238</v>
      </c>
      <c r="I1159" s="5">
        <v>1585</v>
      </c>
      <c r="J1159" s="5" t="s">
        <v>161</v>
      </c>
    </row>
    <row r="1160" spans="2:10" ht="14.25" x14ac:dyDescent="0.2">
      <c r="B1160" s="5" t="s">
        <v>26</v>
      </c>
      <c r="C1160" s="5" t="s">
        <v>159</v>
      </c>
      <c r="D1160" s="5" t="s">
        <v>40</v>
      </c>
      <c r="E1160" s="5" t="s">
        <v>28</v>
      </c>
      <c r="F1160" s="8">
        <v>1441</v>
      </c>
      <c r="G1160" s="6">
        <v>43481</v>
      </c>
      <c r="H1160" s="5" t="s">
        <v>238</v>
      </c>
      <c r="I1160" s="5">
        <v>1585</v>
      </c>
      <c r="J1160" s="5" t="s">
        <v>161</v>
      </c>
    </row>
    <row r="1161" spans="2:10" ht="14.25" x14ac:dyDescent="0.2">
      <c r="B1161" s="5" t="s">
        <v>31</v>
      </c>
      <c r="C1161" s="5" t="s">
        <v>127</v>
      </c>
      <c r="D1161" s="5" t="s">
        <v>15</v>
      </c>
      <c r="E1161" s="5" t="s">
        <v>28</v>
      </c>
      <c r="F1161" s="8">
        <v>8712</v>
      </c>
      <c r="G1161" s="6">
        <v>42005</v>
      </c>
      <c r="H1161" s="5" t="s">
        <v>158</v>
      </c>
      <c r="I1161" s="5">
        <v>1586</v>
      </c>
      <c r="J1161" s="5" t="s">
        <v>108</v>
      </c>
    </row>
    <row r="1162" spans="2:10" ht="14.25" x14ac:dyDescent="0.2">
      <c r="B1162" s="5" t="s">
        <v>32</v>
      </c>
      <c r="C1162" s="5" t="s">
        <v>127</v>
      </c>
      <c r="D1162" s="5" t="s">
        <v>15</v>
      </c>
      <c r="E1162" s="5" t="s">
        <v>11</v>
      </c>
      <c r="F1162" s="8">
        <v>8712</v>
      </c>
      <c r="G1162" s="6">
        <v>43603</v>
      </c>
      <c r="H1162" s="5" t="s">
        <v>158</v>
      </c>
      <c r="I1162" s="5">
        <v>1586</v>
      </c>
      <c r="J1162" s="5" t="s">
        <v>108</v>
      </c>
    </row>
    <row r="1163" spans="2:10" ht="14.25" x14ac:dyDescent="0.2">
      <c r="B1163" s="5" t="s">
        <v>32</v>
      </c>
      <c r="C1163" s="5" t="s">
        <v>272</v>
      </c>
      <c r="D1163" s="5" t="s">
        <v>22</v>
      </c>
      <c r="E1163" s="5" t="s">
        <v>11</v>
      </c>
      <c r="F1163" s="8">
        <v>8290</v>
      </c>
      <c r="G1163" s="6">
        <v>41755</v>
      </c>
      <c r="H1163" s="5" t="s">
        <v>128</v>
      </c>
      <c r="I1163" s="5">
        <v>1587</v>
      </c>
      <c r="J1163" s="5" t="s">
        <v>270</v>
      </c>
    </row>
    <row r="1164" spans="2:10" ht="14.25" x14ac:dyDescent="0.2">
      <c r="B1164" s="5" t="s">
        <v>78</v>
      </c>
      <c r="C1164" s="5" t="s">
        <v>272</v>
      </c>
      <c r="D1164" s="5" t="s">
        <v>22</v>
      </c>
      <c r="E1164" s="5" t="s">
        <v>11</v>
      </c>
      <c r="F1164" s="8">
        <v>8290</v>
      </c>
      <c r="G1164" s="6">
        <v>43727</v>
      </c>
      <c r="H1164" s="5" t="s">
        <v>128</v>
      </c>
      <c r="I1164" s="5">
        <v>1587</v>
      </c>
      <c r="J1164" s="5" t="s">
        <v>270</v>
      </c>
    </row>
    <row r="1165" spans="2:10" ht="14.25" x14ac:dyDescent="0.2">
      <c r="B1165" s="5" t="s">
        <v>90</v>
      </c>
      <c r="C1165" s="5" t="s">
        <v>10</v>
      </c>
      <c r="D1165" s="5" t="s">
        <v>32</v>
      </c>
      <c r="E1165" s="5" t="s">
        <v>28</v>
      </c>
      <c r="F1165" s="8">
        <v>13408.5</v>
      </c>
      <c r="G1165" s="6">
        <v>42286</v>
      </c>
      <c r="H1165" s="5" t="s">
        <v>133</v>
      </c>
      <c r="I1165" s="5">
        <v>1588</v>
      </c>
      <c r="J1165" s="5" t="s">
        <v>13</v>
      </c>
    </row>
    <row r="1166" spans="2:10" ht="14.25" x14ac:dyDescent="0.2">
      <c r="B1166" s="5" t="s">
        <v>43</v>
      </c>
      <c r="C1166" s="5" t="s">
        <v>10</v>
      </c>
      <c r="D1166" s="5" t="s">
        <v>32</v>
      </c>
      <c r="E1166" s="5" t="s">
        <v>28</v>
      </c>
      <c r="F1166" s="8">
        <v>13408.5</v>
      </c>
      <c r="G1166" s="6">
        <v>43651</v>
      </c>
      <c r="H1166" s="5" t="s">
        <v>133</v>
      </c>
      <c r="I1166" s="5">
        <v>1588</v>
      </c>
      <c r="J1166" s="5" t="s">
        <v>13</v>
      </c>
    </row>
    <row r="1167" spans="2:10" ht="14.25" x14ac:dyDescent="0.2">
      <c r="B1167" s="5" t="s">
        <v>43</v>
      </c>
      <c r="C1167" s="5" t="s">
        <v>165</v>
      </c>
      <c r="D1167" s="5" t="s">
        <v>45</v>
      </c>
      <c r="E1167" s="5" t="s">
        <v>28</v>
      </c>
      <c r="F1167" s="8">
        <v>8665</v>
      </c>
      <c r="G1167" s="6">
        <v>41958</v>
      </c>
      <c r="H1167" s="5" t="s">
        <v>46</v>
      </c>
      <c r="I1167" s="5">
        <v>1589</v>
      </c>
      <c r="J1167" s="5" t="s">
        <v>167</v>
      </c>
    </row>
    <row r="1168" spans="2:10" ht="14.25" x14ac:dyDescent="0.2">
      <c r="B1168" s="5" t="s">
        <v>32</v>
      </c>
      <c r="C1168" s="5" t="s">
        <v>165</v>
      </c>
      <c r="D1168" s="5" t="s">
        <v>45</v>
      </c>
      <c r="E1168" s="5" t="s">
        <v>11</v>
      </c>
      <c r="F1168" s="8">
        <v>8665</v>
      </c>
      <c r="G1168" s="6">
        <v>43474</v>
      </c>
      <c r="H1168" s="5" t="s">
        <v>46</v>
      </c>
      <c r="I1168" s="5">
        <v>1589</v>
      </c>
      <c r="J1168" s="5" t="s">
        <v>167</v>
      </c>
    </row>
    <row r="1169" spans="2:10" ht="14.25" x14ac:dyDescent="0.2">
      <c r="B1169" s="5" t="s">
        <v>40</v>
      </c>
      <c r="C1169" s="5" t="s">
        <v>61</v>
      </c>
      <c r="D1169" s="5" t="s">
        <v>40</v>
      </c>
      <c r="E1169" s="5" t="s">
        <v>11</v>
      </c>
      <c r="F1169" s="8">
        <v>554</v>
      </c>
      <c r="G1169" s="6">
        <v>42071</v>
      </c>
      <c r="H1169" s="5" t="s">
        <v>274</v>
      </c>
      <c r="I1169" s="5">
        <v>1590</v>
      </c>
      <c r="J1169" s="5" t="s">
        <v>63</v>
      </c>
    </row>
    <row r="1170" spans="2:10" ht="14.25" x14ac:dyDescent="0.2">
      <c r="B1170" s="5" t="s">
        <v>40</v>
      </c>
      <c r="C1170" s="5" t="s">
        <v>61</v>
      </c>
      <c r="D1170" s="5" t="s">
        <v>40</v>
      </c>
      <c r="E1170" s="5" t="s">
        <v>11</v>
      </c>
      <c r="F1170" s="8">
        <v>554</v>
      </c>
      <c r="G1170" s="6">
        <v>43822</v>
      </c>
      <c r="H1170" s="5" t="s">
        <v>274</v>
      </c>
      <c r="I1170" s="5">
        <v>1590</v>
      </c>
      <c r="J1170" s="5" t="s">
        <v>63</v>
      </c>
    </row>
    <row r="1171" spans="2:10" ht="14.25" x14ac:dyDescent="0.2">
      <c r="B1171" s="5" t="s">
        <v>26</v>
      </c>
      <c r="C1171" s="5" t="s">
        <v>271</v>
      </c>
      <c r="D1171" s="5" t="s">
        <v>40</v>
      </c>
      <c r="E1171" s="5" t="s">
        <v>28</v>
      </c>
      <c r="F1171" s="8">
        <v>3896</v>
      </c>
      <c r="G1171" s="6">
        <v>42003</v>
      </c>
      <c r="H1171" s="5" t="s">
        <v>130</v>
      </c>
      <c r="I1171" s="5">
        <v>1591</v>
      </c>
      <c r="J1171" s="5" t="s">
        <v>36</v>
      </c>
    </row>
    <row r="1172" spans="2:10" ht="14.25" x14ac:dyDescent="0.2">
      <c r="B1172" s="5" t="s">
        <v>9</v>
      </c>
      <c r="C1172" s="5" t="s">
        <v>271</v>
      </c>
      <c r="D1172" s="5" t="s">
        <v>40</v>
      </c>
      <c r="E1172" s="5" t="s">
        <v>11</v>
      </c>
      <c r="F1172" s="8">
        <v>3896</v>
      </c>
      <c r="G1172" s="6">
        <v>43549</v>
      </c>
      <c r="H1172" s="5" t="s">
        <v>130</v>
      </c>
      <c r="I1172" s="5">
        <v>1591</v>
      </c>
      <c r="J1172" s="5" t="s">
        <v>36</v>
      </c>
    </row>
    <row r="1173" spans="2:10" ht="14.25" x14ac:dyDescent="0.2">
      <c r="B1173" s="5" t="s">
        <v>26</v>
      </c>
      <c r="C1173" s="5" t="s">
        <v>69</v>
      </c>
      <c r="D1173" s="5" t="s">
        <v>40</v>
      </c>
      <c r="E1173" s="5" t="s">
        <v>28</v>
      </c>
      <c r="F1173" s="8">
        <v>8592</v>
      </c>
      <c r="G1173" s="6">
        <v>42200</v>
      </c>
      <c r="H1173" s="5" t="s">
        <v>80</v>
      </c>
      <c r="I1173" s="5">
        <v>1592</v>
      </c>
      <c r="J1173" s="5" t="s">
        <v>71</v>
      </c>
    </row>
    <row r="1174" spans="2:10" ht="14.25" x14ac:dyDescent="0.2">
      <c r="B1174" s="5" t="s">
        <v>26</v>
      </c>
      <c r="C1174" s="5" t="s">
        <v>69</v>
      </c>
      <c r="D1174" s="5" t="s">
        <v>40</v>
      </c>
      <c r="E1174" s="5" t="s">
        <v>28</v>
      </c>
      <c r="F1174" s="8">
        <v>8592</v>
      </c>
      <c r="G1174" s="6">
        <v>43590</v>
      </c>
      <c r="H1174" s="5" t="s">
        <v>80</v>
      </c>
      <c r="I1174" s="5">
        <v>1592</v>
      </c>
      <c r="J1174" s="5" t="s">
        <v>71</v>
      </c>
    </row>
    <row r="1175" spans="2:10" ht="14.25" x14ac:dyDescent="0.2">
      <c r="B1175" s="5" t="s">
        <v>18</v>
      </c>
      <c r="C1175" s="5" t="s">
        <v>72</v>
      </c>
      <c r="D1175" s="5" t="s">
        <v>9</v>
      </c>
      <c r="E1175" s="5" t="s">
        <v>11</v>
      </c>
      <c r="F1175" s="8">
        <v>5524</v>
      </c>
      <c r="G1175" s="6">
        <v>41765</v>
      </c>
      <c r="H1175" s="5" t="s">
        <v>96</v>
      </c>
      <c r="I1175" s="5">
        <v>1593</v>
      </c>
      <c r="J1175" s="5" t="s">
        <v>73</v>
      </c>
    </row>
    <row r="1176" spans="2:10" ht="14.25" x14ac:dyDescent="0.2">
      <c r="B1176" s="5" t="s">
        <v>26</v>
      </c>
      <c r="C1176" s="5" t="s">
        <v>72</v>
      </c>
      <c r="D1176" s="5" t="s">
        <v>9</v>
      </c>
      <c r="E1176" s="5" t="s">
        <v>28</v>
      </c>
      <c r="F1176" s="8">
        <v>5524</v>
      </c>
      <c r="G1176" s="6">
        <v>43631</v>
      </c>
      <c r="H1176" s="5" t="s">
        <v>96</v>
      </c>
      <c r="I1176" s="5">
        <v>1593</v>
      </c>
      <c r="J1176" s="5" t="s">
        <v>73</v>
      </c>
    </row>
    <row r="1177" spans="2:10" ht="14.25" x14ac:dyDescent="0.2">
      <c r="B1177" s="5" t="s">
        <v>94</v>
      </c>
      <c r="C1177" s="5" t="s">
        <v>213</v>
      </c>
      <c r="D1177" s="5" t="s">
        <v>34</v>
      </c>
      <c r="E1177" s="5" t="s">
        <v>38</v>
      </c>
      <c r="F1177" s="8">
        <v>1778</v>
      </c>
      <c r="G1177" s="6">
        <v>42305</v>
      </c>
      <c r="H1177" s="5" t="s">
        <v>217</v>
      </c>
      <c r="I1177" s="5">
        <v>1594</v>
      </c>
      <c r="J1177" s="5" t="s">
        <v>214</v>
      </c>
    </row>
    <row r="1178" spans="2:10" ht="14.25" x14ac:dyDescent="0.2">
      <c r="B1178" s="5" t="s">
        <v>34</v>
      </c>
      <c r="C1178" s="5" t="s">
        <v>213</v>
      </c>
      <c r="D1178" s="5" t="s">
        <v>34</v>
      </c>
      <c r="E1178" s="5" t="s">
        <v>11</v>
      </c>
      <c r="F1178" s="8">
        <v>1778</v>
      </c>
      <c r="G1178" s="6">
        <v>43519</v>
      </c>
      <c r="H1178" s="5" t="s">
        <v>217</v>
      </c>
      <c r="I1178" s="5">
        <v>1594</v>
      </c>
      <c r="J1178" s="5" t="s">
        <v>214</v>
      </c>
    </row>
    <row r="1179" spans="2:10" ht="14.25" x14ac:dyDescent="0.2">
      <c r="B1179" s="5" t="s">
        <v>31</v>
      </c>
      <c r="C1179" s="5" t="s">
        <v>10</v>
      </c>
      <c r="D1179" s="5" t="s">
        <v>32</v>
      </c>
      <c r="E1179" s="5" t="s">
        <v>28</v>
      </c>
      <c r="F1179" s="8">
        <v>2718</v>
      </c>
      <c r="G1179" s="6">
        <v>41952</v>
      </c>
      <c r="H1179" s="5" t="s">
        <v>224</v>
      </c>
      <c r="I1179" s="5">
        <v>1595</v>
      </c>
      <c r="J1179" s="5" t="s">
        <v>13</v>
      </c>
    </row>
    <row r="1180" spans="2:10" ht="14.25" x14ac:dyDescent="0.2">
      <c r="B1180" s="5" t="s">
        <v>37</v>
      </c>
      <c r="C1180" s="5" t="s">
        <v>10</v>
      </c>
      <c r="D1180" s="5" t="s">
        <v>32</v>
      </c>
      <c r="E1180" s="5" t="s">
        <v>38</v>
      </c>
      <c r="F1180" s="8">
        <v>2718</v>
      </c>
      <c r="G1180" s="6">
        <v>43804</v>
      </c>
      <c r="H1180" s="5" t="s">
        <v>224</v>
      </c>
      <c r="I1180" s="5">
        <v>1595</v>
      </c>
      <c r="J1180" s="5" t="s">
        <v>13</v>
      </c>
    </row>
    <row r="1181" spans="2:10" ht="14.25" x14ac:dyDescent="0.2">
      <c r="B1181" s="5" t="s">
        <v>78</v>
      </c>
      <c r="C1181" s="5" t="s">
        <v>151</v>
      </c>
      <c r="D1181" s="5" t="s">
        <v>34</v>
      </c>
      <c r="E1181" s="5" t="s">
        <v>11</v>
      </c>
      <c r="F1181" s="8">
        <v>8893</v>
      </c>
      <c r="G1181" s="6">
        <v>42169</v>
      </c>
      <c r="H1181" s="5" t="s">
        <v>166</v>
      </c>
      <c r="I1181" s="5">
        <v>1596</v>
      </c>
      <c r="J1181" s="5" t="s">
        <v>152</v>
      </c>
    </row>
    <row r="1182" spans="2:10" ht="14.25" x14ac:dyDescent="0.2">
      <c r="B1182" s="5" t="s">
        <v>40</v>
      </c>
      <c r="C1182" s="5" t="s">
        <v>151</v>
      </c>
      <c r="D1182" s="5" t="s">
        <v>34</v>
      </c>
      <c r="E1182" s="5" t="s">
        <v>11</v>
      </c>
      <c r="F1182" s="8">
        <v>8893</v>
      </c>
      <c r="G1182" s="6">
        <v>43638</v>
      </c>
      <c r="H1182" s="5" t="s">
        <v>166</v>
      </c>
      <c r="I1182" s="5">
        <v>1596</v>
      </c>
      <c r="J1182" s="5" t="s">
        <v>152</v>
      </c>
    </row>
    <row r="1183" spans="2:10" ht="14.25" x14ac:dyDescent="0.2">
      <c r="B1183" s="5" t="s">
        <v>48</v>
      </c>
      <c r="C1183" s="5" t="s">
        <v>82</v>
      </c>
      <c r="D1183" s="5" t="s">
        <v>32</v>
      </c>
      <c r="E1183" s="5" t="s">
        <v>38</v>
      </c>
      <c r="F1183" s="8">
        <v>9066</v>
      </c>
      <c r="G1183" s="6">
        <v>41696</v>
      </c>
      <c r="H1183" s="5" t="s">
        <v>275</v>
      </c>
      <c r="I1183" s="5">
        <v>1597</v>
      </c>
      <c r="J1183" s="5" t="s">
        <v>13</v>
      </c>
    </row>
    <row r="1184" spans="2:10" ht="14.25" x14ac:dyDescent="0.2">
      <c r="B1184" s="5" t="s">
        <v>43</v>
      </c>
      <c r="C1184" s="5" t="s">
        <v>82</v>
      </c>
      <c r="D1184" s="5" t="s">
        <v>32</v>
      </c>
      <c r="E1184" s="5" t="s">
        <v>28</v>
      </c>
      <c r="F1184" s="8">
        <v>9066</v>
      </c>
      <c r="G1184" s="6">
        <v>43640</v>
      </c>
      <c r="H1184" s="5" t="s">
        <v>275</v>
      </c>
      <c r="I1184" s="5">
        <v>1597</v>
      </c>
      <c r="J1184" s="5" t="s">
        <v>13</v>
      </c>
    </row>
    <row r="1185" spans="2:10" ht="14.25" x14ac:dyDescent="0.2">
      <c r="B1185" s="5" t="s">
        <v>9</v>
      </c>
      <c r="C1185" s="5" t="s">
        <v>259</v>
      </c>
      <c r="D1185" s="5" t="s">
        <v>32</v>
      </c>
      <c r="E1185" s="5" t="s">
        <v>11</v>
      </c>
      <c r="F1185" s="8">
        <v>5188</v>
      </c>
      <c r="G1185" s="6">
        <v>42279</v>
      </c>
      <c r="H1185" s="5" t="s">
        <v>98</v>
      </c>
      <c r="I1185" s="5">
        <v>1598</v>
      </c>
      <c r="J1185" s="5" t="s">
        <v>17</v>
      </c>
    </row>
    <row r="1186" spans="2:10" ht="14.25" x14ac:dyDescent="0.2">
      <c r="B1186" s="5" t="s">
        <v>31</v>
      </c>
      <c r="C1186" s="5" t="s">
        <v>259</v>
      </c>
      <c r="D1186" s="5" t="s">
        <v>32</v>
      </c>
      <c r="E1186" s="5" t="s">
        <v>28</v>
      </c>
      <c r="F1186" s="8">
        <v>5188</v>
      </c>
      <c r="G1186" s="6">
        <v>43476</v>
      </c>
      <c r="H1186" s="5" t="s">
        <v>98</v>
      </c>
      <c r="I1186" s="5">
        <v>1598</v>
      </c>
      <c r="J1186" s="5" t="s">
        <v>17</v>
      </c>
    </row>
    <row r="1187" spans="2:10" ht="14.25" x14ac:dyDescent="0.2">
      <c r="B1187" s="5" t="s">
        <v>32</v>
      </c>
      <c r="C1187" s="5" t="s">
        <v>10</v>
      </c>
      <c r="D1187" s="5" t="s">
        <v>34</v>
      </c>
      <c r="E1187" s="5" t="s">
        <v>11</v>
      </c>
      <c r="F1187" s="8">
        <v>2350.5</v>
      </c>
      <c r="G1187" s="6">
        <v>41784</v>
      </c>
      <c r="H1187" s="5" t="s">
        <v>129</v>
      </c>
      <c r="I1187" s="5">
        <v>1599</v>
      </c>
      <c r="J1187" s="5" t="s">
        <v>13</v>
      </c>
    </row>
    <row r="1188" spans="2:10" ht="14.25" x14ac:dyDescent="0.2">
      <c r="B1188" s="5" t="s">
        <v>43</v>
      </c>
      <c r="C1188" s="5" t="s">
        <v>10</v>
      </c>
      <c r="D1188" s="5" t="s">
        <v>34</v>
      </c>
      <c r="E1188" s="5" t="s">
        <v>28</v>
      </c>
      <c r="F1188" s="8">
        <v>2350.5</v>
      </c>
      <c r="G1188" s="6">
        <v>43531</v>
      </c>
      <c r="H1188" s="5" t="s">
        <v>129</v>
      </c>
      <c r="I1188" s="5">
        <v>1599</v>
      </c>
      <c r="J1188" s="5" t="s">
        <v>13</v>
      </c>
    </row>
    <row r="1189" spans="2:10" ht="14.25" x14ac:dyDescent="0.2">
      <c r="B1189" s="5" t="s">
        <v>32</v>
      </c>
      <c r="C1189" s="5" t="s">
        <v>215</v>
      </c>
      <c r="D1189" s="5" t="s">
        <v>9</v>
      </c>
      <c r="E1189" s="5" t="s">
        <v>11</v>
      </c>
      <c r="F1189" s="8">
        <v>4743</v>
      </c>
      <c r="G1189" s="6">
        <v>42302</v>
      </c>
      <c r="H1189" s="5" t="s">
        <v>24</v>
      </c>
      <c r="I1189" s="5">
        <v>1600</v>
      </c>
      <c r="J1189" s="5" t="s">
        <v>175</v>
      </c>
    </row>
    <row r="1190" spans="2:10" ht="14.25" x14ac:dyDescent="0.2">
      <c r="B1190" s="5" t="s">
        <v>31</v>
      </c>
      <c r="C1190" s="5" t="s">
        <v>215</v>
      </c>
      <c r="D1190" s="5" t="s">
        <v>9</v>
      </c>
      <c r="E1190" s="5" t="s">
        <v>28</v>
      </c>
      <c r="F1190" s="8">
        <v>4743</v>
      </c>
      <c r="G1190" s="6">
        <v>43756</v>
      </c>
      <c r="H1190" s="5" t="s">
        <v>24</v>
      </c>
      <c r="I1190" s="5">
        <v>1600</v>
      </c>
      <c r="J1190" s="5" t="s">
        <v>175</v>
      </c>
    </row>
    <row r="1191" spans="2:10" ht="14.25" x14ac:dyDescent="0.2">
      <c r="B1191" s="5" t="s">
        <v>48</v>
      </c>
      <c r="C1191" s="5" t="s">
        <v>82</v>
      </c>
      <c r="D1191" s="5" t="s">
        <v>32</v>
      </c>
      <c r="E1191" s="5" t="s">
        <v>38</v>
      </c>
      <c r="F1191" s="8">
        <v>1720</v>
      </c>
      <c r="G1191" s="6">
        <v>41895</v>
      </c>
      <c r="H1191" s="5" t="s">
        <v>220</v>
      </c>
      <c r="I1191" s="5">
        <v>1601</v>
      </c>
      <c r="J1191" s="5" t="s">
        <v>13</v>
      </c>
    </row>
    <row r="1192" spans="2:10" ht="14.25" x14ac:dyDescent="0.2">
      <c r="B1192" s="5" t="s">
        <v>26</v>
      </c>
      <c r="C1192" s="5" t="s">
        <v>82</v>
      </c>
      <c r="D1192" s="5" t="s">
        <v>32</v>
      </c>
      <c r="E1192" s="5" t="s">
        <v>28</v>
      </c>
      <c r="F1192" s="8">
        <v>1720</v>
      </c>
      <c r="G1192" s="6">
        <v>43484</v>
      </c>
      <c r="H1192" s="5" t="s">
        <v>220</v>
      </c>
      <c r="I1192" s="5">
        <v>1601</v>
      </c>
      <c r="J1192" s="5" t="s">
        <v>13</v>
      </c>
    </row>
    <row r="1193" spans="2:10" ht="14.25" x14ac:dyDescent="0.2">
      <c r="B1193" s="5" t="s">
        <v>84</v>
      </c>
      <c r="C1193" s="5" t="s">
        <v>267</v>
      </c>
      <c r="D1193" s="5" t="s">
        <v>20</v>
      </c>
      <c r="E1193" s="5" t="s">
        <v>38</v>
      </c>
      <c r="F1193" s="8">
        <v>2779</v>
      </c>
      <c r="G1193" s="6">
        <v>42323</v>
      </c>
      <c r="H1193" s="5" t="s">
        <v>186</v>
      </c>
      <c r="I1193" s="5">
        <v>1602</v>
      </c>
      <c r="J1193" s="5" t="s">
        <v>17</v>
      </c>
    </row>
    <row r="1194" spans="2:10" ht="14.25" x14ac:dyDescent="0.2">
      <c r="B1194" s="5" t="s">
        <v>74</v>
      </c>
      <c r="C1194" s="5" t="s">
        <v>267</v>
      </c>
      <c r="D1194" s="5" t="s">
        <v>20</v>
      </c>
      <c r="E1194" s="5" t="s">
        <v>38</v>
      </c>
      <c r="F1194" s="8">
        <v>2779</v>
      </c>
      <c r="G1194" s="6">
        <v>43487</v>
      </c>
      <c r="H1194" s="5" t="s">
        <v>186</v>
      </c>
      <c r="I1194" s="5">
        <v>1602</v>
      </c>
      <c r="J1194" s="5" t="s">
        <v>17</v>
      </c>
    </row>
    <row r="1195" spans="2:10" ht="14.25" x14ac:dyDescent="0.2">
      <c r="B1195" s="5" t="s">
        <v>15</v>
      </c>
      <c r="C1195" s="5" t="s">
        <v>110</v>
      </c>
      <c r="D1195" s="5" t="s">
        <v>40</v>
      </c>
      <c r="E1195" s="5" t="s">
        <v>11</v>
      </c>
      <c r="F1195" s="8">
        <v>1587</v>
      </c>
      <c r="G1195" s="6">
        <v>41881</v>
      </c>
      <c r="H1195" s="5" t="s">
        <v>276</v>
      </c>
      <c r="I1195" s="5">
        <v>1603</v>
      </c>
      <c r="J1195" s="5" t="s">
        <v>93</v>
      </c>
    </row>
    <row r="1196" spans="2:10" ht="14.25" x14ac:dyDescent="0.2">
      <c r="B1196" s="5" t="s">
        <v>31</v>
      </c>
      <c r="C1196" s="5" t="s">
        <v>110</v>
      </c>
      <c r="D1196" s="5" t="s">
        <v>40</v>
      </c>
      <c r="E1196" s="5" t="s">
        <v>28</v>
      </c>
      <c r="F1196" s="8">
        <v>1587</v>
      </c>
      <c r="G1196" s="6">
        <v>43508</v>
      </c>
      <c r="H1196" s="5" t="s">
        <v>276</v>
      </c>
      <c r="I1196" s="5">
        <v>1603</v>
      </c>
      <c r="J1196" s="5" t="s">
        <v>93</v>
      </c>
    </row>
    <row r="1197" spans="2:10" ht="14.25" x14ac:dyDescent="0.2">
      <c r="B1197" s="5" t="s">
        <v>18</v>
      </c>
      <c r="C1197" s="5" t="s">
        <v>106</v>
      </c>
      <c r="D1197" s="5" t="s">
        <v>32</v>
      </c>
      <c r="E1197" s="5" t="s">
        <v>11</v>
      </c>
      <c r="F1197" s="8">
        <v>7391</v>
      </c>
      <c r="G1197" s="6">
        <v>42220</v>
      </c>
      <c r="H1197" s="5" t="s">
        <v>218</v>
      </c>
      <c r="I1197" s="5">
        <v>1604</v>
      </c>
      <c r="J1197" s="5" t="s">
        <v>108</v>
      </c>
    </row>
    <row r="1198" spans="2:10" ht="14.25" x14ac:dyDescent="0.2">
      <c r="B1198" s="5" t="s">
        <v>43</v>
      </c>
      <c r="C1198" s="5" t="s">
        <v>106</v>
      </c>
      <c r="D1198" s="5" t="s">
        <v>32</v>
      </c>
      <c r="E1198" s="5" t="s">
        <v>28</v>
      </c>
      <c r="F1198" s="8">
        <v>7391</v>
      </c>
      <c r="G1198" s="6">
        <v>43642</v>
      </c>
      <c r="H1198" s="5" t="s">
        <v>218</v>
      </c>
      <c r="I1198" s="5">
        <v>1604</v>
      </c>
      <c r="J1198" s="5" t="s">
        <v>108</v>
      </c>
    </row>
    <row r="1199" spans="2:10" ht="14.25" x14ac:dyDescent="0.2">
      <c r="B1199" s="5" t="s">
        <v>31</v>
      </c>
      <c r="C1199" s="5" t="s">
        <v>205</v>
      </c>
      <c r="D1199" s="5" t="s">
        <v>9</v>
      </c>
      <c r="E1199" s="5" t="s">
        <v>28</v>
      </c>
      <c r="F1199" s="8">
        <v>605</v>
      </c>
      <c r="G1199" s="6">
        <v>41751</v>
      </c>
      <c r="H1199" s="5" t="s">
        <v>209</v>
      </c>
      <c r="I1199" s="5">
        <v>1605</v>
      </c>
      <c r="J1199" s="5" t="s">
        <v>63</v>
      </c>
    </row>
    <row r="1200" spans="2:10" ht="14.25" x14ac:dyDescent="0.2">
      <c r="B1200" s="5" t="s">
        <v>32</v>
      </c>
      <c r="C1200" s="5" t="s">
        <v>205</v>
      </c>
      <c r="D1200" s="5" t="s">
        <v>9</v>
      </c>
      <c r="E1200" s="5" t="s">
        <v>11</v>
      </c>
      <c r="F1200" s="8">
        <v>605</v>
      </c>
      <c r="G1200" s="6">
        <v>43790</v>
      </c>
      <c r="H1200" s="5" t="s">
        <v>209</v>
      </c>
      <c r="I1200" s="5">
        <v>1605</v>
      </c>
      <c r="J1200" s="5" t="s">
        <v>63</v>
      </c>
    </row>
    <row r="1201" spans="2:10" ht="14.25" x14ac:dyDescent="0.2">
      <c r="B1201" s="5" t="s">
        <v>32</v>
      </c>
      <c r="C1201" s="5" t="s">
        <v>19</v>
      </c>
      <c r="D1201" s="5" t="s">
        <v>40</v>
      </c>
      <c r="E1201" s="5" t="s">
        <v>11</v>
      </c>
      <c r="F1201" s="8">
        <v>1620</v>
      </c>
      <c r="G1201" s="6">
        <v>42132</v>
      </c>
      <c r="H1201" s="5" t="s">
        <v>238</v>
      </c>
      <c r="I1201" s="5">
        <v>1606</v>
      </c>
      <c r="J1201" s="5" t="s">
        <v>17</v>
      </c>
    </row>
    <row r="1202" spans="2:10" ht="14.25" x14ac:dyDescent="0.2">
      <c r="B1202" s="5" t="s">
        <v>43</v>
      </c>
      <c r="C1202" s="5" t="s">
        <v>19</v>
      </c>
      <c r="D1202" s="5" t="s">
        <v>40</v>
      </c>
      <c r="E1202" s="5" t="s">
        <v>28</v>
      </c>
      <c r="F1202" s="8">
        <v>1620</v>
      </c>
      <c r="G1202" s="6">
        <v>43504</v>
      </c>
      <c r="H1202" s="5" t="s">
        <v>238</v>
      </c>
      <c r="I1202" s="5">
        <v>1606</v>
      </c>
      <c r="J1202" s="5" t="s">
        <v>17</v>
      </c>
    </row>
    <row r="1203" spans="2:10" ht="14.25" x14ac:dyDescent="0.2">
      <c r="B1203" s="5" t="s">
        <v>34</v>
      </c>
      <c r="C1203" s="5" t="s">
        <v>10</v>
      </c>
      <c r="D1203" s="5" t="s">
        <v>9</v>
      </c>
      <c r="E1203" s="5" t="s">
        <v>11</v>
      </c>
      <c r="F1203" s="8">
        <v>3829.5</v>
      </c>
      <c r="G1203" s="6">
        <v>41766</v>
      </c>
      <c r="H1203" s="5" t="s">
        <v>174</v>
      </c>
      <c r="I1203" s="5">
        <v>1607</v>
      </c>
      <c r="J1203" s="5" t="s">
        <v>13</v>
      </c>
    </row>
    <row r="1204" spans="2:10" ht="14.25" x14ac:dyDescent="0.2">
      <c r="B1204" s="5" t="s">
        <v>78</v>
      </c>
      <c r="C1204" s="5" t="s">
        <v>10</v>
      </c>
      <c r="D1204" s="5" t="s">
        <v>9</v>
      </c>
      <c r="E1204" s="5" t="s">
        <v>11</v>
      </c>
      <c r="F1204" s="8">
        <v>3829.5</v>
      </c>
      <c r="G1204" s="6">
        <v>43508</v>
      </c>
      <c r="H1204" s="5" t="s">
        <v>174</v>
      </c>
      <c r="I1204" s="5">
        <v>1607</v>
      </c>
      <c r="J1204" s="5" t="s">
        <v>13</v>
      </c>
    </row>
    <row r="1205" spans="2:10" ht="14.25" x14ac:dyDescent="0.2">
      <c r="B1205" s="5" t="s">
        <v>31</v>
      </c>
      <c r="C1205" s="5" t="s">
        <v>132</v>
      </c>
      <c r="D1205" s="5" t="s">
        <v>45</v>
      </c>
      <c r="E1205" s="5" t="s">
        <v>28</v>
      </c>
      <c r="F1205" s="8">
        <v>9783</v>
      </c>
      <c r="G1205" s="6">
        <v>42212</v>
      </c>
      <c r="H1205" s="5" t="s">
        <v>163</v>
      </c>
      <c r="I1205" s="5">
        <v>1608</v>
      </c>
      <c r="J1205" s="5" t="s">
        <v>36</v>
      </c>
    </row>
    <row r="1206" spans="2:10" ht="14.25" x14ac:dyDescent="0.2">
      <c r="B1206" s="5" t="s">
        <v>26</v>
      </c>
      <c r="C1206" s="5" t="s">
        <v>132</v>
      </c>
      <c r="D1206" s="5" t="s">
        <v>45</v>
      </c>
      <c r="E1206" s="5" t="s">
        <v>28</v>
      </c>
      <c r="F1206" s="8">
        <v>9783</v>
      </c>
      <c r="G1206" s="6">
        <v>43721</v>
      </c>
      <c r="H1206" s="5" t="s">
        <v>163</v>
      </c>
      <c r="I1206" s="5">
        <v>1608</v>
      </c>
      <c r="J1206" s="5" t="s">
        <v>36</v>
      </c>
    </row>
    <row r="1207" spans="2:10" ht="14.25" x14ac:dyDescent="0.2">
      <c r="B1207" s="5" t="s">
        <v>37</v>
      </c>
      <c r="C1207" s="5" t="s">
        <v>61</v>
      </c>
      <c r="D1207" s="5" t="s">
        <v>15</v>
      </c>
      <c r="E1207" s="5" t="s">
        <v>38</v>
      </c>
      <c r="F1207" s="8">
        <v>8976</v>
      </c>
      <c r="G1207" s="6">
        <v>41892</v>
      </c>
      <c r="H1207" s="5" t="s">
        <v>126</v>
      </c>
      <c r="I1207" s="5">
        <v>1609</v>
      </c>
      <c r="J1207" s="5" t="s">
        <v>63</v>
      </c>
    </row>
    <row r="1208" spans="2:10" ht="14.25" x14ac:dyDescent="0.2">
      <c r="B1208" s="5" t="s">
        <v>37</v>
      </c>
      <c r="C1208" s="5" t="s">
        <v>61</v>
      </c>
      <c r="D1208" s="5" t="s">
        <v>15</v>
      </c>
      <c r="E1208" s="5" t="s">
        <v>38</v>
      </c>
      <c r="F1208" s="8">
        <v>8976</v>
      </c>
      <c r="G1208" s="6">
        <v>43551</v>
      </c>
      <c r="H1208" s="5" t="s">
        <v>126</v>
      </c>
      <c r="I1208" s="5">
        <v>1609</v>
      </c>
      <c r="J1208" s="5" t="s">
        <v>63</v>
      </c>
    </row>
    <row r="1209" spans="2:10" ht="14.25" x14ac:dyDescent="0.2">
      <c r="B1209" s="5" t="s">
        <v>26</v>
      </c>
      <c r="C1209" s="5" t="s">
        <v>10</v>
      </c>
      <c r="D1209" s="5" t="s">
        <v>111</v>
      </c>
      <c r="E1209" s="5" t="s">
        <v>28</v>
      </c>
      <c r="F1209" s="8">
        <v>5706</v>
      </c>
      <c r="G1209" s="6">
        <v>42365</v>
      </c>
      <c r="H1209" s="5" t="s">
        <v>112</v>
      </c>
      <c r="I1209" s="5">
        <v>1610</v>
      </c>
      <c r="J1209" s="5" t="s">
        <v>13</v>
      </c>
    </row>
    <row r="1210" spans="2:10" ht="14.25" x14ac:dyDescent="0.2">
      <c r="B1210" s="5" t="s">
        <v>9</v>
      </c>
      <c r="C1210" s="5" t="s">
        <v>10</v>
      </c>
      <c r="D1210" s="5" t="s">
        <v>111</v>
      </c>
      <c r="E1210" s="5" t="s">
        <v>11</v>
      </c>
      <c r="F1210" s="8">
        <v>5706</v>
      </c>
      <c r="G1210" s="6">
        <v>43688</v>
      </c>
      <c r="H1210" s="5" t="s">
        <v>112</v>
      </c>
      <c r="I1210" s="5">
        <v>1610</v>
      </c>
      <c r="J1210" s="5" t="s">
        <v>13</v>
      </c>
    </row>
    <row r="1211" spans="2:10" ht="14.25" x14ac:dyDescent="0.2">
      <c r="B1211" s="5" t="s">
        <v>90</v>
      </c>
      <c r="C1211" s="5" t="s">
        <v>165</v>
      </c>
      <c r="D1211" s="5" t="s">
        <v>9</v>
      </c>
      <c r="E1211" s="5" t="s">
        <v>28</v>
      </c>
      <c r="F1211" s="8">
        <v>1433</v>
      </c>
      <c r="G1211" s="6">
        <v>41690</v>
      </c>
      <c r="H1211" s="5" t="s">
        <v>257</v>
      </c>
      <c r="I1211" s="5">
        <v>1611</v>
      </c>
      <c r="J1211" s="5" t="s">
        <v>167</v>
      </c>
    </row>
    <row r="1212" spans="2:10" ht="14.25" x14ac:dyDescent="0.2">
      <c r="B1212" s="5" t="s">
        <v>31</v>
      </c>
      <c r="C1212" s="5" t="s">
        <v>165</v>
      </c>
      <c r="D1212" s="5" t="s">
        <v>9</v>
      </c>
      <c r="E1212" s="5" t="s">
        <v>28</v>
      </c>
      <c r="F1212" s="8">
        <v>1433</v>
      </c>
      <c r="G1212" s="6">
        <v>43742</v>
      </c>
      <c r="H1212" s="5" t="s">
        <v>257</v>
      </c>
      <c r="I1212" s="5">
        <v>1611</v>
      </c>
      <c r="J1212" s="5" t="s">
        <v>167</v>
      </c>
    </row>
    <row r="1213" spans="2:10" ht="14.25" x14ac:dyDescent="0.2">
      <c r="B1213" s="5" t="s">
        <v>31</v>
      </c>
      <c r="C1213" s="5" t="s">
        <v>250</v>
      </c>
      <c r="D1213" s="5" t="s">
        <v>40</v>
      </c>
      <c r="E1213" s="5" t="s">
        <v>28</v>
      </c>
      <c r="F1213" s="8">
        <v>4948</v>
      </c>
      <c r="G1213" s="6">
        <v>42262</v>
      </c>
      <c r="H1213" s="5" t="s">
        <v>80</v>
      </c>
      <c r="I1213" s="5">
        <v>1612</v>
      </c>
      <c r="J1213" s="5" t="s">
        <v>58</v>
      </c>
    </row>
    <row r="1214" spans="2:10" ht="14.25" x14ac:dyDescent="0.2">
      <c r="B1214" s="5" t="s">
        <v>48</v>
      </c>
      <c r="C1214" s="5" t="s">
        <v>250</v>
      </c>
      <c r="D1214" s="5" t="s">
        <v>40</v>
      </c>
      <c r="E1214" s="5" t="s">
        <v>38</v>
      </c>
      <c r="F1214" s="8">
        <v>4948</v>
      </c>
      <c r="G1214" s="6">
        <v>43650</v>
      </c>
      <c r="H1214" s="5" t="s">
        <v>80</v>
      </c>
      <c r="I1214" s="5">
        <v>1612</v>
      </c>
      <c r="J1214" s="5" t="s">
        <v>58</v>
      </c>
    </row>
    <row r="1215" spans="2:10" ht="14.25" x14ac:dyDescent="0.2">
      <c r="B1215" s="5" t="s">
        <v>9</v>
      </c>
      <c r="C1215" s="5" t="s">
        <v>136</v>
      </c>
      <c r="D1215" s="5" t="s">
        <v>32</v>
      </c>
      <c r="E1215" s="5" t="s">
        <v>11</v>
      </c>
      <c r="F1215" s="8">
        <v>9062</v>
      </c>
      <c r="G1215" s="6">
        <v>41833</v>
      </c>
      <c r="H1215" s="5" t="s">
        <v>98</v>
      </c>
      <c r="I1215" s="5">
        <v>1613</v>
      </c>
      <c r="J1215" s="5" t="s">
        <v>138</v>
      </c>
    </row>
    <row r="1216" spans="2:10" ht="14.25" x14ac:dyDescent="0.2">
      <c r="B1216" s="5" t="s">
        <v>90</v>
      </c>
      <c r="C1216" s="5" t="s">
        <v>136</v>
      </c>
      <c r="D1216" s="5" t="s">
        <v>32</v>
      </c>
      <c r="E1216" s="5" t="s">
        <v>28</v>
      </c>
      <c r="F1216" s="8">
        <v>9062</v>
      </c>
      <c r="G1216" s="6">
        <v>43798</v>
      </c>
      <c r="H1216" s="5" t="s">
        <v>98</v>
      </c>
      <c r="I1216" s="5">
        <v>1613</v>
      </c>
      <c r="J1216" s="5" t="s">
        <v>138</v>
      </c>
    </row>
    <row r="1217" spans="2:10" ht="14.25" x14ac:dyDescent="0.2">
      <c r="B1217" s="5" t="s">
        <v>31</v>
      </c>
      <c r="C1217" s="5" t="s">
        <v>59</v>
      </c>
      <c r="D1217" s="5" t="s">
        <v>85</v>
      </c>
      <c r="E1217" s="5" t="s">
        <v>28</v>
      </c>
      <c r="F1217" s="8">
        <v>5040</v>
      </c>
      <c r="G1217" s="6">
        <v>42252</v>
      </c>
      <c r="H1217" s="5" t="s">
        <v>86</v>
      </c>
      <c r="I1217" s="5">
        <v>1614</v>
      </c>
      <c r="J1217" s="5" t="s">
        <v>25</v>
      </c>
    </row>
    <row r="1218" spans="2:10" ht="14.25" x14ac:dyDescent="0.2">
      <c r="B1218" s="5" t="s">
        <v>74</v>
      </c>
      <c r="C1218" s="5" t="s">
        <v>59</v>
      </c>
      <c r="D1218" s="5" t="s">
        <v>85</v>
      </c>
      <c r="E1218" s="5" t="s">
        <v>38</v>
      </c>
      <c r="F1218" s="8">
        <v>5040</v>
      </c>
      <c r="G1218" s="6">
        <v>43594</v>
      </c>
      <c r="H1218" s="5" t="s">
        <v>86</v>
      </c>
      <c r="I1218" s="5">
        <v>1614</v>
      </c>
      <c r="J1218" s="5" t="s">
        <v>25</v>
      </c>
    </row>
    <row r="1219" spans="2:10" ht="14.25" x14ac:dyDescent="0.2">
      <c r="B1219" s="5" t="s">
        <v>18</v>
      </c>
      <c r="C1219" s="5" t="s">
        <v>10</v>
      </c>
      <c r="D1219" s="5" t="s">
        <v>15</v>
      </c>
      <c r="E1219" s="5" t="s">
        <v>11</v>
      </c>
      <c r="F1219" s="8">
        <v>4381.5</v>
      </c>
      <c r="G1219" s="6">
        <v>41734</v>
      </c>
      <c r="H1219" s="5" t="s">
        <v>51</v>
      </c>
      <c r="I1219" s="5">
        <v>1615</v>
      </c>
      <c r="J1219" s="5" t="s">
        <v>13</v>
      </c>
    </row>
    <row r="1220" spans="2:10" ht="14.25" x14ac:dyDescent="0.2">
      <c r="B1220" s="5" t="s">
        <v>49</v>
      </c>
      <c r="C1220" s="5" t="s">
        <v>10</v>
      </c>
      <c r="D1220" s="5" t="s">
        <v>15</v>
      </c>
      <c r="E1220" s="5" t="s">
        <v>38</v>
      </c>
      <c r="F1220" s="8">
        <v>4381.5</v>
      </c>
      <c r="G1220" s="6">
        <v>43808</v>
      </c>
      <c r="H1220" s="5" t="s">
        <v>51</v>
      </c>
      <c r="I1220" s="5">
        <v>1615</v>
      </c>
      <c r="J1220" s="5" t="s">
        <v>13</v>
      </c>
    </row>
    <row r="1221" spans="2:10" ht="14.25" x14ac:dyDescent="0.2">
      <c r="B1221" s="5" t="s">
        <v>40</v>
      </c>
      <c r="C1221" s="5" t="s">
        <v>69</v>
      </c>
      <c r="D1221" s="5" t="s">
        <v>32</v>
      </c>
      <c r="E1221" s="5" t="s">
        <v>11</v>
      </c>
      <c r="F1221" s="8">
        <v>8474</v>
      </c>
      <c r="G1221" s="6">
        <v>41706</v>
      </c>
      <c r="H1221" s="5" t="s">
        <v>247</v>
      </c>
      <c r="I1221" s="5">
        <v>1616</v>
      </c>
      <c r="J1221" s="5" t="s">
        <v>71</v>
      </c>
    </row>
    <row r="1222" spans="2:10" ht="14.25" x14ac:dyDescent="0.2">
      <c r="B1222" s="5" t="s">
        <v>31</v>
      </c>
      <c r="C1222" s="5" t="s">
        <v>69</v>
      </c>
      <c r="D1222" s="5" t="s">
        <v>32</v>
      </c>
      <c r="E1222" s="5" t="s">
        <v>28</v>
      </c>
      <c r="F1222" s="8">
        <v>8474</v>
      </c>
      <c r="G1222" s="6">
        <v>43684</v>
      </c>
      <c r="H1222" s="5" t="s">
        <v>247</v>
      </c>
      <c r="I1222" s="5">
        <v>1616</v>
      </c>
      <c r="J1222" s="5" t="s">
        <v>71</v>
      </c>
    </row>
    <row r="1223" spans="2:10" ht="14.25" x14ac:dyDescent="0.2">
      <c r="B1223" s="5" t="s">
        <v>90</v>
      </c>
      <c r="C1223" s="5" t="s">
        <v>102</v>
      </c>
      <c r="D1223" s="5" t="s">
        <v>15</v>
      </c>
      <c r="E1223" s="5" t="s">
        <v>28</v>
      </c>
      <c r="F1223" s="8">
        <v>5550</v>
      </c>
      <c r="G1223" s="6">
        <v>42219</v>
      </c>
      <c r="H1223" s="5" t="s">
        <v>122</v>
      </c>
      <c r="I1223" s="5">
        <v>1617</v>
      </c>
      <c r="J1223" s="5" t="s">
        <v>47</v>
      </c>
    </row>
    <row r="1224" spans="2:10" ht="14.25" x14ac:dyDescent="0.2">
      <c r="B1224" s="5" t="s">
        <v>31</v>
      </c>
      <c r="C1224" s="5" t="s">
        <v>102</v>
      </c>
      <c r="D1224" s="5" t="s">
        <v>15</v>
      </c>
      <c r="E1224" s="5" t="s">
        <v>28</v>
      </c>
      <c r="F1224" s="8">
        <v>5550</v>
      </c>
      <c r="G1224" s="6">
        <v>43623</v>
      </c>
      <c r="H1224" s="5" t="s">
        <v>122</v>
      </c>
      <c r="I1224" s="5">
        <v>1617</v>
      </c>
      <c r="J1224" s="5" t="s">
        <v>47</v>
      </c>
    </row>
    <row r="1225" spans="2:10" ht="14.25" x14ac:dyDescent="0.2">
      <c r="B1225" s="5" t="s">
        <v>37</v>
      </c>
      <c r="C1225" s="5" t="s">
        <v>99</v>
      </c>
      <c r="D1225" s="5" t="s">
        <v>15</v>
      </c>
      <c r="E1225" s="5" t="s">
        <v>38</v>
      </c>
      <c r="F1225" s="8">
        <v>9462</v>
      </c>
      <c r="G1225" s="6">
        <v>41862</v>
      </c>
      <c r="H1225" s="5" t="s">
        <v>170</v>
      </c>
      <c r="I1225" s="5">
        <v>1618</v>
      </c>
      <c r="J1225" s="5" t="s">
        <v>101</v>
      </c>
    </row>
    <row r="1226" spans="2:10" ht="14.25" x14ac:dyDescent="0.2">
      <c r="B1226" s="5" t="s">
        <v>74</v>
      </c>
      <c r="C1226" s="5" t="s">
        <v>99</v>
      </c>
      <c r="D1226" s="5" t="s">
        <v>15</v>
      </c>
      <c r="E1226" s="5" t="s">
        <v>38</v>
      </c>
      <c r="F1226" s="8">
        <v>9462</v>
      </c>
      <c r="G1226" s="6">
        <v>43712</v>
      </c>
      <c r="H1226" s="5" t="s">
        <v>170</v>
      </c>
      <c r="I1226" s="5">
        <v>1618</v>
      </c>
      <c r="J1226" s="5" t="s">
        <v>101</v>
      </c>
    </row>
    <row r="1227" spans="2:10" ht="14.25" x14ac:dyDescent="0.2">
      <c r="B1227" s="5" t="s">
        <v>37</v>
      </c>
      <c r="C1227" s="5" t="s">
        <v>10</v>
      </c>
      <c r="D1227" s="5" t="s">
        <v>22</v>
      </c>
      <c r="E1227" s="5" t="s">
        <v>38</v>
      </c>
      <c r="F1227" s="8">
        <v>696</v>
      </c>
      <c r="G1227" s="6">
        <v>42064</v>
      </c>
      <c r="H1227" s="5" t="s">
        <v>128</v>
      </c>
      <c r="I1227" s="5">
        <v>1619</v>
      </c>
      <c r="J1227" s="5" t="s">
        <v>13</v>
      </c>
    </row>
    <row r="1228" spans="2:10" ht="14.25" x14ac:dyDescent="0.2">
      <c r="B1228" s="5" t="s">
        <v>26</v>
      </c>
      <c r="C1228" s="5" t="s">
        <v>10</v>
      </c>
      <c r="D1228" s="5" t="s">
        <v>22</v>
      </c>
      <c r="E1228" s="5" t="s">
        <v>28</v>
      </c>
      <c r="F1228" s="8">
        <v>696</v>
      </c>
      <c r="G1228" s="6">
        <v>43761</v>
      </c>
      <c r="H1228" s="5" t="s">
        <v>128</v>
      </c>
      <c r="I1228" s="5">
        <v>1619</v>
      </c>
      <c r="J1228" s="5" t="s">
        <v>13</v>
      </c>
    </row>
    <row r="1229" spans="2:10" ht="14.25" x14ac:dyDescent="0.2">
      <c r="B1229" s="5" t="s">
        <v>26</v>
      </c>
      <c r="C1229" s="5" t="s">
        <v>69</v>
      </c>
      <c r="D1229" s="5" t="s">
        <v>9</v>
      </c>
      <c r="E1229" s="5" t="s">
        <v>28</v>
      </c>
      <c r="F1229" s="8">
        <v>7437</v>
      </c>
      <c r="G1229" s="6">
        <v>41777</v>
      </c>
      <c r="H1229" s="5" t="s">
        <v>121</v>
      </c>
      <c r="I1229" s="5">
        <v>1620</v>
      </c>
      <c r="J1229" s="5" t="s">
        <v>71</v>
      </c>
    </row>
    <row r="1230" spans="2:10" ht="14.25" x14ac:dyDescent="0.2">
      <c r="B1230" s="5" t="s">
        <v>111</v>
      </c>
      <c r="C1230" s="5" t="s">
        <v>69</v>
      </c>
      <c r="D1230" s="5" t="s">
        <v>9</v>
      </c>
      <c r="E1230" s="5" t="s">
        <v>11</v>
      </c>
      <c r="F1230" s="8">
        <v>7437</v>
      </c>
      <c r="G1230" s="6">
        <v>43824</v>
      </c>
      <c r="H1230" s="5" t="s">
        <v>121</v>
      </c>
      <c r="I1230" s="5">
        <v>1620</v>
      </c>
      <c r="J1230" s="5" t="s">
        <v>71</v>
      </c>
    </row>
    <row r="1231" spans="2:10" ht="14.25" x14ac:dyDescent="0.2">
      <c r="B1231" s="5" t="s">
        <v>119</v>
      </c>
      <c r="C1231" s="5" t="s">
        <v>14</v>
      </c>
      <c r="D1231" s="5" t="s">
        <v>34</v>
      </c>
      <c r="E1231" s="5" t="s">
        <v>38</v>
      </c>
      <c r="F1231" s="8">
        <v>1198</v>
      </c>
      <c r="G1231" s="6">
        <v>42357</v>
      </c>
      <c r="H1231" s="5" t="s">
        <v>35</v>
      </c>
      <c r="I1231" s="5">
        <v>1621</v>
      </c>
      <c r="J1231" s="5" t="s">
        <v>17</v>
      </c>
    </row>
    <row r="1232" spans="2:10" ht="14.25" x14ac:dyDescent="0.2">
      <c r="B1232" s="5" t="s">
        <v>40</v>
      </c>
      <c r="C1232" s="5" t="s">
        <v>14</v>
      </c>
      <c r="D1232" s="5" t="s">
        <v>34</v>
      </c>
      <c r="E1232" s="5" t="s">
        <v>11</v>
      </c>
      <c r="F1232" s="8">
        <v>1198</v>
      </c>
      <c r="G1232" s="6">
        <v>43748</v>
      </c>
      <c r="H1232" s="5" t="s">
        <v>35</v>
      </c>
      <c r="I1232" s="5">
        <v>1621</v>
      </c>
      <c r="J1232" s="5" t="s">
        <v>17</v>
      </c>
    </row>
    <row r="1233" spans="2:10" ht="14.25" x14ac:dyDescent="0.2">
      <c r="B1233" s="5" t="s">
        <v>15</v>
      </c>
      <c r="C1233" s="5" t="s">
        <v>91</v>
      </c>
      <c r="D1233" s="5" t="s">
        <v>15</v>
      </c>
      <c r="E1233" s="5" t="s">
        <v>11</v>
      </c>
      <c r="F1233" s="8">
        <v>8789</v>
      </c>
      <c r="G1233" s="6">
        <v>41781</v>
      </c>
      <c r="H1233" s="5" t="s">
        <v>16</v>
      </c>
      <c r="I1233" s="5">
        <v>1622</v>
      </c>
      <c r="J1233" s="5" t="s">
        <v>93</v>
      </c>
    </row>
    <row r="1234" spans="2:10" ht="14.25" x14ac:dyDescent="0.2">
      <c r="B1234" s="5" t="s">
        <v>37</v>
      </c>
      <c r="C1234" s="5" t="s">
        <v>91</v>
      </c>
      <c r="D1234" s="5" t="s">
        <v>15</v>
      </c>
      <c r="E1234" s="5" t="s">
        <v>38</v>
      </c>
      <c r="F1234" s="8">
        <v>8789</v>
      </c>
      <c r="G1234" s="6">
        <v>43634</v>
      </c>
      <c r="H1234" s="5" t="s">
        <v>16</v>
      </c>
      <c r="I1234" s="5">
        <v>1622</v>
      </c>
      <c r="J1234" s="5" t="s">
        <v>93</v>
      </c>
    </row>
    <row r="1235" spans="2:10" ht="14.25" x14ac:dyDescent="0.2">
      <c r="B1235" s="5" t="s">
        <v>94</v>
      </c>
      <c r="C1235" s="5" t="s">
        <v>271</v>
      </c>
      <c r="D1235" s="5" t="s">
        <v>9</v>
      </c>
      <c r="E1235" s="5" t="s">
        <v>38</v>
      </c>
      <c r="F1235" s="8">
        <v>4018</v>
      </c>
      <c r="G1235" s="6">
        <v>42333</v>
      </c>
      <c r="H1235" s="5" t="s">
        <v>190</v>
      </c>
      <c r="I1235" s="5">
        <v>1623</v>
      </c>
      <c r="J1235" s="5" t="s">
        <v>36</v>
      </c>
    </row>
    <row r="1236" spans="2:10" ht="14.25" x14ac:dyDescent="0.2">
      <c r="B1236" s="5" t="s">
        <v>31</v>
      </c>
      <c r="C1236" s="5" t="s">
        <v>271</v>
      </c>
      <c r="D1236" s="5" t="s">
        <v>9</v>
      </c>
      <c r="E1236" s="5" t="s">
        <v>28</v>
      </c>
      <c r="F1236" s="8">
        <v>4018</v>
      </c>
      <c r="G1236" s="6">
        <v>43546</v>
      </c>
      <c r="H1236" s="5" t="s">
        <v>190</v>
      </c>
      <c r="I1236" s="5">
        <v>1623</v>
      </c>
      <c r="J1236" s="5" t="s">
        <v>36</v>
      </c>
    </row>
    <row r="1237" spans="2:10" ht="14.25" x14ac:dyDescent="0.2">
      <c r="B1237" s="5" t="s">
        <v>43</v>
      </c>
      <c r="C1237" s="5" t="s">
        <v>79</v>
      </c>
      <c r="D1237" s="5" t="s">
        <v>111</v>
      </c>
      <c r="E1237" s="5" t="s">
        <v>28</v>
      </c>
      <c r="F1237" s="8">
        <v>5715</v>
      </c>
      <c r="G1237" s="6">
        <v>41965</v>
      </c>
      <c r="H1237" s="5" t="s">
        <v>231</v>
      </c>
      <c r="I1237" s="5">
        <v>1624</v>
      </c>
      <c r="J1237" s="5" t="s">
        <v>81</v>
      </c>
    </row>
    <row r="1238" spans="2:10" ht="14.25" x14ac:dyDescent="0.2">
      <c r="B1238" s="5" t="s">
        <v>31</v>
      </c>
      <c r="C1238" s="5" t="s">
        <v>79</v>
      </c>
      <c r="D1238" s="5" t="s">
        <v>111</v>
      </c>
      <c r="E1238" s="5" t="s">
        <v>28</v>
      </c>
      <c r="F1238" s="8">
        <v>5715</v>
      </c>
      <c r="G1238" s="6">
        <v>43488</v>
      </c>
      <c r="H1238" s="5" t="s">
        <v>231</v>
      </c>
      <c r="I1238" s="5">
        <v>1624</v>
      </c>
      <c r="J1238" s="5" t="s">
        <v>81</v>
      </c>
    </row>
    <row r="1239" spans="2:10" ht="14.25" x14ac:dyDescent="0.2">
      <c r="B1239" s="5" t="s">
        <v>31</v>
      </c>
      <c r="C1239" s="5" t="s">
        <v>10</v>
      </c>
      <c r="D1239" s="5" t="s">
        <v>85</v>
      </c>
      <c r="E1239" s="5" t="s">
        <v>28</v>
      </c>
      <c r="F1239" s="8">
        <v>14575.5</v>
      </c>
      <c r="G1239" s="6">
        <v>42071</v>
      </c>
      <c r="H1239" s="5" t="s">
        <v>86</v>
      </c>
      <c r="I1239" s="5">
        <v>1625</v>
      </c>
      <c r="J1239" s="5" t="s">
        <v>13</v>
      </c>
    </row>
    <row r="1240" spans="2:10" ht="14.25" x14ac:dyDescent="0.2">
      <c r="B1240" s="5" t="s">
        <v>40</v>
      </c>
      <c r="C1240" s="5" t="s">
        <v>10</v>
      </c>
      <c r="D1240" s="5" t="s">
        <v>85</v>
      </c>
      <c r="E1240" s="5" t="s">
        <v>11</v>
      </c>
      <c r="F1240" s="8">
        <v>14575.5</v>
      </c>
      <c r="G1240" s="6">
        <v>43720</v>
      </c>
      <c r="H1240" s="5" t="s">
        <v>86</v>
      </c>
      <c r="I1240" s="5">
        <v>1625</v>
      </c>
      <c r="J1240" s="5" t="s">
        <v>13</v>
      </c>
    </row>
    <row r="1241" spans="2:10" ht="14.25" x14ac:dyDescent="0.2">
      <c r="B1241" s="5" t="s">
        <v>90</v>
      </c>
      <c r="C1241" s="5" t="s">
        <v>44</v>
      </c>
      <c r="D1241" s="5" t="s">
        <v>111</v>
      </c>
      <c r="E1241" s="5" t="s">
        <v>28</v>
      </c>
      <c r="F1241" s="8">
        <v>9117</v>
      </c>
      <c r="G1241" s="6">
        <v>41674</v>
      </c>
      <c r="H1241" s="5" t="s">
        <v>112</v>
      </c>
      <c r="I1241" s="5">
        <v>1626</v>
      </c>
      <c r="J1241" s="5" t="s">
        <v>47</v>
      </c>
    </row>
    <row r="1242" spans="2:10" ht="14.25" x14ac:dyDescent="0.2">
      <c r="B1242" s="5" t="s">
        <v>78</v>
      </c>
      <c r="C1242" s="5" t="s">
        <v>44</v>
      </c>
      <c r="D1242" s="5" t="s">
        <v>111</v>
      </c>
      <c r="E1242" s="5" t="s">
        <v>11</v>
      </c>
      <c r="F1242" s="8">
        <v>9117</v>
      </c>
      <c r="G1242" s="6">
        <v>43706</v>
      </c>
      <c r="H1242" s="5" t="s">
        <v>112</v>
      </c>
      <c r="I1242" s="5">
        <v>1626</v>
      </c>
      <c r="J1242" s="5" t="s">
        <v>47</v>
      </c>
    </row>
    <row r="1243" spans="2:10" ht="14.25" x14ac:dyDescent="0.2">
      <c r="B1243" s="5" t="s">
        <v>40</v>
      </c>
      <c r="C1243" s="5" t="s">
        <v>59</v>
      </c>
      <c r="D1243" s="5" t="s">
        <v>9</v>
      </c>
      <c r="E1243" s="5" t="s">
        <v>11</v>
      </c>
      <c r="F1243" s="8">
        <v>4240</v>
      </c>
      <c r="G1243" s="6">
        <v>42061</v>
      </c>
      <c r="H1243" s="5" t="s">
        <v>88</v>
      </c>
      <c r="I1243" s="5">
        <v>1627</v>
      </c>
      <c r="J1243" s="5" t="s">
        <v>25</v>
      </c>
    </row>
    <row r="1244" spans="2:10" ht="14.25" x14ac:dyDescent="0.2">
      <c r="B1244" s="5" t="s">
        <v>48</v>
      </c>
      <c r="C1244" s="5" t="s">
        <v>59</v>
      </c>
      <c r="D1244" s="5" t="s">
        <v>9</v>
      </c>
      <c r="E1244" s="5" t="s">
        <v>38</v>
      </c>
      <c r="F1244" s="8">
        <v>4240</v>
      </c>
      <c r="G1244" s="6">
        <v>43481</v>
      </c>
      <c r="H1244" s="5" t="s">
        <v>88</v>
      </c>
      <c r="I1244" s="5">
        <v>1627</v>
      </c>
      <c r="J1244" s="5" t="s">
        <v>25</v>
      </c>
    </row>
    <row r="1245" spans="2:10" ht="14.25" x14ac:dyDescent="0.2">
      <c r="B1245" s="5" t="s">
        <v>90</v>
      </c>
      <c r="C1245" s="5" t="s">
        <v>87</v>
      </c>
      <c r="D1245" s="5" t="s">
        <v>32</v>
      </c>
      <c r="E1245" s="5" t="s">
        <v>28</v>
      </c>
      <c r="F1245" s="8">
        <v>3281</v>
      </c>
      <c r="G1245" s="6">
        <v>41686</v>
      </c>
      <c r="H1245" s="5" t="s">
        <v>273</v>
      </c>
      <c r="I1245" s="5">
        <v>1628</v>
      </c>
      <c r="J1245" s="5" t="s">
        <v>89</v>
      </c>
    </row>
    <row r="1246" spans="2:10" ht="14.25" x14ac:dyDescent="0.2">
      <c r="B1246" s="5" t="s">
        <v>31</v>
      </c>
      <c r="C1246" s="5" t="s">
        <v>87</v>
      </c>
      <c r="D1246" s="5" t="s">
        <v>32</v>
      </c>
      <c r="E1246" s="5" t="s">
        <v>28</v>
      </c>
      <c r="F1246" s="8">
        <v>3281</v>
      </c>
      <c r="G1246" s="6">
        <v>43789</v>
      </c>
      <c r="H1246" s="5" t="s">
        <v>273</v>
      </c>
      <c r="I1246" s="5">
        <v>1628</v>
      </c>
      <c r="J1246" s="5" t="s">
        <v>89</v>
      </c>
    </row>
    <row r="1247" spans="2:10" ht="14.25" x14ac:dyDescent="0.2">
      <c r="B1247" s="5" t="s">
        <v>85</v>
      </c>
      <c r="C1247" s="5" t="s">
        <v>61</v>
      </c>
      <c r="D1247" s="5" t="s">
        <v>22</v>
      </c>
      <c r="E1247" s="5" t="s">
        <v>11</v>
      </c>
      <c r="F1247" s="8">
        <v>600</v>
      </c>
      <c r="G1247" s="6">
        <v>42337</v>
      </c>
      <c r="H1247" s="5" t="s">
        <v>128</v>
      </c>
      <c r="I1247" s="5">
        <v>1629</v>
      </c>
      <c r="J1247" s="5" t="s">
        <v>63</v>
      </c>
    </row>
    <row r="1248" spans="2:10" ht="14.25" x14ac:dyDescent="0.2">
      <c r="B1248" s="5" t="s">
        <v>26</v>
      </c>
      <c r="C1248" s="5" t="s">
        <v>61</v>
      </c>
      <c r="D1248" s="5" t="s">
        <v>22</v>
      </c>
      <c r="E1248" s="5" t="s">
        <v>28</v>
      </c>
      <c r="F1248" s="8">
        <v>600</v>
      </c>
      <c r="G1248" s="6">
        <v>43727</v>
      </c>
      <c r="H1248" s="5" t="s">
        <v>128</v>
      </c>
      <c r="I1248" s="5">
        <v>1629</v>
      </c>
      <c r="J1248" s="5" t="s">
        <v>63</v>
      </c>
    </row>
    <row r="1249" spans="2:10" ht="14.25" x14ac:dyDescent="0.2">
      <c r="B1249" s="5" t="s">
        <v>94</v>
      </c>
      <c r="C1249" s="5" t="s">
        <v>54</v>
      </c>
      <c r="D1249" s="5" t="s">
        <v>40</v>
      </c>
      <c r="E1249" s="5" t="s">
        <v>38</v>
      </c>
      <c r="F1249" s="8">
        <v>6664</v>
      </c>
      <c r="G1249" s="6">
        <v>41760</v>
      </c>
      <c r="H1249" s="5" t="s">
        <v>276</v>
      </c>
      <c r="I1249" s="5">
        <v>1630</v>
      </c>
      <c r="J1249" s="5" t="s">
        <v>56</v>
      </c>
    </row>
    <row r="1250" spans="2:10" ht="14.25" x14ac:dyDescent="0.2">
      <c r="B1250" s="5" t="s">
        <v>26</v>
      </c>
      <c r="C1250" s="5" t="s">
        <v>54</v>
      </c>
      <c r="D1250" s="5" t="s">
        <v>40</v>
      </c>
      <c r="E1250" s="5" t="s">
        <v>28</v>
      </c>
      <c r="F1250" s="8">
        <v>6664</v>
      </c>
      <c r="G1250" s="6">
        <v>43601</v>
      </c>
      <c r="H1250" s="5" t="s">
        <v>276</v>
      </c>
      <c r="I1250" s="5">
        <v>1630</v>
      </c>
      <c r="J1250" s="5" t="s">
        <v>56</v>
      </c>
    </row>
    <row r="1251" spans="2:10" ht="14.25" x14ac:dyDescent="0.2">
      <c r="B1251" s="5" t="s">
        <v>15</v>
      </c>
      <c r="C1251" s="5" t="s">
        <v>117</v>
      </c>
      <c r="D1251" s="5" t="s">
        <v>45</v>
      </c>
      <c r="E1251" s="5" t="s">
        <v>11</v>
      </c>
      <c r="F1251" s="8">
        <v>2414</v>
      </c>
      <c r="G1251" s="6">
        <v>42231</v>
      </c>
      <c r="H1251" s="5" t="s">
        <v>163</v>
      </c>
      <c r="I1251" s="5">
        <v>1631</v>
      </c>
      <c r="J1251" s="5" t="s">
        <v>118</v>
      </c>
    </row>
    <row r="1252" spans="2:10" ht="14.25" x14ac:dyDescent="0.2">
      <c r="B1252" s="5" t="s">
        <v>90</v>
      </c>
      <c r="C1252" s="5" t="s">
        <v>117</v>
      </c>
      <c r="D1252" s="5" t="s">
        <v>45</v>
      </c>
      <c r="E1252" s="5" t="s">
        <v>28</v>
      </c>
      <c r="F1252" s="8">
        <v>2414</v>
      </c>
      <c r="G1252" s="6">
        <v>43743</v>
      </c>
      <c r="H1252" s="5" t="s">
        <v>163</v>
      </c>
      <c r="I1252" s="5">
        <v>1631</v>
      </c>
      <c r="J1252" s="5" t="s">
        <v>118</v>
      </c>
    </row>
    <row r="1253" spans="2:10" ht="14.25" x14ac:dyDescent="0.2">
      <c r="B1253" s="5" t="s">
        <v>31</v>
      </c>
      <c r="C1253" s="5" t="s">
        <v>10</v>
      </c>
      <c r="D1253" s="5" t="s">
        <v>9</v>
      </c>
      <c r="E1253" s="5" t="s">
        <v>28</v>
      </c>
      <c r="F1253" s="8">
        <v>517.5</v>
      </c>
      <c r="G1253" s="6">
        <v>41830</v>
      </c>
      <c r="H1253" s="5" t="s">
        <v>260</v>
      </c>
      <c r="I1253" s="5">
        <v>1632</v>
      </c>
      <c r="J1253" s="5" t="s">
        <v>13</v>
      </c>
    </row>
    <row r="1254" spans="2:10" ht="14.25" x14ac:dyDescent="0.2">
      <c r="B1254" s="5" t="s">
        <v>26</v>
      </c>
      <c r="C1254" s="5" t="s">
        <v>10</v>
      </c>
      <c r="D1254" s="5" t="s">
        <v>9</v>
      </c>
      <c r="E1254" s="5" t="s">
        <v>28</v>
      </c>
      <c r="F1254" s="8">
        <v>517.5</v>
      </c>
      <c r="G1254" s="6">
        <v>43620</v>
      </c>
      <c r="H1254" s="5" t="s">
        <v>260</v>
      </c>
      <c r="I1254" s="5">
        <v>1632</v>
      </c>
      <c r="J1254" s="5" t="s">
        <v>13</v>
      </c>
    </row>
    <row r="1255" spans="2:10" ht="14.25" x14ac:dyDescent="0.2">
      <c r="B1255" s="5" t="s">
        <v>84</v>
      </c>
      <c r="C1255" s="5" t="s">
        <v>149</v>
      </c>
      <c r="D1255" s="5" t="s">
        <v>34</v>
      </c>
      <c r="E1255" s="5" t="s">
        <v>38</v>
      </c>
      <c r="F1255" s="8">
        <v>1105</v>
      </c>
      <c r="G1255" s="6">
        <v>42104</v>
      </c>
      <c r="H1255" s="5" t="s">
        <v>103</v>
      </c>
      <c r="I1255" s="5">
        <v>1633</v>
      </c>
      <c r="J1255" s="5" t="s">
        <v>150</v>
      </c>
    </row>
    <row r="1256" spans="2:10" ht="14.25" x14ac:dyDescent="0.2">
      <c r="B1256" s="5" t="s">
        <v>94</v>
      </c>
      <c r="C1256" s="5" t="s">
        <v>149</v>
      </c>
      <c r="D1256" s="5" t="s">
        <v>34</v>
      </c>
      <c r="E1256" s="5" t="s">
        <v>38</v>
      </c>
      <c r="F1256" s="8">
        <v>1105</v>
      </c>
      <c r="G1256" s="6">
        <v>43522</v>
      </c>
      <c r="H1256" s="5" t="s">
        <v>103</v>
      </c>
      <c r="I1256" s="5">
        <v>1633</v>
      </c>
      <c r="J1256" s="5" t="s">
        <v>150</v>
      </c>
    </row>
    <row r="1257" spans="2:10" ht="14.25" x14ac:dyDescent="0.2">
      <c r="B1257" s="5" t="s">
        <v>119</v>
      </c>
      <c r="C1257" s="5" t="s">
        <v>10</v>
      </c>
      <c r="D1257" s="5" t="s">
        <v>32</v>
      </c>
      <c r="E1257" s="5" t="s">
        <v>38</v>
      </c>
      <c r="F1257" s="8">
        <v>13741.5</v>
      </c>
      <c r="G1257" s="6">
        <v>41781</v>
      </c>
      <c r="H1257" s="5" t="s">
        <v>53</v>
      </c>
      <c r="I1257" s="5">
        <v>1634</v>
      </c>
      <c r="J1257" s="5" t="s">
        <v>13</v>
      </c>
    </row>
    <row r="1258" spans="2:10" ht="14.25" x14ac:dyDescent="0.2">
      <c r="B1258" s="5" t="s">
        <v>43</v>
      </c>
      <c r="C1258" s="5" t="s">
        <v>10</v>
      </c>
      <c r="D1258" s="5" t="s">
        <v>32</v>
      </c>
      <c r="E1258" s="5" t="s">
        <v>28</v>
      </c>
      <c r="F1258" s="8">
        <v>13741.5</v>
      </c>
      <c r="G1258" s="6">
        <v>43550</v>
      </c>
      <c r="H1258" s="5" t="s">
        <v>53</v>
      </c>
      <c r="I1258" s="5">
        <v>1634</v>
      </c>
      <c r="J1258" s="5" t="s">
        <v>13</v>
      </c>
    </row>
    <row r="1259" spans="2:10" ht="14.25" x14ac:dyDescent="0.2">
      <c r="B1259" s="5" t="s">
        <v>49</v>
      </c>
      <c r="C1259" s="5" t="s">
        <v>69</v>
      </c>
      <c r="D1259" s="5" t="s">
        <v>9</v>
      </c>
      <c r="E1259" s="5" t="s">
        <v>38</v>
      </c>
      <c r="F1259" s="8">
        <v>5794</v>
      </c>
      <c r="G1259" s="6">
        <v>42097</v>
      </c>
      <c r="H1259" s="5" t="s">
        <v>180</v>
      </c>
      <c r="I1259" s="5">
        <v>1635</v>
      </c>
      <c r="J1259" s="5" t="s">
        <v>71</v>
      </c>
    </row>
    <row r="1260" spans="2:10" ht="14.25" x14ac:dyDescent="0.2">
      <c r="B1260" s="5" t="s">
        <v>34</v>
      </c>
      <c r="C1260" s="5" t="s">
        <v>69</v>
      </c>
      <c r="D1260" s="5" t="s">
        <v>9</v>
      </c>
      <c r="E1260" s="5" t="s">
        <v>11</v>
      </c>
      <c r="F1260" s="8">
        <v>5794</v>
      </c>
      <c r="G1260" s="6">
        <v>43493</v>
      </c>
      <c r="H1260" s="5" t="s">
        <v>180</v>
      </c>
      <c r="I1260" s="5">
        <v>1635</v>
      </c>
      <c r="J1260" s="5" t="s">
        <v>71</v>
      </c>
    </row>
    <row r="1261" spans="2:10" ht="14.25" x14ac:dyDescent="0.2">
      <c r="B1261" s="5" t="s">
        <v>78</v>
      </c>
      <c r="C1261" s="5" t="s">
        <v>44</v>
      </c>
      <c r="D1261" s="5" t="s">
        <v>85</v>
      </c>
      <c r="E1261" s="5" t="s">
        <v>11</v>
      </c>
      <c r="F1261" s="8">
        <v>816</v>
      </c>
      <c r="G1261" s="6">
        <v>41891</v>
      </c>
      <c r="H1261" s="5" t="s">
        <v>222</v>
      </c>
      <c r="I1261" s="5">
        <v>1636</v>
      </c>
      <c r="J1261" s="5" t="s">
        <v>47</v>
      </c>
    </row>
    <row r="1262" spans="2:10" ht="14.25" x14ac:dyDescent="0.2">
      <c r="B1262" s="5" t="s">
        <v>15</v>
      </c>
      <c r="C1262" s="5" t="s">
        <v>44</v>
      </c>
      <c r="D1262" s="5" t="s">
        <v>85</v>
      </c>
      <c r="E1262" s="5" t="s">
        <v>11</v>
      </c>
      <c r="F1262" s="8">
        <v>816</v>
      </c>
      <c r="G1262" s="6">
        <v>43644</v>
      </c>
      <c r="H1262" s="5" t="s">
        <v>222</v>
      </c>
      <c r="I1262" s="5">
        <v>1636</v>
      </c>
      <c r="J1262" s="5" t="s">
        <v>47</v>
      </c>
    </row>
    <row r="1263" spans="2:10" ht="14.25" x14ac:dyDescent="0.2">
      <c r="B1263" s="5" t="s">
        <v>31</v>
      </c>
      <c r="C1263" s="5" t="s">
        <v>208</v>
      </c>
      <c r="D1263" s="5" t="s">
        <v>22</v>
      </c>
      <c r="E1263" s="5" t="s">
        <v>28</v>
      </c>
      <c r="F1263" s="8">
        <v>9908</v>
      </c>
      <c r="G1263" s="6">
        <v>42015</v>
      </c>
      <c r="H1263" s="5" t="s">
        <v>55</v>
      </c>
      <c r="I1263" s="5">
        <v>1637</v>
      </c>
      <c r="J1263" s="5" t="s">
        <v>36</v>
      </c>
    </row>
    <row r="1264" spans="2:10" ht="14.25" x14ac:dyDescent="0.2">
      <c r="B1264" s="5" t="s">
        <v>90</v>
      </c>
      <c r="C1264" s="5" t="s">
        <v>208</v>
      </c>
      <c r="D1264" s="5" t="s">
        <v>22</v>
      </c>
      <c r="E1264" s="5" t="s">
        <v>28</v>
      </c>
      <c r="F1264" s="8">
        <v>9908</v>
      </c>
      <c r="G1264" s="6">
        <v>43821</v>
      </c>
      <c r="H1264" s="5" t="s">
        <v>55</v>
      </c>
      <c r="I1264" s="5">
        <v>1637</v>
      </c>
      <c r="J1264" s="5" t="s">
        <v>36</v>
      </c>
    </row>
    <row r="1265" spans="2:10" ht="14.25" x14ac:dyDescent="0.2">
      <c r="B1265" s="5" t="s">
        <v>26</v>
      </c>
      <c r="C1265" s="5" t="s">
        <v>102</v>
      </c>
      <c r="D1265" s="5" t="s">
        <v>9</v>
      </c>
      <c r="E1265" s="5" t="s">
        <v>28</v>
      </c>
      <c r="F1265" s="8">
        <v>8160</v>
      </c>
      <c r="G1265" s="6">
        <v>41950</v>
      </c>
      <c r="H1265" s="5" t="s">
        <v>188</v>
      </c>
      <c r="I1265" s="5">
        <v>1638</v>
      </c>
      <c r="J1265" s="5" t="s">
        <v>47</v>
      </c>
    </row>
    <row r="1266" spans="2:10" ht="14.25" x14ac:dyDescent="0.2">
      <c r="B1266" s="5" t="s">
        <v>15</v>
      </c>
      <c r="C1266" s="5" t="s">
        <v>102</v>
      </c>
      <c r="D1266" s="5" t="s">
        <v>9</v>
      </c>
      <c r="E1266" s="5" t="s">
        <v>11</v>
      </c>
      <c r="F1266" s="8">
        <v>8160</v>
      </c>
      <c r="G1266" s="6">
        <v>43545</v>
      </c>
      <c r="H1266" s="5" t="s">
        <v>188</v>
      </c>
      <c r="I1266" s="5">
        <v>1638</v>
      </c>
      <c r="J1266" s="5" t="s">
        <v>47</v>
      </c>
    </row>
    <row r="1267" spans="2:10" ht="14.25" x14ac:dyDescent="0.2">
      <c r="B1267" s="5" t="s">
        <v>31</v>
      </c>
      <c r="C1267" s="5" t="s">
        <v>149</v>
      </c>
      <c r="D1267" s="5" t="s">
        <v>9</v>
      </c>
      <c r="E1267" s="5" t="s">
        <v>28</v>
      </c>
      <c r="F1267" s="8">
        <v>6334</v>
      </c>
      <c r="G1267" s="6">
        <v>42227</v>
      </c>
      <c r="H1267" s="5" t="s">
        <v>196</v>
      </c>
      <c r="I1267" s="5">
        <v>1639</v>
      </c>
      <c r="J1267" s="5" t="s">
        <v>150</v>
      </c>
    </row>
    <row r="1268" spans="2:10" ht="14.25" x14ac:dyDescent="0.2">
      <c r="B1268" s="5" t="s">
        <v>32</v>
      </c>
      <c r="C1268" s="5" t="s">
        <v>91</v>
      </c>
      <c r="D1268" s="5" t="s">
        <v>85</v>
      </c>
      <c r="E1268" s="5" t="s">
        <v>11</v>
      </c>
      <c r="F1268" s="8">
        <v>9831</v>
      </c>
      <c r="G1268" s="6">
        <v>41858</v>
      </c>
      <c r="H1268" s="5" t="s">
        <v>256</v>
      </c>
      <c r="I1268" s="5">
        <v>1640</v>
      </c>
      <c r="J1268" s="5" t="s">
        <v>93</v>
      </c>
    </row>
    <row r="1269" spans="2:10" ht="14.25" x14ac:dyDescent="0.2">
      <c r="B1269" s="5" t="s">
        <v>26</v>
      </c>
      <c r="C1269" s="5" t="s">
        <v>141</v>
      </c>
      <c r="D1269" s="5" t="s">
        <v>9</v>
      </c>
      <c r="E1269" s="5" t="s">
        <v>28</v>
      </c>
      <c r="F1269" s="8">
        <v>3648</v>
      </c>
      <c r="G1269" s="6">
        <v>42304</v>
      </c>
      <c r="H1269" s="5" t="s">
        <v>121</v>
      </c>
      <c r="I1269" s="5">
        <v>1641</v>
      </c>
      <c r="J1269" s="5" t="s">
        <v>142</v>
      </c>
    </row>
    <row r="1270" spans="2:10" ht="14.25" x14ac:dyDescent="0.2">
      <c r="B1270" s="5" t="s">
        <v>26</v>
      </c>
      <c r="C1270" s="5" t="s">
        <v>132</v>
      </c>
      <c r="D1270" s="5" t="s">
        <v>15</v>
      </c>
      <c r="E1270" s="5" t="s">
        <v>28</v>
      </c>
      <c r="F1270" s="8">
        <v>4409</v>
      </c>
      <c r="G1270" s="6">
        <v>41725</v>
      </c>
      <c r="H1270" s="5" t="s">
        <v>268</v>
      </c>
      <c r="I1270" s="5">
        <v>1642</v>
      </c>
      <c r="J1270" s="5" t="s">
        <v>36</v>
      </c>
    </row>
    <row r="1271" spans="2:10" ht="14.25" x14ac:dyDescent="0.2">
      <c r="B1271" s="5" t="s">
        <v>31</v>
      </c>
      <c r="C1271" s="5" t="s">
        <v>95</v>
      </c>
      <c r="D1271" s="5" t="s">
        <v>32</v>
      </c>
      <c r="E1271" s="5" t="s">
        <v>28</v>
      </c>
      <c r="F1271" s="8">
        <v>6330</v>
      </c>
      <c r="G1271" s="6">
        <v>42335</v>
      </c>
      <c r="H1271" s="5" t="s">
        <v>275</v>
      </c>
      <c r="I1271" s="5">
        <v>1643</v>
      </c>
      <c r="J1271" s="5" t="s">
        <v>42</v>
      </c>
    </row>
    <row r="1272" spans="2:10" ht="14.25" x14ac:dyDescent="0.2">
      <c r="B1272" s="5" t="s">
        <v>26</v>
      </c>
      <c r="C1272" s="5" t="s">
        <v>176</v>
      </c>
      <c r="D1272" s="5" t="s">
        <v>32</v>
      </c>
      <c r="E1272" s="5" t="s">
        <v>28</v>
      </c>
      <c r="F1272" s="8">
        <v>4635</v>
      </c>
      <c r="G1272" s="6">
        <v>41734</v>
      </c>
      <c r="H1272" s="5" t="s">
        <v>275</v>
      </c>
      <c r="I1272" s="5">
        <v>1644</v>
      </c>
      <c r="J1272" s="5" t="s">
        <v>25</v>
      </c>
    </row>
    <row r="1273" spans="2:10" ht="14.25" x14ac:dyDescent="0.2">
      <c r="B1273" s="5" t="s">
        <v>90</v>
      </c>
      <c r="C1273" s="5" t="s">
        <v>132</v>
      </c>
      <c r="D1273" s="5" t="s">
        <v>32</v>
      </c>
      <c r="E1273" s="5" t="s">
        <v>28</v>
      </c>
      <c r="F1273" s="8">
        <v>5818</v>
      </c>
      <c r="G1273" s="6">
        <v>42194</v>
      </c>
      <c r="H1273" s="5" t="s">
        <v>187</v>
      </c>
      <c r="I1273" s="5">
        <v>1645</v>
      </c>
      <c r="J1273" s="5" t="s">
        <v>36</v>
      </c>
    </row>
    <row r="1274" spans="2:10" ht="14.25" x14ac:dyDescent="0.2">
      <c r="B1274" s="5" t="s">
        <v>94</v>
      </c>
      <c r="C1274" s="5" t="s">
        <v>33</v>
      </c>
      <c r="D1274" s="5" t="s">
        <v>34</v>
      </c>
      <c r="E1274" s="5" t="s">
        <v>38</v>
      </c>
      <c r="F1274" s="8">
        <v>5976</v>
      </c>
      <c r="G1274" s="6">
        <v>41691</v>
      </c>
      <c r="H1274" s="5" t="s">
        <v>35</v>
      </c>
      <c r="I1274" s="5">
        <v>1646</v>
      </c>
      <c r="J1274" s="5" t="s">
        <v>36</v>
      </c>
    </row>
    <row r="1275" spans="2:10" ht="14.25" x14ac:dyDescent="0.2">
      <c r="B1275" s="5" t="s">
        <v>31</v>
      </c>
      <c r="C1275" s="5" t="s">
        <v>205</v>
      </c>
      <c r="D1275" s="5" t="s">
        <v>40</v>
      </c>
      <c r="E1275" s="5" t="s">
        <v>28</v>
      </c>
      <c r="F1275" s="8">
        <v>7188</v>
      </c>
      <c r="G1275" s="6">
        <v>42166</v>
      </c>
      <c r="H1275" s="5" t="s">
        <v>206</v>
      </c>
      <c r="I1275" s="5">
        <v>1647</v>
      </c>
      <c r="J1275" s="5" t="s">
        <v>63</v>
      </c>
    </row>
    <row r="1276" spans="2:10" ht="14.25" x14ac:dyDescent="0.2">
      <c r="B1276" s="5" t="s">
        <v>40</v>
      </c>
      <c r="C1276" s="5" t="s">
        <v>10</v>
      </c>
      <c r="D1276" s="5" t="s">
        <v>9</v>
      </c>
      <c r="E1276" s="5" t="s">
        <v>11</v>
      </c>
      <c r="F1276" s="8">
        <v>12661.5</v>
      </c>
      <c r="G1276" s="6">
        <v>41893</v>
      </c>
      <c r="H1276" s="5" t="s">
        <v>181</v>
      </c>
      <c r="I1276" s="5">
        <v>1648</v>
      </c>
      <c r="J1276" s="5" t="s">
        <v>13</v>
      </c>
    </row>
    <row r="1277" spans="2:10" ht="14.25" x14ac:dyDescent="0.2">
      <c r="B1277" s="5" t="s">
        <v>90</v>
      </c>
      <c r="C1277" s="5" t="s">
        <v>75</v>
      </c>
      <c r="D1277" s="5" t="s">
        <v>40</v>
      </c>
      <c r="E1277" s="5" t="s">
        <v>28</v>
      </c>
      <c r="F1277" s="8">
        <v>7547</v>
      </c>
      <c r="G1277" s="6">
        <v>42262</v>
      </c>
      <c r="H1277" s="5" t="s">
        <v>41</v>
      </c>
      <c r="I1277" s="5">
        <v>1649</v>
      </c>
      <c r="J1277" s="5" t="s">
        <v>77</v>
      </c>
    </row>
    <row r="1278" spans="2:10" ht="14.25" x14ac:dyDescent="0.2">
      <c r="B1278" s="5" t="s">
        <v>31</v>
      </c>
      <c r="C1278" s="5" t="s">
        <v>153</v>
      </c>
      <c r="D1278" s="5" t="s">
        <v>9</v>
      </c>
      <c r="E1278" s="5" t="s">
        <v>28</v>
      </c>
      <c r="F1278" s="8">
        <v>1207</v>
      </c>
      <c r="G1278" s="6">
        <v>41916</v>
      </c>
      <c r="H1278" s="5" t="s">
        <v>190</v>
      </c>
      <c r="I1278" s="5">
        <v>1650</v>
      </c>
      <c r="J1278" s="5" t="s">
        <v>17</v>
      </c>
    </row>
    <row r="1279" spans="2:10" ht="14.25" x14ac:dyDescent="0.2">
      <c r="B1279" s="5" t="s">
        <v>26</v>
      </c>
      <c r="C1279" s="5" t="s">
        <v>261</v>
      </c>
      <c r="D1279" s="5" t="s">
        <v>32</v>
      </c>
      <c r="E1279" s="5" t="s">
        <v>28</v>
      </c>
      <c r="F1279" s="8">
        <v>4894</v>
      </c>
      <c r="G1279" s="6">
        <v>42019</v>
      </c>
      <c r="H1279" s="5" t="s">
        <v>263</v>
      </c>
      <c r="I1279" s="5">
        <v>1651</v>
      </c>
      <c r="J1279" s="5" t="s">
        <v>152</v>
      </c>
    </row>
    <row r="1280" spans="2:10" ht="14.25" x14ac:dyDescent="0.2">
      <c r="B1280" s="5" t="s">
        <v>31</v>
      </c>
      <c r="C1280" s="5" t="s">
        <v>146</v>
      </c>
      <c r="D1280" s="5" t="s">
        <v>15</v>
      </c>
      <c r="E1280" s="5" t="s">
        <v>28</v>
      </c>
      <c r="F1280" s="8">
        <v>6384</v>
      </c>
      <c r="G1280" s="6">
        <v>41762</v>
      </c>
      <c r="H1280" s="5" t="s">
        <v>179</v>
      </c>
      <c r="I1280" s="5">
        <v>1652</v>
      </c>
      <c r="J1280" s="5" t="s">
        <v>148</v>
      </c>
    </row>
    <row r="1281" spans="2:10" ht="14.25" x14ac:dyDescent="0.2">
      <c r="B1281" s="5" t="s">
        <v>84</v>
      </c>
      <c r="C1281" s="5" t="s">
        <v>151</v>
      </c>
      <c r="D1281" s="5" t="s">
        <v>9</v>
      </c>
      <c r="E1281" s="5" t="s">
        <v>38</v>
      </c>
      <c r="F1281" s="8">
        <v>2646</v>
      </c>
      <c r="G1281" s="6">
        <v>42312</v>
      </c>
      <c r="H1281" s="5" t="s">
        <v>183</v>
      </c>
      <c r="I1281" s="5">
        <v>1653</v>
      </c>
      <c r="J1281" s="5" t="s">
        <v>152</v>
      </c>
    </row>
    <row r="1282" spans="2:10" ht="14.25" x14ac:dyDescent="0.2">
      <c r="B1282" s="5" t="s">
        <v>94</v>
      </c>
      <c r="C1282" s="5" t="s">
        <v>75</v>
      </c>
      <c r="D1282" s="5" t="s">
        <v>40</v>
      </c>
      <c r="E1282" s="5" t="s">
        <v>38</v>
      </c>
      <c r="F1282" s="8">
        <v>5603</v>
      </c>
      <c r="G1282" s="6">
        <v>41738</v>
      </c>
      <c r="H1282" s="5" t="s">
        <v>274</v>
      </c>
      <c r="I1282" s="5">
        <v>1654</v>
      </c>
      <c r="J1282" s="5" t="s">
        <v>77</v>
      </c>
    </row>
    <row r="1283" spans="2:10" ht="14.25" x14ac:dyDescent="0.2">
      <c r="B1283" s="5" t="s">
        <v>40</v>
      </c>
      <c r="C1283" s="5" t="s">
        <v>198</v>
      </c>
      <c r="D1283" s="5" t="s">
        <v>34</v>
      </c>
      <c r="E1283" s="5" t="s">
        <v>11</v>
      </c>
      <c r="F1283" s="8">
        <v>2468</v>
      </c>
      <c r="G1283" s="6">
        <v>42207</v>
      </c>
      <c r="H1283" s="5" t="s">
        <v>217</v>
      </c>
      <c r="I1283" s="5">
        <v>1655</v>
      </c>
      <c r="J1283" s="5" t="s">
        <v>152</v>
      </c>
    </row>
    <row r="1284" spans="2:10" ht="14.25" x14ac:dyDescent="0.2">
      <c r="B1284" s="5" t="s">
        <v>40</v>
      </c>
      <c r="C1284" s="5" t="s">
        <v>248</v>
      </c>
      <c r="D1284" s="5" t="s">
        <v>15</v>
      </c>
      <c r="E1284" s="5" t="s">
        <v>11</v>
      </c>
      <c r="F1284" s="8">
        <v>9377</v>
      </c>
      <c r="G1284" s="6">
        <v>41977</v>
      </c>
      <c r="H1284" s="5" t="s">
        <v>268</v>
      </c>
      <c r="I1284" s="5">
        <v>1656</v>
      </c>
      <c r="J1284" s="5" t="s">
        <v>234</v>
      </c>
    </row>
    <row r="1285" spans="2:10" ht="14.25" x14ac:dyDescent="0.2">
      <c r="B1285" s="5" t="s">
        <v>48</v>
      </c>
      <c r="C1285" s="5" t="s">
        <v>59</v>
      </c>
      <c r="D1285" s="5" t="s">
        <v>9</v>
      </c>
      <c r="E1285" s="5" t="s">
        <v>38</v>
      </c>
      <c r="F1285" s="8">
        <v>6148</v>
      </c>
      <c r="G1285" s="6">
        <v>42155</v>
      </c>
      <c r="H1285" s="5" t="s">
        <v>178</v>
      </c>
      <c r="I1285" s="5">
        <v>1657</v>
      </c>
      <c r="J1285" s="5" t="s">
        <v>25</v>
      </c>
    </row>
    <row r="1286" spans="2:10" ht="14.25" x14ac:dyDescent="0.2">
      <c r="B1286" s="5" t="s">
        <v>40</v>
      </c>
      <c r="C1286" s="5" t="s">
        <v>106</v>
      </c>
      <c r="D1286" s="5" t="s">
        <v>32</v>
      </c>
      <c r="E1286" s="5" t="s">
        <v>11</v>
      </c>
      <c r="F1286" s="8">
        <v>7284</v>
      </c>
      <c r="G1286" s="6">
        <v>41992</v>
      </c>
      <c r="H1286" s="5" t="s">
        <v>98</v>
      </c>
      <c r="I1286" s="5">
        <v>1658</v>
      </c>
      <c r="J1286" s="5" t="s">
        <v>108</v>
      </c>
    </row>
    <row r="1287" spans="2:10" ht="14.25" x14ac:dyDescent="0.2">
      <c r="B1287" s="5" t="s">
        <v>40</v>
      </c>
      <c r="C1287" s="5" t="s">
        <v>239</v>
      </c>
      <c r="D1287" s="5" t="s">
        <v>34</v>
      </c>
      <c r="E1287" s="5" t="s">
        <v>11</v>
      </c>
      <c r="F1287" s="8">
        <v>7315</v>
      </c>
      <c r="G1287" s="6">
        <v>42050</v>
      </c>
      <c r="H1287" s="5" t="s">
        <v>277</v>
      </c>
      <c r="I1287" s="5">
        <v>1659</v>
      </c>
      <c r="J1287" s="5" t="s">
        <v>204</v>
      </c>
    </row>
    <row r="1288" spans="2:10" ht="14.25" x14ac:dyDescent="0.2">
      <c r="B1288" s="5" t="s">
        <v>31</v>
      </c>
      <c r="C1288" s="5" t="s">
        <v>79</v>
      </c>
      <c r="D1288" s="5" t="s">
        <v>9</v>
      </c>
      <c r="E1288" s="5" t="s">
        <v>28</v>
      </c>
      <c r="F1288" s="8">
        <v>6406</v>
      </c>
      <c r="G1288" s="6">
        <v>41953</v>
      </c>
      <c r="H1288" s="5" t="s">
        <v>181</v>
      </c>
      <c r="I1288" s="5">
        <v>1660</v>
      </c>
      <c r="J1288" s="5" t="s">
        <v>81</v>
      </c>
    </row>
    <row r="1289" spans="2:10" ht="14.25" x14ac:dyDescent="0.2">
      <c r="B1289" s="5" t="s">
        <v>43</v>
      </c>
      <c r="C1289" s="5" t="s">
        <v>182</v>
      </c>
      <c r="D1289" s="5" t="s">
        <v>20</v>
      </c>
      <c r="E1289" s="5" t="s">
        <v>28</v>
      </c>
      <c r="F1289" s="8">
        <v>4217</v>
      </c>
      <c r="G1289" s="6">
        <v>42344</v>
      </c>
      <c r="H1289" s="5" t="s">
        <v>186</v>
      </c>
      <c r="I1289" s="5">
        <v>1661</v>
      </c>
      <c r="J1289" s="5" t="s">
        <v>152</v>
      </c>
    </row>
    <row r="1290" spans="2:10" ht="14.25" x14ac:dyDescent="0.2">
      <c r="B1290" s="5" t="s">
        <v>78</v>
      </c>
      <c r="C1290" s="5" t="s">
        <v>132</v>
      </c>
      <c r="D1290" s="5" t="s">
        <v>15</v>
      </c>
      <c r="E1290" s="5" t="s">
        <v>11</v>
      </c>
      <c r="F1290" s="8">
        <v>3411</v>
      </c>
      <c r="G1290" s="6">
        <v>41718</v>
      </c>
      <c r="H1290" s="5" t="s">
        <v>126</v>
      </c>
      <c r="I1290" s="5">
        <v>1662</v>
      </c>
      <c r="J1290" s="5" t="s">
        <v>36</v>
      </c>
    </row>
    <row r="1291" spans="2:10" ht="14.25" x14ac:dyDescent="0.2">
      <c r="B1291" s="5" t="s">
        <v>74</v>
      </c>
      <c r="C1291" s="5" t="s">
        <v>75</v>
      </c>
      <c r="D1291" s="5" t="s">
        <v>15</v>
      </c>
      <c r="E1291" s="5" t="s">
        <v>38</v>
      </c>
      <c r="F1291" s="8">
        <v>4745</v>
      </c>
      <c r="G1291" s="6">
        <v>42142</v>
      </c>
      <c r="H1291" s="5" t="s">
        <v>268</v>
      </c>
      <c r="I1291" s="5">
        <v>1663</v>
      </c>
      <c r="J1291" s="5" t="s">
        <v>77</v>
      </c>
    </row>
    <row r="1292" spans="2:10" ht="14.25" x14ac:dyDescent="0.2">
      <c r="B1292" s="5" t="s">
        <v>74</v>
      </c>
      <c r="C1292" s="5" t="s">
        <v>59</v>
      </c>
      <c r="D1292" s="5" t="s">
        <v>20</v>
      </c>
      <c r="E1292" s="5" t="s">
        <v>38</v>
      </c>
      <c r="F1292" s="8">
        <v>5130</v>
      </c>
      <c r="G1292" s="6">
        <v>41865</v>
      </c>
      <c r="H1292" s="5" t="s">
        <v>200</v>
      </c>
      <c r="I1292" s="5">
        <v>1664</v>
      </c>
      <c r="J1292" s="5" t="s">
        <v>25</v>
      </c>
    </row>
    <row r="1293" spans="2:10" ht="14.25" x14ac:dyDescent="0.2">
      <c r="B1293" s="5" t="s">
        <v>15</v>
      </c>
      <c r="C1293" s="5" t="s">
        <v>106</v>
      </c>
      <c r="D1293" s="5" t="s">
        <v>20</v>
      </c>
      <c r="E1293" s="5" t="s">
        <v>11</v>
      </c>
      <c r="F1293" s="8">
        <v>1001</v>
      </c>
      <c r="G1293" s="6">
        <v>42024</v>
      </c>
      <c r="H1293" s="5" t="s">
        <v>114</v>
      </c>
      <c r="I1293" s="5">
        <v>1665</v>
      </c>
      <c r="J1293" s="5" t="s">
        <v>108</v>
      </c>
    </row>
    <row r="1294" spans="2:10" ht="14.25" x14ac:dyDescent="0.2">
      <c r="B1294" s="5" t="s">
        <v>26</v>
      </c>
      <c r="C1294" s="5" t="s">
        <v>69</v>
      </c>
      <c r="D1294" s="5" t="s">
        <v>32</v>
      </c>
      <c r="E1294" s="5" t="s">
        <v>28</v>
      </c>
      <c r="F1294" s="8">
        <v>4680</v>
      </c>
      <c r="G1294" s="6">
        <v>41828</v>
      </c>
      <c r="H1294" s="5" t="s">
        <v>203</v>
      </c>
      <c r="I1294" s="5">
        <v>1666</v>
      </c>
      <c r="J1294" s="5" t="s">
        <v>71</v>
      </c>
    </row>
    <row r="1295" spans="2:10" ht="14.25" x14ac:dyDescent="0.2">
      <c r="B1295" s="5" t="s">
        <v>90</v>
      </c>
      <c r="C1295" s="5" t="s">
        <v>261</v>
      </c>
      <c r="D1295" s="5" t="s">
        <v>85</v>
      </c>
      <c r="E1295" s="5" t="s">
        <v>28</v>
      </c>
      <c r="F1295" s="8">
        <v>8078</v>
      </c>
      <c r="G1295" s="6">
        <v>42076</v>
      </c>
      <c r="H1295" s="5" t="s">
        <v>256</v>
      </c>
      <c r="I1295" s="5">
        <v>1667</v>
      </c>
      <c r="J1295" s="5" t="s">
        <v>152</v>
      </c>
    </row>
    <row r="1296" spans="2:10" ht="14.25" x14ac:dyDescent="0.2">
      <c r="B1296" s="5" t="s">
        <v>90</v>
      </c>
      <c r="C1296" s="5" t="s">
        <v>75</v>
      </c>
      <c r="D1296" s="5" t="s">
        <v>9</v>
      </c>
      <c r="E1296" s="5" t="s">
        <v>28</v>
      </c>
      <c r="F1296" s="8">
        <v>8788</v>
      </c>
      <c r="G1296" s="6">
        <v>41794</v>
      </c>
      <c r="H1296" s="5" t="s">
        <v>257</v>
      </c>
      <c r="I1296" s="5">
        <v>1668</v>
      </c>
      <c r="J1296" s="5" t="s">
        <v>77</v>
      </c>
    </row>
    <row r="1297" spans="2:10" ht="14.25" x14ac:dyDescent="0.2">
      <c r="B1297" s="5" t="s">
        <v>74</v>
      </c>
      <c r="C1297" s="5" t="s">
        <v>278</v>
      </c>
      <c r="D1297" s="5" t="s">
        <v>32</v>
      </c>
      <c r="E1297" s="5" t="s">
        <v>38</v>
      </c>
      <c r="F1297" s="8">
        <v>3496</v>
      </c>
      <c r="G1297" s="6">
        <v>42135</v>
      </c>
      <c r="H1297" s="5" t="s">
        <v>224</v>
      </c>
      <c r="I1297" s="5">
        <v>1669</v>
      </c>
      <c r="J1297" s="5" t="s">
        <v>270</v>
      </c>
    </row>
    <row r="1298" spans="2:10" ht="14.25" x14ac:dyDescent="0.2">
      <c r="B1298" s="5" t="s">
        <v>26</v>
      </c>
      <c r="C1298" s="5" t="s">
        <v>95</v>
      </c>
      <c r="D1298" s="5" t="s">
        <v>15</v>
      </c>
      <c r="E1298" s="5" t="s">
        <v>28</v>
      </c>
      <c r="F1298" s="8">
        <v>6230</v>
      </c>
      <c r="G1298" s="6">
        <v>41995</v>
      </c>
      <c r="H1298" s="5" t="s">
        <v>268</v>
      </c>
      <c r="I1298" s="5">
        <v>1670</v>
      </c>
      <c r="J1298" s="5" t="s">
        <v>42</v>
      </c>
    </row>
    <row r="1299" spans="2:10" ht="14.25" x14ac:dyDescent="0.2">
      <c r="B1299" s="5" t="s">
        <v>26</v>
      </c>
      <c r="C1299" s="5" t="s">
        <v>79</v>
      </c>
      <c r="D1299" s="5" t="s">
        <v>120</v>
      </c>
      <c r="E1299" s="5" t="s">
        <v>28</v>
      </c>
      <c r="F1299" s="8">
        <v>8960</v>
      </c>
      <c r="G1299" s="6">
        <v>42037</v>
      </c>
      <c r="H1299" s="5" t="s">
        <v>207</v>
      </c>
      <c r="I1299" s="5">
        <v>1671</v>
      </c>
      <c r="J1299" s="5" t="s">
        <v>81</v>
      </c>
    </row>
    <row r="1300" spans="2:10" ht="14.25" x14ac:dyDescent="0.2">
      <c r="B1300" s="5" t="s">
        <v>74</v>
      </c>
      <c r="C1300" s="5" t="s">
        <v>248</v>
      </c>
      <c r="D1300" s="5" t="s">
        <v>34</v>
      </c>
      <c r="E1300" s="5" t="s">
        <v>38</v>
      </c>
      <c r="F1300" s="8">
        <v>9394</v>
      </c>
      <c r="G1300" s="6">
        <v>41748</v>
      </c>
      <c r="H1300" s="5" t="s">
        <v>129</v>
      </c>
      <c r="I1300" s="5">
        <v>1672</v>
      </c>
      <c r="J1300" s="5" t="s">
        <v>234</v>
      </c>
    </row>
    <row r="1301" spans="2:10" ht="14.25" x14ac:dyDescent="0.2">
      <c r="B1301" s="5" t="s">
        <v>9</v>
      </c>
      <c r="C1301" s="5" t="s">
        <v>244</v>
      </c>
      <c r="D1301" s="5" t="s">
        <v>85</v>
      </c>
      <c r="E1301" s="5" t="s">
        <v>11</v>
      </c>
      <c r="F1301" s="8">
        <v>1858</v>
      </c>
      <c r="G1301" s="6">
        <v>42345</v>
      </c>
      <c r="H1301" s="5" t="s">
        <v>168</v>
      </c>
      <c r="I1301" s="5">
        <v>1673</v>
      </c>
      <c r="J1301" s="5" t="s">
        <v>25</v>
      </c>
    </row>
    <row r="1302" spans="2:10" ht="14.25" x14ac:dyDescent="0.2">
      <c r="B1302" s="5" t="s">
        <v>26</v>
      </c>
      <c r="C1302" s="5" t="s">
        <v>19</v>
      </c>
      <c r="D1302" s="5" t="s">
        <v>15</v>
      </c>
      <c r="E1302" s="5" t="s">
        <v>28</v>
      </c>
      <c r="F1302" s="8">
        <v>6957</v>
      </c>
      <c r="G1302" s="6">
        <v>41733</v>
      </c>
      <c r="H1302" s="5" t="s">
        <v>29</v>
      </c>
      <c r="I1302" s="5">
        <v>1674</v>
      </c>
      <c r="J1302" s="5" t="s">
        <v>17</v>
      </c>
    </row>
    <row r="1303" spans="2:10" ht="14.25" x14ac:dyDescent="0.2">
      <c r="B1303" s="5" t="s">
        <v>90</v>
      </c>
      <c r="C1303" s="5" t="s">
        <v>54</v>
      </c>
      <c r="D1303" s="5" t="s">
        <v>32</v>
      </c>
      <c r="E1303" s="5" t="s">
        <v>28</v>
      </c>
      <c r="F1303" s="8">
        <v>7219</v>
      </c>
      <c r="G1303" s="6">
        <v>42365</v>
      </c>
      <c r="H1303" s="5" t="s">
        <v>194</v>
      </c>
      <c r="I1303" s="5">
        <v>1675</v>
      </c>
      <c r="J1303" s="5" t="s">
        <v>56</v>
      </c>
    </row>
    <row r="1304" spans="2:10" ht="14.25" x14ac:dyDescent="0.2">
      <c r="B1304" s="5" t="s">
        <v>9</v>
      </c>
      <c r="C1304" s="5" t="s">
        <v>149</v>
      </c>
      <c r="D1304" s="5" t="s">
        <v>15</v>
      </c>
      <c r="E1304" s="5" t="s">
        <v>11</v>
      </c>
      <c r="F1304" s="8">
        <v>724</v>
      </c>
      <c r="G1304" s="6">
        <v>41939</v>
      </c>
      <c r="H1304" s="5" t="s">
        <v>179</v>
      </c>
      <c r="I1304" s="5">
        <v>1676</v>
      </c>
      <c r="J1304" s="5" t="s">
        <v>150</v>
      </c>
    </row>
    <row r="1305" spans="2:10" ht="14.25" x14ac:dyDescent="0.2">
      <c r="B1305" s="5" t="s">
        <v>9</v>
      </c>
      <c r="C1305" s="5" t="s">
        <v>44</v>
      </c>
      <c r="D1305" s="5" t="s">
        <v>67</v>
      </c>
      <c r="E1305" s="5" t="s">
        <v>11</v>
      </c>
      <c r="F1305" s="8">
        <v>9640</v>
      </c>
      <c r="G1305" s="6">
        <v>42299</v>
      </c>
      <c r="H1305" s="5" t="s">
        <v>68</v>
      </c>
      <c r="I1305" s="5">
        <v>1677</v>
      </c>
      <c r="J1305" s="5" t="s">
        <v>47</v>
      </c>
    </row>
    <row r="1306" spans="2:10" ht="14.25" x14ac:dyDescent="0.2">
      <c r="B1306" s="5" t="s">
        <v>94</v>
      </c>
      <c r="C1306" s="5" t="s">
        <v>59</v>
      </c>
      <c r="D1306" s="5" t="s">
        <v>9</v>
      </c>
      <c r="E1306" s="5" t="s">
        <v>38</v>
      </c>
      <c r="F1306" s="8">
        <v>584</v>
      </c>
      <c r="G1306" s="6">
        <v>41733</v>
      </c>
      <c r="H1306" s="5" t="s">
        <v>258</v>
      </c>
      <c r="I1306" s="5">
        <v>1678</v>
      </c>
      <c r="J1306" s="5" t="s">
        <v>25</v>
      </c>
    </row>
    <row r="1307" spans="2:10" ht="14.25" x14ac:dyDescent="0.2">
      <c r="B1307" s="5" t="s">
        <v>18</v>
      </c>
      <c r="C1307" s="5" t="s">
        <v>59</v>
      </c>
      <c r="D1307" s="5" t="s">
        <v>15</v>
      </c>
      <c r="E1307" s="5" t="s">
        <v>11</v>
      </c>
      <c r="F1307" s="8">
        <v>9532</v>
      </c>
      <c r="G1307" s="6">
        <v>42145</v>
      </c>
      <c r="H1307" s="5" t="s">
        <v>16</v>
      </c>
      <c r="I1307" s="5">
        <v>1679</v>
      </c>
      <c r="J1307" s="5" t="s">
        <v>25</v>
      </c>
    </row>
    <row r="1308" spans="2:10" ht="14.25" x14ac:dyDescent="0.2">
      <c r="B1308" s="5" t="s">
        <v>32</v>
      </c>
      <c r="C1308" s="5" t="s">
        <v>173</v>
      </c>
      <c r="D1308" s="5" t="s">
        <v>32</v>
      </c>
      <c r="E1308" s="5" t="s">
        <v>11</v>
      </c>
      <c r="F1308" s="8">
        <v>2966</v>
      </c>
      <c r="G1308" s="6">
        <v>41719</v>
      </c>
      <c r="H1308" s="5" t="s">
        <v>240</v>
      </c>
      <c r="I1308" s="5">
        <v>1680</v>
      </c>
      <c r="J1308" s="5" t="s">
        <v>175</v>
      </c>
    </row>
    <row r="1309" spans="2:10" ht="14.25" x14ac:dyDescent="0.2">
      <c r="B1309" s="5" t="s">
        <v>32</v>
      </c>
      <c r="C1309" s="5" t="s">
        <v>33</v>
      </c>
      <c r="D1309" s="5" t="s">
        <v>9</v>
      </c>
      <c r="E1309" s="5" t="s">
        <v>11</v>
      </c>
      <c r="F1309" s="8">
        <v>5109</v>
      </c>
      <c r="G1309" s="6">
        <v>42079</v>
      </c>
      <c r="H1309" s="5" t="s">
        <v>266</v>
      </c>
      <c r="I1309" s="5">
        <v>1681</v>
      </c>
      <c r="J1309" s="5" t="s">
        <v>36</v>
      </c>
    </row>
    <row r="1310" spans="2:10" ht="14.25" x14ac:dyDescent="0.2">
      <c r="B1310" s="5" t="s">
        <v>31</v>
      </c>
      <c r="C1310" s="5" t="s">
        <v>14</v>
      </c>
      <c r="D1310" s="5" t="s">
        <v>15</v>
      </c>
      <c r="E1310" s="5" t="s">
        <v>28</v>
      </c>
      <c r="F1310" s="8">
        <v>7862</v>
      </c>
      <c r="G1310" s="6">
        <v>41780</v>
      </c>
      <c r="H1310" s="5" t="s">
        <v>16</v>
      </c>
      <c r="I1310" s="5">
        <v>1682</v>
      </c>
      <c r="J1310" s="5" t="s">
        <v>17</v>
      </c>
    </row>
    <row r="1311" spans="2:10" ht="14.25" x14ac:dyDescent="0.2">
      <c r="B1311" s="5" t="s">
        <v>74</v>
      </c>
      <c r="C1311" s="5" t="s">
        <v>261</v>
      </c>
      <c r="D1311" s="5" t="s">
        <v>15</v>
      </c>
      <c r="E1311" s="5" t="s">
        <v>38</v>
      </c>
      <c r="F1311" s="8">
        <v>7242</v>
      </c>
      <c r="G1311" s="6">
        <v>42042</v>
      </c>
      <c r="H1311" s="5" t="s">
        <v>189</v>
      </c>
      <c r="I1311" s="5">
        <v>1683</v>
      </c>
      <c r="J1311" s="5" t="s">
        <v>152</v>
      </c>
    </row>
    <row r="1312" spans="2:10" ht="14.25" x14ac:dyDescent="0.2">
      <c r="B1312" s="5" t="s">
        <v>90</v>
      </c>
      <c r="C1312" s="5" t="s">
        <v>215</v>
      </c>
      <c r="D1312" s="5" t="s">
        <v>9</v>
      </c>
      <c r="E1312" s="5" t="s">
        <v>28</v>
      </c>
      <c r="F1312" s="8">
        <v>5444</v>
      </c>
      <c r="G1312" s="6">
        <v>41841</v>
      </c>
      <c r="H1312" s="5" t="s">
        <v>188</v>
      </c>
      <c r="I1312" s="5">
        <v>1684</v>
      </c>
      <c r="J1312" s="5" t="s">
        <v>175</v>
      </c>
    </row>
    <row r="1313" spans="2:10" ht="14.25" x14ac:dyDescent="0.2">
      <c r="B1313" s="5" t="s">
        <v>26</v>
      </c>
      <c r="C1313" s="5" t="s">
        <v>134</v>
      </c>
      <c r="D1313" s="5" t="s">
        <v>40</v>
      </c>
      <c r="E1313" s="5" t="s">
        <v>28</v>
      </c>
      <c r="F1313" s="8">
        <v>1864</v>
      </c>
      <c r="G1313" s="6">
        <v>42151</v>
      </c>
      <c r="H1313" s="5" t="s">
        <v>274</v>
      </c>
      <c r="I1313" s="5">
        <v>1685</v>
      </c>
      <c r="J1313" s="5" t="s">
        <v>125</v>
      </c>
    </row>
    <row r="1314" spans="2:10" ht="14.25" x14ac:dyDescent="0.2">
      <c r="B1314" s="5" t="s">
        <v>43</v>
      </c>
      <c r="C1314" s="5" t="s">
        <v>19</v>
      </c>
      <c r="D1314" s="5" t="s">
        <v>32</v>
      </c>
      <c r="E1314" s="5" t="s">
        <v>28</v>
      </c>
      <c r="F1314" s="8">
        <v>1115</v>
      </c>
      <c r="G1314" s="6">
        <v>41857</v>
      </c>
      <c r="H1314" s="5" t="s">
        <v>218</v>
      </c>
      <c r="I1314" s="5">
        <v>1686</v>
      </c>
      <c r="J1314" s="5" t="s">
        <v>17</v>
      </c>
    </row>
    <row r="1315" spans="2:10" ht="14.25" x14ac:dyDescent="0.2">
      <c r="B1315" s="5" t="s">
        <v>26</v>
      </c>
      <c r="C1315" s="5" t="s">
        <v>223</v>
      </c>
      <c r="D1315" s="5" t="s">
        <v>15</v>
      </c>
      <c r="E1315" s="5" t="s">
        <v>28</v>
      </c>
      <c r="F1315" s="8">
        <v>999</v>
      </c>
      <c r="G1315" s="6">
        <v>42103</v>
      </c>
      <c r="H1315" s="5" t="s">
        <v>126</v>
      </c>
      <c r="I1315" s="5">
        <v>1687</v>
      </c>
      <c r="J1315" s="5" t="s">
        <v>152</v>
      </c>
    </row>
    <row r="1316" spans="2:10" ht="14.25" x14ac:dyDescent="0.2">
      <c r="B1316" s="5" t="s">
        <v>49</v>
      </c>
      <c r="C1316" s="5" t="s">
        <v>61</v>
      </c>
      <c r="D1316" s="5" t="s">
        <v>9</v>
      </c>
      <c r="E1316" s="5" t="s">
        <v>38</v>
      </c>
      <c r="F1316" s="8">
        <v>6217</v>
      </c>
      <c r="G1316" s="6">
        <v>41649</v>
      </c>
      <c r="H1316" s="5" t="s">
        <v>121</v>
      </c>
      <c r="I1316" s="5">
        <v>1688</v>
      </c>
      <c r="J1316" s="5" t="s">
        <v>63</v>
      </c>
    </row>
    <row r="1317" spans="2:10" ht="14.25" x14ac:dyDescent="0.2">
      <c r="B1317" s="5" t="s">
        <v>26</v>
      </c>
      <c r="C1317" s="5" t="s">
        <v>79</v>
      </c>
      <c r="D1317" s="5" t="s">
        <v>9</v>
      </c>
      <c r="E1317" s="5" t="s">
        <v>28</v>
      </c>
      <c r="F1317" s="8">
        <v>9280</v>
      </c>
      <c r="G1317" s="6">
        <v>42172</v>
      </c>
      <c r="H1317" s="5" t="s">
        <v>196</v>
      </c>
      <c r="I1317" s="5">
        <v>1689</v>
      </c>
      <c r="J1317" s="5" t="s">
        <v>81</v>
      </c>
    </row>
    <row r="1318" spans="2:10" ht="14.25" x14ac:dyDescent="0.2">
      <c r="B1318" s="5" t="s">
        <v>26</v>
      </c>
      <c r="C1318" s="5" t="s">
        <v>75</v>
      </c>
      <c r="D1318" s="5" t="s">
        <v>9</v>
      </c>
      <c r="E1318" s="5" t="s">
        <v>28</v>
      </c>
      <c r="F1318" s="8">
        <v>7977</v>
      </c>
      <c r="G1318" s="6">
        <v>41742</v>
      </c>
      <c r="H1318" s="5" t="s">
        <v>100</v>
      </c>
      <c r="I1318" s="5">
        <v>1690</v>
      </c>
      <c r="J1318" s="5" t="s">
        <v>77</v>
      </c>
    </row>
    <row r="1319" spans="2:10" ht="14.25" x14ac:dyDescent="0.2">
      <c r="B1319" s="5" t="s">
        <v>48</v>
      </c>
      <c r="C1319" s="5" t="s">
        <v>44</v>
      </c>
      <c r="D1319" s="5" t="s">
        <v>34</v>
      </c>
      <c r="E1319" s="5" t="s">
        <v>38</v>
      </c>
      <c r="F1319" s="8">
        <v>8898</v>
      </c>
      <c r="G1319" s="6">
        <v>42090</v>
      </c>
      <c r="H1319" s="5" t="s">
        <v>166</v>
      </c>
      <c r="I1319" s="5">
        <v>1691</v>
      </c>
      <c r="J1319" s="5" t="s">
        <v>47</v>
      </c>
    </row>
    <row r="1320" spans="2:10" ht="14.25" x14ac:dyDescent="0.2">
      <c r="B1320" s="5" t="s">
        <v>40</v>
      </c>
      <c r="C1320" s="5" t="s">
        <v>149</v>
      </c>
      <c r="D1320" s="5" t="s">
        <v>9</v>
      </c>
      <c r="E1320" s="5" t="s">
        <v>11</v>
      </c>
      <c r="F1320" s="8">
        <v>2267</v>
      </c>
      <c r="G1320" s="6">
        <v>41664</v>
      </c>
      <c r="H1320" s="5" t="s">
        <v>155</v>
      </c>
      <c r="I1320" s="5">
        <v>1692</v>
      </c>
      <c r="J1320" s="5" t="s">
        <v>150</v>
      </c>
    </row>
    <row r="1321" spans="2:10" ht="14.25" x14ac:dyDescent="0.2">
      <c r="B1321" s="5" t="s">
        <v>40</v>
      </c>
      <c r="C1321" s="5" t="s">
        <v>79</v>
      </c>
      <c r="D1321" s="5" t="s">
        <v>111</v>
      </c>
      <c r="E1321" s="5" t="s">
        <v>11</v>
      </c>
      <c r="F1321" s="8">
        <v>2639</v>
      </c>
      <c r="G1321" s="6">
        <v>42079</v>
      </c>
      <c r="H1321" s="5" t="s">
        <v>112</v>
      </c>
      <c r="I1321" s="5">
        <v>1693</v>
      </c>
      <c r="J1321" s="5" t="s">
        <v>81</v>
      </c>
    </row>
    <row r="1322" spans="2:10" ht="14.25" x14ac:dyDescent="0.2">
      <c r="B1322" s="5" t="s">
        <v>31</v>
      </c>
      <c r="C1322" s="5" t="s">
        <v>102</v>
      </c>
      <c r="D1322" s="5" t="s">
        <v>32</v>
      </c>
      <c r="E1322" s="5" t="s">
        <v>28</v>
      </c>
      <c r="F1322" s="8">
        <v>7590</v>
      </c>
      <c r="G1322" s="6">
        <v>41721</v>
      </c>
      <c r="H1322" s="5" t="s">
        <v>273</v>
      </c>
      <c r="I1322" s="5">
        <v>1694</v>
      </c>
      <c r="J1322" s="5" t="s">
        <v>47</v>
      </c>
    </row>
    <row r="1323" spans="2:10" ht="14.25" x14ac:dyDescent="0.2">
      <c r="B1323" s="5" t="s">
        <v>26</v>
      </c>
      <c r="C1323" s="5" t="s">
        <v>54</v>
      </c>
      <c r="D1323" s="5" t="s">
        <v>32</v>
      </c>
      <c r="E1323" s="5" t="s">
        <v>28</v>
      </c>
      <c r="F1323" s="8">
        <v>3885</v>
      </c>
      <c r="G1323" s="6">
        <v>42039</v>
      </c>
      <c r="H1323" s="5" t="s">
        <v>251</v>
      </c>
      <c r="I1323" s="5">
        <v>1695</v>
      </c>
      <c r="J1323" s="5" t="s">
        <v>56</v>
      </c>
    </row>
    <row r="1324" spans="2:10" ht="14.25" x14ac:dyDescent="0.2">
      <c r="B1324" s="5" t="s">
        <v>32</v>
      </c>
      <c r="C1324" s="5" t="s">
        <v>248</v>
      </c>
      <c r="D1324" s="5" t="s">
        <v>32</v>
      </c>
      <c r="E1324" s="5" t="s">
        <v>11</v>
      </c>
      <c r="F1324" s="8">
        <v>1667</v>
      </c>
      <c r="G1324" s="6">
        <v>41696</v>
      </c>
      <c r="H1324" s="5" t="s">
        <v>220</v>
      </c>
      <c r="I1324" s="5">
        <v>1696</v>
      </c>
      <c r="J1324" s="5" t="s">
        <v>234</v>
      </c>
    </row>
    <row r="1325" spans="2:10" ht="14.25" x14ac:dyDescent="0.2">
      <c r="B1325" s="5" t="s">
        <v>15</v>
      </c>
      <c r="C1325" s="5" t="s">
        <v>198</v>
      </c>
      <c r="D1325" s="5" t="s">
        <v>9</v>
      </c>
      <c r="E1325" s="5" t="s">
        <v>11</v>
      </c>
      <c r="F1325" s="8">
        <v>9864</v>
      </c>
      <c r="G1325" s="6">
        <v>42058</v>
      </c>
      <c r="H1325" s="5" t="s">
        <v>92</v>
      </c>
      <c r="I1325" s="5">
        <v>1697</v>
      </c>
      <c r="J1325" s="5" t="s">
        <v>152</v>
      </c>
    </row>
    <row r="1326" spans="2:10" ht="14.25" x14ac:dyDescent="0.2">
      <c r="B1326" s="5" t="s">
        <v>90</v>
      </c>
      <c r="C1326" s="5" t="s">
        <v>61</v>
      </c>
      <c r="D1326" s="5" t="s">
        <v>9</v>
      </c>
      <c r="E1326" s="5" t="s">
        <v>28</v>
      </c>
      <c r="F1326" s="8">
        <v>8726</v>
      </c>
      <c r="G1326" s="6">
        <v>41688</v>
      </c>
      <c r="H1326" s="5" t="s">
        <v>12</v>
      </c>
      <c r="I1326" s="5">
        <v>1698</v>
      </c>
      <c r="J1326" s="5" t="s">
        <v>63</v>
      </c>
    </row>
    <row r="1327" spans="2:10" ht="14.25" x14ac:dyDescent="0.2">
      <c r="B1327" s="5" t="s">
        <v>43</v>
      </c>
      <c r="C1327" s="5" t="s">
        <v>172</v>
      </c>
      <c r="D1327" s="5" t="s">
        <v>9</v>
      </c>
      <c r="E1327" s="5" t="s">
        <v>28</v>
      </c>
      <c r="F1327" s="8">
        <v>9434</v>
      </c>
      <c r="G1327" s="6">
        <v>42027</v>
      </c>
      <c r="H1327" s="5" t="s">
        <v>104</v>
      </c>
      <c r="I1327" s="5">
        <v>1699</v>
      </c>
      <c r="J1327" s="5" t="s">
        <v>125</v>
      </c>
    </row>
    <row r="1328" spans="2:10" ht="14.25" x14ac:dyDescent="0.2">
      <c r="B1328" s="5" t="s">
        <v>90</v>
      </c>
      <c r="C1328" s="5" t="s">
        <v>278</v>
      </c>
      <c r="D1328" s="5" t="s">
        <v>40</v>
      </c>
      <c r="E1328" s="5" t="s">
        <v>28</v>
      </c>
      <c r="F1328" s="8">
        <v>7618</v>
      </c>
      <c r="G1328" s="6">
        <v>41997</v>
      </c>
      <c r="H1328" s="5" t="s">
        <v>109</v>
      </c>
      <c r="I1328" s="5">
        <v>1700</v>
      </c>
      <c r="J1328" s="5" t="s">
        <v>270</v>
      </c>
    </row>
    <row r="1329" spans="2:10" ht="14.25" x14ac:dyDescent="0.2">
      <c r="B1329" s="5" t="s">
        <v>9</v>
      </c>
      <c r="C1329" s="5" t="s">
        <v>202</v>
      </c>
      <c r="D1329" s="5" t="s">
        <v>45</v>
      </c>
      <c r="E1329" s="5" t="s">
        <v>11</v>
      </c>
      <c r="F1329" s="8">
        <v>9314</v>
      </c>
      <c r="G1329" s="6">
        <v>42220</v>
      </c>
      <c r="H1329" s="5" t="s">
        <v>163</v>
      </c>
      <c r="I1329" s="5">
        <v>1701</v>
      </c>
      <c r="J1329" s="5" t="s">
        <v>204</v>
      </c>
    </row>
    <row r="1330" spans="2:10" ht="14.25" x14ac:dyDescent="0.2">
      <c r="B1330" s="5" t="s">
        <v>9</v>
      </c>
      <c r="C1330" s="5" t="s">
        <v>61</v>
      </c>
      <c r="D1330" s="5" t="s">
        <v>40</v>
      </c>
      <c r="E1330" s="5" t="s">
        <v>11</v>
      </c>
      <c r="F1330" s="8">
        <v>8197</v>
      </c>
      <c r="G1330" s="6">
        <v>41776</v>
      </c>
      <c r="H1330" s="5" t="s">
        <v>246</v>
      </c>
      <c r="I1330" s="5">
        <v>1702</v>
      </c>
      <c r="J1330" s="5" t="s">
        <v>63</v>
      </c>
    </row>
    <row r="1331" spans="2:10" ht="14.25" x14ac:dyDescent="0.2">
      <c r="B1331" s="5" t="s">
        <v>15</v>
      </c>
      <c r="C1331" s="5" t="s">
        <v>221</v>
      </c>
      <c r="D1331" s="5" t="s">
        <v>34</v>
      </c>
      <c r="E1331" s="5" t="s">
        <v>11</v>
      </c>
      <c r="F1331" s="8">
        <v>1553</v>
      </c>
      <c r="G1331" s="6">
        <v>42281</v>
      </c>
      <c r="H1331" s="5" t="s">
        <v>103</v>
      </c>
      <c r="I1331" s="5">
        <v>1703</v>
      </c>
      <c r="J1331" s="5" t="s">
        <v>167</v>
      </c>
    </row>
    <row r="1332" spans="2:10" ht="14.25" x14ac:dyDescent="0.2">
      <c r="B1332" s="5" t="s">
        <v>15</v>
      </c>
      <c r="C1332" s="5" t="s">
        <v>19</v>
      </c>
      <c r="D1332" s="5" t="s">
        <v>40</v>
      </c>
      <c r="E1332" s="5" t="s">
        <v>11</v>
      </c>
      <c r="F1332" s="8">
        <v>2237</v>
      </c>
      <c r="G1332" s="6">
        <v>41973</v>
      </c>
      <c r="H1332" s="5" t="s">
        <v>206</v>
      </c>
      <c r="I1332" s="5">
        <v>1704</v>
      </c>
      <c r="J1332" s="5" t="s">
        <v>17</v>
      </c>
    </row>
    <row r="1333" spans="2:10" ht="14.25" x14ac:dyDescent="0.2">
      <c r="B1333" s="5" t="s">
        <v>84</v>
      </c>
      <c r="C1333" s="5" t="s">
        <v>146</v>
      </c>
      <c r="D1333" s="5" t="s">
        <v>15</v>
      </c>
      <c r="E1333" s="5" t="s">
        <v>38</v>
      </c>
      <c r="F1333" s="8">
        <v>7773</v>
      </c>
      <c r="G1333" s="6">
        <v>42068</v>
      </c>
      <c r="H1333" s="5" t="s">
        <v>122</v>
      </c>
      <c r="I1333" s="5">
        <v>1705</v>
      </c>
      <c r="J1333" s="5" t="s">
        <v>148</v>
      </c>
    </row>
    <row r="1334" spans="2:10" ht="14.25" x14ac:dyDescent="0.2">
      <c r="B1334" s="5" t="s">
        <v>78</v>
      </c>
      <c r="C1334" s="5" t="s">
        <v>102</v>
      </c>
      <c r="D1334" s="5" t="s">
        <v>40</v>
      </c>
      <c r="E1334" s="5" t="s">
        <v>11</v>
      </c>
      <c r="F1334" s="8">
        <v>9364</v>
      </c>
      <c r="G1334" s="6">
        <v>41888</v>
      </c>
      <c r="H1334" s="5" t="s">
        <v>249</v>
      </c>
      <c r="I1334" s="5">
        <v>1706</v>
      </c>
      <c r="J1334" s="5" t="s">
        <v>47</v>
      </c>
    </row>
    <row r="1335" spans="2:10" ht="14.25" x14ac:dyDescent="0.2">
      <c r="B1335" s="5" t="s">
        <v>43</v>
      </c>
      <c r="C1335" s="5" t="s">
        <v>140</v>
      </c>
      <c r="D1335" s="5" t="s">
        <v>32</v>
      </c>
      <c r="E1335" s="5" t="s">
        <v>28</v>
      </c>
      <c r="F1335" s="8">
        <v>1645</v>
      </c>
      <c r="G1335" s="6">
        <v>43090</v>
      </c>
      <c r="H1335" s="5" t="s">
        <v>241</v>
      </c>
      <c r="I1335" s="5">
        <v>1707</v>
      </c>
      <c r="J1335" s="5" t="s">
        <v>58</v>
      </c>
    </row>
    <row r="1336" spans="2:10" ht="14.25" x14ac:dyDescent="0.2">
      <c r="B1336" s="5" t="s">
        <v>22</v>
      </c>
      <c r="C1336" s="5" t="s">
        <v>228</v>
      </c>
      <c r="D1336" s="5" t="s">
        <v>85</v>
      </c>
      <c r="E1336" s="5" t="s">
        <v>11</v>
      </c>
      <c r="F1336" s="8">
        <v>6971</v>
      </c>
      <c r="G1336" s="6">
        <v>41750</v>
      </c>
      <c r="H1336" s="5" t="s">
        <v>256</v>
      </c>
      <c r="I1336" s="5">
        <v>1708</v>
      </c>
      <c r="J1336" s="5" t="s">
        <v>152</v>
      </c>
    </row>
    <row r="1337" spans="2:10" ht="14.25" x14ac:dyDescent="0.2">
      <c r="B1337" s="5" t="s">
        <v>40</v>
      </c>
      <c r="C1337" s="5" t="s">
        <v>132</v>
      </c>
      <c r="D1337" s="5" t="s">
        <v>34</v>
      </c>
      <c r="E1337" s="5" t="s">
        <v>11</v>
      </c>
      <c r="F1337" s="8">
        <v>3263</v>
      </c>
      <c r="G1337" s="6">
        <v>42070</v>
      </c>
      <c r="H1337" s="5" t="s">
        <v>166</v>
      </c>
      <c r="I1337" s="5">
        <v>1709</v>
      </c>
      <c r="J1337" s="5" t="s">
        <v>36</v>
      </c>
    </row>
    <row r="1338" spans="2:10" ht="14.25" x14ac:dyDescent="0.2">
      <c r="B1338" s="5" t="s">
        <v>37</v>
      </c>
      <c r="C1338" s="5" t="s">
        <v>79</v>
      </c>
      <c r="D1338" s="5" t="s">
        <v>9</v>
      </c>
      <c r="E1338" s="5" t="s">
        <v>38</v>
      </c>
      <c r="F1338" s="8">
        <v>7079</v>
      </c>
      <c r="G1338" s="6">
        <v>42784</v>
      </c>
      <c r="H1338" s="5" t="s">
        <v>257</v>
      </c>
      <c r="I1338" s="5">
        <v>1710</v>
      </c>
      <c r="J1338" s="5" t="s">
        <v>81</v>
      </c>
    </row>
    <row r="1339" spans="2:10" ht="14.25" x14ac:dyDescent="0.2">
      <c r="B1339" s="5" t="s">
        <v>40</v>
      </c>
      <c r="C1339" s="5" t="s">
        <v>242</v>
      </c>
      <c r="D1339" s="5" t="s">
        <v>32</v>
      </c>
      <c r="E1339" s="5" t="s">
        <v>11</v>
      </c>
      <c r="F1339" s="8">
        <v>3539</v>
      </c>
      <c r="G1339" s="6">
        <v>41676</v>
      </c>
      <c r="H1339" s="5" t="s">
        <v>203</v>
      </c>
      <c r="I1339" s="5">
        <v>1711</v>
      </c>
      <c r="J1339" s="5" t="s">
        <v>243</v>
      </c>
    </row>
    <row r="1340" spans="2:10" ht="14.25" x14ac:dyDescent="0.2">
      <c r="B1340" s="5" t="s">
        <v>43</v>
      </c>
      <c r="C1340" s="5" t="s">
        <v>69</v>
      </c>
      <c r="D1340" s="5" t="s">
        <v>40</v>
      </c>
      <c r="E1340" s="5" t="s">
        <v>28</v>
      </c>
      <c r="F1340" s="8">
        <v>3670</v>
      </c>
      <c r="G1340" s="6">
        <v>42200</v>
      </c>
      <c r="H1340" s="5" t="s">
        <v>249</v>
      </c>
      <c r="I1340" s="5">
        <v>1712</v>
      </c>
      <c r="J1340" s="5" t="s">
        <v>71</v>
      </c>
    </row>
    <row r="1341" spans="2:10" ht="14.25" x14ac:dyDescent="0.2">
      <c r="B1341" s="5" t="s">
        <v>40</v>
      </c>
      <c r="C1341" s="5" t="s">
        <v>59</v>
      </c>
      <c r="D1341" s="5" t="s">
        <v>40</v>
      </c>
      <c r="E1341" s="5" t="s">
        <v>11</v>
      </c>
      <c r="F1341" s="8">
        <v>2206</v>
      </c>
      <c r="G1341" s="6">
        <v>42823</v>
      </c>
      <c r="H1341" s="5" t="s">
        <v>249</v>
      </c>
      <c r="I1341" s="5">
        <v>1713</v>
      </c>
      <c r="J1341" s="5" t="s">
        <v>25</v>
      </c>
    </row>
    <row r="1342" spans="2:10" ht="14.25" x14ac:dyDescent="0.2">
      <c r="B1342" s="5" t="s">
        <v>40</v>
      </c>
      <c r="C1342" s="5" t="s">
        <v>14</v>
      </c>
      <c r="D1342" s="5" t="s">
        <v>40</v>
      </c>
      <c r="E1342" s="5" t="s">
        <v>11</v>
      </c>
      <c r="F1342" s="8">
        <v>3584</v>
      </c>
      <c r="G1342" s="6">
        <v>41869</v>
      </c>
      <c r="H1342" s="5" t="s">
        <v>109</v>
      </c>
      <c r="I1342" s="5">
        <v>1714</v>
      </c>
      <c r="J1342" s="5" t="s">
        <v>17</v>
      </c>
    </row>
    <row r="1343" spans="2:10" ht="14.25" x14ac:dyDescent="0.2">
      <c r="B1343" s="5" t="s">
        <v>9</v>
      </c>
      <c r="C1343" s="5" t="s">
        <v>173</v>
      </c>
      <c r="D1343" s="5" t="s">
        <v>32</v>
      </c>
      <c r="E1343" s="5" t="s">
        <v>11</v>
      </c>
      <c r="F1343" s="8">
        <v>6171</v>
      </c>
      <c r="G1343" s="6">
        <v>42020</v>
      </c>
      <c r="H1343" s="5" t="s">
        <v>247</v>
      </c>
      <c r="I1343" s="5">
        <v>1715</v>
      </c>
      <c r="J1343" s="5" t="s">
        <v>175</v>
      </c>
    </row>
    <row r="1344" spans="2:10" ht="14.25" x14ac:dyDescent="0.2">
      <c r="B1344" s="5" t="s">
        <v>9</v>
      </c>
      <c r="C1344" s="5" t="s">
        <v>156</v>
      </c>
      <c r="D1344" s="5" t="s">
        <v>40</v>
      </c>
      <c r="E1344" s="5" t="s">
        <v>11</v>
      </c>
      <c r="F1344" s="8">
        <v>1954</v>
      </c>
      <c r="G1344" s="6">
        <v>42811</v>
      </c>
      <c r="H1344" s="5" t="s">
        <v>83</v>
      </c>
      <c r="I1344" s="5">
        <v>1716</v>
      </c>
      <c r="J1344" s="5" t="s">
        <v>142</v>
      </c>
    </row>
    <row r="1345" spans="2:10" ht="14.25" x14ac:dyDescent="0.2">
      <c r="B1345" s="5" t="s">
        <v>90</v>
      </c>
      <c r="C1345" s="5" t="s">
        <v>69</v>
      </c>
      <c r="D1345" s="5" t="s">
        <v>22</v>
      </c>
      <c r="E1345" s="5" t="s">
        <v>28</v>
      </c>
      <c r="F1345" s="8">
        <v>2271</v>
      </c>
      <c r="G1345" s="6">
        <v>41658</v>
      </c>
      <c r="H1345" s="5" t="s">
        <v>144</v>
      </c>
      <c r="I1345" s="5">
        <v>1717</v>
      </c>
      <c r="J1345" s="5" t="s">
        <v>71</v>
      </c>
    </row>
    <row r="1346" spans="2:10" ht="14.25" x14ac:dyDescent="0.2">
      <c r="B1346" s="5" t="s">
        <v>94</v>
      </c>
      <c r="C1346" s="5" t="s">
        <v>10</v>
      </c>
      <c r="D1346" s="5" t="s">
        <v>15</v>
      </c>
      <c r="E1346" s="5" t="s">
        <v>38</v>
      </c>
      <c r="F1346" s="8">
        <v>9984</v>
      </c>
      <c r="G1346" s="6">
        <v>42066</v>
      </c>
      <c r="H1346" s="5" t="s">
        <v>105</v>
      </c>
      <c r="I1346" s="5">
        <v>1718</v>
      </c>
      <c r="J1346" s="5" t="s">
        <v>13</v>
      </c>
    </row>
    <row r="1347" spans="2:10" ht="14.25" x14ac:dyDescent="0.2">
      <c r="B1347" s="5" t="s">
        <v>45</v>
      </c>
      <c r="C1347" s="5" t="s">
        <v>164</v>
      </c>
      <c r="D1347" s="5" t="s">
        <v>15</v>
      </c>
      <c r="E1347" s="5" t="s">
        <v>11</v>
      </c>
      <c r="F1347" s="8">
        <v>1181</v>
      </c>
      <c r="G1347" s="6">
        <v>42945</v>
      </c>
      <c r="H1347" s="5" t="s">
        <v>62</v>
      </c>
      <c r="I1347" s="5">
        <v>1719</v>
      </c>
      <c r="J1347" s="5" t="s">
        <v>89</v>
      </c>
    </row>
    <row r="1348" spans="2:10" ht="14.25" x14ac:dyDescent="0.2">
      <c r="B1348" s="5" t="s">
        <v>43</v>
      </c>
      <c r="C1348" s="5" t="s">
        <v>140</v>
      </c>
      <c r="D1348" s="5" t="s">
        <v>9</v>
      </c>
      <c r="E1348" s="5" t="s">
        <v>28</v>
      </c>
      <c r="F1348" s="8">
        <v>9854</v>
      </c>
      <c r="G1348" s="6">
        <v>41786</v>
      </c>
      <c r="H1348" s="5" t="s">
        <v>196</v>
      </c>
      <c r="I1348" s="5">
        <v>1720</v>
      </c>
      <c r="J1348" s="5" t="s">
        <v>58</v>
      </c>
    </row>
    <row r="1349" spans="2:10" ht="14.25" x14ac:dyDescent="0.2">
      <c r="B1349" s="5" t="s">
        <v>9</v>
      </c>
      <c r="C1349" s="5" t="s">
        <v>10</v>
      </c>
      <c r="D1349" s="5" t="s">
        <v>32</v>
      </c>
      <c r="E1349" s="5" t="s">
        <v>11</v>
      </c>
      <c r="F1349" s="8">
        <v>13669.5</v>
      </c>
      <c r="G1349" s="6">
        <v>42351</v>
      </c>
      <c r="H1349" s="5" t="s">
        <v>247</v>
      </c>
      <c r="I1349" s="5">
        <v>1721</v>
      </c>
      <c r="J1349" s="5" t="s">
        <v>13</v>
      </c>
    </row>
    <row r="1350" spans="2:10" ht="14.25" x14ac:dyDescent="0.2">
      <c r="B1350" s="5" t="s">
        <v>78</v>
      </c>
      <c r="C1350" s="5" t="s">
        <v>146</v>
      </c>
      <c r="D1350" s="5" t="s">
        <v>15</v>
      </c>
      <c r="E1350" s="5" t="s">
        <v>11</v>
      </c>
      <c r="F1350" s="8">
        <v>4382</v>
      </c>
      <c r="G1350" s="6">
        <v>42777</v>
      </c>
      <c r="H1350" s="5" t="s">
        <v>16</v>
      </c>
      <c r="I1350" s="5">
        <v>1722</v>
      </c>
      <c r="J1350" s="5" t="s">
        <v>148</v>
      </c>
    </row>
    <row r="1351" spans="2:10" ht="14.25" x14ac:dyDescent="0.2">
      <c r="B1351" s="5" t="s">
        <v>90</v>
      </c>
      <c r="C1351" s="5" t="s">
        <v>59</v>
      </c>
      <c r="D1351" s="5" t="s">
        <v>111</v>
      </c>
      <c r="E1351" s="5" t="s">
        <v>28</v>
      </c>
      <c r="F1351" s="8">
        <v>911</v>
      </c>
      <c r="G1351" s="6">
        <v>41988</v>
      </c>
      <c r="H1351" s="5" t="s">
        <v>112</v>
      </c>
      <c r="I1351" s="5">
        <v>1723</v>
      </c>
      <c r="J1351" s="5" t="s">
        <v>25</v>
      </c>
    </row>
    <row r="1352" spans="2:10" ht="14.25" x14ac:dyDescent="0.2">
      <c r="B1352" s="5" t="s">
        <v>31</v>
      </c>
      <c r="C1352" s="5" t="s">
        <v>27</v>
      </c>
      <c r="D1352" s="5" t="s">
        <v>15</v>
      </c>
      <c r="E1352" s="5" t="s">
        <v>28</v>
      </c>
      <c r="F1352" s="8">
        <v>7843</v>
      </c>
      <c r="G1352" s="6">
        <v>42207</v>
      </c>
      <c r="H1352" s="5" t="s">
        <v>29</v>
      </c>
      <c r="I1352" s="5">
        <v>1724</v>
      </c>
      <c r="J1352" s="5" t="s">
        <v>30</v>
      </c>
    </row>
    <row r="1353" spans="2:10" ht="14.25" x14ac:dyDescent="0.2">
      <c r="B1353" s="5" t="s">
        <v>43</v>
      </c>
      <c r="C1353" s="5" t="s">
        <v>117</v>
      </c>
      <c r="D1353" s="5" t="s">
        <v>20</v>
      </c>
      <c r="E1353" s="5" t="s">
        <v>28</v>
      </c>
      <c r="F1353" s="8">
        <v>6005</v>
      </c>
      <c r="G1353" s="6">
        <v>43086</v>
      </c>
      <c r="H1353" s="5" t="s">
        <v>186</v>
      </c>
      <c r="I1353" s="5">
        <v>1725</v>
      </c>
      <c r="J1353" s="5" t="s">
        <v>118</v>
      </c>
    </row>
    <row r="1354" spans="2:10" ht="14.25" x14ac:dyDescent="0.2">
      <c r="B1354" s="5" t="s">
        <v>94</v>
      </c>
      <c r="C1354" s="5" t="s">
        <v>134</v>
      </c>
      <c r="D1354" s="5" t="s">
        <v>9</v>
      </c>
      <c r="E1354" s="5" t="s">
        <v>38</v>
      </c>
      <c r="F1354" s="8">
        <v>2808</v>
      </c>
      <c r="G1354" s="6">
        <v>41667</v>
      </c>
      <c r="H1354" s="5" t="s">
        <v>24</v>
      </c>
      <c r="I1354" s="5">
        <v>1726</v>
      </c>
      <c r="J1354" s="5" t="s">
        <v>125</v>
      </c>
    </row>
    <row r="1355" spans="2:10" ht="14.25" x14ac:dyDescent="0.2">
      <c r="B1355" s="5" t="s">
        <v>32</v>
      </c>
      <c r="C1355" s="5" t="s">
        <v>44</v>
      </c>
      <c r="D1355" s="5" t="s">
        <v>67</v>
      </c>
      <c r="E1355" s="5" t="s">
        <v>11</v>
      </c>
      <c r="F1355" s="8">
        <v>9395</v>
      </c>
      <c r="G1355" s="6">
        <v>42011</v>
      </c>
      <c r="H1355" s="5" t="s">
        <v>68</v>
      </c>
      <c r="I1355" s="5">
        <v>1727</v>
      </c>
      <c r="J1355" s="5" t="s">
        <v>47</v>
      </c>
    </row>
    <row r="1356" spans="2:10" ht="14.25" x14ac:dyDescent="0.2">
      <c r="B1356" s="5" t="s">
        <v>26</v>
      </c>
      <c r="C1356" s="5" t="s">
        <v>14</v>
      </c>
      <c r="D1356" s="5" t="s">
        <v>32</v>
      </c>
      <c r="E1356" s="5" t="s">
        <v>28</v>
      </c>
      <c r="F1356" s="8">
        <v>9039</v>
      </c>
      <c r="G1356" s="6">
        <v>43010</v>
      </c>
      <c r="H1356" s="5" t="s">
        <v>251</v>
      </c>
      <c r="I1356" s="5">
        <v>1728</v>
      </c>
      <c r="J1356" s="5" t="s">
        <v>17</v>
      </c>
    </row>
    <row r="1357" spans="2:10" ht="14.25" x14ac:dyDescent="0.2">
      <c r="B1357" s="5" t="s">
        <v>43</v>
      </c>
      <c r="C1357" s="5" t="s">
        <v>91</v>
      </c>
      <c r="D1357" s="5" t="s">
        <v>15</v>
      </c>
      <c r="E1357" s="5" t="s">
        <v>28</v>
      </c>
      <c r="F1357" s="8">
        <v>5013</v>
      </c>
      <c r="G1357" s="6">
        <v>41882</v>
      </c>
      <c r="H1357" s="5" t="s">
        <v>162</v>
      </c>
      <c r="I1357" s="5">
        <v>1729</v>
      </c>
      <c r="J1357" s="5" t="s">
        <v>93</v>
      </c>
    </row>
    <row r="1358" spans="2:10" ht="14.25" x14ac:dyDescent="0.2">
      <c r="B1358" s="5" t="s">
        <v>43</v>
      </c>
      <c r="C1358" s="5" t="s">
        <v>99</v>
      </c>
      <c r="D1358" s="5" t="s">
        <v>67</v>
      </c>
      <c r="E1358" s="5" t="s">
        <v>28</v>
      </c>
      <c r="F1358" s="8">
        <v>3135</v>
      </c>
      <c r="G1358" s="6">
        <v>42195</v>
      </c>
      <c r="H1358" s="5" t="s">
        <v>68</v>
      </c>
      <c r="I1358" s="5">
        <v>1730</v>
      </c>
      <c r="J1358" s="5" t="s">
        <v>101</v>
      </c>
    </row>
    <row r="1359" spans="2:10" ht="14.25" x14ac:dyDescent="0.2">
      <c r="B1359" s="5" t="s">
        <v>49</v>
      </c>
      <c r="C1359" s="5" t="s">
        <v>233</v>
      </c>
      <c r="D1359" s="5" t="s">
        <v>9</v>
      </c>
      <c r="E1359" s="5" t="s">
        <v>38</v>
      </c>
      <c r="F1359" s="8">
        <v>740</v>
      </c>
      <c r="G1359" s="6">
        <v>42926</v>
      </c>
      <c r="H1359" s="5" t="s">
        <v>143</v>
      </c>
      <c r="I1359" s="5">
        <v>1731</v>
      </c>
      <c r="J1359" s="5" t="s">
        <v>234</v>
      </c>
    </row>
    <row r="1360" spans="2:10" ht="14.25" x14ac:dyDescent="0.2">
      <c r="B1360" s="5" t="s">
        <v>84</v>
      </c>
      <c r="C1360" s="5" t="s">
        <v>14</v>
      </c>
      <c r="D1360" s="5" t="s">
        <v>20</v>
      </c>
      <c r="E1360" s="5" t="s">
        <v>38</v>
      </c>
      <c r="F1360" s="8">
        <v>8074</v>
      </c>
      <c r="G1360" s="6">
        <v>41758</v>
      </c>
      <c r="H1360" s="5" t="s">
        <v>147</v>
      </c>
      <c r="I1360" s="5">
        <v>1732</v>
      </c>
      <c r="J1360" s="5" t="s">
        <v>17</v>
      </c>
    </row>
    <row r="1361" spans="2:10" ht="14.25" x14ac:dyDescent="0.2">
      <c r="B1361" s="5" t="s">
        <v>40</v>
      </c>
      <c r="C1361" s="5" t="s">
        <v>221</v>
      </c>
      <c r="D1361" s="5" t="s">
        <v>15</v>
      </c>
      <c r="E1361" s="5" t="s">
        <v>11</v>
      </c>
      <c r="F1361" s="8">
        <v>8523</v>
      </c>
      <c r="G1361" s="6">
        <v>42946</v>
      </c>
      <c r="H1361" s="5" t="s">
        <v>122</v>
      </c>
      <c r="I1361" s="5">
        <v>1733</v>
      </c>
      <c r="J1361" s="5" t="s">
        <v>167</v>
      </c>
    </row>
    <row r="1362" spans="2:10" ht="14.25" x14ac:dyDescent="0.2">
      <c r="B1362" s="5" t="s">
        <v>26</v>
      </c>
      <c r="C1362" s="5" t="s">
        <v>261</v>
      </c>
      <c r="D1362" s="5" t="s">
        <v>20</v>
      </c>
      <c r="E1362" s="5" t="s">
        <v>28</v>
      </c>
      <c r="F1362" s="8">
        <v>2065</v>
      </c>
      <c r="G1362" s="6">
        <v>41912</v>
      </c>
      <c r="H1362" s="5" t="s">
        <v>21</v>
      </c>
      <c r="I1362" s="5">
        <v>1734</v>
      </c>
      <c r="J1362" s="5" t="s">
        <v>152</v>
      </c>
    </row>
    <row r="1363" spans="2:10" ht="14.25" x14ac:dyDescent="0.2">
      <c r="B1363" s="5" t="s">
        <v>15</v>
      </c>
      <c r="C1363" s="5" t="s">
        <v>19</v>
      </c>
      <c r="D1363" s="5" t="s">
        <v>9</v>
      </c>
      <c r="E1363" s="5" t="s">
        <v>11</v>
      </c>
      <c r="F1363" s="8">
        <v>2731</v>
      </c>
      <c r="G1363" s="6">
        <v>42095</v>
      </c>
      <c r="H1363" s="5" t="s">
        <v>260</v>
      </c>
      <c r="I1363" s="5">
        <v>1735</v>
      </c>
      <c r="J1363" s="5" t="s">
        <v>17</v>
      </c>
    </row>
    <row r="1364" spans="2:10" ht="14.25" x14ac:dyDescent="0.2">
      <c r="B1364" s="5" t="s">
        <v>15</v>
      </c>
      <c r="C1364" s="5" t="s">
        <v>254</v>
      </c>
      <c r="D1364" s="5" t="s">
        <v>9</v>
      </c>
      <c r="E1364" s="5" t="s">
        <v>11</v>
      </c>
      <c r="F1364" s="8">
        <v>2959</v>
      </c>
      <c r="G1364" s="6">
        <v>42823</v>
      </c>
      <c r="H1364" s="5" t="s">
        <v>96</v>
      </c>
      <c r="I1364" s="5">
        <v>1736</v>
      </c>
      <c r="J1364" s="5" t="s">
        <v>214</v>
      </c>
    </row>
    <row r="1365" spans="2:10" ht="14.25" x14ac:dyDescent="0.2">
      <c r="B1365" s="5" t="s">
        <v>43</v>
      </c>
      <c r="C1365" s="5" t="s">
        <v>225</v>
      </c>
      <c r="D1365" s="5" t="s">
        <v>15</v>
      </c>
      <c r="E1365" s="5" t="s">
        <v>28</v>
      </c>
      <c r="F1365" s="8">
        <v>4988</v>
      </c>
      <c r="G1365" s="6">
        <v>42090</v>
      </c>
      <c r="H1365" s="5" t="s">
        <v>105</v>
      </c>
      <c r="I1365" s="5">
        <v>1737</v>
      </c>
      <c r="J1365" s="5" t="s">
        <v>73</v>
      </c>
    </row>
    <row r="1366" spans="2:10" ht="14.25" x14ac:dyDescent="0.2">
      <c r="B1366" s="5" t="s">
        <v>78</v>
      </c>
      <c r="C1366" s="5" t="s">
        <v>278</v>
      </c>
      <c r="D1366" s="5" t="s">
        <v>32</v>
      </c>
      <c r="E1366" s="5" t="s">
        <v>11</v>
      </c>
      <c r="F1366" s="8">
        <v>4256</v>
      </c>
      <c r="G1366" s="6">
        <v>43080</v>
      </c>
      <c r="H1366" s="5" t="s">
        <v>187</v>
      </c>
      <c r="I1366" s="5">
        <v>1738</v>
      </c>
      <c r="J1366" s="5" t="s">
        <v>270</v>
      </c>
    </row>
    <row r="1367" spans="2:10" ht="14.25" x14ac:dyDescent="0.2">
      <c r="B1367" s="5" t="s">
        <v>32</v>
      </c>
      <c r="C1367" s="5" t="s">
        <v>127</v>
      </c>
      <c r="D1367" s="5" t="s">
        <v>85</v>
      </c>
      <c r="E1367" s="5" t="s">
        <v>11</v>
      </c>
      <c r="F1367" s="8">
        <v>4187</v>
      </c>
      <c r="G1367" s="6">
        <v>41879</v>
      </c>
      <c r="H1367" s="5" t="s">
        <v>86</v>
      </c>
      <c r="I1367" s="5">
        <v>1739</v>
      </c>
      <c r="J1367" s="5" t="s">
        <v>108</v>
      </c>
    </row>
    <row r="1368" spans="2:10" ht="14.25" x14ac:dyDescent="0.2">
      <c r="B1368" s="5" t="s">
        <v>18</v>
      </c>
      <c r="C1368" s="5" t="s">
        <v>19</v>
      </c>
      <c r="D1368" s="5" t="s">
        <v>40</v>
      </c>
      <c r="E1368" s="5" t="s">
        <v>11</v>
      </c>
      <c r="F1368" s="8">
        <v>9804</v>
      </c>
      <c r="G1368" s="6">
        <v>42344</v>
      </c>
      <c r="H1368" s="5" t="s">
        <v>206</v>
      </c>
      <c r="I1368" s="5">
        <v>1740</v>
      </c>
      <c r="J1368" s="5" t="s">
        <v>17</v>
      </c>
    </row>
    <row r="1369" spans="2:10" ht="14.25" x14ac:dyDescent="0.2">
      <c r="B1369" s="5" t="s">
        <v>32</v>
      </c>
      <c r="C1369" s="5" t="s">
        <v>10</v>
      </c>
      <c r="D1369" s="5" t="s">
        <v>111</v>
      </c>
      <c r="E1369" s="5" t="s">
        <v>11</v>
      </c>
      <c r="F1369" s="8">
        <v>6823.5</v>
      </c>
      <c r="G1369" s="6">
        <v>43091</v>
      </c>
      <c r="H1369" s="5" t="s">
        <v>231</v>
      </c>
      <c r="I1369" s="5">
        <v>1741</v>
      </c>
      <c r="J1369" s="5" t="s">
        <v>13</v>
      </c>
    </row>
    <row r="1370" spans="2:10" ht="14.25" x14ac:dyDescent="0.2">
      <c r="B1370" s="5" t="s">
        <v>43</v>
      </c>
      <c r="C1370" s="5" t="s">
        <v>279</v>
      </c>
      <c r="D1370" s="5" t="s">
        <v>32</v>
      </c>
      <c r="E1370" s="5" t="s">
        <v>28</v>
      </c>
      <c r="F1370" s="8">
        <v>1325</v>
      </c>
      <c r="G1370" s="6">
        <v>41816</v>
      </c>
      <c r="H1370" s="5" t="s">
        <v>247</v>
      </c>
      <c r="I1370" s="5">
        <v>1742</v>
      </c>
      <c r="J1370" s="5" t="s">
        <v>101</v>
      </c>
    </row>
    <row r="1371" spans="2:10" ht="14.25" x14ac:dyDescent="0.2">
      <c r="B1371" s="5" t="s">
        <v>26</v>
      </c>
      <c r="C1371" s="5" t="s">
        <v>10</v>
      </c>
      <c r="D1371" s="5" t="s">
        <v>15</v>
      </c>
      <c r="E1371" s="5" t="s">
        <v>28</v>
      </c>
      <c r="F1371" s="8">
        <v>4444.5</v>
      </c>
      <c r="G1371" s="6">
        <v>42008</v>
      </c>
      <c r="H1371" s="5" t="s">
        <v>268</v>
      </c>
      <c r="I1371" s="5">
        <v>1743</v>
      </c>
      <c r="J1371" s="5" t="s">
        <v>13</v>
      </c>
    </row>
    <row r="1372" spans="2:10" ht="14.25" x14ac:dyDescent="0.2">
      <c r="B1372" s="5" t="s">
        <v>26</v>
      </c>
      <c r="C1372" s="5" t="s">
        <v>132</v>
      </c>
      <c r="D1372" s="5" t="s">
        <v>9</v>
      </c>
      <c r="E1372" s="5" t="s">
        <v>28</v>
      </c>
      <c r="F1372" s="8">
        <v>3549</v>
      </c>
      <c r="G1372" s="6">
        <v>42761</v>
      </c>
      <c r="H1372" s="5" t="s">
        <v>237</v>
      </c>
      <c r="I1372" s="5">
        <v>1744</v>
      </c>
      <c r="J1372" s="5" t="s">
        <v>36</v>
      </c>
    </row>
    <row r="1373" spans="2:10" ht="14.25" x14ac:dyDescent="0.2">
      <c r="B1373" s="5" t="s">
        <v>48</v>
      </c>
      <c r="C1373" s="5" t="s">
        <v>225</v>
      </c>
      <c r="D1373" s="5" t="s">
        <v>9</v>
      </c>
      <c r="E1373" s="5" t="s">
        <v>38</v>
      </c>
      <c r="F1373" s="8">
        <v>9667</v>
      </c>
      <c r="G1373" s="6">
        <v>41756</v>
      </c>
      <c r="H1373" s="5" t="s">
        <v>210</v>
      </c>
      <c r="I1373" s="5">
        <v>1745</v>
      </c>
      <c r="J1373" s="5" t="s">
        <v>73</v>
      </c>
    </row>
    <row r="1374" spans="2:10" ht="14.25" x14ac:dyDescent="0.2">
      <c r="B1374" s="5" t="s">
        <v>49</v>
      </c>
      <c r="C1374" s="5" t="s">
        <v>269</v>
      </c>
      <c r="D1374" s="5" t="s">
        <v>32</v>
      </c>
      <c r="E1374" s="5" t="s">
        <v>38</v>
      </c>
      <c r="F1374" s="8">
        <v>3724</v>
      </c>
      <c r="G1374" s="6">
        <v>42017</v>
      </c>
      <c r="H1374" s="5" t="s">
        <v>226</v>
      </c>
      <c r="I1374" s="5">
        <v>1746</v>
      </c>
      <c r="J1374" s="5" t="s">
        <v>270</v>
      </c>
    </row>
    <row r="1375" spans="2:10" ht="14.25" x14ac:dyDescent="0.2">
      <c r="B1375" s="5" t="s">
        <v>31</v>
      </c>
      <c r="C1375" s="5" t="s">
        <v>61</v>
      </c>
      <c r="D1375" s="5" t="s">
        <v>32</v>
      </c>
      <c r="E1375" s="5" t="s">
        <v>28</v>
      </c>
      <c r="F1375" s="8">
        <v>7675</v>
      </c>
      <c r="G1375" s="6">
        <v>42991</v>
      </c>
      <c r="H1375" s="5" t="s">
        <v>218</v>
      </c>
      <c r="I1375" s="5">
        <v>1747</v>
      </c>
      <c r="J1375" s="5" t="s">
        <v>63</v>
      </c>
    </row>
    <row r="1376" spans="2:10" ht="14.25" x14ac:dyDescent="0.2">
      <c r="B1376" s="5" t="s">
        <v>84</v>
      </c>
      <c r="C1376" s="5" t="s">
        <v>10</v>
      </c>
      <c r="D1376" s="5" t="s">
        <v>15</v>
      </c>
      <c r="E1376" s="5" t="s">
        <v>38</v>
      </c>
      <c r="F1376" s="8">
        <v>14196</v>
      </c>
      <c r="G1376" s="6">
        <v>41647</v>
      </c>
      <c r="H1376" s="5" t="s">
        <v>126</v>
      </c>
      <c r="I1376" s="5">
        <v>1748</v>
      </c>
      <c r="J1376" s="5" t="s">
        <v>13</v>
      </c>
    </row>
    <row r="1377" spans="2:10" ht="14.25" x14ac:dyDescent="0.2">
      <c r="B1377" s="5" t="s">
        <v>26</v>
      </c>
      <c r="C1377" s="5" t="s">
        <v>75</v>
      </c>
      <c r="D1377" s="5" t="s">
        <v>20</v>
      </c>
      <c r="E1377" s="5" t="s">
        <v>28</v>
      </c>
      <c r="F1377" s="8">
        <v>5687</v>
      </c>
      <c r="G1377" s="6">
        <v>42247</v>
      </c>
      <c r="H1377" s="5" t="s">
        <v>200</v>
      </c>
      <c r="I1377" s="5">
        <v>1749</v>
      </c>
      <c r="J1377" s="5" t="s">
        <v>77</v>
      </c>
    </row>
    <row r="1378" spans="2:10" ht="14.25" x14ac:dyDescent="0.2">
      <c r="B1378" s="5" t="s">
        <v>90</v>
      </c>
      <c r="C1378" s="5" t="s">
        <v>50</v>
      </c>
      <c r="D1378" s="5" t="s">
        <v>67</v>
      </c>
      <c r="E1378" s="5" t="s">
        <v>28</v>
      </c>
      <c r="F1378" s="8">
        <v>2015</v>
      </c>
      <c r="G1378" s="6">
        <v>42944</v>
      </c>
      <c r="H1378" s="5" t="s">
        <v>236</v>
      </c>
      <c r="I1378" s="5">
        <v>1750</v>
      </c>
      <c r="J1378" s="5" t="s">
        <v>52</v>
      </c>
    </row>
    <row r="1379" spans="2:10" ht="14.25" x14ac:dyDescent="0.2">
      <c r="B1379" s="5" t="s">
        <v>18</v>
      </c>
      <c r="C1379" s="5" t="s">
        <v>14</v>
      </c>
      <c r="D1379" s="5" t="s">
        <v>20</v>
      </c>
      <c r="E1379" s="5" t="s">
        <v>11</v>
      </c>
      <c r="F1379" s="8">
        <v>2668</v>
      </c>
      <c r="G1379" s="6">
        <v>42745</v>
      </c>
      <c r="H1379" s="5" t="s">
        <v>216</v>
      </c>
      <c r="I1379" s="5">
        <v>1751</v>
      </c>
      <c r="J1379" s="5" t="s">
        <v>17</v>
      </c>
    </row>
    <row r="1380" spans="2:10" ht="14.25" x14ac:dyDescent="0.2">
      <c r="B1380" s="5" t="s">
        <v>43</v>
      </c>
      <c r="C1380" s="5" t="s">
        <v>225</v>
      </c>
      <c r="D1380" s="5" t="s">
        <v>9</v>
      </c>
      <c r="E1380" s="5" t="s">
        <v>28</v>
      </c>
      <c r="F1380" s="8">
        <v>6116</v>
      </c>
      <c r="G1380" s="6">
        <v>41866</v>
      </c>
      <c r="H1380" s="5" t="s">
        <v>210</v>
      </c>
      <c r="I1380" s="5">
        <v>1752</v>
      </c>
      <c r="J1380" s="5" t="s">
        <v>73</v>
      </c>
    </row>
    <row r="1381" spans="2:10" ht="14.25" x14ac:dyDescent="0.2">
      <c r="B1381" s="5" t="s">
        <v>43</v>
      </c>
      <c r="C1381" s="5" t="s">
        <v>79</v>
      </c>
      <c r="D1381" s="5" t="s">
        <v>9</v>
      </c>
      <c r="E1381" s="5" t="s">
        <v>28</v>
      </c>
      <c r="F1381" s="8">
        <v>8010</v>
      </c>
      <c r="G1381" s="6">
        <v>42176</v>
      </c>
      <c r="H1381" s="5" t="s">
        <v>121</v>
      </c>
      <c r="I1381" s="5">
        <v>1753</v>
      </c>
      <c r="J1381" s="5" t="s">
        <v>81</v>
      </c>
    </row>
    <row r="1382" spans="2:10" ht="14.25" x14ac:dyDescent="0.2">
      <c r="B1382" s="5" t="s">
        <v>74</v>
      </c>
      <c r="C1382" s="5" t="s">
        <v>140</v>
      </c>
      <c r="D1382" s="5" t="s">
        <v>32</v>
      </c>
      <c r="E1382" s="5" t="s">
        <v>38</v>
      </c>
      <c r="F1382" s="8">
        <v>2587</v>
      </c>
      <c r="G1382" s="6">
        <v>42988</v>
      </c>
      <c r="H1382" s="5" t="s">
        <v>273</v>
      </c>
      <c r="I1382" s="5">
        <v>1754</v>
      </c>
      <c r="J1382" s="5" t="s">
        <v>58</v>
      </c>
    </row>
    <row r="1383" spans="2:10" ht="14.25" x14ac:dyDescent="0.2">
      <c r="B1383" s="5" t="s">
        <v>34</v>
      </c>
      <c r="C1383" s="5" t="s">
        <v>14</v>
      </c>
      <c r="D1383" s="5" t="s">
        <v>15</v>
      </c>
      <c r="E1383" s="5" t="s">
        <v>11</v>
      </c>
      <c r="F1383" s="8">
        <v>858</v>
      </c>
      <c r="G1383" s="6">
        <v>42933</v>
      </c>
      <c r="H1383" s="5" t="s">
        <v>158</v>
      </c>
      <c r="I1383" s="5">
        <v>1755</v>
      </c>
      <c r="J1383" s="5" t="s">
        <v>17</v>
      </c>
    </row>
    <row r="1384" spans="2:10" ht="14.25" x14ac:dyDescent="0.2">
      <c r="B1384" s="5" t="s">
        <v>34</v>
      </c>
      <c r="C1384" s="5" t="s">
        <v>149</v>
      </c>
      <c r="D1384" s="5" t="s">
        <v>45</v>
      </c>
      <c r="E1384" s="5" t="s">
        <v>11</v>
      </c>
      <c r="F1384" s="8">
        <v>4286</v>
      </c>
      <c r="G1384" s="6">
        <v>41987</v>
      </c>
      <c r="H1384" s="5" t="s">
        <v>45</v>
      </c>
      <c r="I1384" s="5">
        <v>1756</v>
      </c>
      <c r="J1384" s="5" t="s">
        <v>150</v>
      </c>
    </row>
    <row r="1385" spans="2:10" ht="14.25" x14ac:dyDescent="0.2">
      <c r="B1385" s="5" t="s">
        <v>74</v>
      </c>
      <c r="C1385" s="5" t="s">
        <v>59</v>
      </c>
      <c r="D1385" s="5" t="s">
        <v>15</v>
      </c>
      <c r="E1385" s="5" t="s">
        <v>38</v>
      </c>
      <c r="F1385" s="8">
        <v>4958</v>
      </c>
      <c r="G1385" s="6">
        <v>42356</v>
      </c>
      <c r="H1385" s="5" t="s">
        <v>227</v>
      </c>
      <c r="I1385" s="5">
        <v>1757</v>
      </c>
      <c r="J1385" s="5" t="s">
        <v>25</v>
      </c>
    </row>
    <row r="1386" spans="2:10" ht="14.25" x14ac:dyDescent="0.2">
      <c r="B1386" s="5" t="s">
        <v>48</v>
      </c>
      <c r="C1386" s="5" t="s">
        <v>279</v>
      </c>
      <c r="D1386" s="5" t="s">
        <v>32</v>
      </c>
      <c r="E1386" s="5" t="s">
        <v>38</v>
      </c>
      <c r="F1386" s="8">
        <v>7126</v>
      </c>
      <c r="G1386" s="6">
        <v>42916</v>
      </c>
      <c r="H1386" s="5" t="s">
        <v>273</v>
      </c>
      <c r="I1386" s="5">
        <v>1758</v>
      </c>
      <c r="J1386" s="5" t="s">
        <v>101</v>
      </c>
    </row>
    <row r="1387" spans="2:10" ht="14.25" x14ac:dyDescent="0.2">
      <c r="B1387" s="5" t="s">
        <v>90</v>
      </c>
      <c r="C1387" s="5" t="s">
        <v>19</v>
      </c>
      <c r="D1387" s="5" t="s">
        <v>9</v>
      </c>
      <c r="E1387" s="5" t="s">
        <v>28</v>
      </c>
      <c r="F1387" s="8">
        <v>2441</v>
      </c>
      <c r="G1387" s="6">
        <v>42835</v>
      </c>
      <c r="H1387" s="5" t="s">
        <v>174</v>
      </c>
      <c r="I1387" s="5">
        <v>1759</v>
      </c>
      <c r="J1387" s="5" t="s">
        <v>17</v>
      </c>
    </row>
    <row r="1388" spans="2:10" ht="14.25" x14ac:dyDescent="0.2">
      <c r="B1388" s="5" t="s">
        <v>20</v>
      </c>
      <c r="C1388" s="5" t="s">
        <v>87</v>
      </c>
      <c r="D1388" s="5" t="s">
        <v>20</v>
      </c>
      <c r="E1388" s="5" t="s">
        <v>11</v>
      </c>
      <c r="F1388" s="8">
        <v>8182</v>
      </c>
      <c r="G1388" s="6">
        <v>41811</v>
      </c>
      <c r="H1388" s="5" t="s">
        <v>186</v>
      </c>
      <c r="I1388" s="5">
        <v>1760</v>
      </c>
      <c r="J1388" s="5" t="s">
        <v>89</v>
      </c>
    </row>
    <row r="1389" spans="2:10" ht="14.25" x14ac:dyDescent="0.2">
      <c r="B1389" s="5" t="s">
        <v>90</v>
      </c>
      <c r="C1389" s="5" t="s">
        <v>208</v>
      </c>
      <c r="D1389" s="5" t="s">
        <v>22</v>
      </c>
      <c r="E1389" s="5" t="s">
        <v>28</v>
      </c>
      <c r="F1389" s="8">
        <v>5955</v>
      </c>
      <c r="G1389" s="6">
        <v>42343</v>
      </c>
      <c r="H1389" s="5" t="s">
        <v>55</v>
      </c>
      <c r="I1389" s="5">
        <v>1761</v>
      </c>
      <c r="J1389" s="5" t="s">
        <v>36</v>
      </c>
    </row>
    <row r="1390" spans="2:10" ht="14.25" x14ac:dyDescent="0.2">
      <c r="B1390" s="5" t="s">
        <v>94</v>
      </c>
      <c r="C1390" s="5" t="s">
        <v>146</v>
      </c>
      <c r="D1390" s="5" t="s">
        <v>40</v>
      </c>
      <c r="E1390" s="5" t="s">
        <v>38</v>
      </c>
      <c r="F1390" s="8">
        <v>8199</v>
      </c>
      <c r="G1390" s="6">
        <v>43062</v>
      </c>
      <c r="H1390" s="5" t="s">
        <v>171</v>
      </c>
      <c r="I1390" s="5">
        <v>1762</v>
      </c>
      <c r="J1390" s="5" t="s">
        <v>148</v>
      </c>
    </row>
    <row r="1391" spans="2:10" ht="14.25" x14ac:dyDescent="0.2">
      <c r="B1391" s="5" t="s">
        <v>34</v>
      </c>
      <c r="C1391" s="5" t="s">
        <v>149</v>
      </c>
      <c r="D1391" s="5" t="s">
        <v>9</v>
      </c>
      <c r="E1391" s="5" t="s">
        <v>11</v>
      </c>
      <c r="F1391" s="8">
        <v>2720</v>
      </c>
      <c r="G1391" s="6">
        <v>43054</v>
      </c>
      <c r="H1391" s="5" t="s">
        <v>104</v>
      </c>
      <c r="I1391" s="5">
        <v>1763</v>
      </c>
      <c r="J1391" s="5" t="s">
        <v>150</v>
      </c>
    </row>
    <row r="1392" spans="2:10" ht="14.25" x14ac:dyDescent="0.2">
      <c r="B1392" s="5" t="s">
        <v>90</v>
      </c>
      <c r="C1392" s="5" t="s">
        <v>198</v>
      </c>
      <c r="D1392" s="5" t="s">
        <v>15</v>
      </c>
      <c r="E1392" s="5" t="s">
        <v>28</v>
      </c>
      <c r="F1392" s="8">
        <v>7782</v>
      </c>
      <c r="G1392" s="6">
        <v>41842</v>
      </c>
      <c r="H1392" s="5" t="s">
        <v>105</v>
      </c>
      <c r="I1392" s="5">
        <v>1764</v>
      </c>
      <c r="J1392" s="5" t="s">
        <v>152</v>
      </c>
    </row>
    <row r="1393" spans="2:10" ht="14.25" x14ac:dyDescent="0.2">
      <c r="B1393" s="5" t="s">
        <v>90</v>
      </c>
      <c r="C1393" s="5" t="s">
        <v>79</v>
      </c>
      <c r="D1393" s="5" t="s">
        <v>34</v>
      </c>
      <c r="E1393" s="5" t="s">
        <v>28</v>
      </c>
      <c r="F1393" s="8">
        <v>2422</v>
      </c>
      <c r="G1393" s="6">
        <v>42057</v>
      </c>
      <c r="H1393" s="5" t="s">
        <v>166</v>
      </c>
      <c r="I1393" s="5">
        <v>1765</v>
      </c>
      <c r="J1393" s="5" t="s">
        <v>81</v>
      </c>
    </row>
    <row r="1394" spans="2:10" ht="14.25" x14ac:dyDescent="0.2">
      <c r="B1394" s="5" t="s">
        <v>94</v>
      </c>
      <c r="C1394" s="5" t="s">
        <v>10</v>
      </c>
      <c r="D1394" s="5" t="s">
        <v>9</v>
      </c>
      <c r="E1394" s="5" t="s">
        <v>38</v>
      </c>
      <c r="F1394" s="8">
        <v>12841.5</v>
      </c>
      <c r="G1394" s="6">
        <v>43018</v>
      </c>
      <c r="H1394" s="5" t="s">
        <v>65</v>
      </c>
      <c r="I1394" s="5">
        <v>1766</v>
      </c>
      <c r="J1394" s="5" t="s">
        <v>13</v>
      </c>
    </row>
    <row r="1395" spans="2:10" ht="14.25" x14ac:dyDescent="0.2">
      <c r="B1395" s="5" t="s">
        <v>78</v>
      </c>
      <c r="C1395" s="5" t="s">
        <v>19</v>
      </c>
      <c r="D1395" s="5" t="s">
        <v>22</v>
      </c>
      <c r="E1395" s="5" t="s">
        <v>11</v>
      </c>
      <c r="F1395" s="8">
        <v>4602</v>
      </c>
      <c r="G1395" s="6">
        <v>42789</v>
      </c>
      <c r="H1395" s="5" t="s">
        <v>128</v>
      </c>
      <c r="I1395" s="5">
        <v>1767</v>
      </c>
      <c r="J1395" s="5" t="s">
        <v>17</v>
      </c>
    </row>
    <row r="1396" spans="2:10" ht="14.25" x14ac:dyDescent="0.2">
      <c r="B1396" s="5" t="s">
        <v>9</v>
      </c>
      <c r="C1396" s="5" t="s">
        <v>44</v>
      </c>
      <c r="D1396" s="5" t="s">
        <v>32</v>
      </c>
      <c r="E1396" s="5" t="s">
        <v>11</v>
      </c>
      <c r="F1396" s="8">
        <v>2845</v>
      </c>
      <c r="G1396" s="6">
        <v>41677</v>
      </c>
      <c r="H1396" s="5" t="s">
        <v>218</v>
      </c>
      <c r="I1396" s="5">
        <v>1768</v>
      </c>
      <c r="J1396" s="5" t="s">
        <v>47</v>
      </c>
    </row>
    <row r="1397" spans="2:10" ht="14.25" x14ac:dyDescent="0.2">
      <c r="B1397" s="5" t="s">
        <v>31</v>
      </c>
      <c r="C1397" s="5" t="s">
        <v>10</v>
      </c>
      <c r="D1397" s="5" t="s">
        <v>9</v>
      </c>
      <c r="E1397" s="5" t="s">
        <v>28</v>
      </c>
      <c r="F1397" s="8">
        <v>10794</v>
      </c>
      <c r="G1397" s="6">
        <v>42070</v>
      </c>
      <c r="H1397" s="5" t="s">
        <v>258</v>
      </c>
      <c r="I1397" s="5">
        <v>1769</v>
      </c>
      <c r="J1397" s="5" t="s">
        <v>13</v>
      </c>
    </row>
    <row r="1398" spans="2:10" ht="14.25" x14ac:dyDescent="0.2">
      <c r="B1398" s="5" t="s">
        <v>49</v>
      </c>
      <c r="C1398" s="5" t="s">
        <v>50</v>
      </c>
      <c r="D1398" s="5" t="s">
        <v>34</v>
      </c>
      <c r="E1398" s="5" t="s">
        <v>38</v>
      </c>
      <c r="F1398" s="8">
        <v>313</v>
      </c>
      <c r="G1398" s="6">
        <v>42809</v>
      </c>
      <c r="H1398" s="5" t="s">
        <v>35</v>
      </c>
      <c r="I1398" s="5">
        <v>1770</v>
      </c>
      <c r="J1398" s="5" t="s">
        <v>52</v>
      </c>
    </row>
    <row r="1399" spans="2:10" ht="14.25" x14ac:dyDescent="0.2">
      <c r="B1399" s="5" t="s">
        <v>84</v>
      </c>
      <c r="C1399" s="5" t="s">
        <v>254</v>
      </c>
      <c r="D1399" s="5" t="s">
        <v>20</v>
      </c>
      <c r="E1399" s="5" t="s">
        <v>38</v>
      </c>
      <c r="F1399" s="8">
        <v>2266</v>
      </c>
      <c r="G1399" s="6">
        <v>42789</v>
      </c>
      <c r="H1399" s="5" t="s">
        <v>230</v>
      </c>
      <c r="I1399" s="5">
        <v>1771</v>
      </c>
      <c r="J1399" s="5" t="s">
        <v>214</v>
      </c>
    </row>
    <row r="1400" spans="2:10" ht="14.25" x14ac:dyDescent="0.2">
      <c r="B1400" s="5" t="s">
        <v>85</v>
      </c>
      <c r="C1400" s="5" t="s">
        <v>165</v>
      </c>
      <c r="D1400" s="5" t="s">
        <v>9</v>
      </c>
      <c r="E1400" s="5" t="s">
        <v>11</v>
      </c>
      <c r="F1400" s="8">
        <v>5151</v>
      </c>
      <c r="G1400" s="6">
        <v>41830</v>
      </c>
      <c r="H1400" s="5" t="s">
        <v>104</v>
      </c>
      <c r="I1400" s="5">
        <v>1772</v>
      </c>
      <c r="J1400" s="5" t="s">
        <v>167</v>
      </c>
    </row>
    <row r="1401" spans="2:10" ht="14.25" x14ac:dyDescent="0.2">
      <c r="B1401" s="5" t="s">
        <v>9</v>
      </c>
      <c r="C1401" s="5" t="s">
        <v>75</v>
      </c>
      <c r="D1401" s="5" t="s">
        <v>9</v>
      </c>
      <c r="E1401" s="5" t="s">
        <v>11</v>
      </c>
      <c r="F1401" s="8">
        <v>1920</v>
      </c>
      <c r="G1401" s="6">
        <v>42040</v>
      </c>
      <c r="H1401" s="5" t="s">
        <v>237</v>
      </c>
      <c r="I1401" s="5">
        <v>1773</v>
      </c>
      <c r="J1401" s="5" t="s">
        <v>77</v>
      </c>
    </row>
    <row r="1402" spans="2:10" ht="14.25" x14ac:dyDescent="0.2">
      <c r="B1402" s="5" t="s">
        <v>15</v>
      </c>
      <c r="C1402" s="5" t="s">
        <v>146</v>
      </c>
      <c r="D1402" s="5" t="s">
        <v>40</v>
      </c>
      <c r="E1402" s="5" t="s">
        <v>11</v>
      </c>
      <c r="F1402" s="8">
        <v>4238</v>
      </c>
      <c r="G1402" s="6">
        <v>43033</v>
      </c>
      <c r="H1402" s="5" t="s">
        <v>109</v>
      </c>
      <c r="I1402" s="5">
        <v>1774</v>
      </c>
      <c r="J1402" s="5" t="s">
        <v>148</v>
      </c>
    </row>
    <row r="1403" spans="2:10" ht="14.25" x14ac:dyDescent="0.2">
      <c r="B1403" s="5" t="s">
        <v>31</v>
      </c>
      <c r="C1403" s="5" t="s">
        <v>97</v>
      </c>
      <c r="D1403" s="5" t="s">
        <v>22</v>
      </c>
      <c r="E1403" s="5" t="s">
        <v>28</v>
      </c>
      <c r="F1403" s="8">
        <v>8297</v>
      </c>
      <c r="G1403" s="6">
        <v>43085</v>
      </c>
      <c r="H1403" s="5" t="s">
        <v>55</v>
      </c>
      <c r="I1403" s="5">
        <v>1775</v>
      </c>
      <c r="J1403" s="5" t="s">
        <v>36</v>
      </c>
    </row>
    <row r="1404" spans="2:10" ht="14.25" x14ac:dyDescent="0.2">
      <c r="B1404" s="5" t="s">
        <v>31</v>
      </c>
      <c r="C1404" s="5" t="s">
        <v>269</v>
      </c>
      <c r="D1404" s="5" t="s">
        <v>32</v>
      </c>
      <c r="E1404" s="5" t="s">
        <v>28</v>
      </c>
      <c r="F1404" s="8">
        <v>3793</v>
      </c>
      <c r="G1404" s="6">
        <v>41974</v>
      </c>
      <c r="H1404" s="5" t="s">
        <v>203</v>
      </c>
      <c r="I1404" s="5">
        <v>1776</v>
      </c>
      <c r="J1404" s="5" t="s">
        <v>270</v>
      </c>
    </row>
    <row r="1405" spans="2:10" ht="14.25" x14ac:dyDescent="0.2">
      <c r="B1405" s="5" t="s">
        <v>37</v>
      </c>
      <c r="C1405" s="5" t="s">
        <v>97</v>
      </c>
      <c r="D1405" s="5" t="s">
        <v>15</v>
      </c>
      <c r="E1405" s="5" t="s">
        <v>38</v>
      </c>
      <c r="F1405" s="8">
        <v>9005</v>
      </c>
      <c r="G1405" s="6">
        <v>42026</v>
      </c>
      <c r="H1405" s="5" t="s">
        <v>253</v>
      </c>
      <c r="I1405" s="5">
        <v>1777</v>
      </c>
      <c r="J1405" s="5" t="s">
        <v>36</v>
      </c>
    </row>
    <row r="1406" spans="2:10" ht="14.25" x14ac:dyDescent="0.2">
      <c r="B1406" s="5" t="s">
        <v>119</v>
      </c>
      <c r="C1406" s="5" t="s">
        <v>151</v>
      </c>
      <c r="D1406" s="5" t="s">
        <v>40</v>
      </c>
      <c r="E1406" s="5" t="s">
        <v>38</v>
      </c>
      <c r="F1406" s="8">
        <v>4821</v>
      </c>
      <c r="G1406" s="6">
        <v>42885</v>
      </c>
      <c r="H1406" s="5" t="s">
        <v>41</v>
      </c>
      <c r="I1406" s="5">
        <v>1778</v>
      </c>
      <c r="J1406" s="5" t="s">
        <v>152</v>
      </c>
    </row>
    <row r="1407" spans="2:10" ht="14.25" x14ac:dyDescent="0.2">
      <c r="B1407" s="5" t="s">
        <v>26</v>
      </c>
      <c r="C1407" s="5" t="s">
        <v>33</v>
      </c>
      <c r="D1407" s="5" t="s">
        <v>9</v>
      </c>
      <c r="E1407" s="5" t="s">
        <v>28</v>
      </c>
      <c r="F1407" s="8">
        <v>2960</v>
      </c>
      <c r="G1407" s="6">
        <v>42769</v>
      </c>
      <c r="H1407" s="5" t="s">
        <v>88</v>
      </c>
      <c r="I1407" s="5">
        <v>1779</v>
      </c>
      <c r="J1407" s="5" t="s">
        <v>36</v>
      </c>
    </row>
    <row r="1408" spans="2:10" ht="14.25" x14ac:dyDescent="0.2">
      <c r="B1408" s="5" t="s">
        <v>32</v>
      </c>
      <c r="C1408" s="5" t="s">
        <v>61</v>
      </c>
      <c r="D1408" s="5" t="s">
        <v>15</v>
      </c>
      <c r="E1408" s="5" t="s">
        <v>11</v>
      </c>
      <c r="F1408" s="8">
        <v>6146</v>
      </c>
      <c r="G1408" s="6">
        <v>41812</v>
      </c>
      <c r="H1408" s="5" t="s">
        <v>29</v>
      </c>
      <c r="I1408" s="5">
        <v>1780</v>
      </c>
      <c r="J1408" s="5" t="s">
        <v>63</v>
      </c>
    </row>
    <row r="1409" spans="2:10" ht="14.25" x14ac:dyDescent="0.2">
      <c r="B1409" s="5" t="s">
        <v>78</v>
      </c>
      <c r="C1409" s="5" t="s">
        <v>205</v>
      </c>
      <c r="D1409" s="5" t="s">
        <v>34</v>
      </c>
      <c r="E1409" s="5" t="s">
        <v>11</v>
      </c>
      <c r="F1409" s="8">
        <v>2048</v>
      </c>
      <c r="G1409" s="6">
        <v>42194</v>
      </c>
      <c r="H1409" s="5" t="s">
        <v>35</v>
      </c>
      <c r="I1409" s="5">
        <v>1781</v>
      </c>
      <c r="J1409" s="5" t="s">
        <v>63</v>
      </c>
    </row>
    <row r="1410" spans="2:10" ht="14.25" x14ac:dyDescent="0.2">
      <c r="B1410" s="5" t="s">
        <v>15</v>
      </c>
      <c r="C1410" s="5" t="s">
        <v>151</v>
      </c>
      <c r="D1410" s="5" t="s">
        <v>32</v>
      </c>
      <c r="E1410" s="5" t="s">
        <v>11</v>
      </c>
      <c r="F1410" s="8">
        <v>8906</v>
      </c>
      <c r="G1410" s="6">
        <v>42871</v>
      </c>
      <c r="H1410" s="5" t="s">
        <v>194</v>
      </c>
      <c r="I1410" s="5">
        <v>1782</v>
      </c>
      <c r="J1410" s="5" t="s">
        <v>152</v>
      </c>
    </row>
    <row r="1411" spans="2:10" ht="14.25" x14ac:dyDescent="0.2">
      <c r="B1411" s="5" t="s">
        <v>90</v>
      </c>
      <c r="C1411" s="5" t="s">
        <v>19</v>
      </c>
      <c r="D1411" s="5" t="s">
        <v>40</v>
      </c>
      <c r="E1411" s="5" t="s">
        <v>28</v>
      </c>
      <c r="F1411" s="8">
        <v>3071</v>
      </c>
      <c r="G1411" s="6">
        <v>42817</v>
      </c>
      <c r="H1411" s="5" t="s">
        <v>249</v>
      </c>
      <c r="I1411" s="5">
        <v>1783</v>
      </c>
      <c r="J1411" s="5" t="s">
        <v>17</v>
      </c>
    </row>
    <row r="1412" spans="2:10" ht="14.25" x14ac:dyDescent="0.2">
      <c r="B1412" s="5" t="s">
        <v>31</v>
      </c>
      <c r="C1412" s="5" t="s">
        <v>116</v>
      </c>
      <c r="D1412" s="5" t="s">
        <v>45</v>
      </c>
      <c r="E1412" s="5" t="s">
        <v>28</v>
      </c>
      <c r="F1412" s="8">
        <v>8849</v>
      </c>
      <c r="G1412" s="6">
        <v>41859</v>
      </c>
      <c r="H1412" s="5" t="s">
        <v>60</v>
      </c>
      <c r="I1412" s="5">
        <v>1784</v>
      </c>
      <c r="J1412" s="5" t="s">
        <v>115</v>
      </c>
    </row>
    <row r="1413" spans="2:10" ht="14.25" x14ac:dyDescent="0.2">
      <c r="B1413" s="5" t="s">
        <v>37</v>
      </c>
      <c r="C1413" s="5" t="s">
        <v>10</v>
      </c>
      <c r="D1413" s="5" t="s">
        <v>85</v>
      </c>
      <c r="E1413" s="5" t="s">
        <v>38</v>
      </c>
      <c r="F1413" s="8">
        <v>14367</v>
      </c>
      <c r="G1413" s="6">
        <v>42329</v>
      </c>
      <c r="H1413" s="5" t="s">
        <v>86</v>
      </c>
      <c r="I1413" s="5">
        <v>1785</v>
      </c>
      <c r="J1413" s="5" t="s">
        <v>13</v>
      </c>
    </row>
    <row r="1414" spans="2:10" ht="14.25" x14ac:dyDescent="0.2">
      <c r="B1414" s="5" t="s">
        <v>32</v>
      </c>
      <c r="C1414" s="5" t="s">
        <v>79</v>
      </c>
      <c r="D1414" s="5" t="s">
        <v>9</v>
      </c>
      <c r="E1414" s="5" t="s">
        <v>11</v>
      </c>
      <c r="F1414" s="8">
        <v>267</v>
      </c>
      <c r="G1414" s="6">
        <v>42847</v>
      </c>
      <c r="H1414" s="5" t="s">
        <v>178</v>
      </c>
      <c r="I1414" s="5">
        <v>1786</v>
      </c>
      <c r="J1414" s="5" t="s">
        <v>81</v>
      </c>
    </row>
    <row r="1415" spans="2:10" ht="14.25" x14ac:dyDescent="0.2">
      <c r="B1415" s="5" t="s">
        <v>32</v>
      </c>
      <c r="C1415" s="5" t="s">
        <v>211</v>
      </c>
      <c r="D1415" s="5" t="s">
        <v>32</v>
      </c>
      <c r="E1415" s="5" t="s">
        <v>11</v>
      </c>
      <c r="F1415" s="8">
        <v>2293</v>
      </c>
      <c r="G1415" s="6">
        <v>43057</v>
      </c>
      <c r="H1415" s="5" t="s">
        <v>241</v>
      </c>
      <c r="I1415" s="5">
        <v>1787</v>
      </c>
      <c r="J1415" s="5" t="s">
        <v>58</v>
      </c>
    </row>
    <row r="1416" spans="2:10" ht="14.25" x14ac:dyDescent="0.2">
      <c r="B1416" s="5" t="s">
        <v>31</v>
      </c>
      <c r="C1416" s="5" t="s">
        <v>50</v>
      </c>
      <c r="D1416" s="5" t="s">
        <v>9</v>
      </c>
      <c r="E1416" s="5" t="s">
        <v>28</v>
      </c>
      <c r="F1416" s="8">
        <v>7392</v>
      </c>
      <c r="G1416" s="6">
        <v>41910</v>
      </c>
      <c r="H1416" s="5" t="s">
        <v>178</v>
      </c>
      <c r="I1416" s="5">
        <v>1788</v>
      </c>
      <c r="J1416" s="5" t="s">
        <v>52</v>
      </c>
    </row>
    <row r="1417" spans="2:10" ht="14.25" x14ac:dyDescent="0.2">
      <c r="B1417" s="5" t="s">
        <v>32</v>
      </c>
      <c r="C1417" s="5" t="s">
        <v>252</v>
      </c>
      <c r="D1417" s="5" t="s">
        <v>34</v>
      </c>
      <c r="E1417" s="5" t="s">
        <v>11</v>
      </c>
      <c r="F1417" s="8">
        <v>508</v>
      </c>
      <c r="G1417" s="6">
        <v>42271</v>
      </c>
      <c r="H1417" s="5" t="s">
        <v>129</v>
      </c>
      <c r="I1417" s="5">
        <v>1789</v>
      </c>
      <c r="J1417" s="5" t="s">
        <v>243</v>
      </c>
    </row>
    <row r="1418" spans="2:10" ht="14.25" x14ac:dyDescent="0.2">
      <c r="B1418" s="5" t="s">
        <v>18</v>
      </c>
      <c r="C1418" s="5" t="s">
        <v>198</v>
      </c>
      <c r="D1418" s="5" t="s">
        <v>9</v>
      </c>
      <c r="E1418" s="5" t="s">
        <v>11</v>
      </c>
      <c r="F1418" s="8">
        <v>7019</v>
      </c>
      <c r="G1418" s="6">
        <v>42853</v>
      </c>
      <c r="H1418" s="5" t="s">
        <v>24</v>
      </c>
      <c r="I1418" s="5">
        <v>1790</v>
      </c>
      <c r="J1418" s="5" t="s">
        <v>152</v>
      </c>
    </row>
    <row r="1419" spans="2:10" ht="14.25" x14ac:dyDescent="0.2">
      <c r="B1419" s="5" t="s">
        <v>31</v>
      </c>
      <c r="C1419" s="5" t="s">
        <v>172</v>
      </c>
      <c r="D1419" s="5" t="s">
        <v>15</v>
      </c>
      <c r="E1419" s="5" t="s">
        <v>28</v>
      </c>
      <c r="F1419" s="8">
        <v>5068</v>
      </c>
      <c r="G1419" s="6">
        <v>42776</v>
      </c>
      <c r="H1419" s="5" t="s">
        <v>268</v>
      </c>
      <c r="I1419" s="5">
        <v>1791</v>
      </c>
      <c r="J1419" s="5" t="s">
        <v>125</v>
      </c>
    </row>
    <row r="1420" spans="2:10" ht="14.25" x14ac:dyDescent="0.2">
      <c r="B1420" s="5" t="s">
        <v>40</v>
      </c>
      <c r="C1420" s="5" t="s">
        <v>106</v>
      </c>
      <c r="D1420" s="5" t="s">
        <v>22</v>
      </c>
      <c r="E1420" s="5" t="s">
        <v>11</v>
      </c>
      <c r="F1420" s="8">
        <v>5342</v>
      </c>
      <c r="G1420" s="6">
        <v>41803</v>
      </c>
      <c r="H1420" s="5" t="s">
        <v>55</v>
      </c>
      <c r="I1420" s="5">
        <v>1792</v>
      </c>
      <c r="J1420" s="5" t="s">
        <v>108</v>
      </c>
    </row>
    <row r="1421" spans="2:10" ht="14.25" x14ac:dyDescent="0.2">
      <c r="B1421" s="5" t="s">
        <v>15</v>
      </c>
      <c r="C1421" s="5" t="s">
        <v>278</v>
      </c>
      <c r="D1421" s="5" t="s">
        <v>67</v>
      </c>
      <c r="E1421" s="5" t="s">
        <v>11</v>
      </c>
      <c r="F1421" s="8">
        <v>3254</v>
      </c>
      <c r="G1421" s="6">
        <v>42260</v>
      </c>
      <c r="H1421" s="5" t="s">
        <v>68</v>
      </c>
      <c r="I1421" s="5">
        <v>1793</v>
      </c>
      <c r="J1421" s="5" t="s">
        <v>270</v>
      </c>
    </row>
    <row r="1422" spans="2:10" ht="14.25" x14ac:dyDescent="0.2">
      <c r="B1422" s="5" t="s">
        <v>31</v>
      </c>
      <c r="C1422" s="5" t="s">
        <v>252</v>
      </c>
      <c r="D1422" s="5" t="s">
        <v>34</v>
      </c>
      <c r="E1422" s="5" t="s">
        <v>28</v>
      </c>
      <c r="F1422" s="8">
        <v>2524</v>
      </c>
      <c r="G1422" s="6">
        <v>43039</v>
      </c>
      <c r="H1422" s="5" t="s">
        <v>137</v>
      </c>
      <c r="I1422" s="5">
        <v>1794</v>
      </c>
      <c r="J1422" s="5" t="s">
        <v>243</v>
      </c>
    </row>
    <row r="1423" spans="2:10" ht="14.25" x14ac:dyDescent="0.2">
      <c r="B1423" s="5" t="s">
        <v>26</v>
      </c>
      <c r="C1423" s="5" t="s">
        <v>39</v>
      </c>
      <c r="D1423" s="5" t="s">
        <v>9</v>
      </c>
      <c r="E1423" s="5" t="s">
        <v>28</v>
      </c>
      <c r="F1423" s="8">
        <v>1049</v>
      </c>
      <c r="G1423" s="6">
        <v>42898</v>
      </c>
      <c r="H1423" s="5" t="s">
        <v>155</v>
      </c>
      <c r="I1423" s="5">
        <v>1795</v>
      </c>
      <c r="J1423" s="5" t="s">
        <v>42</v>
      </c>
    </row>
    <row r="1424" spans="2:10" ht="14.25" x14ac:dyDescent="0.2">
      <c r="B1424" s="5" t="s">
        <v>40</v>
      </c>
      <c r="C1424" s="5" t="s">
        <v>116</v>
      </c>
      <c r="D1424" s="5" t="s">
        <v>9</v>
      </c>
      <c r="E1424" s="5" t="s">
        <v>11</v>
      </c>
      <c r="F1424" s="8">
        <v>2049</v>
      </c>
      <c r="G1424" s="6">
        <v>41707</v>
      </c>
      <c r="H1424" s="5" t="s">
        <v>188</v>
      </c>
      <c r="I1424" s="5">
        <v>1796</v>
      </c>
      <c r="J1424" s="5" t="s">
        <v>115</v>
      </c>
    </row>
    <row r="1425" spans="2:10" ht="14.25" x14ac:dyDescent="0.2">
      <c r="B1425" s="5" t="s">
        <v>40</v>
      </c>
      <c r="C1425" s="5" t="s">
        <v>242</v>
      </c>
      <c r="D1425" s="5" t="s">
        <v>32</v>
      </c>
      <c r="E1425" s="5" t="s">
        <v>11</v>
      </c>
      <c r="F1425" s="8">
        <v>4649</v>
      </c>
      <c r="G1425" s="6">
        <v>42305</v>
      </c>
      <c r="H1425" s="5" t="s">
        <v>275</v>
      </c>
      <c r="I1425" s="5">
        <v>1797</v>
      </c>
      <c r="J1425" s="5" t="s">
        <v>243</v>
      </c>
    </row>
    <row r="1426" spans="2:10" ht="14.25" x14ac:dyDescent="0.2">
      <c r="B1426" s="5" t="s">
        <v>9</v>
      </c>
      <c r="C1426" s="5" t="s">
        <v>19</v>
      </c>
      <c r="D1426" s="5" t="s">
        <v>32</v>
      </c>
      <c r="E1426" s="5" t="s">
        <v>11</v>
      </c>
      <c r="F1426" s="8">
        <v>6377</v>
      </c>
      <c r="G1426" s="6">
        <v>42915</v>
      </c>
      <c r="H1426" s="5" t="s">
        <v>197</v>
      </c>
      <c r="I1426" s="5">
        <v>1798</v>
      </c>
      <c r="J1426" s="5" t="s">
        <v>17</v>
      </c>
    </row>
    <row r="1427" spans="2:10" ht="14.25" x14ac:dyDescent="0.2">
      <c r="B1427" s="5" t="s">
        <v>43</v>
      </c>
      <c r="C1427" s="5" t="s">
        <v>267</v>
      </c>
      <c r="D1427" s="5" t="s">
        <v>45</v>
      </c>
      <c r="E1427" s="5" t="s">
        <v>28</v>
      </c>
      <c r="F1427" s="8">
        <v>8700</v>
      </c>
      <c r="G1427" s="6">
        <v>42891</v>
      </c>
      <c r="H1427" s="5" t="s">
        <v>45</v>
      </c>
      <c r="I1427" s="5">
        <v>1799</v>
      </c>
      <c r="J1427" s="5" t="s">
        <v>17</v>
      </c>
    </row>
    <row r="1428" spans="2:10" ht="14.25" x14ac:dyDescent="0.2">
      <c r="B1428" s="5" t="s">
        <v>37</v>
      </c>
      <c r="C1428" s="5" t="s">
        <v>75</v>
      </c>
      <c r="D1428" s="5" t="s">
        <v>9</v>
      </c>
      <c r="E1428" s="5" t="s">
        <v>38</v>
      </c>
      <c r="F1428" s="8">
        <v>4111</v>
      </c>
      <c r="G1428" s="6">
        <v>41971</v>
      </c>
      <c r="H1428" s="5" t="s">
        <v>237</v>
      </c>
      <c r="I1428" s="5">
        <v>1800</v>
      </c>
      <c r="J1428" s="5" t="s">
        <v>77</v>
      </c>
    </row>
    <row r="1429" spans="2:10" ht="14.25" x14ac:dyDescent="0.2">
      <c r="B1429" s="5" t="s">
        <v>119</v>
      </c>
      <c r="C1429" s="5" t="s">
        <v>232</v>
      </c>
      <c r="D1429" s="5" t="s">
        <v>15</v>
      </c>
      <c r="E1429" s="5" t="s">
        <v>38</v>
      </c>
      <c r="F1429" s="8">
        <v>612</v>
      </c>
      <c r="G1429" s="6">
        <v>42227</v>
      </c>
      <c r="H1429" s="5" t="s">
        <v>126</v>
      </c>
      <c r="I1429" s="5">
        <v>1801</v>
      </c>
      <c r="J1429" s="5" t="s">
        <v>52</v>
      </c>
    </row>
    <row r="1430" spans="2:10" ht="14.25" x14ac:dyDescent="0.2">
      <c r="B1430" s="5" t="s">
        <v>15</v>
      </c>
      <c r="C1430" s="5" t="s">
        <v>245</v>
      </c>
      <c r="D1430" s="5" t="s">
        <v>45</v>
      </c>
      <c r="E1430" s="5" t="s">
        <v>11</v>
      </c>
      <c r="F1430" s="8">
        <v>8924</v>
      </c>
      <c r="G1430" s="6">
        <v>43055</v>
      </c>
      <c r="H1430" s="5" t="s">
        <v>45</v>
      </c>
      <c r="I1430" s="5">
        <v>1802</v>
      </c>
      <c r="J1430" s="5" t="s">
        <v>77</v>
      </c>
    </row>
    <row r="1431" spans="2:10" ht="14.25" x14ac:dyDescent="0.2">
      <c r="B1431" s="5" t="s">
        <v>9</v>
      </c>
      <c r="C1431" s="5" t="s">
        <v>123</v>
      </c>
      <c r="D1431" s="5" t="s">
        <v>34</v>
      </c>
      <c r="E1431" s="5" t="s">
        <v>11</v>
      </c>
      <c r="F1431" s="8">
        <v>4239</v>
      </c>
      <c r="G1431" s="6">
        <v>41990</v>
      </c>
      <c r="H1431" s="5" t="s">
        <v>277</v>
      </c>
      <c r="I1431" s="5">
        <v>1803</v>
      </c>
      <c r="J1431" s="5" t="s">
        <v>125</v>
      </c>
    </row>
    <row r="1432" spans="2:10" ht="14.25" x14ac:dyDescent="0.2">
      <c r="B1432" s="5" t="s">
        <v>15</v>
      </c>
      <c r="C1432" s="5" t="s">
        <v>242</v>
      </c>
      <c r="D1432" s="5" t="s">
        <v>15</v>
      </c>
      <c r="E1432" s="5" t="s">
        <v>11</v>
      </c>
      <c r="F1432" s="8">
        <v>989</v>
      </c>
      <c r="G1432" s="6">
        <v>42006</v>
      </c>
      <c r="H1432" s="5" t="s">
        <v>139</v>
      </c>
      <c r="I1432" s="5">
        <v>1804</v>
      </c>
      <c r="J1432" s="5" t="s">
        <v>243</v>
      </c>
    </row>
    <row r="1433" spans="2:10" ht="14.25" x14ac:dyDescent="0.2">
      <c r="B1433" s="5" t="s">
        <v>40</v>
      </c>
      <c r="C1433" s="5" t="s">
        <v>19</v>
      </c>
      <c r="D1433" s="5" t="s">
        <v>32</v>
      </c>
      <c r="E1433" s="5" t="s">
        <v>11</v>
      </c>
      <c r="F1433" s="8">
        <v>7903</v>
      </c>
      <c r="G1433" s="6">
        <v>42754</v>
      </c>
      <c r="H1433" s="5" t="s">
        <v>263</v>
      </c>
      <c r="I1433" s="5">
        <v>1805</v>
      </c>
      <c r="J1433" s="5" t="s">
        <v>17</v>
      </c>
    </row>
    <row r="1434" spans="2:10" ht="14.25" x14ac:dyDescent="0.2">
      <c r="B1434" s="5" t="s">
        <v>40</v>
      </c>
      <c r="C1434" s="5" t="s">
        <v>75</v>
      </c>
      <c r="D1434" s="5" t="s">
        <v>9</v>
      </c>
      <c r="E1434" s="5" t="s">
        <v>11</v>
      </c>
      <c r="F1434" s="8">
        <v>5992</v>
      </c>
      <c r="G1434" s="6">
        <v>42740</v>
      </c>
      <c r="H1434" s="5" t="s">
        <v>188</v>
      </c>
      <c r="I1434" s="5">
        <v>1806</v>
      </c>
      <c r="J1434" s="5" t="s">
        <v>77</v>
      </c>
    </row>
    <row r="1435" spans="2:10" ht="14.25" x14ac:dyDescent="0.2">
      <c r="B1435" s="5" t="s">
        <v>90</v>
      </c>
      <c r="C1435" s="5" t="s">
        <v>205</v>
      </c>
      <c r="D1435" s="5" t="s">
        <v>111</v>
      </c>
      <c r="E1435" s="5" t="s">
        <v>28</v>
      </c>
      <c r="F1435" s="8">
        <v>4059</v>
      </c>
      <c r="G1435" s="6">
        <v>41670</v>
      </c>
      <c r="H1435" s="5" t="s">
        <v>112</v>
      </c>
      <c r="I1435" s="5">
        <v>1807</v>
      </c>
      <c r="J1435" s="5" t="s">
        <v>63</v>
      </c>
    </row>
    <row r="1436" spans="2:10" ht="14.25" x14ac:dyDescent="0.2">
      <c r="B1436" s="5" t="s">
        <v>31</v>
      </c>
      <c r="C1436" s="5" t="s">
        <v>157</v>
      </c>
      <c r="D1436" s="5" t="s">
        <v>32</v>
      </c>
      <c r="E1436" s="5" t="s">
        <v>28</v>
      </c>
      <c r="F1436" s="8">
        <v>22868</v>
      </c>
      <c r="G1436" s="6">
        <v>42061</v>
      </c>
      <c r="H1436" s="5" t="s">
        <v>275</v>
      </c>
      <c r="I1436" s="5">
        <v>1808</v>
      </c>
      <c r="J1436" s="5" t="s">
        <v>77</v>
      </c>
    </row>
    <row r="1437" spans="2:10" ht="14.25" x14ac:dyDescent="0.2">
      <c r="B1437" s="5" t="s">
        <v>43</v>
      </c>
      <c r="C1437" s="5" t="s">
        <v>134</v>
      </c>
      <c r="D1437" s="5" t="s">
        <v>15</v>
      </c>
      <c r="E1437" s="5" t="s">
        <v>28</v>
      </c>
      <c r="F1437" s="8">
        <v>7597</v>
      </c>
      <c r="G1437" s="6">
        <v>42825</v>
      </c>
      <c r="H1437" s="5" t="s">
        <v>253</v>
      </c>
      <c r="I1437" s="5">
        <v>1809</v>
      </c>
      <c r="J1437" s="5" t="s">
        <v>125</v>
      </c>
    </row>
    <row r="1438" spans="2:10" ht="14.25" x14ac:dyDescent="0.2">
      <c r="B1438" s="5" t="s">
        <v>32</v>
      </c>
      <c r="C1438" s="5" t="s">
        <v>146</v>
      </c>
      <c r="D1438" s="5" t="s">
        <v>15</v>
      </c>
      <c r="E1438" s="5" t="s">
        <v>11</v>
      </c>
      <c r="F1438" s="8">
        <v>7595</v>
      </c>
      <c r="G1438" s="6">
        <v>41912</v>
      </c>
      <c r="H1438" s="5" t="s">
        <v>122</v>
      </c>
      <c r="I1438" s="5">
        <v>1810</v>
      </c>
      <c r="J1438" s="5" t="s">
        <v>148</v>
      </c>
    </row>
    <row r="1439" spans="2:10" ht="14.25" x14ac:dyDescent="0.2">
      <c r="B1439" s="5" t="s">
        <v>78</v>
      </c>
      <c r="C1439" s="5" t="s">
        <v>261</v>
      </c>
      <c r="D1439" s="5" t="s">
        <v>9</v>
      </c>
      <c r="E1439" s="5" t="s">
        <v>11</v>
      </c>
      <c r="F1439" s="8">
        <v>4784</v>
      </c>
      <c r="G1439" s="6">
        <v>42040</v>
      </c>
      <c r="H1439" s="5" t="s">
        <v>183</v>
      </c>
      <c r="I1439" s="5">
        <v>1811</v>
      </c>
      <c r="J1439" s="5" t="s">
        <v>152</v>
      </c>
    </row>
    <row r="1440" spans="2:10" ht="14.25" x14ac:dyDescent="0.2">
      <c r="B1440" s="5" t="s">
        <v>9</v>
      </c>
      <c r="C1440" s="5" t="s">
        <v>172</v>
      </c>
      <c r="D1440" s="5" t="s">
        <v>45</v>
      </c>
      <c r="E1440" s="5" t="s">
        <v>11</v>
      </c>
      <c r="F1440" s="8">
        <v>8987</v>
      </c>
      <c r="G1440" s="6">
        <v>42953</v>
      </c>
      <c r="H1440" s="5" t="s">
        <v>163</v>
      </c>
      <c r="I1440" s="5">
        <v>1812</v>
      </c>
      <c r="J1440" s="5" t="s">
        <v>125</v>
      </c>
    </row>
    <row r="1441" spans="2:10" ht="14.25" x14ac:dyDescent="0.2">
      <c r="B1441" s="5" t="s">
        <v>43</v>
      </c>
      <c r="C1441" s="5" t="s">
        <v>265</v>
      </c>
      <c r="D1441" s="5" t="s">
        <v>9</v>
      </c>
      <c r="E1441" s="5" t="s">
        <v>28</v>
      </c>
      <c r="F1441" s="8">
        <v>9016</v>
      </c>
      <c r="G1441" s="6">
        <v>42981</v>
      </c>
      <c r="H1441" s="5" t="s">
        <v>237</v>
      </c>
      <c r="I1441" s="5">
        <v>1813</v>
      </c>
      <c r="J1441" s="5" t="s">
        <v>17</v>
      </c>
    </row>
    <row r="1442" spans="2:10" ht="14.25" x14ac:dyDescent="0.2">
      <c r="B1442" s="5" t="s">
        <v>43</v>
      </c>
      <c r="C1442" s="5" t="s">
        <v>10</v>
      </c>
      <c r="D1442" s="5" t="s">
        <v>15</v>
      </c>
      <c r="E1442" s="5" t="s">
        <v>28</v>
      </c>
      <c r="F1442" s="8">
        <v>4582.5</v>
      </c>
      <c r="G1442" s="6">
        <v>41832</v>
      </c>
      <c r="H1442" s="5" t="s">
        <v>51</v>
      </c>
      <c r="I1442" s="5">
        <v>1814</v>
      </c>
      <c r="J1442" s="5" t="s">
        <v>13</v>
      </c>
    </row>
    <row r="1443" spans="2:10" ht="14.25" x14ac:dyDescent="0.2">
      <c r="B1443" s="5" t="s">
        <v>43</v>
      </c>
      <c r="C1443" s="5" t="s">
        <v>54</v>
      </c>
      <c r="D1443" s="5" t="s">
        <v>9</v>
      </c>
      <c r="E1443" s="5" t="s">
        <v>28</v>
      </c>
      <c r="F1443" s="8">
        <v>4014</v>
      </c>
      <c r="G1443" s="6">
        <v>42259</v>
      </c>
      <c r="H1443" s="5" t="s">
        <v>155</v>
      </c>
      <c r="I1443" s="5">
        <v>1815</v>
      </c>
      <c r="J1443" s="5" t="s">
        <v>56</v>
      </c>
    </row>
    <row r="1444" spans="2:10" ht="14.25" x14ac:dyDescent="0.2">
      <c r="B1444" s="5" t="s">
        <v>26</v>
      </c>
      <c r="C1444" s="5" t="s">
        <v>61</v>
      </c>
      <c r="D1444" s="5" t="s">
        <v>15</v>
      </c>
      <c r="E1444" s="5" t="s">
        <v>28</v>
      </c>
      <c r="F1444" s="8">
        <v>8642</v>
      </c>
      <c r="G1444" s="6">
        <v>43097</v>
      </c>
      <c r="H1444" s="5" t="s">
        <v>51</v>
      </c>
      <c r="I1444" s="5">
        <v>1816</v>
      </c>
      <c r="J1444" s="5" t="s">
        <v>115</v>
      </c>
    </row>
    <row r="1445" spans="2:10" ht="14.25" x14ac:dyDescent="0.2">
      <c r="B1445" s="5" t="s">
        <v>45</v>
      </c>
      <c r="C1445" s="5" t="s">
        <v>149</v>
      </c>
      <c r="D1445" s="5" t="s">
        <v>20</v>
      </c>
      <c r="E1445" s="5" t="s">
        <v>11</v>
      </c>
      <c r="F1445" s="8">
        <v>4982</v>
      </c>
      <c r="G1445" s="6">
        <v>42842</v>
      </c>
      <c r="H1445" s="5" t="s">
        <v>21</v>
      </c>
      <c r="I1445" s="5">
        <v>1817</v>
      </c>
      <c r="J1445" s="5" t="s">
        <v>150</v>
      </c>
    </row>
    <row r="1446" spans="2:10" ht="14.25" x14ac:dyDescent="0.2">
      <c r="B1446" s="5" t="s">
        <v>119</v>
      </c>
      <c r="C1446" s="5" t="s">
        <v>215</v>
      </c>
      <c r="D1446" s="5" t="s">
        <v>15</v>
      </c>
      <c r="E1446" s="5" t="s">
        <v>38</v>
      </c>
      <c r="F1446" s="8">
        <v>9097</v>
      </c>
      <c r="G1446" s="6">
        <v>41668</v>
      </c>
      <c r="H1446" s="5" t="s">
        <v>158</v>
      </c>
      <c r="I1446" s="5">
        <v>1818</v>
      </c>
      <c r="J1446" s="5" t="s">
        <v>175</v>
      </c>
    </row>
    <row r="1447" spans="2:10" ht="14.25" x14ac:dyDescent="0.2">
      <c r="B1447" s="5" t="s">
        <v>34</v>
      </c>
      <c r="C1447" s="5" t="s">
        <v>173</v>
      </c>
      <c r="D1447" s="5" t="s">
        <v>111</v>
      </c>
      <c r="E1447" s="5" t="s">
        <v>11</v>
      </c>
      <c r="F1447" s="8">
        <v>9833</v>
      </c>
      <c r="G1447" s="6">
        <v>42158</v>
      </c>
      <c r="H1447" s="5" t="s">
        <v>112</v>
      </c>
      <c r="I1447" s="5">
        <v>1819</v>
      </c>
      <c r="J1447" s="5" t="s">
        <v>175</v>
      </c>
    </row>
    <row r="1448" spans="2:10" ht="14.25" x14ac:dyDescent="0.2">
      <c r="B1448" s="5" t="s">
        <v>90</v>
      </c>
      <c r="C1448" s="5" t="s">
        <v>64</v>
      </c>
      <c r="D1448" s="5" t="s">
        <v>85</v>
      </c>
      <c r="E1448" s="5" t="s">
        <v>28</v>
      </c>
      <c r="F1448" s="8">
        <v>2310</v>
      </c>
      <c r="G1448" s="6">
        <v>42828</v>
      </c>
      <c r="H1448" s="5" t="s">
        <v>222</v>
      </c>
      <c r="I1448" s="5">
        <v>1820</v>
      </c>
      <c r="J1448" s="5" t="s">
        <v>66</v>
      </c>
    </row>
    <row r="1449" spans="2:10" ht="14.25" x14ac:dyDescent="0.2">
      <c r="B1449" s="5" t="s">
        <v>43</v>
      </c>
      <c r="C1449" s="5" t="s">
        <v>223</v>
      </c>
      <c r="D1449" s="5" t="s">
        <v>32</v>
      </c>
      <c r="E1449" s="5" t="s">
        <v>28</v>
      </c>
      <c r="F1449" s="8">
        <v>4078</v>
      </c>
      <c r="G1449" s="6">
        <v>41952</v>
      </c>
      <c r="H1449" s="5" t="s">
        <v>220</v>
      </c>
      <c r="I1449" s="5">
        <v>1821</v>
      </c>
      <c r="J1449" s="5" t="s">
        <v>152</v>
      </c>
    </row>
    <row r="1450" spans="2:10" ht="14.25" x14ac:dyDescent="0.2">
      <c r="B1450" s="5" t="s">
        <v>9</v>
      </c>
      <c r="C1450" s="5" t="s">
        <v>106</v>
      </c>
      <c r="D1450" s="5" t="s">
        <v>85</v>
      </c>
      <c r="E1450" s="5" t="s">
        <v>11</v>
      </c>
      <c r="F1450" s="8">
        <v>9273</v>
      </c>
      <c r="G1450" s="6">
        <v>42173</v>
      </c>
      <c r="H1450" s="5" t="s">
        <v>168</v>
      </c>
      <c r="I1450" s="5">
        <v>1822</v>
      </c>
      <c r="J1450" s="5" t="s">
        <v>108</v>
      </c>
    </row>
    <row r="1451" spans="2:10" ht="14.25" x14ac:dyDescent="0.2">
      <c r="B1451" s="5" t="s">
        <v>31</v>
      </c>
      <c r="C1451" s="5" t="s">
        <v>61</v>
      </c>
      <c r="D1451" s="5" t="s">
        <v>22</v>
      </c>
      <c r="E1451" s="5" t="s">
        <v>28</v>
      </c>
      <c r="F1451" s="8">
        <v>5057</v>
      </c>
      <c r="G1451" s="6">
        <v>42912</v>
      </c>
      <c r="H1451" s="5" t="s">
        <v>144</v>
      </c>
      <c r="I1451" s="5">
        <v>1823</v>
      </c>
      <c r="J1451" s="5" t="s">
        <v>63</v>
      </c>
    </row>
    <row r="1452" spans="2:10" ht="14.25" x14ac:dyDescent="0.2">
      <c r="B1452" s="5" t="s">
        <v>119</v>
      </c>
      <c r="C1452" s="5" t="s">
        <v>132</v>
      </c>
      <c r="D1452" s="5" t="s">
        <v>32</v>
      </c>
      <c r="E1452" s="5" t="s">
        <v>38</v>
      </c>
      <c r="F1452" s="8">
        <v>7614</v>
      </c>
      <c r="G1452" s="6">
        <v>42787</v>
      </c>
      <c r="H1452" s="5" t="s">
        <v>251</v>
      </c>
      <c r="I1452" s="5">
        <v>1824</v>
      </c>
      <c r="J1452" s="5" t="s">
        <v>36</v>
      </c>
    </row>
    <row r="1453" spans="2:10" ht="14.25" x14ac:dyDescent="0.2">
      <c r="B1453" s="5" t="s">
        <v>94</v>
      </c>
      <c r="C1453" s="5" t="s">
        <v>75</v>
      </c>
      <c r="D1453" s="5" t="s">
        <v>9</v>
      </c>
      <c r="E1453" s="5" t="s">
        <v>38</v>
      </c>
      <c r="F1453" s="8">
        <v>5717</v>
      </c>
      <c r="G1453" s="6">
        <v>41649</v>
      </c>
      <c r="H1453" s="5" t="s">
        <v>199</v>
      </c>
      <c r="I1453" s="5">
        <v>1825</v>
      </c>
      <c r="J1453" s="5" t="s">
        <v>77</v>
      </c>
    </row>
    <row r="1454" spans="2:10" ht="14.25" x14ac:dyDescent="0.2">
      <c r="B1454" s="5" t="s">
        <v>22</v>
      </c>
      <c r="C1454" s="5" t="s">
        <v>19</v>
      </c>
      <c r="D1454" s="5" t="s">
        <v>22</v>
      </c>
      <c r="E1454" s="5" t="s">
        <v>11</v>
      </c>
      <c r="F1454" s="8">
        <v>9012</v>
      </c>
      <c r="G1454" s="6">
        <v>42237</v>
      </c>
      <c r="H1454" s="5" t="s">
        <v>55</v>
      </c>
      <c r="I1454" s="5">
        <v>1826</v>
      </c>
      <c r="J1454" s="5" t="s">
        <v>17</v>
      </c>
    </row>
    <row r="1455" spans="2:10" ht="14.25" x14ac:dyDescent="0.2">
      <c r="B1455" s="5" t="s">
        <v>26</v>
      </c>
      <c r="C1455" s="5" t="s">
        <v>44</v>
      </c>
      <c r="D1455" s="5" t="s">
        <v>45</v>
      </c>
      <c r="E1455" s="5" t="s">
        <v>28</v>
      </c>
      <c r="F1455" s="8">
        <v>3057</v>
      </c>
      <c r="G1455" s="6">
        <v>42855</v>
      </c>
      <c r="H1455" s="5" t="s">
        <v>45</v>
      </c>
      <c r="I1455" s="5">
        <v>1827</v>
      </c>
      <c r="J1455" s="5" t="s">
        <v>47</v>
      </c>
    </row>
    <row r="1456" spans="2:10" ht="14.25" x14ac:dyDescent="0.2">
      <c r="B1456" s="5" t="s">
        <v>26</v>
      </c>
      <c r="C1456" s="5" t="s">
        <v>198</v>
      </c>
      <c r="D1456" s="5" t="s">
        <v>15</v>
      </c>
      <c r="E1456" s="5" t="s">
        <v>28</v>
      </c>
      <c r="F1456" s="8">
        <v>5510</v>
      </c>
      <c r="G1456" s="6">
        <v>42757</v>
      </c>
      <c r="H1456" s="5" t="s">
        <v>227</v>
      </c>
      <c r="I1456" s="5">
        <v>1828</v>
      </c>
      <c r="J1456" s="5" t="s">
        <v>152</v>
      </c>
    </row>
    <row r="1457" spans="2:10" ht="14.25" x14ac:dyDescent="0.2">
      <c r="B1457" s="5" t="s">
        <v>37</v>
      </c>
      <c r="C1457" s="5" t="s">
        <v>39</v>
      </c>
      <c r="D1457" s="5" t="s">
        <v>32</v>
      </c>
      <c r="E1457" s="5" t="s">
        <v>38</v>
      </c>
      <c r="F1457" s="8">
        <v>5962</v>
      </c>
      <c r="G1457" s="6">
        <v>41965</v>
      </c>
      <c r="H1457" s="5" t="s">
        <v>263</v>
      </c>
      <c r="I1457" s="5">
        <v>1829</v>
      </c>
      <c r="J1457" s="5" t="s">
        <v>42</v>
      </c>
    </row>
    <row r="1458" spans="2:10" ht="14.25" x14ac:dyDescent="0.2">
      <c r="B1458" s="5" t="s">
        <v>40</v>
      </c>
      <c r="C1458" s="5" t="s">
        <v>10</v>
      </c>
      <c r="D1458" s="5" t="s">
        <v>40</v>
      </c>
      <c r="E1458" s="5" t="s">
        <v>11</v>
      </c>
      <c r="F1458" s="8">
        <v>6399</v>
      </c>
      <c r="G1458" s="6">
        <v>42245</v>
      </c>
      <c r="H1458" s="5" t="s">
        <v>130</v>
      </c>
      <c r="I1458" s="5">
        <v>1830</v>
      </c>
      <c r="J1458" s="5" t="s">
        <v>13</v>
      </c>
    </row>
    <row r="1459" spans="2:10" ht="14.25" x14ac:dyDescent="0.2">
      <c r="B1459" s="5" t="s">
        <v>43</v>
      </c>
      <c r="C1459" s="5" t="s">
        <v>75</v>
      </c>
      <c r="D1459" s="5" t="s">
        <v>15</v>
      </c>
      <c r="E1459" s="5" t="s">
        <v>28</v>
      </c>
      <c r="F1459" s="8">
        <v>6324</v>
      </c>
      <c r="G1459" s="6">
        <v>43053</v>
      </c>
      <c r="H1459" s="5" t="s">
        <v>126</v>
      </c>
      <c r="I1459" s="5">
        <v>1831</v>
      </c>
      <c r="J1459" s="5" t="s">
        <v>77</v>
      </c>
    </row>
    <row r="1460" spans="2:10" ht="14.25" x14ac:dyDescent="0.2">
      <c r="B1460" s="5" t="s">
        <v>48</v>
      </c>
      <c r="C1460" s="5" t="s">
        <v>14</v>
      </c>
      <c r="D1460" s="5" t="s">
        <v>34</v>
      </c>
      <c r="E1460" s="5" t="s">
        <v>38</v>
      </c>
      <c r="F1460" s="8">
        <v>4705</v>
      </c>
      <c r="G1460" s="6">
        <v>41922</v>
      </c>
      <c r="H1460" s="5" t="s">
        <v>103</v>
      </c>
      <c r="I1460" s="5">
        <v>1832</v>
      </c>
      <c r="J1460" s="5" t="s">
        <v>17</v>
      </c>
    </row>
    <row r="1461" spans="2:10" ht="14.25" x14ac:dyDescent="0.2">
      <c r="B1461" s="5" t="s">
        <v>40</v>
      </c>
      <c r="C1461" s="5" t="s">
        <v>39</v>
      </c>
      <c r="D1461" s="5" t="s">
        <v>85</v>
      </c>
      <c r="E1461" s="5" t="s">
        <v>11</v>
      </c>
      <c r="F1461" s="8">
        <v>9393</v>
      </c>
      <c r="G1461" s="6">
        <v>42159</v>
      </c>
      <c r="H1461" s="5" t="s">
        <v>256</v>
      </c>
      <c r="I1461" s="5">
        <v>1833</v>
      </c>
      <c r="J1461" s="5" t="s">
        <v>42</v>
      </c>
    </row>
    <row r="1462" spans="2:10" ht="14.25" x14ac:dyDescent="0.2">
      <c r="B1462" s="5" t="s">
        <v>43</v>
      </c>
      <c r="C1462" s="5" t="s">
        <v>99</v>
      </c>
      <c r="D1462" s="5" t="s">
        <v>40</v>
      </c>
      <c r="E1462" s="5" t="s">
        <v>28</v>
      </c>
      <c r="F1462" s="8">
        <v>8166</v>
      </c>
      <c r="G1462" s="6">
        <v>42963</v>
      </c>
      <c r="H1462" s="5" t="s">
        <v>130</v>
      </c>
      <c r="I1462" s="5">
        <v>1834</v>
      </c>
      <c r="J1462" s="5" t="s">
        <v>101</v>
      </c>
    </row>
    <row r="1463" spans="2:10" ht="14.25" x14ac:dyDescent="0.2">
      <c r="B1463" s="5" t="s">
        <v>90</v>
      </c>
      <c r="C1463" s="5" t="s">
        <v>228</v>
      </c>
      <c r="D1463" s="5" t="s">
        <v>15</v>
      </c>
      <c r="E1463" s="5" t="s">
        <v>28</v>
      </c>
      <c r="F1463" s="8">
        <v>8357</v>
      </c>
      <c r="G1463" s="6">
        <v>42995</v>
      </c>
      <c r="H1463" s="5" t="s">
        <v>51</v>
      </c>
      <c r="I1463" s="5">
        <v>1835</v>
      </c>
      <c r="J1463" s="5" t="s">
        <v>152</v>
      </c>
    </row>
    <row r="1464" spans="2:10" ht="14.25" x14ac:dyDescent="0.2">
      <c r="B1464" s="5" t="s">
        <v>9</v>
      </c>
      <c r="C1464" s="5" t="s">
        <v>146</v>
      </c>
      <c r="D1464" s="5" t="s">
        <v>40</v>
      </c>
      <c r="E1464" s="5" t="s">
        <v>11</v>
      </c>
      <c r="F1464" s="8">
        <v>8403</v>
      </c>
      <c r="G1464" s="6">
        <v>41735</v>
      </c>
      <c r="H1464" s="5" t="s">
        <v>249</v>
      </c>
      <c r="I1464" s="5">
        <v>1836</v>
      </c>
      <c r="J1464" s="5" t="s">
        <v>148</v>
      </c>
    </row>
    <row r="1465" spans="2:10" ht="14.25" x14ac:dyDescent="0.2">
      <c r="B1465" s="5" t="s">
        <v>20</v>
      </c>
      <c r="C1465" s="5" t="s">
        <v>265</v>
      </c>
      <c r="D1465" s="5" t="s">
        <v>40</v>
      </c>
      <c r="E1465" s="5" t="s">
        <v>11</v>
      </c>
      <c r="F1465" s="8">
        <v>2396</v>
      </c>
      <c r="G1465" s="6">
        <v>42266</v>
      </c>
      <c r="H1465" s="5" t="s">
        <v>124</v>
      </c>
      <c r="I1465" s="5">
        <v>1837</v>
      </c>
      <c r="J1465" s="5" t="s">
        <v>17</v>
      </c>
    </row>
    <row r="1466" spans="2:10" ht="14.25" x14ac:dyDescent="0.2">
      <c r="B1466" s="5" t="s">
        <v>9</v>
      </c>
      <c r="C1466" s="5" t="s">
        <v>264</v>
      </c>
      <c r="D1466" s="5" t="s">
        <v>22</v>
      </c>
      <c r="E1466" s="5" t="s">
        <v>11</v>
      </c>
      <c r="F1466" s="8">
        <v>5840</v>
      </c>
      <c r="G1466" s="6">
        <v>42888</v>
      </c>
      <c r="H1466" s="5" t="s">
        <v>128</v>
      </c>
      <c r="I1466" s="5">
        <v>1838</v>
      </c>
      <c r="J1466" s="5" t="s">
        <v>167</v>
      </c>
    </row>
    <row r="1467" spans="2:10" ht="14.25" x14ac:dyDescent="0.2">
      <c r="B1467" s="5" t="s">
        <v>9</v>
      </c>
      <c r="C1467" s="5" t="s">
        <v>61</v>
      </c>
      <c r="D1467" s="5" t="s">
        <v>40</v>
      </c>
      <c r="E1467" s="5" t="s">
        <v>11</v>
      </c>
      <c r="F1467" s="8">
        <v>3931</v>
      </c>
      <c r="G1467" s="6">
        <v>42841</v>
      </c>
      <c r="H1467" s="5" t="s">
        <v>249</v>
      </c>
      <c r="I1467" s="5">
        <v>1839</v>
      </c>
      <c r="J1467" s="5" t="s">
        <v>63</v>
      </c>
    </row>
    <row r="1468" spans="2:10" ht="14.25" x14ac:dyDescent="0.2">
      <c r="B1468" s="5" t="s">
        <v>45</v>
      </c>
      <c r="C1468" s="5" t="s">
        <v>14</v>
      </c>
      <c r="D1468" s="5" t="s">
        <v>9</v>
      </c>
      <c r="E1468" s="5" t="s">
        <v>11</v>
      </c>
      <c r="F1468" s="8">
        <v>1617</v>
      </c>
      <c r="G1468" s="6">
        <v>41923</v>
      </c>
      <c r="H1468" s="5" t="s">
        <v>199</v>
      </c>
      <c r="I1468" s="5">
        <v>1840</v>
      </c>
      <c r="J1468" s="5" t="s">
        <v>17</v>
      </c>
    </row>
    <row r="1469" spans="2:10" ht="14.25" x14ac:dyDescent="0.2">
      <c r="B1469" s="5" t="s">
        <v>26</v>
      </c>
      <c r="C1469" s="5" t="s">
        <v>54</v>
      </c>
      <c r="D1469" s="5" t="s">
        <v>34</v>
      </c>
      <c r="E1469" s="5" t="s">
        <v>28</v>
      </c>
      <c r="F1469" s="8">
        <v>26905</v>
      </c>
      <c r="G1469" s="6">
        <v>42146</v>
      </c>
      <c r="H1469" s="5" t="s">
        <v>107</v>
      </c>
      <c r="I1469" s="5">
        <v>1841</v>
      </c>
      <c r="J1469" s="5" t="s">
        <v>56</v>
      </c>
    </row>
    <row r="1470" spans="2:10" ht="14.25" x14ac:dyDescent="0.2">
      <c r="B1470" s="5" t="s">
        <v>26</v>
      </c>
      <c r="C1470" s="5" t="s">
        <v>59</v>
      </c>
      <c r="D1470" s="5" t="s">
        <v>20</v>
      </c>
      <c r="E1470" s="5" t="s">
        <v>28</v>
      </c>
      <c r="F1470" s="8">
        <v>6856</v>
      </c>
      <c r="G1470" s="6">
        <v>42898</v>
      </c>
      <c r="H1470" s="5" t="s">
        <v>21</v>
      </c>
      <c r="I1470" s="5">
        <v>1842</v>
      </c>
      <c r="J1470" s="5" t="s">
        <v>25</v>
      </c>
    </row>
    <row r="1471" spans="2:10" ht="14.25" x14ac:dyDescent="0.2">
      <c r="B1471" s="5" t="s">
        <v>45</v>
      </c>
      <c r="C1471" s="5" t="s">
        <v>205</v>
      </c>
      <c r="D1471" s="5" t="s">
        <v>20</v>
      </c>
      <c r="E1471" s="5" t="s">
        <v>11</v>
      </c>
      <c r="F1471" s="8">
        <v>4404</v>
      </c>
      <c r="G1471" s="6">
        <v>42805</v>
      </c>
      <c r="H1471" s="5" t="s">
        <v>114</v>
      </c>
      <c r="I1471" s="5">
        <v>1843</v>
      </c>
      <c r="J1471" s="5" t="s">
        <v>63</v>
      </c>
    </row>
    <row r="1472" spans="2:10" ht="14.25" x14ac:dyDescent="0.2">
      <c r="B1472" s="5" t="s">
        <v>48</v>
      </c>
      <c r="C1472" s="5" t="s">
        <v>106</v>
      </c>
      <c r="D1472" s="5" t="s">
        <v>32</v>
      </c>
      <c r="E1472" s="5" t="s">
        <v>38</v>
      </c>
      <c r="F1472" s="8">
        <v>171</v>
      </c>
      <c r="G1472" s="6">
        <v>41848</v>
      </c>
      <c r="H1472" s="5" t="s">
        <v>218</v>
      </c>
      <c r="I1472" s="5">
        <v>1844</v>
      </c>
      <c r="J1472" s="5" t="s">
        <v>108</v>
      </c>
    </row>
    <row r="1473" spans="2:10" ht="14.25" x14ac:dyDescent="0.2">
      <c r="B1473" s="5" t="s">
        <v>9</v>
      </c>
      <c r="C1473" s="5" t="s">
        <v>106</v>
      </c>
      <c r="D1473" s="5" t="s">
        <v>20</v>
      </c>
      <c r="E1473" s="5" t="s">
        <v>11</v>
      </c>
      <c r="F1473" s="8">
        <v>25392</v>
      </c>
      <c r="G1473" s="6">
        <v>42159</v>
      </c>
      <c r="H1473" s="5" t="s">
        <v>200</v>
      </c>
      <c r="I1473" s="5">
        <v>1845</v>
      </c>
      <c r="J1473" s="5" t="s">
        <v>108</v>
      </c>
    </row>
    <row r="1474" spans="2:10" ht="14.25" x14ac:dyDescent="0.2">
      <c r="B1474" s="5" t="s">
        <v>43</v>
      </c>
      <c r="C1474" s="5" t="s">
        <v>39</v>
      </c>
      <c r="D1474" s="5" t="s">
        <v>9</v>
      </c>
      <c r="E1474" s="5" t="s">
        <v>28</v>
      </c>
      <c r="F1474" s="8">
        <v>6862</v>
      </c>
      <c r="G1474" s="6">
        <v>42749</v>
      </c>
      <c r="H1474" s="5" t="s">
        <v>266</v>
      </c>
      <c r="I1474" s="5">
        <v>1846</v>
      </c>
      <c r="J1474" s="5" t="s">
        <v>42</v>
      </c>
    </row>
    <row r="1475" spans="2:10" ht="14.25" x14ac:dyDescent="0.2">
      <c r="B1475" s="5" t="s">
        <v>84</v>
      </c>
      <c r="C1475" s="5" t="s">
        <v>165</v>
      </c>
      <c r="D1475" s="5" t="s">
        <v>40</v>
      </c>
      <c r="E1475" s="5" t="s">
        <v>38</v>
      </c>
      <c r="F1475" s="8">
        <v>9410</v>
      </c>
      <c r="G1475" s="6">
        <v>41677</v>
      </c>
      <c r="H1475" s="5" t="s">
        <v>238</v>
      </c>
      <c r="I1475" s="5">
        <v>1847</v>
      </c>
      <c r="J1475" s="5" t="s">
        <v>167</v>
      </c>
    </row>
    <row r="1476" spans="2:10" ht="14.25" x14ac:dyDescent="0.2">
      <c r="B1476" s="5" t="s">
        <v>40</v>
      </c>
      <c r="C1476" s="5" t="s">
        <v>61</v>
      </c>
      <c r="D1476" s="5" t="s">
        <v>40</v>
      </c>
      <c r="E1476" s="5" t="s">
        <v>11</v>
      </c>
      <c r="F1476" s="8">
        <v>21136</v>
      </c>
      <c r="G1476" s="6">
        <v>42013</v>
      </c>
      <c r="H1476" s="5" t="s">
        <v>41</v>
      </c>
      <c r="I1476" s="5">
        <v>1848</v>
      </c>
      <c r="J1476" s="5" t="s">
        <v>63</v>
      </c>
    </row>
    <row r="1477" spans="2:10" ht="14.25" x14ac:dyDescent="0.2">
      <c r="B1477" s="5" t="s">
        <v>84</v>
      </c>
      <c r="C1477" s="5" t="s">
        <v>205</v>
      </c>
      <c r="D1477" s="5" t="s">
        <v>9</v>
      </c>
      <c r="E1477" s="5" t="s">
        <v>38</v>
      </c>
      <c r="F1477" s="8">
        <v>6195</v>
      </c>
      <c r="G1477" s="6">
        <v>42867</v>
      </c>
      <c r="H1477" s="5" t="s">
        <v>155</v>
      </c>
      <c r="I1477" s="5">
        <v>1849</v>
      </c>
      <c r="J1477" s="5" t="s">
        <v>63</v>
      </c>
    </row>
    <row r="1478" spans="2:10" ht="14.25" x14ac:dyDescent="0.2">
      <c r="B1478" s="5" t="s">
        <v>49</v>
      </c>
      <c r="C1478" s="5" t="s">
        <v>182</v>
      </c>
      <c r="D1478" s="5" t="s">
        <v>20</v>
      </c>
      <c r="E1478" s="5" t="s">
        <v>38</v>
      </c>
      <c r="F1478" s="8">
        <v>9060</v>
      </c>
      <c r="G1478" s="6">
        <v>43059</v>
      </c>
      <c r="H1478" s="5" t="s">
        <v>216</v>
      </c>
      <c r="I1478" s="5">
        <v>1850</v>
      </c>
      <c r="J1478" s="5" t="s">
        <v>152</v>
      </c>
    </row>
    <row r="1479" spans="2:10" ht="14.25" x14ac:dyDescent="0.2">
      <c r="B1479" s="5" t="s">
        <v>31</v>
      </c>
      <c r="C1479" s="5" t="s">
        <v>75</v>
      </c>
      <c r="D1479" s="5" t="s">
        <v>9</v>
      </c>
      <c r="E1479" s="5" t="s">
        <v>28</v>
      </c>
      <c r="F1479" s="8">
        <v>6092</v>
      </c>
      <c r="G1479" s="6">
        <v>41861</v>
      </c>
      <c r="H1479" s="5" t="s">
        <v>180</v>
      </c>
      <c r="I1479" s="5">
        <v>1851</v>
      </c>
      <c r="J1479" s="5" t="s">
        <v>77</v>
      </c>
    </row>
    <row r="1480" spans="2:10" ht="14.25" x14ac:dyDescent="0.2">
      <c r="B1480" s="5" t="s">
        <v>84</v>
      </c>
      <c r="C1480" s="5" t="s">
        <v>10</v>
      </c>
      <c r="D1480" s="5" t="s">
        <v>9</v>
      </c>
      <c r="E1480" s="5" t="s">
        <v>38</v>
      </c>
      <c r="F1480" s="8">
        <v>37080</v>
      </c>
      <c r="G1480" s="6">
        <v>42032</v>
      </c>
      <c r="H1480" s="5" t="s">
        <v>178</v>
      </c>
      <c r="I1480" s="5">
        <v>1852</v>
      </c>
      <c r="J1480" s="5" t="s">
        <v>13</v>
      </c>
    </row>
    <row r="1481" spans="2:10" ht="14.25" x14ac:dyDescent="0.2">
      <c r="B1481" s="5" t="s">
        <v>45</v>
      </c>
      <c r="C1481" s="5" t="s">
        <v>205</v>
      </c>
      <c r="D1481" s="5" t="s">
        <v>20</v>
      </c>
      <c r="E1481" s="5" t="s">
        <v>11</v>
      </c>
      <c r="F1481" s="8">
        <v>637</v>
      </c>
      <c r="G1481" s="6">
        <v>42844</v>
      </c>
      <c r="H1481" s="5" t="s">
        <v>114</v>
      </c>
      <c r="I1481" s="5">
        <v>1853</v>
      </c>
      <c r="J1481" s="5" t="s">
        <v>63</v>
      </c>
    </row>
    <row r="1482" spans="2:10" ht="14.25" x14ac:dyDescent="0.2">
      <c r="B1482" s="5" t="s">
        <v>31</v>
      </c>
      <c r="C1482" s="5" t="s">
        <v>215</v>
      </c>
      <c r="D1482" s="5" t="s">
        <v>9</v>
      </c>
      <c r="E1482" s="5" t="s">
        <v>28</v>
      </c>
      <c r="F1482" s="8">
        <v>8436</v>
      </c>
      <c r="G1482" s="6">
        <v>41943</v>
      </c>
      <c r="H1482" s="5" t="s">
        <v>12</v>
      </c>
      <c r="I1482" s="5">
        <v>1854</v>
      </c>
      <c r="J1482" s="5" t="s">
        <v>175</v>
      </c>
    </row>
    <row r="1483" spans="2:10" ht="14.25" x14ac:dyDescent="0.2">
      <c r="B1483" s="5" t="s">
        <v>84</v>
      </c>
      <c r="C1483" s="5" t="s">
        <v>19</v>
      </c>
      <c r="D1483" s="5" t="s">
        <v>9</v>
      </c>
      <c r="E1483" s="5" t="s">
        <v>38</v>
      </c>
      <c r="F1483" s="8">
        <v>181</v>
      </c>
      <c r="G1483" s="6">
        <v>42101</v>
      </c>
      <c r="H1483" s="5" t="s">
        <v>96</v>
      </c>
      <c r="I1483" s="5">
        <v>1855</v>
      </c>
      <c r="J1483" s="5" t="s">
        <v>17</v>
      </c>
    </row>
    <row r="1484" spans="2:10" ht="14.25" x14ac:dyDescent="0.2">
      <c r="B1484" s="5" t="s">
        <v>31</v>
      </c>
      <c r="C1484" s="5" t="s">
        <v>252</v>
      </c>
      <c r="D1484" s="5" t="s">
        <v>40</v>
      </c>
      <c r="E1484" s="5" t="s">
        <v>28</v>
      </c>
      <c r="F1484" s="8">
        <v>1695</v>
      </c>
      <c r="G1484" s="6">
        <v>42858</v>
      </c>
      <c r="H1484" s="5" t="s">
        <v>276</v>
      </c>
      <c r="I1484" s="5">
        <v>1856</v>
      </c>
      <c r="J1484" s="5" t="s">
        <v>243</v>
      </c>
    </row>
    <row r="1485" spans="2:10" ht="14.25" x14ac:dyDescent="0.2">
      <c r="B1485" s="5" t="s">
        <v>94</v>
      </c>
      <c r="C1485" s="5" t="s">
        <v>10</v>
      </c>
      <c r="D1485" s="5" t="s">
        <v>9</v>
      </c>
      <c r="E1485" s="5" t="s">
        <v>38</v>
      </c>
      <c r="F1485" s="8">
        <v>3618</v>
      </c>
      <c r="G1485" s="6">
        <v>41745</v>
      </c>
      <c r="H1485" s="5" t="s">
        <v>199</v>
      </c>
      <c r="I1485" s="5">
        <v>1857</v>
      </c>
      <c r="J1485" s="5" t="s">
        <v>13</v>
      </c>
    </row>
    <row r="1486" spans="2:10" ht="14.25" x14ac:dyDescent="0.2">
      <c r="B1486" s="5" t="s">
        <v>9</v>
      </c>
      <c r="C1486" s="5" t="s">
        <v>44</v>
      </c>
      <c r="D1486" s="5" t="s">
        <v>9</v>
      </c>
      <c r="E1486" s="5" t="s">
        <v>11</v>
      </c>
      <c r="F1486" s="8">
        <v>19426</v>
      </c>
      <c r="G1486" s="6">
        <v>42275</v>
      </c>
      <c r="H1486" s="5" t="s">
        <v>237</v>
      </c>
      <c r="I1486" s="5">
        <v>1858</v>
      </c>
      <c r="J1486" s="5" t="s">
        <v>47</v>
      </c>
    </row>
    <row r="1487" spans="2:10" ht="14.25" x14ac:dyDescent="0.2">
      <c r="B1487" s="5" t="s">
        <v>43</v>
      </c>
      <c r="C1487" s="5" t="s">
        <v>255</v>
      </c>
      <c r="D1487" s="5" t="s">
        <v>20</v>
      </c>
      <c r="E1487" s="5" t="s">
        <v>28</v>
      </c>
      <c r="F1487" s="8">
        <v>8857</v>
      </c>
      <c r="G1487" s="6">
        <v>43005</v>
      </c>
      <c r="H1487" s="5" t="s">
        <v>230</v>
      </c>
      <c r="I1487" s="5">
        <v>1859</v>
      </c>
      <c r="J1487" s="5" t="s">
        <v>30</v>
      </c>
    </row>
    <row r="1488" spans="2:10" ht="14.25" x14ac:dyDescent="0.2">
      <c r="B1488" s="5" t="s">
        <v>31</v>
      </c>
      <c r="C1488" s="5" t="s">
        <v>198</v>
      </c>
      <c r="D1488" s="5" t="s">
        <v>15</v>
      </c>
      <c r="E1488" s="5" t="s">
        <v>28</v>
      </c>
      <c r="F1488" s="8">
        <v>427</v>
      </c>
      <c r="G1488" s="6">
        <v>41876</v>
      </c>
      <c r="H1488" s="5" t="s">
        <v>122</v>
      </c>
      <c r="I1488" s="5">
        <v>1860</v>
      </c>
      <c r="J1488" s="5" t="s">
        <v>152</v>
      </c>
    </row>
    <row r="1489" spans="2:10" ht="14.25" x14ac:dyDescent="0.2">
      <c r="B1489" s="5" t="s">
        <v>20</v>
      </c>
      <c r="C1489" s="5" t="s">
        <v>19</v>
      </c>
      <c r="D1489" s="5" t="s">
        <v>9</v>
      </c>
      <c r="E1489" s="5" t="s">
        <v>11</v>
      </c>
      <c r="F1489" s="8">
        <v>998</v>
      </c>
      <c r="G1489" s="6">
        <v>42243</v>
      </c>
      <c r="H1489" s="5" t="s">
        <v>12</v>
      </c>
      <c r="I1489" s="5">
        <v>1861</v>
      </c>
      <c r="J1489" s="5" t="s">
        <v>17</v>
      </c>
    </row>
    <row r="1490" spans="2:10" ht="14.25" x14ac:dyDescent="0.2">
      <c r="B1490" s="5" t="s">
        <v>40</v>
      </c>
      <c r="C1490" s="5" t="s">
        <v>59</v>
      </c>
      <c r="D1490" s="5" t="s">
        <v>32</v>
      </c>
      <c r="E1490" s="5" t="s">
        <v>11</v>
      </c>
      <c r="F1490" s="8">
        <v>5629</v>
      </c>
      <c r="G1490" s="6">
        <v>42989</v>
      </c>
      <c r="H1490" s="5" t="s">
        <v>98</v>
      </c>
      <c r="I1490" s="5">
        <v>1862</v>
      </c>
      <c r="J1490" s="5" t="s">
        <v>25</v>
      </c>
    </row>
    <row r="1491" spans="2:10" ht="14.25" x14ac:dyDescent="0.2">
      <c r="B1491" s="5" t="s">
        <v>90</v>
      </c>
      <c r="C1491" s="5" t="s">
        <v>59</v>
      </c>
      <c r="D1491" s="5" t="s">
        <v>40</v>
      </c>
      <c r="E1491" s="5" t="s">
        <v>28</v>
      </c>
      <c r="F1491" s="8">
        <v>5969</v>
      </c>
      <c r="G1491" s="6">
        <v>42003</v>
      </c>
      <c r="H1491" s="5" t="s">
        <v>124</v>
      </c>
      <c r="I1491" s="5">
        <v>1863</v>
      </c>
      <c r="J1491" s="5" t="s">
        <v>25</v>
      </c>
    </row>
    <row r="1492" spans="2:10" ht="14.25" x14ac:dyDescent="0.2">
      <c r="B1492" s="5" t="s">
        <v>78</v>
      </c>
      <c r="C1492" s="5" t="s">
        <v>136</v>
      </c>
      <c r="D1492" s="5" t="s">
        <v>15</v>
      </c>
      <c r="E1492" s="5" t="s">
        <v>11</v>
      </c>
      <c r="F1492" s="8">
        <v>9827</v>
      </c>
      <c r="G1492" s="6">
        <v>42119</v>
      </c>
      <c r="H1492" s="5" t="s">
        <v>139</v>
      </c>
      <c r="I1492" s="5">
        <v>1864</v>
      </c>
      <c r="J1492" s="5" t="s">
        <v>138</v>
      </c>
    </row>
    <row r="1493" spans="2:10" ht="14.25" x14ac:dyDescent="0.2">
      <c r="B1493" s="5" t="s">
        <v>43</v>
      </c>
      <c r="C1493" s="5" t="s">
        <v>27</v>
      </c>
      <c r="D1493" s="5" t="s">
        <v>111</v>
      </c>
      <c r="E1493" s="5" t="s">
        <v>28</v>
      </c>
      <c r="F1493" s="8">
        <v>3870</v>
      </c>
      <c r="G1493" s="6">
        <v>43079</v>
      </c>
      <c r="H1493" s="5" t="s">
        <v>112</v>
      </c>
      <c r="I1493" s="5">
        <v>1865</v>
      </c>
      <c r="J1493" s="5" t="s">
        <v>30</v>
      </c>
    </row>
    <row r="1494" spans="2:10" ht="14.25" x14ac:dyDescent="0.2">
      <c r="B1494" s="5" t="s">
        <v>84</v>
      </c>
      <c r="C1494" s="5" t="s">
        <v>239</v>
      </c>
      <c r="D1494" s="5" t="s">
        <v>20</v>
      </c>
      <c r="E1494" s="5" t="s">
        <v>38</v>
      </c>
      <c r="F1494" s="8">
        <v>895</v>
      </c>
      <c r="G1494" s="6">
        <v>43100</v>
      </c>
      <c r="H1494" s="5" t="s">
        <v>230</v>
      </c>
      <c r="I1494" s="5">
        <v>1866</v>
      </c>
      <c r="J1494" s="5" t="s">
        <v>204</v>
      </c>
    </row>
    <row r="1495" spans="2:10" ht="14.25" x14ac:dyDescent="0.2">
      <c r="B1495" s="5" t="s">
        <v>49</v>
      </c>
      <c r="C1495" s="5" t="s">
        <v>198</v>
      </c>
      <c r="D1495" s="5" t="s">
        <v>45</v>
      </c>
      <c r="E1495" s="5" t="s">
        <v>38</v>
      </c>
      <c r="F1495" s="8">
        <v>9370</v>
      </c>
      <c r="G1495" s="6">
        <v>41670</v>
      </c>
      <c r="H1495" s="5" t="s">
        <v>45</v>
      </c>
      <c r="I1495" s="5">
        <v>1867</v>
      </c>
      <c r="J1495" s="5" t="s">
        <v>152</v>
      </c>
    </row>
    <row r="1496" spans="2:10" ht="14.25" x14ac:dyDescent="0.2">
      <c r="B1496" s="5" t="s">
        <v>84</v>
      </c>
      <c r="C1496" s="5" t="s">
        <v>151</v>
      </c>
      <c r="D1496" s="5" t="s">
        <v>32</v>
      </c>
      <c r="E1496" s="5" t="s">
        <v>38</v>
      </c>
      <c r="F1496" s="8">
        <v>29581</v>
      </c>
      <c r="G1496" s="6">
        <v>42241</v>
      </c>
      <c r="H1496" s="5" t="s">
        <v>240</v>
      </c>
      <c r="I1496" s="5">
        <v>1868</v>
      </c>
      <c r="J1496" s="5" t="s">
        <v>152</v>
      </c>
    </row>
    <row r="1497" spans="2:10" ht="14.25" x14ac:dyDescent="0.2">
      <c r="B1497" s="5" t="s">
        <v>43</v>
      </c>
      <c r="C1497" s="5" t="s">
        <v>136</v>
      </c>
      <c r="D1497" s="5" t="s">
        <v>15</v>
      </c>
      <c r="E1497" s="5" t="s">
        <v>28</v>
      </c>
      <c r="F1497" s="8">
        <v>6980</v>
      </c>
      <c r="G1497" s="6">
        <v>43010</v>
      </c>
      <c r="H1497" s="5" t="s">
        <v>126</v>
      </c>
      <c r="I1497" s="5">
        <v>1869</v>
      </c>
      <c r="J1497" s="5" t="s">
        <v>138</v>
      </c>
    </row>
    <row r="1498" spans="2:10" ht="14.25" x14ac:dyDescent="0.2">
      <c r="B1498" s="5" t="s">
        <v>43</v>
      </c>
      <c r="C1498" s="5" t="s">
        <v>69</v>
      </c>
      <c r="D1498" s="5" t="s">
        <v>15</v>
      </c>
      <c r="E1498" s="5" t="s">
        <v>28</v>
      </c>
      <c r="F1498" s="8">
        <v>5401</v>
      </c>
      <c r="G1498" s="6">
        <v>42837</v>
      </c>
      <c r="H1498" s="5" t="s">
        <v>139</v>
      </c>
      <c r="I1498" s="5">
        <v>1870</v>
      </c>
      <c r="J1498" s="5" t="s">
        <v>71</v>
      </c>
    </row>
    <row r="1499" spans="2:10" ht="14.25" x14ac:dyDescent="0.2">
      <c r="B1499" s="5" t="s">
        <v>31</v>
      </c>
      <c r="C1499" s="5" t="s">
        <v>59</v>
      </c>
      <c r="D1499" s="5" t="s">
        <v>20</v>
      </c>
      <c r="E1499" s="5" t="s">
        <v>28</v>
      </c>
      <c r="F1499" s="8">
        <v>2439</v>
      </c>
      <c r="G1499" s="6">
        <v>42253</v>
      </c>
      <c r="H1499" s="5" t="s">
        <v>147</v>
      </c>
      <c r="I1499" s="5">
        <v>1871</v>
      </c>
      <c r="J1499" s="5" t="s">
        <v>25</v>
      </c>
    </row>
    <row r="1500" spans="2:10" ht="14.25" x14ac:dyDescent="0.2">
      <c r="B1500" s="5" t="s">
        <v>74</v>
      </c>
      <c r="C1500" s="5" t="s">
        <v>59</v>
      </c>
      <c r="D1500" s="5" t="s">
        <v>20</v>
      </c>
      <c r="E1500" s="5" t="s">
        <v>38</v>
      </c>
      <c r="F1500" s="8">
        <v>4240</v>
      </c>
      <c r="G1500" s="6">
        <v>42865</v>
      </c>
      <c r="H1500" s="5" t="s">
        <v>147</v>
      </c>
      <c r="I1500" s="5">
        <v>1871</v>
      </c>
      <c r="J1500" s="5" t="s">
        <v>25</v>
      </c>
    </row>
    <row r="1501" spans="2:10" ht="14.25" x14ac:dyDescent="0.2">
      <c r="B1501" s="5" t="s">
        <v>94</v>
      </c>
      <c r="C1501" s="5" t="s">
        <v>59</v>
      </c>
      <c r="D1501" s="5" t="s">
        <v>20</v>
      </c>
      <c r="E1501" s="5" t="s">
        <v>38</v>
      </c>
      <c r="F1501" s="8">
        <v>2439</v>
      </c>
      <c r="G1501" s="6">
        <v>43167</v>
      </c>
      <c r="H1501" s="5" t="s">
        <v>147</v>
      </c>
      <c r="I1501" s="5">
        <v>1871</v>
      </c>
      <c r="J1501" s="5" t="s">
        <v>25</v>
      </c>
    </row>
    <row r="1502" spans="2:10" ht="14.25" x14ac:dyDescent="0.2">
      <c r="B1502" s="5" t="s">
        <v>9</v>
      </c>
      <c r="C1502" s="5" t="s">
        <v>59</v>
      </c>
      <c r="D1502" s="5" t="s">
        <v>20</v>
      </c>
      <c r="E1502" s="5" t="s">
        <v>11</v>
      </c>
      <c r="F1502" s="8">
        <v>4240</v>
      </c>
      <c r="G1502" s="6">
        <v>43286</v>
      </c>
      <c r="H1502" s="5" t="s">
        <v>147</v>
      </c>
      <c r="I1502" s="5">
        <v>1871</v>
      </c>
      <c r="J1502" s="5" t="s">
        <v>25</v>
      </c>
    </row>
    <row r="1503" spans="2:10" ht="14.25" x14ac:dyDescent="0.2">
      <c r="B1503" s="5" t="s">
        <v>31</v>
      </c>
      <c r="C1503" s="5" t="s">
        <v>19</v>
      </c>
      <c r="D1503" s="5" t="s">
        <v>9</v>
      </c>
      <c r="E1503" s="5" t="s">
        <v>28</v>
      </c>
      <c r="F1503" s="8">
        <v>2512</v>
      </c>
      <c r="G1503" s="6">
        <v>42135</v>
      </c>
      <c r="H1503" s="5" t="s">
        <v>190</v>
      </c>
      <c r="I1503" s="5">
        <v>1872</v>
      </c>
      <c r="J1503" s="5" t="s">
        <v>17</v>
      </c>
    </row>
    <row r="1504" spans="2:10" ht="14.25" x14ac:dyDescent="0.2">
      <c r="B1504" s="5" t="s">
        <v>43</v>
      </c>
      <c r="C1504" s="5" t="s">
        <v>19</v>
      </c>
      <c r="D1504" s="5" t="s">
        <v>9</v>
      </c>
      <c r="E1504" s="5" t="s">
        <v>28</v>
      </c>
      <c r="F1504" s="8">
        <v>600</v>
      </c>
      <c r="G1504" s="6">
        <v>42933</v>
      </c>
      <c r="H1504" s="5" t="s">
        <v>190</v>
      </c>
      <c r="I1504" s="5">
        <v>1872</v>
      </c>
      <c r="J1504" s="5" t="s">
        <v>17</v>
      </c>
    </row>
    <row r="1505" spans="2:10" ht="14.25" x14ac:dyDescent="0.2">
      <c r="B1505" s="5" t="s">
        <v>9</v>
      </c>
      <c r="C1505" s="5" t="s">
        <v>19</v>
      </c>
      <c r="D1505" s="5" t="s">
        <v>9</v>
      </c>
      <c r="E1505" s="5" t="s">
        <v>11</v>
      </c>
      <c r="F1505" s="8">
        <v>2512</v>
      </c>
      <c r="G1505" s="6">
        <v>43157</v>
      </c>
      <c r="H1505" s="5" t="s">
        <v>190</v>
      </c>
      <c r="I1505" s="5">
        <v>1872</v>
      </c>
      <c r="J1505" s="5" t="s">
        <v>17</v>
      </c>
    </row>
    <row r="1506" spans="2:10" ht="14.25" x14ac:dyDescent="0.2">
      <c r="B1506" s="5" t="s">
        <v>34</v>
      </c>
      <c r="C1506" s="5" t="s">
        <v>19</v>
      </c>
      <c r="D1506" s="5" t="s">
        <v>9</v>
      </c>
      <c r="E1506" s="5" t="s">
        <v>11</v>
      </c>
      <c r="F1506" s="8">
        <v>600</v>
      </c>
      <c r="G1506" s="6">
        <v>43306</v>
      </c>
      <c r="H1506" s="5" t="s">
        <v>190</v>
      </c>
      <c r="I1506" s="5">
        <v>1872</v>
      </c>
      <c r="J1506" s="5" t="s">
        <v>17</v>
      </c>
    </row>
    <row r="1507" spans="2:10" ht="14.25" x14ac:dyDescent="0.2">
      <c r="B1507" s="5" t="s">
        <v>43</v>
      </c>
      <c r="C1507" s="5" t="s">
        <v>202</v>
      </c>
      <c r="D1507" s="5" t="s">
        <v>20</v>
      </c>
      <c r="E1507" s="5" t="s">
        <v>28</v>
      </c>
      <c r="F1507" s="8">
        <v>20691</v>
      </c>
      <c r="G1507" s="6">
        <v>42223</v>
      </c>
      <c r="H1507" s="5" t="s">
        <v>147</v>
      </c>
      <c r="I1507" s="5">
        <v>1873</v>
      </c>
      <c r="J1507" s="5" t="s">
        <v>204</v>
      </c>
    </row>
    <row r="1508" spans="2:10" ht="14.25" x14ac:dyDescent="0.2">
      <c r="B1508" s="5" t="s">
        <v>43</v>
      </c>
      <c r="C1508" s="5" t="s">
        <v>202</v>
      </c>
      <c r="D1508" s="5" t="s">
        <v>20</v>
      </c>
      <c r="E1508" s="5" t="s">
        <v>28</v>
      </c>
      <c r="F1508" s="8">
        <v>2414</v>
      </c>
      <c r="G1508" s="6">
        <v>43035</v>
      </c>
      <c r="H1508" s="5" t="s">
        <v>147</v>
      </c>
      <c r="I1508" s="5">
        <v>1873</v>
      </c>
      <c r="J1508" s="5" t="s">
        <v>204</v>
      </c>
    </row>
    <row r="1509" spans="2:10" ht="14.25" x14ac:dyDescent="0.2">
      <c r="B1509" s="5" t="s">
        <v>48</v>
      </c>
      <c r="C1509" s="5" t="s">
        <v>202</v>
      </c>
      <c r="D1509" s="5" t="s">
        <v>20</v>
      </c>
      <c r="E1509" s="5" t="s">
        <v>38</v>
      </c>
      <c r="F1509" s="8">
        <v>7243</v>
      </c>
      <c r="G1509" s="6">
        <v>43433</v>
      </c>
      <c r="H1509" s="5" t="s">
        <v>147</v>
      </c>
      <c r="I1509" s="5">
        <v>1873</v>
      </c>
      <c r="J1509" s="5" t="s">
        <v>204</v>
      </c>
    </row>
    <row r="1510" spans="2:10" ht="14.25" x14ac:dyDescent="0.2">
      <c r="B1510" s="5" t="s">
        <v>45</v>
      </c>
      <c r="C1510" s="5" t="s">
        <v>202</v>
      </c>
      <c r="D1510" s="5" t="s">
        <v>20</v>
      </c>
      <c r="E1510" s="5" t="s">
        <v>11</v>
      </c>
      <c r="F1510" s="8">
        <v>2414</v>
      </c>
      <c r="G1510" s="6">
        <v>43464</v>
      </c>
      <c r="H1510" s="5" t="s">
        <v>147</v>
      </c>
      <c r="I1510" s="5">
        <v>1873</v>
      </c>
      <c r="J1510" s="5" t="s">
        <v>204</v>
      </c>
    </row>
    <row r="1511" spans="2:10" ht="14.25" x14ac:dyDescent="0.2">
      <c r="B1511" s="5" t="s">
        <v>20</v>
      </c>
      <c r="C1511" s="5" t="s">
        <v>141</v>
      </c>
      <c r="D1511" s="5" t="s">
        <v>9</v>
      </c>
      <c r="E1511" s="5" t="s">
        <v>11</v>
      </c>
      <c r="F1511" s="8">
        <v>3766</v>
      </c>
      <c r="G1511" s="6">
        <v>42023</v>
      </c>
      <c r="H1511" s="5" t="s">
        <v>188</v>
      </c>
      <c r="I1511" s="5">
        <v>1874</v>
      </c>
      <c r="J1511" s="5" t="s">
        <v>142</v>
      </c>
    </row>
    <row r="1512" spans="2:10" ht="14.25" x14ac:dyDescent="0.2">
      <c r="B1512" s="5" t="s">
        <v>20</v>
      </c>
      <c r="C1512" s="5" t="s">
        <v>141</v>
      </c>
      <c r="D1512" s="5" t="s">
        <v>9</v>
      </c>
      <c r="E1512" s="5" t="s">
        <v>11</v>
      </c>
      <c r="F1512" s="8">
        <v>1105</v>
      </c>
      <c r="G1512" s="6">
        <v>42808</v>
      </c>
      <c r="H1512" s="5" t="s">
        <v>188</v>
      </c>
      <c r="I1512" s="5">
        <v>1874</v>
      </c>
      <c r="J1512" s="5" t="s">
        <v>142</v>
      </c>
    </row>
    <row r="1513" spans="2:10" ht="14.25" x14ac:dyDescent="0.2">
      <c r="B1513" s="5" t="s">
        <v>90</v>
      </c>
      <c r="C1513" s="5" t="s">
        <v>141</v>
      </c>
      <c r="D1513" s="5" t="s">
        <v>9</v>
      </c>
      <c r="E1513" s="5" t="s">
        <v>28</v>
      </c>
      <c r="F1513" s="8">
        <v>3766</v>
      </c>
      <c r="G1513" s="6">
        <v>43327</v>
      </c>
      <c r="H1513" s="5" t="s">
        <v>188</v>
      </c>
      <c r="I1513" s="5">
        <v>1874</v>
      </c>
      <c r="J1513" s="5" t="s">
        <v>142</v>
      </c>
    </row>
    <row r="1514" spans="2:10" ht="14.25" x14ac:dyDescent="0.2">
      <c r="B1514" s="5" t="s">
        <v>31</v>
      </c>
      <c r="C1514" s="5" t="s">
        <v>141</v>
      </c>
      <c r="D1514" s="5" t="s">
        <v>9</v>
      </c>
      <c r="E1514" s="5" t="s">
        <v>28</v>
      </c>
      <c r="F1514" s="8">
        <v>1105</v>
      </c>
      <c r="G1514" s="6">
        <v>43433</v>
      </c>
      <c r="H1514" s="5" t="s">
        <v>188</v>
      </c>
      <c r="I1514" s="5">
        <v>1874</v>
      </c>
      <c r="J1514" s="5" t="s">
        <v>142</v>
      </c>
    </row>
    <row r="1515" spans="2:10" ht="14.25" x14ac:dyDescent="0.2">
      <c r="B1515" s="5" t="s">
        <v>90</v>
      </c>
      <c r="C1515" s="5" t="s">
        <v>106</v>
      </c>
      <c r="D1515" s="5" t="s">
        <v>22</v>
      </c>
      <c r="E1515" s="5" t="s">
        <v>28</v>
      </c>
      <c r="F1515" s="8">
        <v>2130</v>
      </c>
      <c r="G1515" s="6">
        <v>42076</v>
      </c>
      <c r="H1515" s="5" t="s">
        <v>55</v>
      </c>
      <c r="I1515" s="5">
        <v>1875</v>
      </c>
      <c r="J1515" s="5" t="s">
        <v>108</v>
      </c>
    </row>
    <row r="1516" spans="2:10" ht="14.25" x14ac:dyDescent="0.2">
      <c r="B1516" s="5" t="s">
        <v>90</v>
      </c>
      <c r="C1516" s="5" t="s">
        <v>106</v>
      </c>
      <c r="D1516" s="5" t="s">
        <v>22</v>
      </c>
      <c r="E1516" s="5" t="s">
        <v>28</v>
      </c>
      <c r="F1516" s="8">
        <v>5794</v>
      </c>
      <c r="G1516" s="6">
        <v>43081</v>
      </c>
      <c r="H1516" s="5" t="s">
        <v>55</v>
      </c>
      <c r="I1516" s="5">
        <v>1875</v>
      </c>
      <c r="J1516" s="5" t="s">
        <v>108</v>
      </c>
    </row>
    <row r="1517" spans="2:10" ht="14.25" x14ac:dyDescent="0.2">
      <c r="B1517" s="5" t="s">
        <v>26</v>
      </c>
      <c r="C1517" s="5" t="s">
        <v>106</v>
      </c>
      <c r="D1517" s="5" t="s">
        <v>22</v>
      </c>
      <c r="E1517" s="5" t="s">
        <v>28</v>
      </c>
      <c r="F1517" s="8">
        <v>2130</v>
      </c>
      <c r="G1517" s="6">
        <v>43200</v>
      </c>
      <c r="H1517" s="5" t="s">
        <v>55</v>
      </c>
      <c r="I1517" s="5">
        <v>1875</v>
      </c>
      <c r="J1517" s="5" t="s">
        <v>108</v>
      </c>
    </row>
    <row r="1518" spans="2:10" ht="14.25" x14ac:dyDescent="0.2">
      <c r="B1518" s="5" t="s">
        <v>111</v>
      </c>
      <c r="C1518" s="5" t="s">
        <v>106</v>
      </c>
      <c r="D1518" s="5" t="s">
        <v>22</v>
      </c>
      <c r="E1518" s="5" t="s">
        <v>11</v>
      </c>
      <c r="F1518" s="8">
        <v>5794</v>
      </c>
      <c r="G1518" s="6">
        <v>43156</v>
      </c>
      <c r="H1518" s="5" t="s">
        <v>55</v>
      </c>
      <c r="I1518" s="5">
        <v>1875</v>
      </c>
      <c r="J1518" s="5" t="s">
        <v>108</v>
      </c>
    </row>
    <row r="1519" spans="2:10" ht="14.25" x14ac:dyDescent="0.2">
      <c r="B1519" s="5" t="s">
        <v>120</v>
      </c>
      <c r="C1519" s="5" t="s">
        <v>132</v>
      </c>
      <c r="D1519" s="5" t="s">
        <v>40</v>
      </c>
      <c r="E1519" s="5" t="s">
        <v>11</v>
      </c>
      <c r="F1519" s="8">
        <v>1965</v>
      </c>
      <c r="G1519" s="6">
        <v>42124</v>
      </c>
      <c r="H1519" s="5" t="s">
        <v>238</v>
      </c>
      <c r="I1519" s="5">
        <v>1876</v>
      </c>
      <c r="J1519" s="5" t="s">
        <v>36</v>
      </c>
    </row>
    <row r="1520" spans="2:10" ht="14.25" x14ac:dyDescent="0.2">
      <c r="B1520" s="5" t="s">
        <v>31</v>
      </c>
      <c r="C1520" s="5" t="s">
        <v>132</v>
      </c>
      <c r="D1520" s="5" t="s">
        <v>40</v>
      </c>
      <c r="E1520" s="5" t="s">
        <v>28</v>
      </c>
      <c r="F1520" s="8">
        <v>9908</v>
      </c>
      <c r="G1520" s="6">
        <v>43073</v>
      </c>
      <c r="H1520" s="5" t="s">
        <v>238</v>
      </c>
      <c r="I1520" s="5">
        <v>1876</v>
      </c>
      <c r="J1520" s="5" t="s">
        <v>36</v>
      </c>
    </row>
    <row r="1521" spans="2:10" ht="14.25" x14ac:dyDescent="0.2">
      <c r="B1521" s="5" t="s">
        <v>90</v>
      </c>
      <c r="C1521" s="5" t="s">
        <v>132</v>
      </c>
      <c r="D1521" s="5" t="s">
        <v>40</v>
      </c>
      <c r="E1521" s="5" t="s">
        <v>28</v>
      </c>
      <c r="F1521" s="8">
        <v>1965</v>
      </c>
      <c r="G1521" s="6">
        <v>43193</v>
      </c>
      <c r="H1521" s="5" t="s">
        <v>238</v>
      </c>
      <c r="I1521" s="5">
        <v>1876</v>
      </c>
      <c r="J1521" s="5" t="s">
        <v>36</v>
      </c>
    </row>
    <row r="1522" spans="2:10" ht="14.25" x14ac:dyDescent="0.2">
      <c r="B1522" s="5" t="s">
        <v>9</v>
      </c>
      <c r="C1522" s="5" t="s">
        <v>132</v>
      </c>
      <c r="D1522" s="5" t="s">
        <v>40</v>
      </c>
      <c r="E1522" s="5" t="s">
        <v>11</v>
      </c>
      <c r="F1522" s="8">
        <v>9908</v>
      </c>
      <c r="G1522" s="6">
        <v>43396</v>
      </c>
      <c r="H1522" s="5" t="s">
        <v>238</v>
      </c>
      <c r="I1522" s="5">
        <v>1876</v>
      </c>
      <c r="J1522" s="5" t="s">
        <v>36</v>
      </c>
    </row>
    <row r="1523" spans="2:10" ht="14.25" x14ac:dyDescent="0.2">
      <c r="B1523" s="5" t="s">
        <v>26</v>
      </c>
      <c r="C1523" s="5" t="s">
        <v>75</v>
      </c>
      <c r="D1523" s="5" t="s">
        <v>40</v>
      </c>
      <c r="E1523" s="5" t="s">
        <v>28</v>
      </c>
      <c r="F1523" s="8">
        <v>23271</v>
      </c>
      <c r="G1523" s="6">
        <v>42170</v>
      </c>
      <c r="H1523" s="5" t="s">
        <v>124</v>
      </c>
      <c r="I1523" s="5">
        <v>1877</v>
      </c>
      <c r="J1523" s="5" t="s">
        <v>77</v>
      </c>
    </row>
    <row r="1524" spans="2:10" ht="14.25" x14ac:dyDescent="0.2">
      <c r="B1524" s="5" t="s">
        <v>43</v>
      </c>
      <c r="C1524" s="5" t="s">
        <v>75</v>
      </c>
      <c r="D1524" s="5" t="s">
        <v>40</v>
      </c>
      <c r="E1524" s="5" t="s">
        <v>28</v>
      </c>
      <c r="F1524" s="8">
        <v>6334</v>
      </c>
      <c r="G1524" s="6">
        <v>42877</v>
      </c>
      <c r="H1524" s="5" t="s">
        <v>124</v>
      </c>
      <c r="I1524" s="5">
        <v>1877</v>
      </c>
      <c r="J1524" s="5" t="s">
        <v>77</v>
      </c>
    </row>
    <row r="1525" spans="2:10" ht="14.25" x14ac:dyDescent="0.2">
      <c r="B1525" s="5" t="s">
        <v>78</v>
      </c>
      <c r="C1525" s="5" t="s">
        <v>75</v>
      </c>
      <c r="D1525" s="5" t="s">
        <v>40</v>
      </c>
      <c r="E1525" s="5" t="s">
        <v>11</v>
      </c>
      <c r="F1525" s="8">
        <v>8650</v>
      </c>
      <c r="G1525" s="6">
        <v>43111</v>
      </c>
      <c r="H1525" s="5" t="s">
        <v>124</v>
      </c>
      <c r="I1525" s="5">
        <v>1877</v>
      </c>
      <c r="J1525" s="5" t="s">
        <v>77</v>
      </c>
    </row>
    <row r="1526" spans="2:10" ht="14.25" x14ac:dyDescent="0.2">
      <c r="B1526" s="5" t="s">
        <v>22</v>
      </c>
      <c r="C1526" s="5" t="s">
        <v>75</v>
      </c>
      <c r="D1526" s="5" t="s">
        <v>40</v>
      </c>
      <c r="E1526" s="5" t="s">
        <v>11</v>
      </c>
      <c r="F1526" s="8">
        <v>6334</v>
      </c>
      <c r="G1526" s="6">
        <v>43284</v>
      </c>
      <c r="H1526" s="5" t="s">
        <v>124</v>
      </c>
      <c r="I1526" s="5">
        <v>1877</v>
      </c>
      <c r="J1526" s="5" t="s">
        <v>77</v>
      </c>
    </row>
    <row r="1527" spans="2:10" ht="14.25" x14ac:dyDescent="0.2">
      <c r="B1527" s="5" t="s">
        <v>22</v>
      </c>
      <c r="C1527" s="5" t="s">
        <v>242</v>
      </c>
      <c r="D1527" s="5" t="s">
        <v>40</v>
      </c>
      <c r="E1527" s="5" t="s">
        <v>11</v>
      </c>
      <c r="F1527" s="8">
        <v>1162</v>
      </c>
      <c r="G1527" s="6">
        <v>42258</v>
      </c>
      <c r="H1527" s="5" t="s">
        <v>130</v>
      </c>
      <c r="I1527" s="5">
        <v>1878</v>
      </c>
      <c r="J1527" s="5" t="s">
        <v>243</v>
      </c>
    </row>
    <row r="1528" spans="2:10" ht="14.25" x14ac:dyDescent="0.2">
      <c r="B1528" s="5" t="s">
        <v>78</v>
      </c>
      <c r="C1528" s="5" t="s">
        <v>242</v>
      </c>
      <c r="D1528" s="5" t="s">
        <v>40</v>
      </c>
      <c r="E1528" s="5" t="s">
        <v>11</v>
      </c>
      <c r="F1528" s="8">
        <v>3648</v>
      </c>
      <c r="G1528" s="6">
        <v>42789</v>
      </c>
      <c r="H1528" s="5" t="s">
        <v>130</v>
      </c>
      <c r="I1528" s="5">
        <v>1878</v>
      </c>
      <c r="J1528" s="5" t="s">
        <v>243</v>
      </c>
    </row>
    <row r="1529" spans="2:10" ht="14.25" x14ac:dyDescent="0.2">
      <c r="B1529" s="5" t="s">
        <v>48</v>
      </c>
      <c r="C1529" s="5" t="s">
        <v>242</v>
      </c>
      <c r="D1529" s="5" t="s">
        <v>40</v>
      </c>
      <c r="E1529" s="5" t="s">
        <v>38</v>
      </c>
      <c r="F1529" s="8">
        <v>1162</v>
      </c>
      <c r="G1529" s="6">
        <v>43323</v>
      </c>
      <c r="H1529" s="5" t="s">
        <v>130</v>
      </c>
      <c r="I1529" s="5">
        <v>1878</v>
      </c>
      <c r="J1529" s="5" t="s">
        <v>243</v>
      </c>
    </row>
    <row r="1530" spans="2:10" ht="14.25" x14ac:dyDescent="0.2">
      <c r="B1530" s="5" t="s">
        <v>49</v>
      </c>
      <c r="C1530" s="5" t="s">
        <v>242</v>
      </c>
      <c r="D1530" s="5" t="s">
        <v>40</v>
      </c>
      <c r="E1530" s="5" t="s">
        <v>38</v>
      </c>
      <c r="F1530" s="8">
        <v>3648</v>
      </c>
      <c r="G1530" s="6">
        <v>43365</v>
      </c>
      <c r="H1530" s="5" t="s">
        <v>130</v>
      </c>
      <c r="I1530" s="5">
        <v>1878</v>
      </c>
      <c r="J1530" s="5" t="s">
        <v>243</v>
      </c>
    </row>
    <row r="1531" spans="2:10" ht="14.25" x14ac:dyDescent="0.2">
      <c r="B1531" s="5" t="s">
        <v>94</v>
      </c>
      <c r="C1531" s="5" t="s">
        <v>136</v>
      </c>
      <c r="D1531" s="5" t="s">
        <v>67</v>
      </c>
      <c r="E1531" s="5" t="s">
        <v>38</v>
      </c>
      <c r="F1531" s="8">
        <v>9628</v>
      </c>
      <c r="G1531" s="6">
        <v>42262</v>
      </c>
      <c r="H1531" s="5" t="s">
        <v>212</v>
      </c>
      <c r="I1531" s="5">
        <v>1879</v>
      </c>
      <c r="J1531" s="5" t="s">
        <v>138</v>
      </c>
    </row>
    <row r="1532" spans="2:10" ht="14.25" x14ac:dyDescent="0.2">
      <c r="B1532" s="5" t="s">
        <v>84</v>
      </c>
      <c r="C1532" s="5" t="s">
        <v>136</v>
      </c>
      <c r="D1532" s="5" t="s">
        <v>67</v>
      </c>
      <c r="E1532" s="5" t="s">
        <v>38</v>
      </c>
      <c r="F1532" s="8">
        <v>6330</v>
      </c>
      <c r="G1532" s="6">
        <v>42738</v>
      </c>
      <c r="H1532" s="5" t="s">
        <v>212</v>
      </c>
      <c r="I1532" s="5">
        <v>1879</v>
      </c>
      <c r="J1532" s="5" t="s">
        <v>138</v>
      </c>
    </row>
    <row r="1533" spans="2:10" ht="14.25" x14ac:dyDescent="0.2">
      <c r="B1533" s="5" t="s">
        <v>45</v>
      </c>
      <c r="C1533" s="5" t="s">
        <v>136</v>
      </c>
      <c r="D1533" s="5" t="s">
        <v>67</v>
      </c>
      <c r="E1533" s="5" t="s">
        <v>11</v>
      </c>
      <c r="F1533" s="8">
        <v>9628</v>
      </c>
      <c r="G1533" s="6">
        <v>43400</v>
      </c>
      <c r="H1533" s="5" t="s">
        <v>212</v>
      </c>
      <c r="I1533" s="5">
        <v>1879</v>
      </c>
      <c r="J1533" s="5" t="s">
        <v>138</v>
      </c>
    </row>
    <row r="1534" spans="2:10" ht="14.25" x14ac:dyDescent="0.2">
      <c r="B1534" s="5" t="s">
        <v>9</v>
      </c>
      <c r="C1534" s="5" t="s">
        <v>136</v>
      </c>
      <c r="D1534" s="5" t="s">
        <v>67</v>
      </c>
      <c r="E1534" s="5" t="s">
        <v>11</v>
      </c>
      <c r="F1534" s="8">
        <v>6330</v>
      </c>
      <c r="G1534" s="6">
        <v>43215</v>
      </c>
      <c r="H1534" s="5" t="s">
        <v>212</v>
      </c>
      <c r="I1534" s="5">
        <v>1879</v>
      </c>
      <c r="J1534" s="5" t="s">
        <v>138</v>
      </c>
    </row>
    <row r="1535" spans="2:10" ht="14.25" x14ac:dyDescent="0.2">
      <c r="B1535" s="5" t="s">
        <v>78</v>
      </c>
      <c r="C1535" s="5" t="s">
        <v>233</v>
      </c>
      <c r="D1535" s="5" t="s">
        <v>20</v>
      </c>
      <c r="E1535" s="5" t="s">
        <v>11</v>
      </c>
      <c r="F1535" s="8">
        <v>6356</v>
      </c>
      <c r="G1535" s="6">
        <v>42135</v>
      </c>
      <c r="H1535" s="5" t="s">
        <v>186</v>
      </c>
      <c r="I1535" s="5">
        <v>1880</v>
      </c>
      <c r="J1535" s="5" t="s">
        <v>234</v>
      </c>
    </row>
    <row r="1536" spans="2:10" ht="14.25" x14ac:dyDescent="0.2">
      <c r="B1536" s="5" t="s">
        <v>43</v>
      </c>
      <c r="C1536" s="5" t="s">
        <v>233</v>
      </c>
      <c r="D1536" s="5" t="s">
        <v>20</v>
      </c>
      <c r="E1536" s="5" t="s">
        <v>28</v>
      </c>
      <c r="F1536" s="8">
        <v>5818</v>
      </c>
      <c r="G1536" s="6">
        <v>42932</v>
      </c>
      <c r="H1536" s="5" t="s">
        <v>186</v>
      </c>
      <c r="I1536" s="5">
        <v>1880</v>
      </c>
      <c r="J1536" s="5" t="s">
        <v>234</v>
      </c>
    </row>
    <row r="1537" spans="2:10" ht="14.25" x14ac:dyDescent="0.2">
      <c r="B1537" s="5" t="s">
        <v>90</v>
      </c>
      <c r="C1537" s="5" t="s">
        <v>233</v>
      </c>
      <c r="D1537" s="5" t="s">
        <v>20</v>
      </c>
      <c r="E1537" s="5" t="s">
        <v>28</v>
      </c>
      <c r="F1537" s="8">
        <v>6356</v>
      </c>
      <c r="G1537" s="6">
        <v>43431</v>
      </c>
      <c r="H1537" s="5" t="s">
        <v>186</v>
      </c>
      <c r="I1537" s="5">
        <v>1880</v>
      </c>
      <c r="J1537" s="5" t="s">
        <v>234</v>
      </c>
    </row>
    <row r="1538" spans="2:10" ht="14.25" x14ac:dyDescent="0.2">
      <c r="B1538" s="5" t="s">
        <v>26</v>
      </c>
      <c r="C1538" s="5" t="s">
        <v>233</v>
      </c>
      <c r="D1538" s="5" t="s">
        <v>20</v>
      </c>
      <c r="E1538" s="5" t="s">
        <v>28</v>
      </c>
      <c r="F1538" s="8">
        <v>5818</v>
      </c>
      <c r="G1538" s="6">
        <v>43455</v>
      </c>
      <c r="H1538" s="5" t="s">
        <v>186</v>
      </c>
      <c r="I1538" s="5">
        <v>1880</v>
      </c>
      <c r="J1538" s="5" t="s">
        <v>234</v>
      </c>
    </row>
    <row r="1539" spans="2:10" ht="14.25" x14ac:dyDescent="0.2">
      <c r="B1539" s="5" t="s">
        <v>94</v>
      </c>
      <c r="C1539" s="5" t="s">
        <v>145</v>
      </c>
      <c r="D1539" s="5" t="s">
        <v>9</v>
      </c>
      <c r="E1539" s="5" t="s">
        <v>38</v>
      </c>
      <c r="F1539" s="8">
        <v>8955</v>
      </c>
      <c r="G1539" s="6">
        <v>42073</v>
      </c>
      <c r="H1539" s="5" t="s">
        <v>143</v>
      </c>
      <c r="I1539" s="5">
        <v>1881</v>
      </c>
      <c r="J1539" s="5" t="s">
        <v>71</v>
      </c>
    </row>
    <row r="1540" spans="2:10" ht="14.25" x14ac:dyDescent="0.2">
      <c r="B1540" s="5" t="s">
        <v>94</v>
      </c>
      <c r="C1540" s="5" t="s">
        <v>145</v>
      </c>
      <c r="D1540" s="5" t="s">
        <v>9</v>
      </c>
      <c r="E1540" s="5" t="s">
        <v>38</v>
      </c>
      <c r="F1540" s="8">
        <v>7188</v>
      </c>
      <c r="G1540" s="6">
        <v>42789</v>
      </c>
      <c r="H1540" s="5" t="s">
        <v>143</v>
      </c>
      <c r="I1540" s="5">
        <v>1881</v>
      </c>
      <c r="J1540" s="5" t="s">
        <v>71</v>
      </c>
    </row>
    <row r="1541" spans="2:10" ht="14.25" x14ac:dyDescent="0.2">
      <c r="B1541" s="5" t="s">
        <v>15</v>
      </c>
      <c r="C1541" s="5" t="s">
        <v>145</v>
      </c>
      <c r="D1541" s="5" t="s">
        <v>9</v>
      </c>
      <c r="E1541" s="5" t="s">
        <v>11</v>
      </c>
      <c r="F1541" s="8">
        <v>8955</v>
      </c>
      <c r="G1541" s="6">
        <v>43290</v>
      </c>
      <c r="H1541" s="5" t="s">
        <v>143</v>
      </c>
      <c r="I1541" s="5">
        <v>1881</v>
      </c>
      <c r="J1541" s="5" t="s">
        <v>71</v>
      </c>
    </row>
    <row r="1542" spans="2:10" ht="14.25" x14ac:dyDescent="0.2">
      <c r="B1542" s="5" t="s">
        <v>48</v>
      </c>
      <c r="C1542" s="5" t="s">
        <v>145</v>
      </c>
      <c r="D1542" s="5" t="s">
        <v>9</v>
      </c>
      <c r="E1542" s="5" t="s">
        <v>38</v>
      </c>
      <c r="F1542" s="8">
        <v>7188</v>
      </c>
      <c r="G1542" s="6">
        <v>43149</v>
      </c>
      <c r="H1542" s="5" t="s">
        <v>143</v>
      </c>
      <c r="I1542" s="5">
        <v>1881</v>
      </c>
      <c r="J1542" s="5" t="s">
        <v>71</v>
      </c>
    </row>
    <row r="1543" spans="2:10" ht="14.25" x14ac:dyDescent="0.2">
      <c r="B1543" s="5" t="s">
        <v>9</v>
      </c>
      <c r="C1543" s="5" t="s">
        <v>146</v>
      </c>
      <c r="D1543" s="5" t="s">
        <v>40</v>
      </c>
      <c r="E1543" s="5" t="s">
        <v>11</v>
      </c>
      <c r="F1543" s="8">
        <v>9970</v>
      </c>
      <c r="G1543" s="6">
        <v>42219</v>
      </c>
      <c r="H1543" s="5" t="s">
        <v>276</v>
      </c>
      <c r="I1543" s="5">
        <v>1882</v>
      </c>
      <c r="J1543" s="5" t="s">
        <v>148</v>
      </c>
    </row>
    <row r="1544" spans="2:10" ht="14.25" x14ac:dyDescent="0.2">
      <c r="B1544" s="5" t="s">
        <v>37</v>
      </c>
      <c r="C1544" s="5" t="s">
        <v>146</v>
      </c>
      <c r="D1544" s="5" t="s">
        <v>40</v>
      </c>
      <c r="E1544" s="5" t="s">
        <v>38</v>
      </c>
      <c r="F1544" s="8">
        <v>7547</v>
      </c>
      <c r="G1544" s="6">
        <v>43060</v>
      </c>
      <c r="H1544" s="5" t="s">
        <v>276</v>
      </c>
      <c r="I1544" s="5">
        <v>1882</v>
      </c>
      <c r="J1544" s="5" t="s">
        <v>148</v>
      </c>
    </row>
    <row r="1545" spans="2:10" ht="14.25" x14ac:dyDescent="0.2">
      <c r="B1545" s="5" t="s">
        <v>111</v>
      </c>
      <c r="C1545" s="5" t="s">
        <v>146</v>
      </c>
      <c r="D1545" s="5" t="s">
        <v>40</v>
      </c>
      <c r="E1545" s="5" t="s">
        <v>11</v>
      </c>
      <c r="F1545" s="8">
        <v>9970</v>
      </c>
      <c r="G1545" s="6">
        <v>43262</v>
      </c>
      <c r="H1545" s="5" t="s">
        <v>276</v>
      </c>
      <c r="I1545" s="5">
        <v>1882</v>
      </c>
      <c r="J1545" s="5" t="s">
        <v>148</v>
      </c>
    </row>
    <row r="1546" spans="2:10" ht="14.25" x14ac:dyDescent="0.2">
      <c r="B1546" s="5" t="s">
        <v>111</v>
      </c>
      <c r="C1546" s="5" t="s">
        <v>146</v>
      </c>
      <c r="D1546" s="5" t="s">
        <v>40</v>
      </c>
      <c r="E1546" s="5" t="s">
        <v>11</v>
      </c>
      <c r="F1546" s="8">
        <v>7547</v>
      </c>
      <c r="G1546" s="6">
        <v>43188</v>
      </c>
      <c r="H1546" s="5" t="s">
        <v>276</v>
      </c>
      <c r="I1546" s="5">
        <v>1882</v>
      </c>
      <c r="J1546" s="5" t="s">
        <v>148</v>
      </c>
    </row>
    <row r="1547" spans="2:10" ht="14.25" x14ac:dyDescent="0.2">
      <c r="B1547" s="5" t="s">
        <v>34</v>
      </c>
      <c r="C1547" s="5" t="s">
        <v>69</v>
      </c>
      <c r="D1547" s="5" t="s">
        <v>32</v>
      </c>
      <c r="E1547" s="5" t="s">
        <v>11</v>
      </c>
      <c r="F1547" s="8">
        <v>9745</v>
      </c>
      <c r="G1547" s="6">
        <v>42365</v>
      </c>
      <c r="H1547" s="5" t="s">
        <v>194</v>
      </c>
      <c r="I1547" s="5">
        <v>1883</v>
      </c>
      <c r="J1547" s="5" t="s">
        <v>71</v>
      </c>
    </row>
    <row r="1548" spans="2:10" ht="14.25" x14ac:dyDescent="0.2">
      <c r="B1548" s="5" t="s">
        <v>31</v>
      </c>
      <c r="C1548" s="5" t="s">
        <v>69</v>
      </c>
      <c r="D1548" s="5" t="s">
        <v>32</v>
      </c>
      <c r="E1548" s="5" t="s">
        <v>28</v>
      </c>
      <c r="F1548" s="8">
        <v>4894</v>
      </c>
      <c r="G1548" s="6">
        <v>42748</v>
      </c>
      <c r="H1548" s="5" t="s">
        <v>194</v>
      </c>
      <c r="I1548" s="5">
        <v>1883</v>
      </c>
      <c r="J1548" s="5" t="s">
        <v>71</v>
      </c>
    </row>
    <row r="1549" spans="2:10" ht="14.25" x14ac:dyDescent="0.2">
      <c r="B1549" s="5" t="s">
        <v>90</v>
      </c>
      <c r="C1549" s="5" t="s">
        <v>69</v>
      </c>
      <c r="D1549" s="5" t="s">
        <v>32</v>
      </c>
      <c r="E1549" s="5" t="s">
        <v>28</v>
      </c>
      <c r="F1549" s="8">
        <v>9745</v>
      </c>
      <c r="G1549" s="6">
        <v>43358</v>
      </c>
      <c r="H1549" s="5" t="s">
        <v>194</v>
      </c>
      <c r="I1549" s="5">
        <v>1883</v>
      </c>
      <c r="J1549" s="5" t="s">
        <v>71</v>
      </c>
    </row>
    <row r="1550" spans="2:10" ht="14.25" x14ac:dyDescent="0.2">
      <c r="B1550" s="5" t="s">
        <v>119</v>
      </c>
      <c r="C1550" s="5" t="s">
        <v>69</v>
      </c>
      <c r="D1550" s="5" t="s">
        <v>32</v>
      </c>
      <c r="E1550" s="5" t="s">
        <v>38</v>
      </c>
      <c r="F1550" s="8">
        <v>4894</v>
      </c>
      <c r="G1550" s="6">
        <v>43176</v>
      </c>
      <c r="H1550" s="5" t="s">
        <v>194</v>
      </c>
      <c r="I1550" s="5">
        <v>1883</v>
      </c>
      <c r="J1550" s="5" t="s">
        <v>71</v>
      </c>
    </row>
    <row r="1551" spans="2:10" ht="14.25" x14ac:dyDescent="0.2">
      <c r="B1551" s="5" t="s">
        <v>9</v>
      </c>
      <c r="C1551" s="5" t="s">
        <v>136</v>
      </c>
      <c r="D1551" s="5" t="s">
        <v>22</v>
      </c>
      <c r="E1551" s="5" t="s">
        <v>11</v>
      </c>
      <c r="F1551" s="8">
        <v>7699</v>
      </c>
      <c r="G1551" s="6">
        <v>42163</v>
      </c>
      <c r="H1551" s="5" t="s">
        <v>128</v>
      </c>
      <c r="I1551" s="5">
        <v>1884</v>
      </c>
      <c r="J1551" s="5" t="s">
        <v>138</v>
      </c>
    </row>
    <row r="1552" spans="2:10" ht="14.25" x14ac:dyDescent="0.2">
      <c r="B1552" s="5" t="s">
        <v>48</v>
      </c>
      <c r="C1552" s="5" t="s">
        <v>136</v>
      </c>
      <c r="D1552" s="5" t="s">
        <v>22</v>
      </c>
      <c r="E1552" s="5" t="s">
        <v>38</v>
      </c>
      <c r="F1552" s="8">
        <v>2646</v>
      </c>
      <c r="G1552" s="6">
        <v>42985</v>
      </c>
      <c r="H1552" s="5" t="s">
        <v>128</v>
      </c>
      <c r="I1552" s="5">
        <v>1884</v>
      </c>
      <c r="J1552" s="5" t="s">
        <v>138</v>
      </c>
    </row>
    <row r="1553" spans="2:10" ht="14.25" x14ac:dyDescent="0.2">
      <c r="B1553" s="5" t="s">
        <v>43</v>
      </c>
      <c r="C1553" s="5" t="s">
        <v>136</v>
      </c>
      <c r="D1553" s="5" t="s">
        <v>22</v>
      </c>
      <c r="E1553" s="5" t="s">
        <v>28</v>
      </c>
      <c r="F1553" s="8">
        <v>7699</v>
      </c>
      <c r="G1553" s="6">
        <v>43115</v>
      </c>
      <c r="H1553" s="5" t="s">
        <v>128</v>
      </c>
      <c r="I1553" s="5">
        <v>1884</v>
      </c>
      <c r="J1553" s="5" t="s">
        <v>138</v>
      </c>
    </row>
    <row r="1554" spans="2:10" ht="14.25" x14ac:dyDescent="0.2">
      <c r="B1554" s="5" t="s">
        <v>43</v>
      </c>
      <c r="C1554" s="5" t="s">
        <v>136</v>
      </c>
      <c r="D1554" s="5" t="s">
        <v>22</v>
      </c>
      <c r="E1554" s="5" t="s">
        <v>28</v>
      </c>
      <c r="F1554" s="8">
        <v>2646</v>
      </c>
      <c r="G1554" s="6">
        <v>43310</v>
      </c>
      <c r="H1554" s="5" t="s">
        <v>128</v>
      </c>
      <c r="I1554" s="5">
        <v>1884</v>
      </c>
      <c r="J1554" s="5" t="s">
        <v>138</v>
      </c>
    </row>
    <row r="1555" spans="2:10" ht="14.25" x14ac:dyDescent="0.2">
      <c r="B1555" s="5" t="s">
        <v>49</v>
      </c>
      <c r="C1555" s="5" t="s">
        <v>82</v>
      </c>
      <c r="D1555" s="5" t="s">
        <v>15</v>
      </c>
      <c r="E1555" s="5" t="s">
        <v>38</v>
      </c>
      <c r="F1555" s="8">
        <v>7333</v>
      </c>
      <c r="G1555" s="6">
        <v>42048</v>
      </c>
      <c r="H1555" s="5" t="s">
        <v>139</v>
      </c>
      <c r="I1555" s="5">
        <v>1885</v>
      </c>
      <c r="J1555" s="5" t="s">
        <v>13</v>
      </c>
    </row>
    <row r="1556" spans="2:10" ht="14.25" x14ac:dyDescent="0.2">
      <c r="B1556" s="5" t="s">
        <v>37</v>
      </c>
      <c r="C1556" s="5" t="s">
        <v>82</v>
      </c>
      <c r="D1556" s="5" t="s">
        <v>15</v>
      </c>
      <c r="E1556" s="5" t="s">
        <v>38</v>
      </c>
      <c r="F1556" s="8">
        <v>2468</v>
      </c>
      <c r="G1556" s="6">
        <v>42933</v>
      </c>
      <c r="H1556" s="5" t="s">
        <v>139</v>
      </c>
      <c r="I1556" s="5">
        <v>1885</v>
      </c>
      <c r="J1556" s="5" t="s">
        <v>13</v>
      </c>
    </row>
    <row r="1557" spans="2:10" ht="14.25" x14ac:dyDescent="0.2">
      <c r="B1557" s="5" t="s">
        <v>78</v>
      </c>
      <c r="C1557" s="5" t="s">
        <v>82</v>
      </c>
      <c r="D1557" s="5" t="s">
        <v>15</v>
      </c>
      <c r="E1557" s="5" t="s">
        <v>11</v>
      </c>
      <c r="F1557" s="8">
        <v>7333</v>
      </c>
      <c r="G1557" s="6">
        <v>43408</v>
      </c>
      <c r="H1557" s="5" t="s">
        <v>139</v>
      </c>
      <c r="I1557" s="5">
        <v>1885</v>
      </c>
      <c r="J1557" s="5" t="s">
        <v>13</v>
      </c>
    </row>
    <row r="1558" spans="2:10" ht="14.25" x14ac:dyDescent="0.2">
      <c r="B1558" s="5" t="s">
        <v>26</v>
      </c>
      <c r="C1558" s="5" t="s">
        <v>82</v>
      </c>
      <c r="D1558" s="5" t="s">
        <v>15</v>
      </c>
      <c r="E1558" s="5" t="s">
        <v>28</v>
      </c>
      <c r="F1558" s="8">
        <v>2468</v>
      </c>
      <c r="G1558" s="6">
        <v>43142</v>
      </c>
      <c r="H1558" s="5" t="s">
        <v>139</v>
      </c>
      <c r="I1558" s="5">
        <v>1885</v>
      </c>
      <c r="J1558" s="5" t="s">
        <v>13</v>
      </c>
    </row>
    <row r="1559" spans="2:10" ht="14.25" x14ac:dyDescent="0.2">
      <c r="B1559" s="5" t="s">
        <v>26</v>
      </c>
      <c r="C1559" s="5" t="s">
        <v>205</v>
      </c>
      <c r="D1559" s="5" t="s">
        <v>67</v>
      </c>
      <c r="E1559" s="5" t="s">
        <v>28</v>
      </c>
      <c r="F1559" s="8">
        <v>8942</v>
      </c>
      <c r="G1559" s="6">
        <v>42100</v>
      </c>
      <c r="H1559" s="5" t="s">
        <v>68</v>
      </c>
      <c r="I1559" s="5">
        <v>1886</v>
      </c>
      <c r="J1559" s="5" t="s">
        <v>63</v>
      </c>
    </row>
    <row r="1560" spans="2:10" ht="14.25" x14ac:dyDescent="0.2">
      <c r="B1560" s="5" t="s">
        <v>49</v>
      </c>
      <c r="C1560" s="5" t="s">
        <v>205</v>
      </c>
      <c r="D1560" s="5" t="s">
        <v>67</v>
      </c>
      <c r="E1560" s="5" t="s">
        <v>38</v>
      </c>
      <c r="F1560" s="8">
        <v>6148</v>
      </c>
      <c r="G1560" s="6">
        <v>43065</v>
      </c>
      <c r="H1560" s="5" t="s">
        <v>68</v>
      </c>
      <c r="I1560" s="5">
        <v>1886</v>
      </c>
      <c r="J1560" s="5" t="s">
        <v>63</v>
      </c>
    </row>
    <row r="1561" spans="2:10" ht="14.25" x14ac:dyDescent="0.2">
      <c r="B1561" s="5" t="s">
        <v>40</v>
      </c>
      <c r="C1561" s="5" t="s">
        <v>205</v>
      </c>
      <c r="D1561" s="5" t="s">
        <v>67</v>
      </c>
      <c r="E1561" s="5" t="s">
        <v>11</v>
      </c>
      <c r="F1561" s="8">
        <v>8942</v>
      </c>
      <c r="G1561" s="6">
        <v>43303</v>
      </c>
      <c r="H1561" s="5" t="s">
        <v>68</v>
      </c>
      <c r="I1561" s="5">
        <v>1886</v>
      </c>
      <c r="J1561" s="5" t="s">
        <v>63</v>
      </c>
    </row>
    <row r="1562" spans="2:10" ht="14.25" x14ac:dyDescent="0.2">
      <c r="B1562" s="5" t="s">
        <v>15</v>
      </c>
      <c r="C1562" s="5" t="s">
        <v>205</v>
      </c>
      <c r="D1562" s="5" t="s">
        <v>67</v>
      </c>
      <c r="E1562" s="5" t="s">
        <v>11</v>
      </c>
      <c r="F1562" s="8">
        <v>6148</v>
      </c>
      <c r="G1562" s="6">
        <v>43451</v>
      </c>
      <c r="H1562" s="5" t="s">
        <v>68</v>
      </c>
      <c r="I1562" s="5">
        <v>1886</v>
      </c>
      <c r="J1562" s="5" t="s">
        <v>63</v>
      </c>
    </row>
    <row r="1563" spans="2:10" ht="14.25" x14ac:dyDescent="0.2">
      <c r="B1563" s="5" t="s">
        <v>15</v>
      </c>
      <c r="C1563" s="5" t="s">
        <v>149</v>
      </c>
      <c r="D1563" s="5" t="s">
        <v>34</v>
      </c>
      <c r="E1563" s="5" t="s">
        <v>11</v>
      </c>
      <c r="F1563" s="8">
        <v>6636</v>
      </c>
      <c r="G1563" s="6">
        <v>42091</v>
      </c>
      <c r="H1563" s="5" t="s">
        <v>201</v>
      </c>
      <c r="I1563" s="5">
        <v>1887</v>
      </c>
      <c r="J1563" s="5" t="s">
        <v>150</v>
      </c>
    </row>
    <row r="1564" spans="2:10" ht="14.25" x14ac:dyDescent="0.2">
      <c r="B1564" s="5" t="s">
        <v>74</v>
      </c>
      <c r="C1564" s="5" t="s">
        <v>149</v>
      </c>
      <c r="D1564" s="5" t="s">
        <v>34</v>
      </c>
      <c r="E1564" s="5" t="s">
        <v>38</v>
      </c>
      <c r="F1564" s="8">
        <v>7315</v>
      </c>
      <c r="G1564" s="6">
        <v>43065</v>
      </c>
      <c r="H1564" s="5" t="s">
        <v>201</v>
      </c>
      <c r="I1564" s="5">
        <v>1887</v>
      </c>
      <c r="J1564" s="5" t="s">
        <v>150</v>
      </c>
    </row>
    <row r="1565" spans="2:10" ht="14.25" x14ac:dyDescent="0.2">
      <c r="B1565" s="5" t="s">
        <v>15</v>
      </c>
      <c r="C1565" s="5" t="s">
        <v>149</v>
      </c>
      <c r="D1565" s="5" t="s">
        <v>34</v>
      </c>
      <c r="E1565" s="5" t="s">
        <v>11</v>
      </c>
      <c r="F1565" s="8">
        <v>6636</v>
      </c>
      <c r="G1565" s="6">
        <v>43251</v>
      </c>
      <c r="H1565" s="5" t="s">
        <v>201</v>
      </c>
      <c r="I1565" s="5">
        <v>1887</v>
      </c>
      <c r="J1565" s="5" t="s">
        <v>150</v>
      </c>
    </row>
    <row r="1566" spans="2:10" ht="14.25" x14ac:dyDescent="0.2">
      <c r="B1566" s="5" t="s">
        <v>26</v>
      </c>
      <c r="C1566" s="5" t="s">
        <v>149</v>
      </c>
      <c r="D1566" s="5" t="s">
        <v>34</v>
      </c>
      <c r="E1566" s="5" t="s">
        <v>28</v>
      </c>
      <c r="F1566" s="8">
        <v>7315</v>
      </c>
      <c r="G1566" s="6">
        <v>43375</v>
      </c>
      <c r="H1566" s="5" t="s">
        <v>201</v>
      </c>
      <c r="I1566" s="5">
        <v>1887</v>
      </c>
      <c r="J1566" s="5" t="s">
        <v>150</v>
      </c>
    </row>
    <row r="1567" spans="2:10" ht="14.25" x14ac:dyDescent="0.2">
      <c r="B1567" s="5" t="s">
        <v>90</v>
      </c>
      <c r="C1567" s="5" t="s">
        <v>164</v>
      </c>
      <c r="D1567" s="5" t="s">
        <v>15</v>
      </c>
      <c r="E1567" s="5" t="s">
        <v>28</v>
      </c>
      <c r="F1567" s="8">
        <v>1633</v>
      </c>
      <c r="G1567" s="6">
        <v>42220</v>
      </c>
      <c r="H1567" s="5" t="s">
        <v>16</v>
      </c>
      <c r="I1567" s="5">
        <v>1888</v>
      </c>
      <c r="J1567" s="5" t="s">
        <v>89</v>
      </c>
    </row>
    <row r="1568" spans="2:10" ht="14.25" x14ac:dyDescent="0.2">
      <c r="B1568" s="5" t="s">
        <v>90</v>
      </c>
      <c r="C1568" s="5" t="s">
        <v>164</v>
      </c>
      <c r="D1568" s="5" t="s">
        <v>15</v>
      </c>
      <c r="E1568" s="5" t="s">
        <v>28</v>
      </c>
      <c r="F1568" s="8">
        <v>4217</v>
      </c>
      <c r="G1568" s="6">
        <v>43012</v>
      </c>
      <c r="H1568" s="5" t="s">
        <v>16</v>
      </c>
      <c r="I1568" s="5">
        <v>1888</v>
      </c>
      <c r="J1568" s="5" t="s">
        <v>89</v>
      </c>
    </row>
    <row r="1569" spans="2:10" ht="14.25" x14ac:dyDescent="0.2">
      <c r="B1569" s="5" t="s">
        <v>74</v>
      </c>
      <c r="C1569" s="5" t="s">
        <v>164</v>
      </c>
      <c r="D1569" s="5" t="s">
        <v>15</v>
      </c>
      <c r="E1569" s="5" t="s">
        <v>38</v>
      </c>
      <c r="F1569" s="8">
        <v>1633</v>
      </c>
      <c r="G1569" s="6">
        <v>43146</v>
      </c>
      <c r="H1569" s="5" t="s">
        <v>16</v>
      </c>
      <c r="I1569" s="5">
        <v>1888</v>
      </c>
      <c r="J1569" s="5" t="s">
        <v>89</v>
      </c>
    </row>
    <row r="1570" spans="2:10" ht="14.25" x14ac:dyDescent="0.2">
      <c r="B1570" s="5" t="s">
        <v>18</v>
      </c>
      <c r="C1570" s="5" t="s">
        <v>164</v>
      </c>
      <c r="D1570" s="5" t="s">
        <v>15</v>
      </c>
      <c r="E1570" s="5" t="s">
        <v>11</v>
      </c>
      <c r="F1570" s="8">
        <v>4217</v>
      </c>
      <c r="G1570" s="6">
        <v>43291</v>
      </c>
      <c r="H1570" s="5" t="s">
        <v>16</v>
      </c>
      <c r="I1570" s="5">
        <v>1888</v>
      </c>
      <c r="J1570" s="5" t="s">
        <v>89</v>
      </c>
    </row>
    <row r="1571" spans="2:10" ht="14.25" x14ac:dyDescent="0.2">
      <c r="B1571" s="5" t="s">
        <v>32</v>
      </c>
      <c r="C1571" s="5" t="s">
        <v>113</v>
      </c>
      <c r="D1571" s="5" t="s">
        <v>9</v>
      </c>
      <c r="E1571" s="5" t="s">
        <v>11</v>
      </c>
      <c r="F1571" s="8">
        <v>9329</v>
      </c>
      <c r="G1571" s="6">
        <v>42344</v>
      </c>
      <c r="H1571" s="5" t="s">
        <v>181</v>
      </c>
      <c r="I1571" s="5">
        <v>1889</v>
      </c>
      <c r="J1571" s="5" t="s">
        <v>115</v>
      </c>
    </row>
    <row r="1572" spans="2:10" ht="14.25" x14ac:dyDescent="0.2">
      <c r="B1572" s="5" t="s">
        <v>43</v>
      </c>
      <c r="C1572" s="5" t="s">
        <v>113</v>
      </c>
      <c r="D1572" s="5" t="s">
        <v>9</v>
      </c>
      <c r="E1572" s="5" t="s">
        <v>28</v>
      </c>
      <c r="F1572" s="8">
        <v>4745</v>
      </c>
      <c r="G1572" s="6">
        <v>42971</v>
      </c>
      <c r="H1572" s="5" t="s">
        <v>181</v>
      </c>
      <c r="I1572" s="5">
        <v>1889</v>
      </c>
      <c r="J1572" s="5" t="s">
        <v>115</v>
      </c>
    </row>
    <row r="1573" spans="2:10" ht="14.25" x14ac:dyDescent="0.2">
      <c r="B1573" s="5" t="s">
        <v>26</v>
      </c>
      <c r="C1573" s="5" t="s">
        <v>113</v>
      </c>
      <c r="D1573" s="5" t="s">
        <v>9</v>
      </c>
      <c r="E1573" s="5" t="s">
        <v>28</v>
      </c>
      <c r="F1573" s="8">
        <v>9329</v>
      </c>
      <c r="G1573" s="6">
        <v>43440</v>
      </c>
      <c r="H1573" s="5" t="s">
        <v>181</v>
      </c>
      <c r="I1573" s="5">
        <v>1889</v>
      </c>
      <c r="J1573" s="5" t="s">
        <v>115</v>
      </c>
    </row>
    <row r="1574" spans="2:10" ht="14.25" x14ac:dyDescent="0.2">
      <c r="B1574" s="5" t="s">
        <v>32</v>
      </c>
      <c r="C1574" s="5" t="s">
        <v>113</v>
      </c>
      <c r="D1574" s="5" t="s">
        <v>9</v>
      </c>
      <c r="E1574" s="5" t="s">
        <v>11</v>
      </c>
      <c r="F1574" s="8">
        <v>4745</v>
      </c>
      <c r="G1574" s="6">
        <v>43311</v>
      </c>
      <c r="H1574" s="5" t="s">
        <v>181</v>
      </c>
      <c r="I1574" s="5">
        <v>1889</v>
      </c>
      <c r="J1574" s="5" t="s">
        <v>115</v>
      </c>
    </row>
    <row r="1575" spans="2:10" ht="14.25" x14ac:dyDescent="0.2">
      <c r="B1575" s="5" t="s">
        <v>32</v>
      </c>
      <c r="C1575" s="5" t="s">
        <v>113</v>
      </c>
      <c r="D1575" s="5" t="s">
        <v>32</v>
      </c>
      <c r="E1575" s="5" t="s">
        <v>11</v>
      </c>
      <c r="F1575" s="8">
        <v>4738</v>
      </c>
      <c r="G1575" s="6">
        <v>42235</v>
      </c>
      <c r="H1575" s="5" t="s">
        <v>98</v>
      </c>
      <c r="I1575" s="5">
        <v>1890</v>
      </c>
      <c r="J1575" s="5" t="s">
        <v>115</v>
      </c>
    </row>
    <row r="1576" spans="2:10" ht="14.25" x14ac:dyDescent="0.2">
      <c r="B1576" s="5" t="s">
        <v>119</v>
      </c>
      <c r="C1576" s="5" t="s">
        <v>113</v>
      </c>
      <c r="D1576" s="5" t="s">
        <v>32</v>
      </c>
      <c r="E1576" s="5" t="s">
        <v>38</v>
      </c>
      <c r="F1576" s="8">
        <v>1001</v>
      </c>
      <c r="G1576" s="6">
        <v>42832</v>
      </c>
      <c r="H1576" s="5" t="s">
        <v>98</v>
      </c>
      <c r="I1576" s="5">
        <v>1890</v>
      </c>
      <c r="J1576" s="5" t="s">
        <v>115</v>
      </c>
    </row>
    <row r="1577" spans="2:10" ht="14.25" x14ac:dyDescent="0.2">
      <c r="B1577" s="5" t="s">
        <v>32</v>
      </c>
      <c r="C1577" s="5" t="s">
        <v>113</v>
      </c>
      <c r="D1577" s="5" t="s">
        <v>32</v>
      </c>
      <c r="E1577" s="5" t="s">
        <v>11</v>
      </c>
      <c r="F1577" s="8">
        <v>4738</v>
      </c>
      <c r="G1577" s="6">
        <v>43238</v>
      </c>
      <c r="H1577" s="5" t="s">
        <v>98</v>
      </c>
      <c r="I1577" s="5">
        <v>1890</v>
      </c>
      <c r="J1577" s="5" t="s">
        <v>115</v>
      </c>
    </row>
    <row r="1578" spans="2:10" ht="14.25" x14ac:dyDescent="0.2">
      <c r="B1578" s="5" t="s">
        <v>20</v>
      </c>
      <c r="C1578" s="5" t="s">
        <v>113</v>
      </c>
      <c r="D1578" s="5" t="s">
        <v>32</v>
      </c>
      <c r="E1578" s="5" t="s">
        <v>11</v>
      </c>
      <c r="F1578" s="8">
        <v>1001</v>
      </c>
      <c r="G1578" s="6">
        <v>43188</v>
      </c>
      <c r="H1578" s="5" t="s">
        <v>98</v>
      </c>
      <c r="I1578" s="5">
        <v>1890</v>
      </c>
      <c r="J1578" s="5" t="s">
        <v>115</v>
      </c>
    </row>
    <row r="1579" spans="2:10" ht="14.25" x14ac:dyDescent="0.2">
      <c r="B1579" s="5" t="s">
        <v>26</v>
      </c>
      <c r="C1579" s="5" t="s">
        <v>10</v>
      </c>
      <c r="D1579" s="5" t="s">
        <v>40</v>
      </c>
      <c r="E1579" s="5" t="s">
        <v>28</v>
      </c>
      <c r="F1579" s="8">
        <v>13152</v>
      </c>
      <c r="G1579" s="6">
        <v>42080</v>
      </c>
      <c r="H1579" s="5" t="s">
        <v>274</v>
      </c>
      <c r="I1579" s="5">
        <v>1891</v>
      </c>
      <c r="J1579" s="5" t="s">
        <v>13</v>
      </c>
    </row>
    <row r="1580" spans="2:10" ht="14.25" x14ac:dyDescent="0.2">
      <c r="B1580" s="5" t="s">
        <v>48</v>
      </c>
      <c r="C1580" s="5" t="s">
        <v>10</v>
      </c>
      <c r="D1580" s="5" t="s">
        <v>40</v>
      </c>
      <c r="E1580" s="5" t="s">
        <v>38</v>
      </c>
      <c r="F1580" s="8">
        <v>12117</v>
      </c>
      <c r="G1580" s="6">
        <v>42862</v>
      </c>
      <c r="H1580" s="5" t="s">
        <v>274</v>
      </c>
      <c r="I1580" s="5">
        <v>1891</v>
      </c>
      <c r="J1580" s="5" t="s">
        <v>13</v>
      </c>
    </row>
    <row r="1581" spans="2:10" ht="14.25" x14ac:dyDescent="0.2">
      <c r="B1581" s="5" t="s">
        <v>15</v>
      </c>
      <c r="C1581" s="5" t="s">
        <v>10</v>
      </c>
      <c r="D1581" s="5" t="s">
        <v>40</v>
      </c>
      <c r="E1581" s="5" t="s">
        <v>11</v>
      </c>
      <c r="F1581" s="8">
        <v>13152</v>
      </c>
      <c r="G1581" s="6">
        <v>43120</v>
      </c>
      <c r="H1581" s="5" t="s">
        <v>274</v>
      </c>
      <c r="I1581" s="5">
        <v>1891</v>
      </c>
      <c r="J1581" s="5" t="s">
        <v>13</v>
      </c>
    </row>
    <row r="1582" spans="2:10" ht="14.25" x14ac:dyDescent="0.2">
      <c r="B1582" s="5" t="s">
        <v>15</v>
      </c>
      <c r="C1582" s="5" t="s">
        <v>10</v>
      </c>
      <c r="D1582" s="5" t="s">
        <v>40</v>
      </c>
      <c r="E1582" s="5" t="s">
        <v>11</v>
      </c>
      <c r="F1582" s="8">
        <v>12117</v>
      </c>
      <c r="G1582" s="6">
        <v>43445</v>
      </c>
      <c r="H1582" s="5" t="s">
        <v>274</v>
      </c>
      <c r="I1582" s="5">
        <v>1891</v>
      </c>
      <c r="J1582" s="5" t="s">
        <v>13</v>
      </c>
    </row>
    <row r="1583" spans="2:10" ht="14.25" x14ac:dyDescent="0.2">
      <c r="B1583" s="5" t="s">
        <v>43</v>
      </c>
      <c r="C1583" s="5" t="s">
        <v>157</v>
      </c>
      <c r="D1583" s="5" t="s">
        <v>32</v>
      </c>
      <c r="E1583" s="5" t="s">
        <v>28</v>
      </c>
      <c r="F1583" s="8">
        <v>7665</v>
      </c>
      <c r="G1583" s="6">
        <v>42096</v>
      </c>
      <c r="H1583" s="5" t="s">
        <v>187</v>
      </c>
      <c r="I1583" s="5">
        <v>1892</v>
      </c>
      <c r="J1583" s="5" t="s">
        <v>77</v>
      </c>
    </row>
    <row r="1584" spans="2:10" ht="14.25" x14ac:dyDescent="0.2">
      <c r="B1584" s="5" t="s">
        <v>40</v>
      </c>
      <c r="C1584" s="5" t="s">
        <v>157</v>
      </c>
      <c r="D1584" s="5" t="s">
        <v>32</v>
      </c>
      <c r="E1584" s="5" t="s">
        <v>11</v>
      </c>
      <c r="F1584" s="8">
        <v>3496</v>
      </c>
      <c r="G1584" s="6">
        <v>42941</v>
      </c>
      <c r="H1584" s="5" t="s">
        <v>187</v>
      </c>
      <c r="I1584" s="5">
        <v>1892</v>
      </c>
      <c r="J1584" s="5" t="s">
        <v>77</v>
      </c>
    </row>
    <row r="1585" spans="2:10" ht="14.25" x14ac:dyDescent="0.2">
      <c r="B1585" s="5" t="s">
        <v>43</v>
      </c>
      <c r="C1585" s="5" t="s">
        <v>157</v>
      </c>
      <c r="D1585" s="5" t="s">
        <v>32</v>
      </c>
      <c r="E1585" s="5" t="s">
        <v>28</v>
      </c>
      <c r="F1585" s="8">
        <v>7665</v>
      </c>
      <c r="G1585" s="6">
        <v>43172</v>
      </c>
      <c r="H1585" s="5" t="s">
        <v>187</v>
      </c>
      <c r="I1585" s="5">
        <v>1892</v>
      </c>
      <c r="J1585" s="5" t="s">
        <v>77</v>
      </c>
    </row>
    <row r="1586" spans="2:10" ht="14.25" x14ac:dyDescent="0.2">
      <c r="B1586" s="5" t="s">
        <v>31</v>
      </c>
      <c r="C1586" s="5" t="s">
        <v>157</v>
      </c>
      <c r="D1586" s="5" t="s">
        <v>32</v>
      </c>
      <c r="E1586" s="5" t="s">
        <v>28</v>
      </c>
      <c r="F1586" s="8">
        <v>3496</v>
      </c>
      <c r="G1586" s="6">
        <v>43456</v>
      </c>
      <c r="H1586" s="5" t="s">
        <v>187</v>
      </c>
      <c r="I1586" s="5">
        <v>1892</v>
      </c>
      <c r="J1586" s="5" t="s">
        <v>77</v>
      </c>
    </row>
    <row r="1587" spans="2:10" ht="14.25" x14ac:dyDescent="0.2">
      <c r="B1587" s="5" t="s">
        <v>74</v>
      </c>
      <c r="C1587" s="5" t="s">
        <v>106</v>
      </c>
      <c r="D1587" s="5" t="s">
        <v>15</v>
      </c>
      <c r="E1587" s="5" t="s">
        <v>38</v>
      </c>
      <c r="F1587" s="8">
        <v>29367</v>
      </c>
      <c r="G1587" s="6">
        <v>42358</v>
      </c>
      <c r="H1587" s="5" t="s">
        <v>162</v>
      </c>
      <c r="I1587" s="5">
        <v>1893</v>
      </c>
      <c r="J1587" s="5" t="s">
        <v>108</v>
      </c>
    </row>
    <row r="1588" spans="2:10" ht="14.25" x14ac:dyDescent="0.2">
      <c r="B1588" s="5" t="s">
        <v>94</v>
      </c>
      <c r="C1588" s="5" t="s">
        <v>106</v>
      </c>
      <c r="D1588" s="5" t="s">
        <v>15</v>
      </c>
      <c r="E1588" s="5" t="s">
        <v>38</v>
      </c>
      <c r="F1588" s="8">
        <v>8960</v>
      </c>
      <c r="G1588" s="6">
        <v>42961</v>
      </c>
      <c r="H1588" s="5" t="s">
        <v>162</v>
      </c>
      <c r="I1588" s="5">
        <v>1893</v>
      </c>
      <c r="J1588" s="5" t="s">
        <v>108</v>
      </c>
    </row>
    <row r="1589" spans="2:10" ht="14.25" x14ac:dyDescent="0.2">
      <c r="B1589" s="5" t="s">
        <v>18</v>
      </c>
      <c r="C1589" s="5" t="s">
        <v>106</v>
      </c>
      <c r="D1589" s="5" t="s">
        <v>15</v>
      </c>
      <c r="E1589" s="5" t="s">
        <v>11</v>
      </c>
      <c r="F1589" s="8">
        <v>3930</v>
      </c>
      <c r="G1589" s="6">
        <v>43231</v>
      </c>
      <c r="H1589" s="5" t="s">
        <v>162</v>
      </c>
      <c r="I1589" s="5">
        <v>1893</v>
      </c>
      <c r="J1589" s="5" t="s">
        <v>108</v>
      </c>
    </row>
    <row r="1590" spans="2:10" ht="14.25" x14ac:dyDescent="0.2">
      <c r="B1590" s="5" t="s">
        <v>18</v>
      </c>
      <c r="C1590" s="5" t="s">
        <v>106</v>
      </c>
      <c r="D1590" s="5" t="s">
        <v>15</v>
      </c>
      <c r="E1590" s="5" t="s">
        <v>11</v>
      </c>
      <c r="F1590" s="8">
        <v>8960</v>
      </c>
      <c r="G1590" s="6">
        <v>43126</v>
      </c>
      <c r="H1590" s="5" t="s">
        <v>162</v>
      </c>
      <c r="I1590" s="5">
        <v>1893</v>
      </c>
      <c r="J1590" s="5" t="s">
        <v>108</v>
      </c>
    </row>
    <row r="1591" spans="2:10" ht="14.25" x14ac:dyDescent="0.2">
      <c r="B1591" s="5" t="s">
        <v>90</v>
      </c>
      <c r="C1591" s="5" t="s">
        <v>39</v>
      </c>
      <c r="D1591" s="5" t="s">
        <v>40</v>
      </c>
      <c r="E1591" s="5" t="s">
        <v>28</v>
      </c>
      <c r="F1591" s="8">
        <v>4839</v>
      </c>
      <c r="G1591" s="6">
        <v>42257</v>
      </c>
      <c r="H1591" s="5" t="s">
        <v>171</v>
      </c>
      <c r="I1591" s="5">
        <v>1894</v>
      </c>
      <c r="J1591" s="5" t="s">
        <v>42</v>
      </c>
    </row>
    <row r="1592" spans="2:10" ht="14.25" x14ac:dyDescent="0.2">
      <c r="B1592" s="5" t="s">
        <v>43</v>
      </c>
      <c r="C1592" s="5" t="s">
        <v>39</v>
      </c>
      <c r="D1592" s="5" t="s">
        <v>40</v>
      </c>
      <c r="E1592" s="5" t="s">
        <v>28</v>
      </c>
      <c r="F1592" s="8">
        <v>6003</v>
      </c>
      <c r="G1592" s="6">
        <v>42468</v>
      </c>
      <c r="H1592" s="5" t="s">
        <v>171</v>
      </c>
      <c r="I1592" s="5">
        <v>1894</v>
      </c>
      <c r="J1592" s="5" t="s">
        <v>42</v>
      </c>
    </row>
    <row r="1593" spans="2:10" ht="14.25" x14ac:dyDescent="0.2">
      <c r="B1593" s="5" t="s">
        <v>31</v>
      </c>
      <c r="C1593" s="5" t="s">
        <v>39</v>
      </c>
      <c r="D1593" s="5" t="s">
        <v>40</v>
      </c>
      <c r="E1593" s="5" t="s">
        <v>28</v>
      </c>
      <c r="F1593" s="8">
        <v>1858</v>
      </c>
      <c r="G1593" s="6">
        <v>42815</v>
      </c>
      <c r="H1593" s="5" t="s">
        <v>171</v>
      </c>
      <c r="I1593" s="5">
        <v>1894</v>
      </c>
      <c r="J1593" s="5" t="s">
        <v>42</v>
      </c>
    </row>
    <row r="1594" spans="2:10" ht="14.25" x14ac:dyDescent="0.2">
      <c r="B1594" s="5" t="s">
        <v>67</v>
      </c>
      <c r="C1594" s="5" t="s">
        <v>39</v>
      </c>
      <c r="D1594" s="5" t="s">
        <v>40</v>
      </c>
      <c r="E1594" s="5" t="s">
        <v>11</v>
      </c>
      <c r="F1594" s="8">
        <v>9161</v>
      </c>
      <c r="G1594" s="6">
        <v>43046</v>
      </c>
      <c r="H1594" s="5" t="s">
        <v>171</v>
      </c>
      <c r="I1594" s="5">
        <v>1894</v>
      </c>
      <c r="J1594" s="5" t="s">
        <v>42</v>
      </c>
    </row>
    <row r="1595" spans="2:10" ht="14.25" x14ac:dyDescent="0.2">
      <c r="B1595" s="5" t="s">
        <v>67</v>
      </c>
      <c r="C1595" s="5" t="s">
        <v>39</v>
      </c>
      <c r="D1595" s="5" t="s">
        <v>40</v>
      </c>
      <c r="E1595" s="5" t="s">
        <v>11</v>
      </c>
      <c r="F1595" s="8">
        <v>4839</v>
      </c>
      <c r="G1595" s="6">
        <v>43133</v>
      </c>
      <c r="H1595" s="5" t="s">
        <v>171</v>
      </c>
      <c r="I1595" s="5">
        <v>1894</v>
      </c>
      <c r="J1595" s="5" t="s">
        <v>42</v>
      </c>
    </row>
    <row r="1596" spans="2:10" ht="14.25" x14ac:dyDescent="0.2">
      <c r="B1596" s="5" t="s">
        <v>48</v>
      </c>
      <c r="C1596" s="5" t="s">
        <v>39</v>
      </c>
      <c r="D1596" s="5" t="s">
        <v>40</v>
      </c>
      <c r="E1596" s="5" t="s">
        <v>38</v>
      </c>
      <c r="F1596" s="8">
        <v>1858</v>
      </c>
      <c r="G1596" s="6">
        <v>43356</v>
      </c>
      <c r="H1596" s="5" t="s">
        <v>171</v>
      </c>
      <c r="I1596" s="5">
        <v>1894</v>
      </c>
      <c r="J1596" s="5" t="s">
        <v>42</v>
      </c>
    </row>
    <row r="1597" spans="2:10" ht="14.25" x14ac:dyDescent="0.2">
      <c r="B1597" s="5" t="s">
        <v>26</v>
      </c>
      <c r="C1597" s="5" t="s">
        <v>39</v>
      </c>
      <c r="D1597" s="5" t="s">
        <v>40</v>
      </c>
      <c r="E1597" s="5" t="s">
        <v>28</v>
      </c>
      <c r="F1597" s="8">
        <v>9161</v>
      </c>
      <c r="G1597" s="6">
        <v>43333</v>
      </c>
      <c r="H1597" s="5" t="s">
        <v>171</v>
      </c>
      <c r="I1597" s="5">
        <v>1894</v>
      </c>
      <c r="J1597" s="5" t="s">
        <v>42</v>
      </c>
    </row>
    <row r="1598" spans="2:10" ht="14.25" x14ac:dyDescent="0.2">
      <c r="B1598" s="5" t="s">
        <v>48</v>
      </c>
      <c r="C1598" s="5" t="s">
        <v>75</v>
      </c>
      <c r="D1598" s="5" t="s">
        <v>40</v>
      </c>
      <c r="E1598" s="5" t="s">
        <v>38</v>
      </c>
      <c r="F1598" s="8">
        <v>4985</v>
      </c>
      <c r="G1598" s="6">
        <v>42287</v>
      </c>
      <c r="H1598" s="5" t="s">
        <v>206</v>
      </c>
      <c r="I1598" s="5">
        <v>1895</v>
      </c>
      <c r="J1598" s="5" t="s">
        <v>77</v>
      </c>
    </row>
    <row r="1599" spans="2:10" ht="14.25" x14ac:dyDescent="0.2">
      <c r="B1599" s="5" t="s">
        <v>111</v>
      </c>
      <c r="C1599" s="5" t="s">
        <v>75</v>
      </c>
      <c r="D1599" s="5" t="s">
        <v>40</v>
      </c>
      <c r="E1599" s="5" t="s">
        <v>11</v>
      </c>
      <c r="F1599" s="8">
        <v>2379</v>
      </c>
      <c r="G1599" s="6">
        <v>42443</v>
      </c>
      <c r="H1599" s="5" t="s">
        <v>206</v>
      </c>
      <c r="I1599" s="5">
        <v>1895</v>
      </c>
      <c r="J1599" s="5" t="s">
        <v>77</v>
      </c>
    </row>
    <row r="1600" spans="2:10" ht="14.25" x14ac:dyDescent="0.2">
      <c r="B1600" s="5" t="s">
        <v>32</v>
      </c>
      <c r="C1600" s="5" t="s">
        <v>75</v>
      </c>
      <c r="D1600" s="5" t="s">
        <v>40</v>
      </c>
      <c r="E1600" s="5" t="s">
        <v>11</v>
      </c>
      <c r="F1600" s="8">
        <v>7219</v>
      </c>
      <c r="G1600" s="6">
        <v>43000</v>
      </c>
      <c r="H1600" s="5" t="s">
        <v>206</v>
      </c>
      <c r="I1600" s="5">
        <v>1895</v>
      </c>
      <c r="J1600" s="5" t="s">
        <v>77</v>
      </c>
    </row>
    <row r="1601" spans="2:10" ht="14.25" x14ac:dyDescent="0.2">
      <c r="B1601" s="5" t="s">
        <v>37</v>
      </c>
      <c r="C1601" s="5" t="s">
        <v>75</v>
      </c>
      <c r="D1601" s="5" t="s">
        <v>40</v>
      </c>
      <c r="E1601" s="5" t="s">
        <v>38</v>
      </c>
      <c r="F1601" s="8">
        <v>816</v>
      </c>
      <c r="G1601" s="6">
        <v>42873</v>
      </c>
      <c r="H1601" s="5" t="s">
        <v>206</v>
      </c>
      <c r="I1601" s="5">
        <v>1895</v>
      </c>
      <c r="J1601" s="5" t="s">
        <v>77</v>
      </c>
    </row>
    <row r="1602" spans="2:10" ht="14.25" x14ac:dyDescent="0.2">
      <c r="B1602" s="5" t="s">
        <v>84</v>
      </c>
      <c r="C1602" s="5" t="s">
        <v>75</v>
      </c>
      <c r="D1602" s="5" t="s">
        <v>40</v>
      </c>
      <c r="E1602" s="5" t="s">
        <v>38</v>
      </c>
      <c r="F1602" s="8">
        <v>4985</v>
      </c>
      <c r="G1602" s="6">
        <v>43441</v>
      </c>
      <c r="H1602" s="5" t="s">
        <v>206</v>
      </c>
      <c r="I1602" s="5">
        <v>1895</v>
      </c>
      <c r="J1602" s="5" t="s">
        <v>77</v>
      </c>
    </row>
    <row r="1603" spans="2:10" ht="14.25" x14ac:dyDescent="0.2">
      <c r="B1603" s="5" t="s">
        <v>26</v>
      </c>
      <c r="C1603" s="5" t="s">
        <v>75</v>
      </c>
      <c r="D1603" s="5" t="s">
        <v>40</v>
      </c>
      <c r="E1603" s="5" t="s">
        <v>28</v>
      </c>
      <c r="F1603" s="8">
        <v>7219</v>
      </c>
      <c r="G1603" s="6">
        <v>43110</v>
      </c>
      <c r="H1603" s="5" t="s">
        <v>206</v>
      </c>
      <c r="I1603" s="5">
        <v>1895</v>
      </c>
      <c r="J1603" s="5" t="s">
        <v>77</v>
      </c>
    </row>
    <row r="1604" spans="2:10" ht="14.25" x14ac:dyDescent="0.2">
      <c r="B1604" s="5" t="s">
        <v>32</v>
      </c>
      <c r="C1604" s="5" t="s">
        <v>75</v>
      </c>
      <c r="D1604" s="5" t="s">
        <v>40</v>
      </c>
      <c r="E1604" s="5" t="s">
        <v>11</v>
      </c>
      <c r="F1604" s="8">
        <v>816</v>
      </c>
      <c r="G1604" s="6">
        <v>43209</v>
      </c>
      <c r="H1604" s="5" t="s">
        <v>206</v>
      </c>
      <c r="I1604" s="5">
        <v>1895</v>
      </c>
      <c r="J1604" s="5" t="s">
        <v>77</v>
      </c>
    </row>
    <row r="1605" spans="2:10" ht="14.25" x14ac:dyDescent="0.2">
      <c r="B1605" s="5" t="s">
        <v>9</v>
      </c>
      <c r="C1605" s="5" t="s">
        <v>149</v>
      </c>
      <c r="D1605" s="5" t="s">
        <v>32</v>
      </c>
      <c r="E1605" s="5" t="s">
        <v>11</v>
      </c>
      <c r="F1605" s="8">
        <v>5223</v>
      </c>
      <c r="G1605" s="6">
        <v>42276</v>
      </c>
      <c r="H1605" s="5" t="s">
        <v>229</v>
      </c>
      <c r="I1605" s="5">
        <v>1896</v>
      </c>
      <c r="J1605" s="5" t="s">
        <v>150</v>
      </c>
    </row>
    <row r="1606" spans="2:10" ht="14.25" x14ac:dyDescent="0.2">
      <c r="B1606" s="5" t="s">
        <v>90</v>
      </c>
      <c r="C1606" s="5" t="s">
        <v>149</v>
      </c>
      <c r="D1606" s="5" t="s">
        <v>32</v>
      </c>
      <c r="E1606" s="5" t="s">
        <v>28</v>
      </c>
      <c r="F1606" s="8">
        <v>6479</v>
      </c>
      <c r="G1606" s="6">
        <v>42476</v>
      </c>
      <c r="H1606" s="5" t="s">
        <v>229</v>
      </c>
      <c r="I1606" s="5">
        <v>1896</v>
      </c>
      <c r="J1606" s="5" t="s">
        <v>150</v>
      </c>
    </row>
    <row r="1607" spans="2:10" ht="14.25" x14ac:dyDescent="0.2">
      <c r="B1607" s="5" t="s">
        <v>9</v>
      </c>
      <c r="C1607" s="5" t="s">
        <v>149</v>
      </c>
      <c r="D1607" s="5" t="s">
        <v>32</v>
      </c>
      <c r="E1607" s="5" t="s">
        <v>11</v>
      </c>
      <c r="F1607" s="8">
        <v>9640</v>
      </c>
      <c r="G1607" s="6">
        <v>42956</v>
      </c>
      <c r="H1607" s="5" t="s">
        <v>229</v>
      </c>
      <c r="I1607" s="5">
        <v>1896</v>
      </c>
      <c r="J1607" s="5" t="s">
        <v>150</v>
      </c>
    </row>
    <row r="1608" spans="2:10" ht="14.25" x14ac:dyDescent="0.2">
      <c r="B1608" s="5" t="s">
        <v>111</v>
      </c>
      <c r="C1608" s="5" t="s">
        <v>149</v>
      </c>
      <c r="D1608" s="5" t="s">
        <v>32</v>
      </c>
      <c r="E1608" s="5" t="s">
        <v>11</v>
      </c>
      <c r="F1608" s="8">
        <v>8160</v>
      </c>
      <c r="G1608" s="6">
        <v>43077</v>
      </c>
      <c r="H1608" s="5" t="s">
        <v>229</v>
      </c>
      <c r="I1608" s="5">
        <v>1896</v>
      </c>
      <c r="J1608" s="5" t="s">
        <v>150</v>
      </c>
    </row>
    <row r="1609" spans="2:10" ht="14.25" x14ac:dyDescent="0.2">
      <c r="B1609" s="5" t="s">
        <v>31</v>
      </c>
      <c r="C1609" s="5" t="s">
        <v>149</v>
      </c>
      <c r="D1609" s="5" t="s">
        <v>32</v>
      </c>
      <c r="E1609" s="5" t="s">
        <v>28</v>
      </c>
      <c r="F1609" s="8">
        <v>5223</v>
      </c>
      <c r="G1609" s="6">
        <v>43461</v>
      </c>
      <c r="H1609" s="5" t="s">
        <v>229</v>
      </c>
      <c r="I1609" s="5">
        <v>1896</v>
      </c>
      <c r="J1609" s="5" t="s">
        <v>150</v>
      </c>
    </row>
    <row r="1610" spans="2:10" ht="14.25" x14ac:dyDescent="0.2">
      <c r="B1610" s="5" t="s">
        <v>90</v>
      </c>
      <c r="C1610" s="5" t="s">
        <v>149</v>
      </c>
      <c r="D1610" s="5" t="s">
        <v>32</v>
      </c>
      <c r="E1610" s="5" t="s">
        <v>28</v>
      </c>
      <c r="F1610" s="8">
        <v>9640</v>
      </c>
      <c r="G1610" s="6">
        <v>43298</v>
      </c>
      <c r="H1610" s="5" t="s">
        <v>229</v>
      </c>
      <c r="I1610" s="5">
        <v>1896</v>
      </c>
      <c r="J1610" s="5" t="s">
        <v>150</v>
      </c>
    </row>
    <row r="1611" spans="2:10" ht="14.25" x14ac:dyDescent="0.2">
      <c r="B1611" s="5" t="s">
        <v>34</v>
      </c>
      <c r="C1611" s="5" t="s">
        <v>149</v>
      </c>
      <c r="D1611" s="5" t="s">
        <v>32</v>
      </c>
      <c r="E1611" s="5" t="s">
        <v>11</v>
      </c>
      <c r="F1611" s="8">
        <v>8160</v>
      </c>
      <c r="G1611" s="6">
        <v>43189</v>
      </c>
      <c r="H1611" s="5" t="s">
        <v>229</v>
      </c>
      <c r="I1611" s="5">
        <v>1896</v>
      </c>
      <c r="J1611" s="5" t="s">
        <v>150</v>
      </c>
    </row>
    <row r="1612" spans="2:10" ht="14.25" x14ac:dyDescent="0.2">
      <c r="B1612" s="5" t="s">
        <v>84</v>
      </c>
      <c r="C1612" s="5" t="s">
        <v>10</v>
      </c>
      <c r="D1612" s="5" t="s">
        <v>32</v>
      </c>
      <c r="E1612" s="5" t="s">
        <v>38</v>
      </c>
      <c r="F1612" s="8">
        <v>7755</v>
      </c>
      <c r="G1612" s="6">
        <v>42263</v>
      </c>
      <c r="H1612" s="5" t="s">
        <v>224</v>
      </c>
      <c r="I1612" s="5">
        <v>1897</v>
      </c>
      <c r="J1612" s="5" t="s">
        <v>13</v>
      </c>
    </row>
    <row r="1613" spans="2:10" ht="14.25" x14ac:dyDescent="0.2">
      <c r="B1613" s="5" t="s">
        <v>9</v>
      </c>
      <c r="C1613" s="5" t="s">
        <v>10</v>
      </c>
      <c r="D1613" s="5" t="s">
        <v>32</v>
      </c>
      <c r="E1613" s="5" t="s">
        <v>11</v>
      </c>
      <c r="F1613" s="8">
        <v>262.5</v>
      </c>
      <c r="G1613" s="6">
        <v>42401</v>
      </c>
      <c r="H1613" s="5" t="s">
        <v>224</v>
      </c>
      <c r="I1613" s="5">
        <v>1897</v>
      </c>
      <c r="J1613" s="5" t="s">
        <v>13</v>
      </c>
    </row>
    <row r="1614" spans="2:10" ht="14.25" x14ac:dyDescent="0.2">
      <c r="B1614" s="5" t="s">
        <v>9</v>
      </c>
      <c r="C1614" s="5" t="s">
        <v>10</v>
      </c>
      <c r="D1614" s="5" t="s">
        <v>32</v>
      </c>
      <c r="E1614" s="5" t="s">
        <v>11</v>
      </c>
      <c r="F1614" s="8">
        <v>14298</v>
      </c>
      <c r="G1614" s="6">
        <v>43040</v>
      </c>
      <c r="H1614" s="5" t="s">
        <v>224</v>
      </c>
      <c r="I1614" s="5">
        <v>1897</v>
      </c>
      <c r="J1614" s="5" t="s">
        <v>13</v>
      </c>
    </row>
    <row r="1615" spans="2:10" ht="14.25" x14ac:dyDescent="0.2">
      <c r="B1615" s="5" t="s">
        <v>20</v>
      </c>
      <c r="C1615" s="5" t="s">
        <v>10</v>
      </c>
      <c r="D1615" s="5" t="s">
        <v>32</v>
      </c>
      <c r="E1615" s="5" t="s">
        <v>11</v>
      </c>
      <c r="F1615" s="8">
        <v>14746.5</v>
      </c>
      <c r="G1615" s="6">
        <v>42941</v>
      </c>
      <c r="H1615" s="5" t="s">
        <v>224</v>
      </c>
      <c r="I1615" s="5">
        <v>1897</v>
      </c>
      <c r="J1615" s="5" t="s">
        <v>13</v>
      </c>
    </row>
    <row r="1616" spans="2:10" ht="14.25" x14ac:dyDescent="0.2">
      <c r="B1616" s="5" t="s">
        <v>26</v>
      </c>
      <c r="C1616" s="5" t="s">
        <v>10</v>
      </c>
      <c r="D1616" s="5" t="s">
        <v>32</v>
      </c>
      <c r="E1616" s="5" t="s">
        <v>28</v>
      </c>
      <c r="F1616" s="8">
        <v>7755</v>
      </c>
      <c r="G1616" s="6">
        <v>43395</v>
      </c>
      <c r="H1616" s="5" t="s">
        <v>224</v>
      </c>
      <c r="I1616" s="5">
        <v>1897</v>
      </c>
      <c r="J1616" s="5" t="s">
        <v>13</v>
      </c>
    </row>
    <row r="1617" spans="2:10" ht="14.25" x14ac:dyDescent="0.2">
      <c r="B1617" s="5" t="s">
        <v>31</v>
      </c>
      <c r="C1617" s="5" t="s">
        <v>10</v>
      </c>
      <c r="D1617" s="5" t="s">
        <v>32</v>
      </c>
      <c r="E1617" s="5" t="s">
        <v>28</v>
      </c>
      <c r="F1617" s="8">
        <v>14298</v>
      </c>
      <c r="G1617" s="6">
        <v>43200</v>
      </c>
      <c r="H1617" s="5" t="s">
        <v>224</v>
      </c>
      <c r="I1617" s="5">
        <v>1897</v>
      </c>
      <c r="J1617" s="5" t="s">
        <v>13</v>
      </c>
    </row>
    <row r="1618" spans="2:10" ht="14.25" x14ac:dyDescent="0.2">
      <c r="B1618" s="5" t="s">
        <v>31</v>
      </c>
      <c r="C1618" s="5" t="s">
        <v>10</v>
      </c>
      <c r="D1618" s="5" t="s">
        <v>32</v>
      </c>
      <c r="E1618" s="5" t="s">
        <v>28</v>
      </c>
      <c r="F1618" s="8">
        <v>14746.5</v>
      </c>
      <c r="G1618" s="6">
        <v>43377</v>
      </c>
      <c r="H1618" s="5" t="s">
        <v>224</v>
      </c>
      <c r="I1618" s="5">
        <v>1897</v>
      </c>
      <c r="J1618" s="5" t="s">
        <v>13</v>
      </c>
    </row>
    <row r="1619" spans="2:10" ht="14.25" x14ac:dyDescent="0.2">
      <c r="B1619" s="5" t="s">
        <v>78</v>
      </c>
      <c r="C1619" s="5" t="s">
        <v>198</v>
      </c>
      <c r="D1619" s="5" t="s">
        <v>9</v>
      </c>
      <c r="E1619" s="5" t="s">
        <v>11</v>
      </c>
      <c r="F1619" s="8">
        <v>2031</v>
      </c>
      <c r="G1619" s="6">
        <v>42120</v>
      </c>
      <c r="H1619" s="5" t="s">
        <v>88</v>
      </c>
      <c r="I1619" s="5">
        <v>1898</v>
      </c>
      <c r="J1619" s="5" t="s">
        <v>152</v>
      </c>
    </row>
    <row r="1620" spans="2:10" ht="14.25" x14ac:dyDescent="0.2">
      <c r="B1620" s="5" t="s">
        <v>15</v>
      </c>
      <c r="C1620" s="5" t="s">
        <v>198</v>
      </c>
      <c r="D1620" s="5" t="s">
        <v>9</v>
      </c>
      <c r="E1620" s="5" t="s">
        <v>11</v>
      </c>
      <c r="F1620" s="8">
        <v>3240</v>
      </c>
      <c r="G1620" s="6">
        <v>42567</v>
      </c>
      <c r="H1620" s="5" t="s">
        <v>88</v>
      </c>
      <c r="I1620" s="5">
        <v>1898</v>
      </c>
      <c r="J1620" s="5" t="s">
        <v>152</v>
      </c>
    </row>
    <row r="1621" spans="2:10" ht="14.25" x14ac:dyDescent="0.2">
      <c r="B1621" s="5" t="s">
        <v>43</v>
      </c>
      <c r="C1621" s="5" t="s">
        <v>198</v>
      </c>
      <c r="D1621" s="5" t="s">
        <v>9</v>
      </c>
      <c r="E1621" s="5" t="s">
        <v>28</v>
      </c>
      <c r="F1621" s="8">
        <v>5109</v>
      </c>
      <c r="G1621" s="6">
        <v>43031</v>
      </c>
      <c r="H1621" s="5" t="s">
        <v>88</v>
      </c>
      <c r="I1621" s="5">
        <v>1898</v>
      </c>
      <c r="J1621" s="5" t="s">
        <v>152</v>
      </c>
    </row>
    <row r="1622" spans="2:10" ht="14.25" x14ac:dyDescent="0.2">
      <c r="B1622" s="5" t="s">
        <v>49</v>
      </c>
      <c r="C1622" s="5" t="s">
        <v>198</v>
      </c>
      <c r="D1622" s="5" t="s">
        <v>9</v>
      </c>
      <c r="E1622" s="5" t="s">
        <v>38</v>
      </c>
      <c r="F1622" s="8">
        <v>4409</v>
      </c>
      <c r="G1622" s="6">
        <v>42883</v>
      </c>
      <c r="H1622" s="5" t="s">
        <v>88</v>
      </c>
      <c r="I1622" s="5">
        <v>1898</v>
      </c>
      <c r="J1622" s="5" t="s">
        <v>152</v>
      </c>
    </row>
    <row r="1623" spans="2:10" ht="14.25" x14ac:dyDescent="0.2">
      <c r="B1623" s="5" t="s">
        <v>48</v>
      </c>
      <c r="C1623" s="5" t="s">
        <v>198</v>
      </c>
      <c r="D1623" s="5" t="s">
        <v>9</v>
      </c>
      <c r="E1623" s="5" t="s">
        <v>38</v>
      </c>
      <c r="F1623" s="8">
        <v>2031</v>
      </c>
      <c r="G1623" s="6">
        <v>43241</v>
      </c>
      <c r="H1623" s="5" t="s">
        <v>88</v>
      </c>
      <c r="I1623" s="5">
        <v>1898</v>
      </c>
      <c r="J1623" s="5" t="s">
        <v>152</v>
      </c>
    </row>
    <row r="1624" spans="2:10" ht="14.25" x14ac:dyDescent="0.2">
      <c r="B1624" s="5" t="s">
        <v>31</v>
      </c>
      <c r="C1624" s="5" t="s">
        <v>198</v>
      </c>
      <c r="D1624" s="5" t="s">
        <v>9</v>
      </c>
      <c r="E1624" s="5" t="s">
        <v>28</v>
      </c>
      <c r="F1624" s="8">
        <v>5109</v>
      </c>
      <c r="G1624" s="6">
        <v>43419</v>
      </c>
      <c r="H1624" s="5" t="s">
        <v>88</v>
      </c>
      <c r="I1624" s="5">
        <v>1898</v>
      </c>
      <c r="J1624" s="5" t="s">
        <v>152</v>
      </c>
    </row>
    <row r="1625" spans="2:10" ht="14.25" x14ac:dyDescent="0.2">
      <c r="B1625" s="5" t="s">
        <v>90</v>
      </c>
      <c r="C1625" s="5" t="s">
        <v>198</v>
      </c>
      <c r="D1625" s="5" t="s">
        <v>9</v>
      </c>
      <c r="E1625" s="5" t="s">
        <v>28</v>
      </c>
      <c r="F1625" s="8">
        <v>4409</v>
      </c>
      <c r="G1625" s="6">
        <v>43419</v>
      </c>
      <c r="H1625" s="5" t="s">
        <v>88</v>
      </c>
      <c r="I1625" s="5">
        <v>1898</v>
      </c>
      <c r="J1625" s="5" t="s">
        <v>152</v>
      </c>
    </row>
    <row r="1626" spans="2:10" ht="14.25" x14ac:dyDescent="0.2">
      <c r="B1626" s="5" t="s">
        <v>43</v>
      </c>
      <c r="C1626" s="5" t="s">
        <v>182</v>
      </c>
      <c r="D1626" s="5" t="s">
        <v>40</v>
      </c>
      <c r="E1626" s="5" t="s">
        <v>28</v>
      </c>
      <c r="F1626" s="8">
        <v>6979</v>
      </c>
      <c r="G1626" s="6">
        <v>42069</v>
      </c>
      <c r="H1626" s="5" t="s">
        <v>41</v>
      </c>
      <c r="I1626" s="5">
        <v>1899</v>
      </c>
      <c r="J1626" s="5" t="s">
        <v>152</v>
      </c>
    </row>
    <row r="1627" spans="2:10" ht="14.25" x14ac:dyDescent="0.2">
      <c r="B1627" s="5" t="s">
        <v>45</v>
      </c>
      <c r="C1627" s="5" t="s">
        <v>182</v>
      </c>
      <c r="D1627" s="5" t="s">
        <v>40</v>
      </c>
      <c r="E1627" s="5" t="s">
        <v>11</v>
      </c>
      <c r="F1627" s="8">
        <v>4607</v>
      </c>
      <c r="G1627" s="6">
        <v>42446</v>
      </c>
      <c r="H1627" s="5" t="s">
        <v>41</v>
      </c>
      <c r="I1627" s="5">
        <v>1899</v>
      </c>
      <c r="J1627" s="5" t="s">
        <v>152</v>
      </c>
    </row>
    <row r="1628" spans="2:10" ht="14.25" x14ac:dyDescent="0.2">
      <c r="B1628" s="5" t="s">
        <v>74</v>
      </c>
      <c r="C1628" s="5" t="s">
        <v>182</v>
      </c>
      <c r="D1628" s="5" t="s">
        <v>40</v>
      </c>
      <c r="E1628" s="5" t="s">
        <v>38</v>
      </c>
      <c r="F1628" s="8">
        <v>7242</v>
      </c>
      <c r="G1628" s="6">
        <v>42831</v>
      </c>
      <c r="H1628" s="5" t="s">
        <v>41</v>
      </c>
      <c r="I1628" s="5">
        <v>1899</v>
      </c>
      <c r="J1628" s="5" t="s">
        <v>152</v>
      </c>
    </row>
    <row r="1629" spans="2:10" ht="14.25" x14ac:dyDescent="0.2">
      <c r="B1629" s="5" t="s">
        <v>37</v>
      </c>
      <c r="C1629" s="5" t="s">
        <v>182</v>
      </c>
      <c r="D1629" s="5" t="s">
        <v>40</v>
      </c>
      <c r="E1629" s="5" t="s">
        <v>38</v>
      </c>
      <c r="F1629" s="8">
        <v>4635</v>
      </c>
      <c r="G1629" s="6">
        <v>42950</v>
      </c>
      <c r="H1629" s="5" t="s">
        <v>41</v>
      </c>
      <c r="I1629" s="5">
        <v>1899</v>
      </c>
      <c r="J1629" s="5" t="s">
        <v>152</v>
      </c>
    </row>
    <row r="1630" spans="2:10" ht="14.25" x14ac:dyDescent="0.2">
      <c r="B1630" s="5" t="s">
        <v>9</v>
      </c>
      <c r="C1630" s="5" t="s">
        <v>182</v>
      </c>
      <c r="D1630" s="5" t="s">
        <v>40</v>
      </c>
      <c r="E1630" s="5" t="s">
        <v>11</v>
      </c>
      <c r="F1630" s="8">
        <v>6979</v>
      </c>
      <c r="G1630" s="6">
        <v>43175</v>
      </c>
      <c r="H1630" s="5" t="s">
        <v>41</v>
      </c>
      <c r="I1630" s="5">
        <v>1899</v>
      </c>
      <c r="J1630" s="5" t="s">
        <v>152</v>
      </c>
    </row>
    <row r="1631" spans="2:10" ht="14.25" x14ac:dyDescent="0.2">
      <c r="B1631" s="5" t="s">
        <v>20</v>
      </c>
      <c r="C1631" s="5" t="s">
        <v>182</v>
      </c>
      <c r="D1631" s="5" t="s">
        <v>40</v>
      </c>
      <c r="E1631" s="5" t="s">
        <v>11</v>
      </c>
      <c r="F1631" s="8">
        <v>7242</v>
      </c>
      <c r="G1631" s="6">
        <v>43154</v>
      </c>
      <c r="H1631" s="5" t="s">
        <v>41</v>
      </c>
      <c r="I1631" s="5">
        <v>1899</v>
      </c>
      <c r="J1631" s="5" t="s">
        <v>152</v>
      </c>
    </row>
    <row r="1632" spans="2:10" ht="14.25" x14ac:dyDescent="0.2">
      <c r="B1632" s="5" t="s">
        <v>32</v>
      </c>
      <c r="C1632" s="5" t="s">
        <v>182</v>
      </c>
      <c r="D1632" s="5" t="s">
        <v>40</v>
      </c>
      <c r="E1632" s="5" t="s">
        <v>11</v>
      </c>
      <c r="F1632" s="8">
        <v>4635</v>
      </c>
      <c r="G1632" s="6">
        <v>43319</v>
      </c>
      <c r="H1632" s="5" t="s">
        <v>41</v>
      </c>
      <c r="I1632" s="5">
        <v>1899</v>
      </c>
      <c r="J1632" s="5" t="s">
        <v>152</v>
      </c>
    </row>
    <row r="1633" spans="2:10" ht="14.25" x14ac:dyDescent="0.2">
      <c r="B1633" s="5" t="s">
        <v>32</v>
      </c>
      <c r="C1633" s="5" t="s">
        <v>59</v>
      </c>
      <c r="D1633" s="5" t="s">
        <v>111</v>
      </c>
      <c r="E1633" s="5" t="s">
        <v>11</v>
      </c>
      <c r="F1633" s="8">
        <v>2838</v>
      </c>
      <c r="G1633" s="6">
        <v>42262</v>
      </c>
      <c r="H1633" s="5" t="s">
        <v>184</v>
      </c>
      <c r="I1633" s="5">
        <v>1900</v>
      </c>
      <c r="J1633" s="5" t="s">
        <v>25</v>
      </c>
    </row>
    <row r="1634" spans="2:10" ht="14.25" x14ac:dyDescent="0.2">
      <c r="B1634" s="5" t="s">
        <v>111</v>
      </c>
      <c r="C1634" s="5" t="s">
        <v>59</v>
      </c>
      <c r="D1634" s="5" t="s">
        <v>111</v>
      </c>
      <c r="E1634" s="5" t="s">
        <v>11</v>
      </c>
      <c r="F1634" s="8">
        <v>7834</v>
      </c>
      <c r="G1634" s="6">
        <v>42516</v>
      </c>
      <c r="H1634" s="5" t="s">
        <v>184</v>
      </c>
      <c r="I1634" s="5">
        <v>1900</v>
      </c>
      <c r="J1634" s="5" t="s">
        <v>25</v>
      </c>
    </row>
    <row r="1635" spans="2:10" ht="14.25" x14ac:dyDescent="0.2">
      <c r="B1635" s="5" t="s">
        <v>31</v>
      </c>
      <c r="C1635" s="5" t="s">
        <v>59</v>
      </c>
      <c r="D1635" s="5" t="s">
        <v>111</v>
      </c>
      <c r="E1635" s="5" t="s">
        <v>28</v>
      </c>
      <c r="F1635" s="8">
        <v>1864</v>
      </c>
      <c r="G1635" s="6">
        <v>42898</v>
      </c>
      <c r="H1635" s="5" t="s">
        <v>184</v>
      </c>
      <c r="I1635" s="5">
        <v>1900</v>
      </c>
      <c r="J1635" s="5" t="s">
        <v>25</v>
      </c>
    </row>
    <row r="1636" spans="2:10" ht="14.25" x14ac:dyDescent="0.2">
      <c r="B1636" s="5" t="s">
        <v>26</v>
      </c>
      <c r="C1636" s="5" t="s">
        <v>59</v>
      </c>
      <c r="D1636" s="5" t="s">
        <v>111</v>
      </c>
      <c r="E1636" s="5" t="s">
        <v>28</v>
      </c>
      <c r="F1636" s="8">
        <v>5976</v>
      </c>
      <c r="G1636" s="6">
        <v>43085</v>
      </c>
      <c r="H1636" s="5" t="s">
        <v>184</v>
      </c>
      <c r="I1636" s="5">
        <v>1900</v>
      </c>
      <c r="J1636" s="5" t="s">
        <v>25</v>
      </c>
    </row>
    <row r="1637" spans="2:10" ht="14.25" x14ac:dyDescent="0.2">
      <c r="B1637" s="5" t="s">
        <v>120</v>
      </c>
      <c r="C1637" s="5" t="s">
        <v>59</v>
      </c>
      <c r="D1637" s="5" t="s">
        <v>111</v>
      </c>
      <c r="E1637" s="5" t="s">
        <v>11</v>
      </c>
      <c r="F1637" s="8">
        <v>2838</v>
      </c>
      <c r="G1637" s="6">
        <v>43138</v>
      </c>
      <c r="H1637" s="5" t="s">
        <v>184</v>
      </c>
      <c r="I1637" s="5">
        <v>1900</v>
      </c>
      <c r="J1637" s="5" t="s">
        <v>25</v>
      </c>
    </row>
    <row r="1638" spans="2:10" ht="14.25" x14ac:dyDescent="0.2">
      <c r="B1638" s="5" t="s">
        <v>94</v>
      </c>
      <c r="C1638" s="5" t="s">
        <v>59</v>
      </c>
      <c r="D1638" s="5" t="s">
        <v>111</v>
      </c>
      <c r="E1638" s="5" t="s">
        <v>38</v>
      </c>
      <c r="F1638" s="8">
        <v>1864</v>
      </c>
      <c r="G1638" s="6">
        <v>43154</v>
      </c>
      <c r="H1638" s="5" t="s">
        <v>184</v>
      </c>
      <c r="I1638" s="5">
        <v>1900</v>
      </c>
      <c r="J1638" s="5" t="s">
        <v>25</v>
      </c>
    </row>
    <row r="1639" spans="2:10" ht="14.25" x14ac:dyDescent="0.2">
      <c r="B1639" s="5" t="s">
        <v>9</v>
      </c>
      <c r="C1639" s="5" t="s">
        <v>59</v>
      </c>
      <c r="D1639" s="5" t="s">
        <v>111</v>
      </c>
      <c r="E1639" s="5" t="s">
        <v>11</v>
      </c>
      <c r="F1639" s="8">
        <v>5976</v>
      </c>
      <c r="G1639" s="6">
        <v>43203</v>
      </c>
      <c r="H1639" s="5" t="s">
        <v>184</v>
      </c>
      <c r="I1639" s="5">
        <v>1900</v>
      </c>
      <c r="J1639" s="5" t="s">
        <v>25</v>
      </c>
    </row>
    <row r="1640" spans="2:10" ht="14.25" x14ac:dyDescent="0.2">
      <c r="B1640" s="5" t="s">
        <v>37</v>
      </c>
      <c r="C1640" s="5" t="s">
        <v>97</v>
      </c>
      <c r="D1640" s="5" t="s">
        <v>40</v>
      </c>
      <c r="E1640" s="5" t="s">
        <v>38</v>
      </c>
      <c r="F1640" s="8">
        <v>6519</v>
      </c>
      <c r="G1640" s="6">
        <v>42141</v>
      </c>
      <c r="H1640" s="5" t="s">
        <v>130</v>
      </c>
      <c r="I1640" s="5">
        <v>1901</v>
      </c>
      <c r="J1640" s="5" t="s">
        <v>36</v>
      </c>
    </row>
    <row r="1641" spans="2:10" ht="14.25" x14ac:dyDescent="0.2">
      <c r="B1641" s="5" t="s">
        <v>40</v>
      </c>
      <c r="C1641" s="5" t="s">
        <v>97</v>
      </c>
      <c r="D1641" s="5" t="s">
        <v>40</v>
      </c>
      <c r="E1641" s="5" t="s">
        <v>11</v>
      </c>
      <c r="F1641" s="8">
        <v>4461</v>
      </c>
      <c r="G1641" s="6">
        <v>42603</v>
      </c>
      <c r="H1641" s="5" t="s">
        <v>130</v>
      </c>
      <c r="I1641" s="5">
        <v>1901</v>
      </c>
      <c r="J1641" s="5" t="s">
        <v>36</v>
      </c>
    </row>
    <row r="1642" spans="2:10" ht="14.25" x14ac:dyDescent="0.2">
      <c r="B1642" s="5" t="s">
        <v>18</v>
      </c>
      <c r="C1642" s="5" t="s">
        <v>97</v>
      </c>
      <c r="D1642" s="5" t="s">
        <v>40</v>
      </c>
      <c r="E1642" s="5" t="s">
        <v>11</v>
      </c>
      <c r="F1642" s="8">
        <v>999</v>
      </c>
      <c r="G1642" s="6">
        <v>43026</v>
      </c>
      <c r="H1642" s="5" t="s">
        <v>130</v>
      </c>
      <c r="I1642" s="5">
        <v>1901</v>
      </c>
      <c r="J1642" s="5" t="s">
        <v>36</v>
      </c>
    </row>
    <row r="1643" spans="2:10" ht="14.25" x14ac:dyDescent="0.2">
      <c r="B1643" s="5" t="s">
        <v>40</v>
      </c>
      <c r="C1643" s="5" t="s">
        <v>97</v>
      </c>
      <c r="D1643" s="5" t="s">
        <v>40</v>
      </c>
      <c r="E1643" s="5" t="s">
        <v>11</v>
      </c>
      <c r="F1643" s="8">
        <v>8441</v>
      </c>
      <c r="G1643" s="6">
        <v>42970</v>
      </c>
      <c r="H1643" s="5" t="s">
        <v>130</v>
      </c>
      <c r="I1643" s="5">
        <v>1901</v>
      </c>
      <c r="J1643" s="5" t="s">
        <v>36</v>
      </c>
    </row>
    <row r="1644" spans="2:10" ht="14.25" x14ac:dyDescent="0.2">
      <c r="B1644" s="5" t="s">
        <v>40</v>
      </c>
      <c r="C1644" s="5" t="s">
        <v>97</v>
      </c>
      <c r="D1644" s="5" t="s">
        <v>40</v>
      </c>
      <c r="E1644" s="5" t="s">
        <v>11</v>
      </c>
      <c r="F1644" s="8">
        <v>6519</v>
      </c>
      <c r="G1644" s="6">
        <v>43247</v>
      </c>
      <c r="H1644" s="5" t="s">
        <v>130</v>
      </c>
      <c r="I1644" s="5">
        <v>1901</v>
      </c>
      <c r="J1644" s="5" t="s">
        <v>36</v>
      </c>
    </row>
    <row r="1645" spans="2:10" ht="14.25" x14ac:dyDescent="0.2">
      <c r="B1645" s="5" t="s">
        <v>34</v>
      </c>
      <c r="C1645" s="5" t="s">
        <v>97</v>
      </c>
      <c r="D1645" s="5" t="s">
        <v>40</v>
      </c>
      <c r="E1645" s="5" t="s">
        <v>11</v>
      </c>
      <c r="F1645" s="8">
        <v>999</v>
      </c>
      <c r="G1645" s="6">
        <v>43450</v>
      </c>
      <c r="H1645" s="5" t="s">
        <v>130</v>
      </c>
      <c r="I1645" s="5">
        <v>1901</v>
      </c>
      <c r="J1645" s="5" t="s">
        <v>36</v>
      </c>
    </row>
    <row r="1646" spans="2:10" ht="14.25" x14ac:dyDescent="0.2">
      <c r="B1646" s="5" t="s">
        <v>34</v>
      </c>
      <c r="C1646" s="5" t="s">
        <v>97</v>
      </c>
      <c r="D1646" s="5" t="s">
        <v>40</v>
      </c>
      <c r="E1646" s="5" t="s">
        <v>11</v>
      </c>
      <c r="F1646" s="8">
        <v>8441</v>
      </c>
      <c r="G1646" s="6">
        <v>43192</v>
      </c>
      <c r="H1646" s="5" t="s">
        <v>130</v>
      </c>
      <c r="I1646" s="5">
        <v>1901</v>
      </c>
      <c r="J1646" s="5" t="s">
        <v>36</v>
      </c>
    </row>
    <row r="1647" spans="2:10" ht="14.25" x14ac:dyDescent="0.2">
      <c r="B1647" s="5" t="s">
        <v>40</v>
      </c>
      <c r="C1647" s="5" t="s">
        <v>261</v>
      </c>
      <c r="D1647" s="5" t="s">
        <v>32</v>
      </c>
      <c r="E1647" s="5" t="s">
        <v>11</v>
      </c>
      <c r="F1647" s="8">
        <v>6966</v>
      </c>
      <c r="G1647" s="6">
        <v>42145</v>
      </c>
      <c r="H1647" s="5" t="s">
        <v>275</v>
      </c>
      <c r="I1647" s="5">
        <v>1902</v>
      </c>
      <c r="J1647" s="5" t="s">
        <v>152</v>
      </c>
    </row>
    <row r="1648" spans="2:10" ht="14.25" x14ac:dyDescent="0.2">
      <c r="B1648" s="5" t="s">
        <v>119</v>
      </c>
      <c r="C1648" s="5" t="s">
        <v>261</v>
      </c>
      <c r="D1648" s="5" t="s">
        <v>32</v>
      </c>
      <c r="E1648" s="5" t="s">
        <v>38</v>
      </c>
      <c r="F1648" s="8">
        <v>5085</v>
      </c>
      <c r="G1648" s="6">
        <v>42455</v>
      </c>
      <c r="H1648" s="5" t="s">
        <v>275</v>
      </c>
      <c r="I1648" s="5">
        <v>1902</v>
      </c>
      <c r="J1648" s="5" t="s">
        <v>152</v>
      </c>
    </row>
    <row r="1649" spans="2:10" ht="14.25" x14ac:dyDescent="0.2">
      <c r="B1649" s="5" t="s">
        <v>34</v>
      </c>
      <c r="C1649" s="5" t="s">
        <v>261</v>
      </c>
      <c r="D1649" s="5" t="s">
        <v>32</v>
      </c>
      <c r="E1649" s="5" t="s">
        <v>11</v>
      </c>
      <c r="F1649" s="8">
        <v>9280</v>
      </c>
      <c r="G1649" s="6">
        <v>42810</v>
      </c>
      <c r="H1649" s="5" t="s">
        <v>275</v>
      </c>
      <c r="I1649" s="5">
        <v>1902</v>
      </c>
      <c r="J1649" s="5" t="s">
        <v>152</v>
      </c>
    </row>
    <row r="1650" spans="2:10" ht="14.25" x14ac:dyDescent="0.2">
      <c r="B1650" s="5" t="s">
        <v>34</v>
      </c>
      <c r="C1650" s="5" t="s">
        <v>261</v>
      </c>
      <c r="D1650" s="5" t="s">
        <v>32</v>
      </c>
      <c r="E1650" s="5" t="s">
        <v>11</v>
      </c>
      <c r="F1650" s="8">
        <v>1207</v>
      </c>
      <c r="G1650" s="6">
        <v>43052</v>
      </c>
      <c r="H1650" s="5" t="s">
        <v>275</v>
      </c>
      <c r="I1650" s="5">
        <v>1902</v>
      </c>
      <c r="J1650" s="5" t="s">
        <v>152</v>
      </c>
    </row>
    <row r="1651" spans="2:10" ht="14.25" x14ac:dyDescent="0.2">
      <c r="B1651" s="5" t="s">
        <v>34</v>
      </c>
      <c r="C1651" s="5" t="s">
        <v>261</v>
      </c>
      <c r="D1651" s="5" t="s">
        <v>32</v>
      </c>
      <c r="E1651" s="5" t="s">
        <v>11</v>
      </c>
      <c r="F1651" s="8">
        <v>6966</v>
      </c>
      <c r="G1651" s="6">
        <v>43199</v>
      </c>
      <c r="H1651" s="5" t="s">
        <v>275</v>
      </c>
      <c r="I1651" s="5">
        <v>1902</v>
      </c>
      <c r="J1651" s="5" t="s">
        <v>152</v>
      </c>
    </row>
    <row r="1652" spans="2:10" ht="14.25" x14ac:dyDescent="0.2">
      <c r="B1652" s="5" t="s">
        <v>40</v>
      </c>
      <c r="C1652" s="5" t="s">
        <v>261</v>
      </c>
      <c r="D1652" s="5" t="s">
        <v>32</v>
      </c>
      <c r="E1652" s="5" t="s">
        <v>11</v>
      </c>
      <c r="F1652" s="8">
        <v>9280</v>
      </c>
      <c r="G1652" s="6">
        <v>43134</v>
      </c>
      <c r="H1652" s="5" t="s">
        <v>275</v>
      </c>
      <c r="I1652" s="5">
        <v>1902</v>
      </c>
      <c r="J1652" s="5" t="s">
        <v>152</v>
      </c>
    </row>
    <row r="1653" spans="2:10" ht="14.25" x14ac:dyDescent="0.2">
      <c r="B1653" s="5" t="s">
        <v>9</v>
      </c>
      <c r="C1653" s="5" t="s">
        <v>261</v>
      </c>
      <c r="D1653" s="5" t="s">
        <v>32</v>
      </c>
      <c r="E1653" s="5" t="s">
        <v>11</v>
      </c>
      <c r="F1653" s="8">
        <v>1207</v>
      </c>
      <c r="G1653" s="6">
        <v>43130</v>
      </c>
      <c r="H1653" s="5" t="s">
        <v>275</v>
      </c>
      <c r="I1653" s="5">
        <v>1902</v>
      </c>
      <c r="J1653" s="5" t="s">
        <v>152</v>
      </c>
    </row>
    <row r="1654" spans="2:10" ht="14.25" x14ac:dyDescent="0.2">
      <c r="B1654" s="5" t="s">
        <v>48</v>
      </c>
      <c r="C1654" s="5" t="s">
        <v>10</v>
      </c>
      <c r="D1654" s="5" t="s">
        <v>32</v>
      </c>
      <c r="E1654" s="5" t="s">
        <v>38</v>
      </c>
      <c r="F1654" s="8">
        <v>3192</v>
      </c>
      <c r="G1654" s="6">
        <v>42090</v>
      </c>
      <c r="H1654" s="5" t="s">
        <v>203</v>
      </c>
      <c r="I1654" s="5">
        <v>1903</v>
      </c>
      <c r="J1654" s="5" t="s">
        <v>13</v>
      </c>
    </row>
    <row r="1655" spans="2:10" ht="14.25" x14ac:dyDescent="0.2">
      <c r="B1655" s="5" t="s">
        <v>15</v>
      </c>
      <c r="C1655" s="5" t="s">
        <v>10</v>
      </c>
      <c r="D1655" s="5" t="s">
        <v>32</v>
      </c>
      <c r="E1655" s="5" t="s">
        <v>11</v>
      </c>
      <c r="F1655" s="8">
        <v>11692.5</v>
      </c>
      <c r="G1655" s="6">
        <v>42677</v>
      </c>
      <c r="H1655" s="5" t="s">
        <v>203</v>
      </c>
      <c r="I1655" s="5">
        <v>1903</v>
      </c>
      <c r="J1655" s="5" t="s">
        <v>13</v>
      </c>
    </row>
    <row r="1656" spans="2:10" ht="14.25" x14ac:dyDescent="0.2">
      <c r="B1656" s="5" t="s">
        <v>90</v>
      </c>
      <c r="C1656" s="5" t="s">
        <v>10</v>
      </c>
      <c r="D1656" s="5" t="s">
        <v>32</v>
      </c>
      <c r="E1656" s="5" t="s">
        <v>28</v>
      </c>
      <c r="F1656" s="8">
        <v>13347</v>
      </c>
      <c r="G1656" s="6">
        <v>42904</v>
      </c>
      <c r="H1656" s="5" t="s">
        <v>203</v>
      </c>
      <c r="I1656" s="5">
        <v>1903</v>
      </c>
      <c r="J1656" s="5" t="s">
        <v>13</v>
      </c>
    </row>
    <row r="1657" spans="2:10" ht="14.25" x14ac:dyDescent="0.2">
      <c r="B1657" s="5" t="s">
        <v>49</v>
      </c>
      <c r="C1657" s="5" t="s">
        <v>10</v>
      </c>
      <c r="D1657" s="5" t="s">
        <v>32</v>
      </c>
      <c r="E1657" s="5" t="s">
        <v>38</v>
      </c>
      <c r="F1657" s="8">
        <v>9576</v>
      </c>
      <c r="G1657" s="6">
        <v>42833</v>
      </c>
      <c r="H1657" s="5" t="s">
        <v>203</v>
      </c>
      <c r="I1657" s="5">
        <v>1903</v>
      </c>
      <c r="J1657" s="5" t="s">
        <v>13</v>
      </c>
    </row>
    <row r="1658" spans="2:10" ht="14.25" x14ac:dyDescent="0.2">
      <c r="B1658" s="5" t="s">
        <v>15</v>
      </c>
      <c r="C1658" s="5" t="s">
        <v>10</v>
      </c>
      <c r="D1658" s="5" t="s">
        <v>32</v>
      </c>
      <c r="E1658" s="5" t="s">
        <v>11</v>
      </c>
      <c r="F1658" s="8">
        <v>3192</v>
      </c>
      <c r="G1658" s="6">
        <v>43268</v>
      </c>
      <c r="H1658" s="5" t="s">
        <v>203</v>
      </c>
      <c r="I1658" s="5">
        <v>1903</v>
      </c>
      <c r="J1658" s="5" t="s">
        <v>13</v>
      </c>
    </row>
    <row r="1659" spans="2:10" ht="14.25" x14ac:dyDescent="0.2">
      <c r="B1659" s="5" t="s">
        <v>15</v>
      </c>
      <c r="C1659" s="5" t="s">
        <v>10</v>
      </c>
      <c r="D1659" s="5" t="s">
        <v>32</v>
      </c>
      <c r="E1659" s="5" t="s">
        <v>11</v>
      </c>
      <c r="F1659" s="8">
        <v>13347</v>
      </c>
      <c r="G1659" s="6">
        <v>43182</v>
      </c>
      <c r="H1659" s="5" t="s">
        <v>203</v>
      </c>
      <c r="I1659" s="5">
        <v>1903</v>
      </c>
      <c r="J1659" s="5" t="s">
        <v>13</v>
      </c>
    </row>
    <row r="1660" spans="2:10" ht="14.25" x14ac:dyDescent="0.2">
      <c r="B1660" s="5" t="s">
        <v>15</v>
      </c>
      <c r="C1660" s="5" t="s">
        <v>10</v>
      </c>
      <c r="D1660" s="5" t="s">
        <v>32</v>
      </c>
      <c r="E1660" s="5" t="s">
        <v>11</v>
      </c>
      <c r="F1660" s="8">
        <v>9576</v>
      </c>
      <c r="G1660" s="6">
        <v>43222</v>
      </c>
      <c r="H1660" s="5" t="s">
        <v>203</v>
      </c>
      <c r="I1660" s="5">
        <v>1903</v>
      </c>
      <c r="J1660" s="5" t="s">
        <v>13</v>
      </c>
    </row>
    <row r="1661" spans="2:10" ht="14.25" x14ac:dyDescent="0.2">
      <c r="B1661" s="5" t="s">
        <v>74</v>
      </c>
      <c r="C1661" s="5" t="s">
        <v>265</v>
      </c>
      <c r="D1661" s="5" t="s">
        <v>40</v>
      </c>
      <c r="E1661" s="5" t="s">
        <v>38</v>
      </c>
      <c r="F1661" s="8">
        <v>20974</v>
      </c>
      <c r="G1661" s="6">
        <v>42230</v>
      </c>
      <c r="H1661" s="5" t="s">
        <v>160</v>
      </c>
      <c r="I1661" s="5">
        <v>1904</v>
      </c>
      <c r="J1661" s="5" t="s">
        <v>17</v>
      </c>
    </row>
    <row r="1662" spans="2:10" ht="14.25" x14ac:dyDescent="0.2">
      <c r="B1662" s="5" t="s">
        <v>49</v>
      </c>
      <c r="C1662" s="5" t="s">
        <v>265</v>
      </c>
      <c r="D1662" s="5" t="s">
        <v>40</v>
      </c>
      <c r="E1662" s="5" t="s">
        <v>38</v>
      </c>
      <c r="F1662" s="8">
        <v>7601</v>
      </c>
      <c r="G1662" s="6">
        <v>42394</v>
      </c>
      <c r="H1662" s="5" t="s">
        <v>160</v>
      </c>
      <c r="I1662" s="5">
        <v>1904</v>
      </c>
      <c r="J1662" s="5" t="s">
        <v>17</v>
      </c>
    </row>
    <row r="1663" spans="2:10" ht="14.25" x14ac:dyDescent="0.2">
      <c r="B1663" s="5" t="s">
        <v>45</v>
      </c>
      <c r="C1663" s="5" t="s">
        <v>265</v>
      </c>
      <c r="D1663" s="5" t="s">
        <v>40</v>
      </c>
      <c r="E1663" s="5" t="s">
        <v>11</v>
      </c>
      <c r="F1663" s="8">
        <v>2639</v>
      </c>
      <c r="G1663" s="6">
        <v>43056</v>
      </c>
      <c r="H1663" s="5" t="s">
        <v>160</v>
      </c>
      <c r="I1663" s="5">
        <v>1904</v>
      </c>
      <c r="J1663" s="5" t="s">
        <v>17</v>
      </c>
    </row>
    <row r="1664" spans="2:10" ht="14.25" x14ac:dyDescent="0.2">
      <c r="B1664" s="5" t="s">
        <v>43</v>
      </c>
      <c r="C1664" s="5" t="s">
        <v>265</v>
      </c>
      <c r="D1664" s="5" t="s">
        <v>40</v>
      </c>
      <c r="E1664" s="5" t="s">
        <v>28</v>
      </c>
      <c r="F1664" s="8">
        <v>5603</v>
      </c>
      <c r="G1664" s="6">
        <v>42808</v>
      </c>
      <c r="H1664" s="5" t="s">
        <v>160</v>
      </c>
      <c r="I1664" s="5">
        <v>1904</v>
      </c>
      <c r="J1664" s="5" t="s">
        <v>17</v>
      </c>
    </row>
    <row r="1665" spans="2:10" ht="14.25" x14ac:dyDescent="0.2">
      <c r="B1665" s="5" t="s">
        <v>26</v>
      </c>
      <c r="C1665" s="5" t="s">
        <v>265</v>
      </c>
      <c r="D1665" s="5" t="s">
        <v>40</v>
      </c>
      <c r="E1665" s="5" t="s">
        <v>28</v>
      </c>
      <c r="F1665" s="8">
        <v>6972</v>
      </c>
      <c r="G1665" s="6">
        <v>43186</v>
      </c>
      <c r="H1665" s="5" t="s">
        <v>160</v>
      </c>
      <c r="I1665" s="5">
        <v>1904</v>
      </c>
      <c r="J1665" s="5" t="s">
        <v>17</v>
      </c>
    </row>
    <row r="1666" spans="2:10" ht="14.25" x14ac:dyDescent="0.2">
      <c r="B1666" s="5" t="s">
        <v>32</v>
      </c>
      <c r="C1666" s="5" t="s">
        <v>265</v>
      </c>
      <c r="D1666" s="5" t="s">
        <v>40</v>
      </c>
      <c r="E1666" s="5" t="s">
        <v>11</v>
      </c>
      <c r="F1666" s="8">
        <v>2639</v>
      </c>
      <c r="G1666" s="6">
        <v>43422</v>
      </c>
      <c r="H1666" s="5" t="s">
        <v>160</v>
      </c>
      <c r="I1666" s="5">
        <v>1904</v>
      </c>
      <c r="J1666" s="5" t="s">
        <v>17</v>
      </c>
    </row>
    <row r="1667" spans="2:10" ht="14.25" x14ac:dyDescent="0.2">
      <c r="B1667" s="5" t="s">
        <v>32</v>
      </c>
      <c r="C1667" s="5" t="s">
        <v>265</v>
      </c>
      <c r="D1667" s="5" t="s">
        <v>40</v>
      </c>
      <c r="E1667" s="5" t="s">
        <v>11</v>
      </c>
      <c r="F1667" s="8">
        <v>5603</v>
      </c>
      <c r="G1667" s="6">
        <v>43429</v>
      </c>
      <c r="H1667" s="5" t="s">
        <v>160</v>
      </c>
      <c r="I1667" s="5">
        <v>1904</v>
      </c>
      <c r="J1667" s="5" t="s">
        <v>17</v>
      </c>
    </row>
    <row r="1668" spans="2:10" ht="14.25" x14ac:dyDescent="0.2">
      <c r="B1668" s="5" t="s">
        <v>9</v>
      </c>
      <c r="C1668" s="5" t="s">
        <v>106</v>
      </c>
      <c r="D1668" s="5" t="s">
        <v>40</v>
      </c>
      <c r="E1668" s="5" t="s">
        <v>11</v>
      </c>
      <c r="F1668" s="8">
        <v>1737</v>
      </c>
      <c r="G1668" s="6">
        <v>42070</v>
      </c>
      <c r="H1668" s="5" t="s">
        <v>160</v>
      </c>
      <c r="I1668" s="5">
        <v>1905</v>
      </c>
      <c r="J1668" s="5" t="s">
        <v>108</v>
      </c>
    </row>
    <row r="1669" spans="2:10" ht="14.25" x14ac:dyDescent="0.2">
      <c r="B1669" s="5" t="s">
        <v>84</v>
      </c>
      <c r="C1669" s="5" t="s">
        <v>106</v>
      </c>
      <c r="D1669" s="5" t="s">
        <v>40</v>
      </c>
      <c r="E1669" s="5" t="s">
        <v>38</v>
      </c>
      <c r="F1669" s="8">
        <v>8006</v>
      </c>
      <c r="G1669" s="6">
        <v>42411</v>
      </c>
      <c r="H1669" s="5" t="s">
        <v>160</v>
      </c>
      <c r="I1669" s="5">
        <v>1905</v>
      </c>
      <c r="J1669" s="5" t="s">
        <v>108</v>
      </c>
    </row>
    <row r="1670" spans="2:10" ht="14.25" x14ac:dyDescent="0.2">
      <c r="B1670" s="5" t="s">
        <v>74</v>
      </c>
      <c r="C1670" s="5" t="s">
        <v>106</v>
      </c>
      <c r="D1670" s="5" t="s">
        <v>40</v>
      </c>
      <c r="E1670" s="5" t="s">
        <v>38</v>
      </c>
      <c r="F1670" s="8">
        <v>3885</v>
      </c>
      <c r="G1670" s="6">
        <v>42898</v>
      </c>
      <c r="H1670" s="5" t="s">
        <v>160</v>
      </c>
      <c r="I1670" s="5">
        <v>1905</v>
      </c>
      <c r="J1670" s="5" t="s">
        <v>108</v>
      </c>
    </row>
    <row r="1671" spans="2:10" ht="14.25" x14ac:dyDescent="0.2">
      <c r="B1671" s="5" t="s">
        <v>18</v>
      </c>
      <c r="C1671" s="5" t="s">
        <v>106</v>
      </c>
      <c r="D1671" s="5" t="s">
        <v>40</v>
      </c>
      <c r="E1671" s="5" t="s">
        <v>11</v>
      </c>
      <c r="F1671" s="8">
        <v>9377</v>
      </c>
      <c r="G1671" s="6">
        <v>42841</v>
      </c>
      <c r="H1671" s="5" t="s">
        <v>160</v>
      </c>
      <c r="I1671" s="5">
        <v>1905</v>
      </c>
      <c r="J1671" s="5" t="s">
        <v>108</v>
      </c>
    </row>
    <row r="1672" spans="2:10" ht="14.25" x14ac:dyDescent="0.2">
      <c r="B1672" s="5" t="s">
        <v>90</v>
      </c>
      <c r="C1672" s="5" t="s">
        <v>106</v>
      </c>
      <c r="D1672" s="5" t="s">
        <v>40</v>
      </c>
      <c r="E1672" s="5" t="s">
        <v>28</v>
      </c>
      <c r="F1672" s="8">
        <v>1737</v>
      </c>
      <c r="G1672" s="6">
        <v>43175</v>
      </c>
      <c r="H1672" s="5" t="s">
        <v>160</v>
      </c>
      <c r="I1672" s="5">
        <v>1905</v>
      </c>
      <c r="J1672" s="5" t="s">
        <v>108</v>
      </c>
    </row>
    <row r="1673" spans="2:10" ht="14.25" x14ac:dyDescent="0.2">
      <c r="B1673" s="5" t="s">
        <v>119</v>
      </c>
      <c r="C1673" s="5" t="s">
        <v>106</v>
      </c>
      <c r="D1673" s="5" t="s">
        <v>40</v>
      </c>
      <c r="E1673" s="5" t="s">
        <v>38</v>
      </c>
      <c r="F1673" s="8">
        <v>3885</v>
      </c>
      <c r="G1673" s="6">
        <v>43141</v>
      </c>
      <c r="H1673" s="5" t="s">
        <v>160</v>
      </c>
      <c r="I1673" s="5">
        <v>1905</v>
      </c>
      <c r="J1673" s="5" t="s">
        <v>108</v>
      </c>
    </row>
    <row r="1674" spans="2:10" ht="14.25" x14ac:dyDescent="0.2">
      <c r="B1674" s="5" t="s">
        <v>18</v>
      </c>
      <c r="C1674" s="5" t="s">
        <v>106</v>
      </c>
      <c r="D1674" s="5" t="s">
        <v>40</v>
      </c>
      <c r="E1674" s="5" t="s">
        <v>11</v>
      </c>
      <c r="F1674" s="8">
        <v>9377</v>
      </c>
      <c r="G1674" s="6">
        <v>43119</v>
      </c>
      <c r="H1674" s="5" t="s">
        <v>160</v>
      </c>
      <c r="I1674" s="5">
        <v>1905</v>
      </c>
      <c r="J1674" s="5" t="s">
        <v>108</v>
      </c>
    </row>
    <row r="1675" spans="2:10" ht="14.25" x14ac:dyDescent="0.2">
      <c r="B1675" s="5" t="s">
        <v>37</v>
      </c>
      <c r="C1675" s="5" t="s">
        <v>99</v>
      </c>
      <c r="D1675" s="5" t="s">
        <v>15</v>
      </c>
      <c r="E1675" s="5" t="s">
        <v>38</v>
      </c>
      <c r="F1675" s="8">
        <v>7456</v>
      </c>
      <c r="G1675" s="6">
        <v>42312</v>
      </c>
      <c r="H1675" s="5" t="s">
        <v>62</v>
      </c>
      <c r="I1675" s="5">
        <v>1906</v>
      </c>
      <c r="J1675" s="5" t="s">
        <v>101</v>
      </c>
    </row>
    <row r="1676" spans="2:10" ht="14.25" x14ac:dyDescent="0.2">
      <c r="B1676" s="5" t="s">
        <v>22</v>
      </c>
      <c r="C1676" s="5" t="s">
        <v>99</v>
      </c>
      <c r="D1676" s="5" t="s">
        <v>15</v>
      </c>
      <c r="E1676" s="5" t="s">
        <v>11</v>
      </c>
      <c r="F1676" s="8">
        <v>6205</v>
      </c>
      <c r="G1676" s="6">
        <v>42529</v>
      </c>
      <c r="H1676" s="5" t="s">
        <v>62</v>
      </c>
      <c r="I1676" s="5">
        <v>1906</v>
      </c>
      <c r="J1676" s="5" t="s">
        <v>101</v>
      </c>
    </row>
    <row r="1677" spans="2:10" ht="14.25" x14ac:dyDescent="0.2">
      <c r="B1677" s="5" t="s">
        <v>74</v>
      </c>
      <c r="C1677" s="5" t="s">
        <v>99</v>
      </c>
      <c r="D1677" s="5" t="s">
        <v>15</v>
      </c>
      <c r="E1677" s="5" t="s">
        <v>38</v>
      </c>
      <c r="F1677" s="8">
        <v>9864</v>
      </c>
      <c r="G1677" s="6">
        <v>43099</v>
      </c>
      <c r="H1677" s="5" t="s">
        <v>62</v>
      </c>
      <c r="I1677" s="5">
        <v>1906</v>
      </c>
      <c r="J1677" s="5" t="s">
        <v>101</v>
      </c>
    </row>
    <row r="1678" spans="2:10" ht="14.25" x14ac:dyDescent="0.2">
      <c r="B1678" s="5" t="s">
        <v>67</v>
      </c>
      <c r="C1678" s="5" t="s">
        <v>99</v>
      </c>
      <c r="D1678" s="5" t="s">
        <v>15</v>
      </c>
      <c r="E1678" s="5" t="s">
        <v>11</v>
      </c>
      <c r="F1678" s="8">
        <v>7284</v>
      </c>
      <c r="G1678" s="6">
        <v>42767</v>
      </c>
      <c r="H1678" s="5" t="s">
        <v>62</v>
      </c>
      <c r="I1678" s="5">
        <v>1906</v>
      </c>
      <c r="J1678" s="5" t="s">
        <v>101</v>
      </c>
    </row>
    <row r="1679" spans="2:10" ht="14.25" x14ac:dyDescent="0.2">
      <c r="B1679" s="5" t="s">
        <v>31</v>
      </c>
      <c r="C1679" s="5" t="s">
        <v>99</v>
      </c>
      <c r="D1679" s="5" t="s">
        <v>15</v>
      </c>
      <c r="E1679" s="5" t="s">
        <v>28</v>
      </c>
      <c r="F1679" s="8">
        <v>7456</v>
      </c>
      <c r="G1679" s="6">
        <v>43135</v>
      </c>
      <c r="H1679" s="5" t="s">
        <v>62</v>
      </c>
      <c r="I1679" s="5">
        <v>1906</v>
      </c>
      <c r="J1679" s="5" t="s">
        <v>101</v>
      </c>
    </row>
    <row r="1680" spans="2:10" ht="14.25" x14ac:dyDescent="0.2">
      <c r="B1680" s="5" t="s">
        <v>26</v>
      </c>
      <c r="C1680" s="5" t="s">
        <v>99</v>
      </c>
      <c r="D1680" s="5" t="s">
        <v>15</v>
      </c>
      <c r="E1680" s="5" t="s">
        <v>28</v>
      </c>
      <c r="F1680" s="8">
        <v>9864</v>
      </c>
      <c r="G1680" s="6">
        <v>43263</v>
      </c>
      <c r="H1680" s="5" t="s">
        <v>62</v>
      </c>
      <c r="I1680" s="5">
        <v>1906</v>
      </c>
      <c r="J1680" s="5" t="s">
        <v>101</v>
      </c>
    </row>
    <row r="1681" spans="2:10" ht="14.25" x14ac:dyDescent="0.2">
      <c r="B1681" s="5" t="s">
        <v>32</v>
      </c>
      <c r="C1681" s="5" t="s">
        <v>99</v>
      </c>
      <c r="D1681" s="5" t="s">
        <v>15</v>
      </c>
      <c r="E1681" s="5" t="s">
        <v>11</v>
      </c>
      <c r="F1681" s="8">
        <v>7284</v>
      </c>
      <c r="G1681" s="6">
        <v>43342</v>
      </c>
      <c r="H1681" s="5" t="s">
        <v>62</v>
      </c>
      <c r="I1681" s="5">
        <v>1906</v>
      </c>
      <c r="J1681" s="5" t="s">
        <v>101</v>
      </c>
    </row>
    <row r="1682" spans="2:10" ht="14.25" x14ac:dyDescent="0.2">
      <c r="B1682" s="5" t="s">
        <v>26</v>
      </c>
      <c r="C1682" s="5" t="s">
        <v>151</v>
      </c>
      <c r="D1682" s="5" t="s">
        <v>9</v>
      </c>
      <c r="E1682" s="5" t="s">
        <v>28</v>
      </c>
      <c r="F1682" s="8">
        <v>5317</v>
      </c>
      <c r="G1682" s="6">
        <v>42320</v>
      </c>
      <c r="H1682" s="5" t="s">
        <v>88</v>
      </c>
      <c r="I1682" s="5">
        <v>1907</v>
      </c>
      <c r="J1682" s="5" t="s">
        <v>152</v>
      </c>
    </row>
    <row r="1683" spans="2:10" ht="14.25" x14ac:dyDescent="0.2">
      <c r="B1683" s="5" t="s">
        <v>32</v>
      </c>
      <c r="C1683" s="5" t="s">
        <v>151</v>
      </c>
      <c r="D1683" s="5" t="s">
        <v>9</v>
      </c>
      <c r="E1683" s="5" t="s">
        <v>11</v>
      </c>
      <c r="F1683" s="8">
        <v>5988</v>
      </c>
      <c r="G1683" s="6">
        <v>42527</v>
      </c>
      <c r="H1683" s="5" t="s">
        <v>88</v>
      </c>
      <c r="I1683" s="5">
        <v>1907</v>
      </c>
      <c r="J1683" s="5" t="s">
        <v>152</v>
      </c>
    </row>
    <row r="1684" spans="2:10" ht="14.25" x14ac:dyDescent="0.2">
      <c r="B1684" s="5" t="s">
        <v>31</v>
      </c>
      <c r="C1684" s="5" t="s">
        <v>151</v>
      </c>
      <c r="D1684" s="5" t="s">
        <v>9</v>
      </c>
      <c r="E1684" s="5" t="s">
        <v>28</v>
      </c>
      <c r="F1684" s="8">
        <v>9434</v>
      </c>
      <c r="G1684" s="6">
        <v>42853</v>
      </c>
      <c r="H1684" s="5" t="s">
        <v>88</v>
      </c>
      <c r="I1684" s="5">
        <v>1907</v>
      </c>
      <c r="J1684" s="5" t="s">
        <v>152</v>
      </c>
    </row>
    <row r="1685" spans="2:10" ht="14.25" x14ac:dyDescent="0.2">
      <c r="B1685" s="5" t="s">
        <v>9</v>
      </c>
      <c r="C1685" s="5" t="s">
        <v>151</v>
      </c>
      <c r="D1685" s="5" t="s">
        <v>9</v>
      </c>
      <c r="E1685" s="5" t="s">
        <v>11</v>
      </c>
      <c r="F1685" s="8">
        <v>6406</v>
      </c>
      <c r="G1685" s="6">
        <v>42932</v>
      </c>
      <c r="H1685" s="5" t="s">
        <v>88</v>
      </c>
      <c r="I1685" s="5">
        <v>1907</v>
      </c>
      <c r="J1685" s="5" t="s">
        <v>152</v>
      </c>
    </row>
    <row r="1686" spans="2:10" ht="14.25" x14ac:dyDescent="0.2">
      <c r="B1686" s="5" t="s">
        <v>9</v>
      </c>
      <c r="C1686" s="5" t="s">
        <v>151</v>
      </c>
      <c r="D1686" s="5" t="s">
        <v>9</v>
      </c>
      <c r="E1686" s="5" t="s">
        <v>11</v>
      </c>
      <c r="F1686" s="8">
        <v>5317</v>
      </c>
      <c r="G1686" s="6">
        <v>43154</v>
      </c>
      <c r="H1686" s="5" t="s">
        <v>88</v>
      </c>
      <c r="I1686" s="5">
        <v>1907</v>
      </c>
      <c r="J1686" s="5" t="s">
        <v>152</v>
      </c>
    </row>
    <row r="1687" spans="2:10" ht="14.25" x14ac:dyDescent="0.2">
      <c r="B1687" s="5" t="s">
        <v>48</v>
      </c>
      <c r="C1687" s="5" t="s">
        <v>151</v>
      </c>
      <c r="D1687" s="5" t="s">
        <v>9</v>
      </c>
      <c r="E1687" s="5" t="s">
        <v>38</v>
      </c>
      <c r="F1687" s="8">
        <v>9434</v>
      </c>
      <c r="G1687" s="6">
        <v>43256</v>
      </c>
      <c r="H1687" s="5" t="s">
        <v>88</v>
      </c>
      <c r="I1687" s="5">
        <v>1907</v>
      </c>
      <c r="J1687" s="5" t="s">
        <v>152</v>
      </c>
    </row>
    <row r="1688" spans="2:10" ht="14.25" x14ac:dyDescent="0.2">
      <c r="B1688" s="5" t="s">
        <v>32</v>
      </c>
      <c r="C1688" s="5" t="s">
        <v>151</v>
      </c>
      <c r="D1688" s="5" t="s">
        <v>9</v>
      </c>
      <c r="E1688" s="5" t="s">
        <v>11</v>
      </c>
      <c r="F1688" s="8">
        <v>6406</v>
      </c>
      <c r="G1688" s="6">
        <v>43351</v>
      </c>
      <c r="H1688" s="5" t="s">
        <v>88</v>
      </c>
      <c r="I1688" s="5">
        <v>1907</v>
      </c>
      <c r="J1688" s="5" t="s">
        <v>152</v>
      </c>
    </row>
    <row r="1689" spans="2:10" ht="14.25" x14ac:dyDescent="0.2">
      <c r="B1689" s="5" t="s">
        <v>85</v>
      </c>
      <c r="C1689" s="5" t="s">
        <v>198</v>
      </c>
      <c r="D1689" s="5" t="s">
        <v>120</v>
      </c>
      <c r="E1689" s="5" t="s">
        <v>11</v>
      </c>
      <c r="F1689" s="8">
        <v>4684</v>
      </c>
      <c r="G1689" s="6">
        <v>42059</v>
      </c>
      <c r="H1689" s="5" t="s">
        <v>207</v>
      </c>
      <c r="I1689" s="5">
        <v>1908</v>
      </c>
      <c r="J1689" s="5" t="s">
        <v>152</v>
      </c>
    </row>
    <row r="1690" spans="2:10" ht="14.25" x14ac:dyDescent="0.2">
      <c r="B1690" s="5" t="s">
        <v>90</v>
      </c>
      <c r="C1690" s="5" t="s">
        <v>198</v>
      </c>
      <c r="D1690" s="5" t="s">
        <v>120</v>
      </c>
      <c r="E1690" s="5" t="s">
        <v>28</v>
      </c>
      <c r="F1690" s="8">
        <v>631</v>
      </c>
      <c r="G1690" s="6">
        <v>42694</v>
      </c>
      <c r="H1690" s="5" t="s">
        <v>207</v>
      </c>
      <c r="I1690" s="5">
        <v>1908</v>
      </c>
      <c r="J1690" s="5" t="s">
        <v>152</v>
      </c>
    </row>
    <row r="1691" spans="2:10" ht="14.25" x14ac:dyDescent="0.2">
      <c r="B1691" s="5" t="s">
        <v>90</v>
      </c>
      <c r="C1691" s="5" t="s">
        <v>198</v>
      </c>
      <c r="D1691" s="5" t="s">
        <v>120</v>
      </c>
      <c r="E1691" s="5" t="s">
        <v>28</v>
      </c>
      <c r="F1691" s="8">
        <v>9314</v>
      </c>
      <c r="G1691" s="6">
        <v>42811</v>
      </c>
      <c r="H1691" s="5" t="s">
        <v>207</v>
      </c>
      <c r="I1691" s="5">
        <v>1908</v>
      </c>
      <c r="J1691" s="5" t="s">
        <v>152</v>
      </c>
    </row>
    <row r="1692" spans="2:10" ht="14.25" x14ac:dyDescent="0.2">
      <c r="B1692" s="5" t="s">
        <v>37</v>
      </c>
      <c r="C1692" s="5" t="s">
        <v>198</v>
      </c>
      <c r="D1692" s="5" t="s">
        <v>120</v>
      </c>
      <c r="E1692" s="5" t="s">
        <v>38</v>
      </c>
      <c r="F1692" s="8">
        <v>3411</v>
      </c>
      <c r="G1692" s="6">
        <v>42811</v>
      </c>
      <c r="H1692" s="5" t="s">
        <v>207</v>
      </c>
      <c r="I1692" s="5">
        <v>1908</v>
      </c>
      <c r="J1692" s="5" t="s">
        <v>152</v>
      </c>
    </row>
    <row r="1693" spans="2:10" ht="14.25" x14ac:dyDescent="0.2">
      <c r="B1693" s="5" t="s">
        <v>67</v>
      </c>
      <c r="C1693" s="5" t="s">
        <v>198</v>
      </c>
      <c r="D1693" s="5" t="s">
        <v>120</v>
      </c>
      <c r="E1693" s="5" t="s">
        <v>11</v>
      </c>
      <c r="F1693" s="8">
        <v>9314</v>
      </c>
      <c r="G1693" s="6">
        <v>43420</v>
      </c>
      <c r="H1693" s="5" t="s">
        <v>207</v>
      </c>
      <c r="I1693" s="5">
        <v>1908</v>
      </c>
      <c r="J1693" s="5" t="s">
        <v>152</v>
      </c>
    </row>
    <row r="1694" spans="2:10" ht="14.25" x14ac:dyDescent="0.2">
      <c r="B1694" s="5" t="s">
        <v>67</v>
      </c>
      <c r="C1694" s="5" t="s">
        <v>198</v>
      </c>
      <c r="D1694" s="5" t="s">
        <v>120</v>
      </c>
      <c r="E1694" s="5" t="s">
        <v>11</v>
      </c>
      <c r="F1694" s="8">
        <v>3411</v>
      </c>
      <c r="G1694" s="6">
        <v>43232</v>
      </c>
      <c r="H1694" s="5" t="s">
        <v>207</v>
      </c>
      <c r="I1694" s="5">
        <v>1908</v>
      </c>
      <c r="J1694" s="5" t="s">
        <v>152</v>
      </c>
    </row>
    <row r="1695" spans="2:10" ht="14.25" x14ac:dyDescent="0.2">
      <c r="B1695" s="5" t="s">
        <v>67</v>
      </c>
      <c r="C1695" s="5" t="s">
        <v>192</v>
      </c>
      <c r="D1695" s="5" t="s">
        <v>32</v>
      </c>
      <c r="E1695" s="5" t="s">
        <v>11</v>
      </c>
      <c r="F1695" s="8">
        <v>2192</v>
      </c>
      <c r="G1695" s="6">
        <v>42120</v>
      </c>
      <c r="H1695" s="5" t="s">
        <v>275</v>
      </c>
      <c r="I1695" s="5">
        <v>1909</v>
      </c>
      <c r="J1695" s="5" t="s">
        <v>193</v>
      </c>
    </row>
    <row r="1696" spans="2:10" ht="14.25" x14ac:dyDescent="0.2">
      <c r="B1696" s="5" t="s">
        <v>26</v>
      </c>
      <c r="C1696" s="5" t="s">
        <v>192</v>
      </c>
      <c r="D1696" s="5" t="s">
        <v>32</v>
      </c>
      <c r="E1696" s="5" t="s">
        <v>28</v>
      </c>
      <c r="F1696" s="8">
        <v>699</v>
      </c>
      <c r="G1696" s="6">
        <v>42644</v>
      </c>
      <c r="H1696" s="5" t="s">
        <v>275</v>
      </c>
      <c r="I1696" s="5">
        <v>1909</v>
      </c>
      <c r="J1696" s="5" t="s">
        <v>193</v>
      </c>
    </row>
    <row r="1697" spans="2:10" ht="14.25" x14ac:dyDescent="0.2">
      <c r="B1697" s="5" t="s">
        <v>84</v>
      </c>
      <c r="C1697" s="5" t="s">
        <v>192</v>
      </c>
      <c r="D1697" s="5" t="s">
        <v>32</v>
      </c>
      <c r="E1697" s="5" t="s">
        <v>38</v>
      </c>
      <c r="F1697" s="8">
        <v>1553</v>
      </c>
      <c r="G1697" s="6">
        <v>43053</v>
      </c>
      <c r="H1697" s="5" t="s">
        <v>275</v>
      </c>
      <c r="I1697" s="5">
        <v>1909</v>
      </c>
      <c r="J1697" s="5" t="s">
        <v>193</v>
      </c>
    </row>
    <row r="1698" spans="2:10" ht="14.25" x14ac:dyDescent="0.2">
      <c r="B1698" s="5" t="s">
        <v>94</v>
      </c>
      <c r="C1698" s="5" t="s">
        <v>192</v>
      </c>
      <c r="D1698" s="5" t="s">
        <v>32</v>
      </c>
      <c r="E1698" s="5" t="s">
        <v>38</v>
      </c>
      <c r="F1698" s="8">
        <v>5130</v>
      </c>
      <c r="G1698" s="6">
        <v>42881</v>
      </c>
      <c r="H1698" s="5" t="s">
        <v>275</v>
      </c>
      <c r="I1698" s="5">
        <v>1909</v>
      </c>
      <c r="J1698" s="5" t="s">
        <v>193</v>
      </c>
    </row>
    <row r="1699" spans="2:10" ht="14.25" x14ac:dyDescent="0.2">
      <c r="B1699" s="5" t="s">
        <v>32</v>
      </c>
      <c r="C1699" s="5" t="s">
        <v>192</v>
      </c>
      <c r="D1699" s="5" t="s">
        <v>32</v>
      </c>
      <c r="E1699" s="5" t="s">
        <v>11</v>
      </c>
      <c r="F1699" s="8">
        <v>1553</v>
      </c>
      <c r="G1699" s="6">
        <v>43105</v>
      </c>
      <c r="H1699" s="5" t="s">
        <v>275</v>
      </c>
      <c r="I1699" s="5">
        <v>1909</v>
      </c>
      <c r="J1699" s="5" t="s">
        <v>193</v>
      </c>
    </row>
    <row r="1700" spans="2:10" ht="14.25" x14ac:dyDescent="0.2">
      <c r="B1700" s="5" t="s">
        <v>40</v>
      </c>
      <c r="C1700" s="5" t="s">
        <v>192</v>
      </c>
      <c r="D1700" s="5" t="s">
        <v>32</v>
      </c>
      <c r="E1700" s="5" t="s">
        <v>11</v>
      </c>
      <c r="F1700" s="8">
        <v>5130</v>
      </c>
      <c r="G1700" s="6">
        <v>43255</v>
      </c>
      <c r="H1700" s="5" t="s">
        <v>275</v>
      </c>
      <c r="I1700" s="5">
        <v>1909</v>
      </c>
      <c r="J1700" s="5" t="s">
        <v>193</v>
      </c>
    </row>
    <row r="1701" spans="2:10" ht="14.25" x14ac:dyDescent="0.2">
      <c r="B1701" s="5" t="s">
        <v>84</v>
      </c>
      <c r="C1701" s="5" t="s">
        <v>117</v>
      </c>
      <c r="D1701" s="5" t="s">
        <v>9</v>
      </c>
      <c r="E1701" s="5" t="s">
        <v>38</v>
      </c>
      <c r="F1701" s="8">
        <v>8839</v>
      </c>
      <c r="G1701" s="6">
        <v>42294</v>
      </c>
      <c r="H1701" s="5" t="s">
        <v>260</v>
      </c>
      <c r="I1701" s="5">
        <v>1910</v>
      </c>
      <c r="J1701" s="5" t="s">
        <v>118</v>
      </c>
    </row>
    <row r="1702" spans="2:10" ht="14.25" x14ac:dyDescent="0.2">
      <c r="B1702" s="5" t="s">
        <v>15</v>
      </c>
      <c r="C1702" s="5" t="s">
        <v>117</v>
      </c>
      <c r="D1702" s="5" t="s">
        <v>9</v>
      </c>
      <c r="E1702" s="5" t="s">
        <v>11</v>
      </c>
      <c r="F1702" s="8">
        <v>5158</v>
      </c>
      <c r="G1702" s="6">
        <v>42488</v>
      </c>
      <c r="H1702" s="5" t="s">
        <v>260</v>
      </c>
      <c r="I1702" s="5">
        <v>1910</v>
      </c>
      <c r="J1702" s="5" t="s">
        <v>118</v>
      </c>
    </row>
    <row r="1703" spans="2:10" ht="14.25" x14ac:dyDescent="0.2">
      <c r="B1703" s="5" t="s">
        <v>40</v>
      </c>
      <c r="C1703" s="5" t="s">
        <v>117</v>
      </c>
      <c r="D1703" s="5" t="s">
        <v>9</v>
      </c>
      <c r="E1703" s="5" t="s">
        <v>11</v>
      </c>
      <c r="F1703" s="8">
        <v>7773</v>
      </c>
      <c r="G1703" s="6">
        <v>43061</v>
      </c>
      <c r="H1703" s="5" t="s">
        <v>260</v>
      </c>
      <c r="I1703" s="5">
        <v>1910</v>
      </c>
      <c r="J1703" s="5" t="s">
        <v>118</v>
      </c>
    </row>
    <row r="1704" spans="2:10" ht="14.25" x14ac:dyDescent="0.2">
      <c r="B1704" s="5" t="s">
        <v>43</v>
      </c>
      <c r="C1704" s="5" t="s">
        <v>117</v>
      </c>
      <c r="D1704" s="5" t="s">
        <v>9</v>
      </c>
      <c r="E1704" s="5" t="s">
        <v>28</v>
      </c>
      <c r="F1704" s="8">
        <v>4680</v>
      </c>
      <c r="G1704" s="6">
        <v>42968</v>
      </c>
      <c r="H1704" s="5" t="s">
        <v>260</v>
      </c>
      <c r="I1704" s="5">
        <v>1910</v>
      </c>
      <c r="J1704" s="5" t="s">
        <v>118</v>
      </c>
    </row>
    <row r="1705" spans="2:10" ht="14.25" x14ac:dyDescent="0.2">
      <c r="B1705" s="5" t="s">
        <v>74</v>
      </c>
      <c r="C1705" s="5" t="s">
        <v>117</v>
      </c>
      <c r="D1705" s="5" t="s">
        <v>9</v>
      </c>
      <c r="E1705" s="5" t="s">
        <v>38</v>
      </c>
      <c r="F1705" s="8">
        <v>7773</v>
      </c>
      <c r="G1705" s="6">
        <v>43316</v>
      </c>
      <c r="H1705" s="5" t="s">
        <v>260</v>
      </c>
      <c r="I1705" s="5">
        <v>1910</v>
      </c>
      <c r="J1705" s="5" t="s">
        <v>118</v>
      </c>
    </row>
    <row r="1706" spans="2:10" ht="14.25" x14ac:dyDescent="0.2">
      <c r="B1706" s="5" t="s">
        <v>119</v>
      </c>
      <c r="C1706" s="5" t="s">
        <v>117</v>
      </c>
      <c r="D1706" s="5" t="s">
        <v>9</v>
      </c>
      <c r="E1706" s="5" t="s">
        <v>38</v>
      </c>
      <c r="F1706" s="8">
        <v>4680</v>
      </c>
      <c r="G1706" s="6">
        <v>43214</v>
      </c>
      <c r="H1706" s="5" t="s">
        <v>260</v>
      </c>
      <c r="I1706" s="5">
        <v>1910</v>
      </c>
      <c r="J1706" s="5" t="s">
        <v>118</v>
      </c>
    </row>
    <row r="1707" spans="2:10" ht="14.25" x14ac:dyDescent="0.2">
      <c r="B1707" s="5" t="s">
        <v>119</v>
      </c>
      <c r="C1707" s="5" t="s">
        <v>99</v>
      </c>
      <c r="D1707" s="5" t="s">
        <v>32</v>
      </c>
      <c r="E1707" s="5" t="s">
        <v>38</v>
      </c>
      <c r="F1707" s="8">
        <v>8881</v>
      </c>
      <c r="G1707" s="6">
        <v>42158</v>
      </c>
      <c r="H1707" s="5" t="s">
        <v>203</v>
      </c>
      <c r="I1707" s="5">
        <v>1911</v>
      </c>
      <c r="J1707" s="5" t="s">
        <v>101</v>
      </c>
    </row>
    <row r="1708" spans="2:10" ht="14.25" x14ac:dyDescent="0.2">
      <c r="B1708" s="5" t="s">
        <v>111</v>
      </c>
      <c r="C1708" s="5" t="s">
        <v>99</v>
      </c>
      <c r="D1708" s="5" t="s">
        <v>32</v>
      </c>
      <c r="E1708" s="5" t="s">
        <v>11</v>
      </c>
      <c r="F1708" s="8">
        <v>9145</v>
      </c>
      <c r="G1708" s="6">
        <v>42427</v>
      </c>
      <c r="H1708" s="5" t="s">
        <v>203</v>
      </c>
      <c r="I1708" s="5">
        <v>1911</v>
      </c>
      <c r="J1708" s="5" t="s">
        <v>101</v>
      </c>
    </row>
    <row r="1709" spans="2:10" ht="14.25" x14ac:dyDescent="0.2">
      <c r="B1709" s="5" t="s">
        <v>111</v>
      </c>
      <c r="C1709" s="5" t="s">
        <v>99</v>
      </c>
      <c r="D1709" s="5" t="s">
        <v>32</v>
      </c>
      <c r="E1709" s="5" t="s">
        <v>11</v>
      </c>
      <c r="F1709" s="8">
        <v>2639</v>
      </c>
      <c r="G1709" s="6">
        <v>43084</v>
      </c>
      <c r="H1709" s="5" t="s">
        <v>203</v>
      </c>
      <c r="I1709" s="5">
        <v>1911</v>
      </c>
      <c r="J1709" s="5" t="s">
        <v>101</v>
      </c>
    </row>
    <row r="1710" spans="2:10" ht="14.25" x14ac:dyDescent="0.2">
      <c r="B1710" s="5" t="s">
        <v>43</v>
      </c>
      <c r="C1710" s="5" t="s">
        <v>99</v>
      </c>
      <c r="D1710" s="5" t="s">
        <v>32</v>
      </c>
      <c r="E1710" s="5" t="s">
        <v>28</v>
      </c>
      <c r="F1710" s="8">
        <v>8788</v>
      </c>
      <c r="G1710" s="6">
        <v>42820</v>
      </c>
      <c r="H1710" s="5" t="s">
        <v>203</v>
      </c>
      <c r="I1710" s="5">
        <v>1911</v>
      </c>
      <c r="J1710" s="5" t="s">
        <v>101</v>
      </c>
    </row>
    <row r="1711" spans="2:10" ht="14.25" x14ac:dyDescent="0.2">
      <c r="B1711" s="5" t="s">
        <v>90</v>
      </c>
      <c r="C1711" s="5" t="s">
        <v>99</v>
      </c>
      <c r="D1711" s="5" t="s">
        <v>32</v>
      </c>
      <c r="E1711" s="5" t="s">
        <v>28</v>
      </c>
      <c r="F1711" s="8">
        <v>2639</v>
      </c>
      <c r="G1711" s="6">
        <v>43346</v>
      </c>
      <c r="H1711" s="5" t="s">
        <v>203</v>
      </c>
      <c r="I1711" s="5">
        <v>1911</v>
      </c>
      <c r="J1711" s="5" t="s">
        <v>101</v>
      </c>
    </row>
    <row r="1712" spans="2:10" ht="14.25" x14ac:dyDescent="0.2">
      <c r="B1712" s="5" t="s">
        <v>74</v>
      </c>
      <c r="C1712" s="5" t="s">
        <v>99</v>
      </c>
      <c r="D1712" s="5" t="s">
        <v>32</v>
      </c>
      <c r="E1712" s="5" t="s">
        <v>38</v>
      </c>
      <c r="F1712" s="8">
        <v>8788</v>
      </c>
      <c r="G1712" s="6">
        <v>43429</v>
      </c>
      <c r="H1712" s="5" t="s">
        <v>203</v>
      </c>
      <c r="I1712" s="5">
        <v>1911</v>
      </c>
      <c r="J1712" s="5" t="s">
        <v>101</v>
      </c>
    </row>
    <row r="1713" spans="2:10" ht="14.25" x14ac:dyDescent="0.2">
      <c r="B1713" s="5" t="s">
        <v>48</v>
      </c>
      <c r="C1713" s="5" t="s">
        <v>33</v>
      </c>
      <c r="D1713" s="5" t="s">
        <v>32</v>
      </c>
      <c r="E1713" s="5" t="s">
        <v>38</v>
      </c>
      <c r="F1713" s="8">
        <v>451</v>
      </c>
      <c r="G1713" s="6">
        <v>42188</v>
      </c>
      <c r="H1713" s="5" t="s">
        <v>197</v>
      </c>
      <c r="I1713" s="5">
        <v>1912</v>
      </c>
      <c r="J1713" s="5" t="s">
        <v>36</v>
      </c>
    </row>
    <row r="1714" spans="2:10" ht="14.25" x14ac:dyDescent="0.2">
      <c r="B1714" s="5" t="s">
        <v>37</v>
      </c>
      <c r="C1714" s="5" t="s">
        <v>33</v>
      </c>
      <c r="D1714" s="5" t="s">
        <v>32</v>
      </c>
      <c r="E1714" s="5" t="s">
        <v>38</v>
      </c>
      <c r="F1714" s="8">
        <v>5901</v>
      </c>
      <c r="G1714" s="6">
        <v>42599</v>
      </c>
      <c r="H1714" s="5" t="s">
        <v>197</v>
      </c>
      <c r="I1714" s="5">
        <v>1912</v>
      </c>
      <c r="J1714" s="5" t="s">
        <v>36</v>
      </c>
    </row>
    <row r="1715" spans="2:10" ht="14.25" x14ac:dyDescent="0.2">
      <c r="B1715" s="5" t="s">
        <v>49</v>
      </c>
      <c r="C1715" s="5" t="s">
        <v>33</v>
      </c>
      <c r="D1715" s="5" t="s">
        <v>32</v>
      </c>
      <c r="E1715" s="5" t="s">
        <v>38</v>
      </c>
      <c r="F1715" s="8">
        <v>3263</v>
      </c>
      <c r="G1715" s="6">
        <v>43096</v>
      </c>
      <c r="H1715" s="5" t="s">
        <v>197</v>
      </c>
      <c r="I1715" s="5">
        <v>1912</v>
      </c>
      <c r="J1715" s="5" t="s">
        <v>36</v>
      </c>
    </row>
    <row r="1716" spans="2:10" ht="14.25" x14ac:dyDescent="0.2">
      <c r="B1716" s="5" t="s">
        <v>15</v>
      </c>
      <c r="C1716" s="5" t="s">
        <v>33</v>
      </c>
      <c r="D1716" s="5" t="s">
        <v>32</v>
      </c>
      <c r="E1716" s="5" t="s">
        <v>11</v>
      </c>
      <c r="F1716" s="8">
        <v>6230</v>
      </c>
      <c r="G1716" s="6">
        <v>43042</v>
      </c>
      <c r="H1716" s="5" t="s">
        <v>197</v>
      </c>
      <c r="I1716" s="5">
        <v>1912</v>
      </c>
      <c r="J1716" s="5" t="s">
        <v>36</v>
      </c>
    </row>
    <row r="1717" spans="2:10" ht="14.25" x14ac:dyDescent="0.2">
      <c r="B1717" s="5" t="s">
        <v>32</v>
      </c>
      <c r="C1717" s="5" t="s">
        <v>33</v>
      </c>
      <c r="D1717" s="5" t="s">
        <v>32</v>
      </c>
      <c r="E1717" s="5" t="s">
        <v>11</v>
      </c>
      <c r="F1717" s="8">
        <v>3263</v>
      </c>
      <c r="G1717" s="6">
        <v>43207</v>
      </c>
      <c r="H1717" s="5" t="s">
        <v>197</v>
      </c>
      <c r="I1717" s="5">
        <v>1912</v>
      </c>
      <c r="J1717" s="5" t="s">
        <v>36</v>
      </c>
    </row>
    <row r="1718" spans="2:10" ht="14.25" x14ac:dyDescent="0.2">
      <c r="B1718" s="5" t="s">
        <v>90</v>
      </c>
      <c r="C1718" s="5" t="s">
        <v>33</v>
      </c>
      <c r="D1718" s="5" t="s">
        <v>32</v>
      </c>
      <c r="E1718" s="5" t="s">
        <v>28</v>
      </c>
      <c r="F1718" s="8">
        <v>6230</v>
      </c>
      <c r="G1718" s="6">
        <v>43106</v>
      </c>
      <c r="H1718" s="5" t="s">
        <v>197</v>
      </c>
      <c r="I1718" s="5">
        <v>1912</v>
      </c>
      <c r="J1718" s="5" t="s">
        <v>36</v>
      </c>
    </row>
    <row r="1719" spans="2:10" ht="14.25" x14ac:dyDescent="0.2">
      <c r="B1719" s="5" t="s">
        <v>84</v>
      </c>
      <c r="C1719" s="5" t="s">
        <v>79</v>
      </c>
      <c r="D1719" s="5" t="s">
        <v>20</v>
      </c>
      <c r="E1719" s="5" t="s">
        <v>38</v>
      </c>
      <c r="F1719" s="8">
        <v>7938</v>
      </c>
      <c r="G1719" s="6">
        <v>42235</v>
      </c>
      <c r="H1719" s="5" t="s">
        <v>186</v>
      </c>
      <c r="I1719" s="5">
        <v>1913</v>
      </c>
      <c r="J1719" s="5" t="s">
        <v>81</v>
      </c>
    </row>
    <row r="1720" spans="2:10" ht="14.25" x14ac:dyDescent="0.2">
      <c r="B1720" s="5" t="s">
        <v>32</v>
      </c>
      <c r="C1720" s="5" t="s">
        <v>79</v>
      </c>
      <c r="D1720" s="5" t="s">
        <v>20</v>
      </c>
      <c r="E1720" s="5" t="s">
        <v>11</v>
      </c>
      <c r="F1720" s="8">
        <v>2300</v>
      </c>
      <c r="G1720" s="6">
        <v>42643</v>
      </c>
      <c r="H1720" s="5" t="s">
        <v>186</v>
      </c>
      <c r="I1720" s="5">
        <v>1913</v>
      </c>
      <c r="J1720" s="5" t="s">
        <v>81</v>
      </c>
    </row>
    <row r="1721" spans="2:10" ht="14.25" x14ac:dyDescent="0.2">
      <c r="B1721" s="5" t="s">
        <v>90</v>
      </c>
      <c r="C1721" s="5" t="s">
        <v>79</v>
      </c>
      <c r="D1721" s="5" t="s">
        <v>20</v>
      </c>
      <c r="E1721" s="5" t="s">
        <v>28</v>
      </c>
      <c r="F1721" s="8">
        <v>3670</v>
      </c>
      <c r="G1721" s="6">
        <v>43020</v>
      </c>
      <c r="H1721" s="5" t="s">
        <v>186</v>
      </c>
      <c r="I1721" s="5">
        <v>1913</v>
      </c>
      <c r="J1721" s="5" t="s">
        <v>81</v>
      </c>
    </row>
    <row r="1722" spans="2:10" ht="14.25" x14ac:dyDescent="0.2">
      <c r="B1722" s="5" t="s">
        <v>32</v>
      </c>
      <c r="C1722" s="5" t="s">
        <v>79</v>
      </c>
      <c r="D1722" s="5" t="s">
        <v>20</v>
      </c>
      <c r="E1722" s="5" t="s">
        <v>11</v>
      </c>
      <c r="F1722" s="8">
        <v>9394</v>
      </c>
      <c r="G1722" s="6">
        <v>42760</v>
      </c>
      <c r="H1722" s="5" t="s">
        <v>186</v>
      </c>
      <c r="I1722" s="5">
        <v>1913</v>
      </c>
      <c r="J1722" s="5" t="s">
        <v>81</v>
      </c>
    </row>
    <row r="1723" spans="2:10" ht="14.25" x14ac:dyDescent="0.2">
      <c r="B1723" s="5" t="s">
        <v>32</v>
      </c>
      <c r="C1723" s="5" t="s">
        <v>79</v>
      </c>
      <c r="D1723" s="5" t="s">
        <v>20</v>
      </c>
      <c r="E1723" s="5" t="s">
        <v>11</v>
      </c>
      <c r="F1723" s="8">
        <v>3670</v>
      </c>
      <c r="G1723" s="6">
        <v>43193</v>
      </c>
      <c r="H1723" s="5" t="s">
        <v>186</v>
      </c>
      <c r="I1723" s="5">
        <v>1913</v>
      </c>
      <c r="J1723" s="5" t="s">
        <v>81</v>
      </c>
    </row>
    <row r="1724" spans="2:10" ht="14.25" x14ac:dyDescent="0.2">
      <c r="B1724" s="5" t="s">
        <v>26</v>
      </c>
      <c r="C1724" s="5" t="s">
        <v>79</v>
      </c>
      <c r="D1724" s="5" t="s">
        <v>20</v>
      </c>
      <c r="E1724" s="5" t="s">
        <v>28</v>
      </c>
      <c r="F1724" s="8">
        <v>9394</v>
      </c>
      <c r="G1724" s="6">
        <v>43433</v>
      </c>
      <c r="H1724" s="5" t="s">
        <v>186</v>
      </c>
      <c r="I1724" s="5">
        <v>1913</v>
      </c>
      <c r="J1724" s="5" t="s">
        <v>81</v>
      </c>
    </row>
    <row r="1725" spans="2:10" ht="14.25" x14ac:dyDescent="0.2">
      <c r="B1725" s="5" t="s">
        <v>37</v>
      </c>
      <c r="C1725" s="5" t="s">
        <v>173</v>
      </c>
      <c r="D1725" s="5" t="s">
        <v>32</v>
      </c>
      <c r="E1725" s="5" t="s">
        <v>38</v>
      </c>
      <c r="F1725" s="8">
        <v>8786</v>
      </c>
      <c r="G1725" s="6">
        <v>42044</v>
      </c>
      <c r="H1725" s="5" t="s">
        <v>53</v>
      </c>
      <c r="I1725" s="5">
        <v>1914</v>
      </c>
      <c r="J1725" s="5" t="s">
        <v>175</v>
      </c>
    </row>
    <row r="1726" spans="2:10" ht="14.25" x14ac:dyDescent="0.2">
      <c r="B1726" s="5" t="s">
        <v>119</v>
      </c>
      <c r="C1726" s="5" t="s">
        <v>173</v>
      </c>
      <c r="D1726" s="5" t="s">
        <v>32</v>
      </c>
      <c r="E1726" s="5" t="s">
        <v>38</v>
      </c>
      <c r="F1726" s="8">
        <v>9600</v>
      </c>
      <c r="G1726" s="6">
        <v>42513</v>
      </c>
      <c r="H1726" s="5" t="s">
        <v>53</v>
      </c>
      <c r="I1726" s="5">
        <v>1914</v>
      </c>
      <c r="J1726" s="5" t="s">
        <v>175</v>
      </c>
    </row>
    <row r="1727" spans="2:10" ht="14.25" x14ac:dyDescent="0.2">
      <c r="B1727" s="5" t="s">
        <v>26</v>
      </c>
      <c r="C1727" s="5" t="s">
        <v>173</v>
      </c>
      <c r="D1727" s="5" t="s">
        <v>32</v>
      </c>
      <c r="E1727" s="5" t="s">
        <v>28</v>
      </c>
      <c r="F1727" s="8">
        <v>6171</v>
      </c>
      <c r="G1727" s="6">
        <v>42764</v>
      </c>
      <c r="H1727" s="5" t="s">
        <v>53</v>
      </c>
      <c r="I1727" s="5">
        <v>1914</v>
      </c>
      <c r="J1727" s="5" t="s">
        <v>175</v>
      </c>
    </row>
    <row r="1728" spans="2:10" ht="14.25" x14ac:dyDescent="0.2">
      <c r="B1728" s="5" t="s">
        <v>18</v>
      </c>
      <c r="C1728" s="5" t="s">
        <v>173</v>
      </c>
      <c r="D1728" s="5" t="s">
        <v>32</v>
      </c>
      <c r="E1728" s="5" t="s">
        <v>11</v>
      </c>
      <c r="F1728" s="8">
        <v>6957</v>
      </c>
      <c r="G1728" s="6">
        <v>42777</v>
      </c>
      <c r="H1728" s="5" t="s">
        <v>53</v>
      </c>
      <c r="I1728" s="5">
        <v>1914</v>
      </c>
      <c r="J1728" s="5" t="s">
        <v>175</v>
      </c>
    </row>
    <row r="1729" spans="2:10" ht="14.25" x14ac:dyDescent="0.2">
      <c r="B1729" s="5" t="s">
        <v>31</v>
      </c>
      <c r="C1729" s="5" t="s">
        <v>173</v>
      </c>
      <c r="D1729" s="5" t="s">
        <v>32</v>
      </c>
      <c r="E1729" s="5" t="s">
        <v>28</v>
      </c>
      <c r="F1729" s="8">
        <v>6171</v>
      </c>
      <c r="G1729" s="6">
        <v>43152</v>
      </c>
      <c r="H1729" s="5" t="s">
        <v>53</v>
      </c>
      <c r="I1729" s="5">
        <v>1914</v>
      </c>
      <c r="J1729" s="5" t="s">
        <v>175</v>
      </c>
    </row>
    <row r="1730" spans="2:10" ht="14.25" x14ac:dyDescent="0.2">
      <c r="B1730" s="5" t="s">
        <v>9</v>
      </c>
      <c r="C1730" s="5" t="s">
        <v>173</v>
      </c>
      <c r="D1730" s="5" t="s">
        <v>32</v>
      </c>
      <c r="E1730" s="5" t="s">
        <v>11</v>
      </c>
      <c r="F1730" s="8">
        <v>6957</v>
      </c>
      <c r="G1730" s="6">
        <v>43370</v>
      </c>
      <c r="H1730" s="5" t="s">
        <v>53</v>
      </c>
      <c r="I1730" s="5">
        <v>1914</v>
      </c>
      <c r="J1730" s="5" t="s">
        <v>175</v>
      </c>
    </row>
    <row r="1731" spans="2:10" ht="14.25" x14ac:dyDescent="0.2">
      <c r="B1731" s="5" t="s">
        <v>31</v>
      </c>
      <c r="C1731" s="5" t="s">
        <v>228</v>
      </c>
      <c r="D1731" s="5" t="s">
        <v>9</v>
      </c>
      <c r="E1731" s="5" t="s">
        <v>28</v>
      </c>
      <c r="F1731" s="8">
        <v>6325</v>
      </c>
      <c r="G1731" s="6">
        <v>42123</v>
      </c>
      <c r="H1731" s="5" t="s">
        <v>100</v>
      </c>
      <c r="I1731" s="5">
        <v>1915</v>
      </c>
      <c r="J1731" s="5" t="s">
        <v>152</v>
      </c>
    </row>
    <row r="1732" spans="2:10" ht="14.25" x14ac:dyDescent="0.2">
      <c r="B1732" s="5" t="s">
        <v>40</v>
      </c>
      <c r="C1732" s="5" t="s">
        <v>228</v>
      </c>
      <c r="D1732" s="5" t="s">
        <v>9</v>
      </c>
      <c r="E1732" s="5" t="s">
        <v>11</v>
      </c>
      <c r="F1732" s="8">
        <v>83</v>
      </c>
      <c r="G1732" s="6">
        <v>42435</v>
      </c>
      <c r="H1732" s="5" t="s">
        <v>100</v>
      </c>
      <c r="I1732" s="5">
        <v>1915</v>
      </c>
      <c r="J1732" s="5" t="s">
        <v>152</v>
      </c>
    </row>
    <row r="1733" spans="2:10" ht="14.25" x14ac:dyDescent="0.2">
      <c r="B1733" s="5" t="s">
        <v>40</v>
      </c>
      <c r="C1733" s="5" t="s">
        <v>228</v>
      </c>
      <c r="D1733" s="5" t="s">
        <v>9</v>
      </c>
      <c r="E1733" s="5" t="s">
        <v>11</v>
      </c>
      <c r="F1733" s="8">
        <v>1848</v>
      </c>
      <c r="G1733" s="6">
        <v>42972</v>
      </c>
      <c r="H1733" s="5" t="s">
        <v>100</v>
      </c>
      <c r="I1733" s="5">
        <v>1915</v>
      </c>
      <c r="J1733" s="5" t="s">
        <v>152</v>
      </c>
    </row>
    <row r="1734" spans="2:10" ht="14.25" x14ac:dyDescent="0.2">
      <c r="B1734" s="5" t="s">
        <v>43</v>
      </c>
      <c r="C1734" s="5" t="s">
        <v>228</v>
      </c>
      <c r="D1734" s="5" t="s">
        <v>9</v>
      </c>
      <c r="E1734" s="5" t="s">
        <v>28</v>
      </c>
      <c r="F1734" s="8">
        <v>724</v>
      </c>
      <c r="G1734" s="6">
        <v>42894</v>
      </c>
      <c r="H1734" s="5" t="s">
        <v>100</v>
      </c>
      <c r="I1734" s="5">
        <v>1915</v>
      </c>
      <c r="J1734" s="5" t="s">
        <v>152</v>
      </c>
    </row>
    <row r="1735" spans="2:10" ht="14.25" x14ac:dyDescent="0.2">
      <c r="B1735" s="5" t="s">
        <v>78</v>
      </c>
      <c r="C1735" s="5" t="s">
        <v>228</v>
      </c>
      <c r="D1735" s="5" t="s">
        <v>9</v>
      </c>
      <c r="E1735" s="5" t="s">
        <v>11</v>
      </c>
      <c r="F1735" s="8">
        <v>1848</v>
      </c>
      <c r="G1735" s="6">
        <v>43122</v>
      </c>
      <c r="H1735" s="5" t="s">
        <v>100</v>
      </c>
      <c r="I1735" s="5">
        <v>1915</v>
      </c>
      <c r="J1735" s="5" t="s">
        <v>152</v>
      </c>
    </row>
    <row r="1736" spans="2:10" ht="14.25" x14ac:dyDescent="0.2">
      <c r="B1736" s="5" t="s">
        <v>45</v>
      </c>
      <c r="C1736" s="5" t="s">
        <v>228</v>
      </c>
      <c r="D1736" s="5" t="s">
        <v>9</v>
      </c>
      <c r="E1736" s="5" t="s">
        <v>11</v>
      </c>
      <c r="F1736" s="8">
        <v>724</v>
      </c>
      <c r="G1736" s="6">
        <v>43220</v>
      </c>
      <c r="H1736" s="5" t="s">
        <v>100</v>
      </c>
      <c r="I1736" s="5">
        <v>1915</v>
      </c>
      <c r="J1736" s="5" t="s">
        <v>152</v>
      </c>
    </row>
    <row r="1737" spans="2:10" ht="14.25" x14ac:dyDescent="0.2">
      <c r="B1737" s="5" t="s">
        <v>45</v>
      </c>
      <c r="C1737" s="5" t="s">
        <v>151</v>
      </c>
      <c r="D1737" s="5" t="s">
        <v>9</v>
      </c>
      <c r="E1737" s="5" t="s">
        <v>11</v>
      </c>
      <c r="F1737" s="8">
        <v>1960</v>
      </c>
      <c r="G1737" s="6">
        <v>42244</v>
      </c>
      <c r="H1737" s="5" t="s">
        <v>257</v>
      </c>
      <c r="I1737" s="5">
        <v>1916</v>
      </c>
      <c r="J1737" s="5" t="s">
        <v>152</v>
      </c>
    </row>
    <row r="1738" spans="2:10" ht="14.25" x14ac:dyDescent="0.2">
      <c r="B1738" s="5" t="s">
        <v>18</v>
      </c>
      <c r="C1738" s="5" t="s">
        <v>151</v>
      </c>
      <c r="D1738" s="5" t="s">
        <v>9</v>
      </c>
      <c r="E1738" s="5" t="s">
        <v>11</v>
      </c>
      <c r="F1738" s="8">
        <v>7821</v>
      </c>
      <c r="G1738" s="6">
        <v>42685</v>
      </c>
      <c r="H1738" s="5" t="s">
        <v>257</v>
      </c>
      <c r="I1738" s="5">
        <v>1916</v>
      </c>
      <c r="J1738" s="5" t="s">
        <v>152</v>
      </c>
    </row>
    <row r="1739" spans="2:10" ht="14.25" x14ac:dyDescent="0.2">
      <c r="B1739" s="5" t="s">
        <v>31</v>
      </c>
      <c r="C1739" s="5" t="s">
        <v>151</v>
      </c>
      <c r="D1739" s="5" t="s">
        <v>9</v>
      </c>
      <c r="E1739" s="5" t="s">
        <v>28</v>
      </c>
      <c r="F1739" s="8">
        <v>584</v>
      </c>
      <c r="G1739" s="6">
        <v>42892</v>
      </c>
      <c r="H1739" s="5" t="s">
        <v>257</v>
      </c>
      <c r="I1739" s="5">
        <v>1916</v>
      </c>
      <c r="J1739" s="5" t="s">
        <v>152</v>
      </c>
    </row>
    <row r="1740" spans="2:10" ht="14.25" x14ac:dyDescent="0.2">
      <c r="B1740" s="5" t="s">
        <v>34</v>
      </c>
      <c r="C1740" s="5" t="s">
        <v>151</v>
      </c>
      <c r="D1740" s="5" t="s">
        <v>9</v>
      </c>
      <c r="E1740" s="5" t="s">
        <v>11</v>
      </c>
      <c r="F1740" s="8">
        <v>584</v>
      </c>
      <c r="G1740" s="6">
        <v>43252</v>
      </c>
      <c r="H1740" s="5" t="s">
        <v>257</v>
      </c>
      <c r="I1740" s="5">
        <v>1916</v>
      </c>
      <c r="J1740" s="5" t="s">
        <v>152</v>
      </c>
    </row>
    <row r="1741" spans="2:10" ht="14.25" x14ac:dyDescent="0.2">
      <c r="B1741" s="5" t="s">
        <v>90</v>
      </c>
      <c r="C1741" s="5" t="s">
        <v>23</v>
      </c>
      <c r="D1741" s="5" t="s">
        <v>40</v>
      </c>
      <c r="E1741" s="5" t="s">
        <v>28</v>
      </c>
      <c r="F1741" s="8">
        <v>8037</v>
      </c>
      <c r="G1741" s="6">
        <v>42249</v>
      </c>
      <c r="H1741" s="5" t="s">
        <v>238</v>
      </c>
      <c r="I1741" s="5">
        <v>1917</v>
      </c>
      <c r="J1741" s="5" t="s">
        <v>25</v>
      </c>
    </row>
    <row r="1742" spans="2:10" ht="14.25" x14ac:dyDescent="0.2">
      <c r="B1742" s="5" t="s">
        <v>31</v>
      </c>
      <c r="C1742" s="5" t="s">
        <v>23</v>
      </c>
      <c r="D1742" s="5" t="s">
        <v>40</v>
      </c>
      <c r="E1742" s="5" t="s">
        <v>28</v>
      </c>
      <c r="F1742" s="8">
        <v>7271</v>
      </c>
      <c r="G1742" s="6">
        <v>42386</v>
      </c>
      <c r="H1742" s="5" t="s">
        <v>238</v>
      </c>
      <c r="I1742" s="5">
        <v>1917</v>
      </c>
      <c r="J1742" s="5" t="s">
        <v>25</v>
      </c>
    </row>
    <row r="1743" spans="2:10" ht="14.25" x14ac:dyDescent="0.2">
      <c r="B1743" s="5" t="s">
        <v>31</v>
      </c>
      <c r="C1743" s="5" t="s">
        <v>23</v>
      </c>
      <c r="D1743" s="5" t="s">
        <v>40</v>
      </c>
      <c r="E1743" s="5" t="s">
        <v>28</v>
      </c>
      <c r="F1743" s="8">
        <v>2966</v>
      </c>
      <c r="G1743" s="6">
        <v>43059</v>
      </c>
      <c r="H1743" s="5" t="s">
        <v>238</v>
      </c>
      <c r="I1743" s="5">
        <v>1917</v>
      </c>
      <c r="J1743" s="5" t="s">
        <v>25</v>
      </c>
    </row>
    <row r="1744" spans="2:10" ht="14.25" x14ac:dyDescent="0.2">
      <c r="B1744" s="5" t="s">
        <v>119</v>
      </c>
      <c r="C1744" s="5" t="s">
        <v>23</v>
      </c>
      <c r="D1744" s="5" t="s">
        <v>40</v>
      </c>
      <c r="E1744" s="5" t="s">
        <v>38</v>
      </c>
      <c r="F1744" s="8">
        <v>2966</v>
      </c>
      <c r="G1744" s="6">
        <v>43215</v>
      </c>
      <c r="H1744" s="5" t="s">
        <v>238</v>
      </c>
      <c r="I1744" s="5">
        <v>1917</v>
      </c>
      <c r="J1744" s="5" t="s">
        <v>25</v>
      </c>
    </row>
    <row r="1745" spans="2:10" ht="14.25" x14ac:dyDescent="0.2">
      <c r="B1745" s="5" t="s">
        <v>43</v>
      </c>
      <c r="C1745" s="5" t="s">
        <v>10</v>
      </c>
      <c r="D1745" s="5" t="s">
        <v>32</v>
      </c>
      <c r="E1745" s="5" t="s">
        <v>28</v>
      </c>
      <c r="F1745" s="8">
        <v>3709.5</v>
      </c>
      <c r="G1745" s="6">
        <v>42040</v>
      </c>
      <c r="H1745" s="5" t="s">
        <v>219</v>
      </c>
      <c r="I1745" s="5">
        <v>1918</v>
      </c>
      <c r="J1745" s="5" t="s">
        <v>13</v>
      </c>
    </row>
    <row r="1746" spans="2:10" ht="14.25" x14ac:dyDescent="0.2">
      <c r="B1746" s="5" t="s">
        <v>31</v>
      </c>
      <c r="C1746" s="5" t="s">
        <v>10</v>
      </c>
      <c r="D1746" s="5" t="s">
        <v>32</v>
      </c>
      <c r="E1746" s="5" t="s">
        <v>28</v>
      </c>
      <c r="F1746" s="8">
        <v>12484.5</v>
      </c>
      <c r="G1746" s="6">
        <v>42657</v>
      </c>
      <c r="H1746" s="5" t="s">
        <v>219</v>
      </c>
      <c r="I1746" s="5">
        <v>1918</v>
      </c>
      <c r="J1746" s="5" t="s">
        <v>13</v>
      </c>
    </row>
    <row r="1747" spans="2:10" ht="14.25" x14ac:dyDescent="0.2">
      <c r="B1747" s="5" t="s">
        <v>43</v>
      </c>
      <c r="C1747" s="5" t="s">
        <v>10</v>
      </c>
      <c r="D1747" s="5" t="s">
        <v>32</v>
      </c>
      <c r="E1747" s="5" t="s">
        <v>28</v>
      </c>
      <c r="F1747" s="8">
        <v>11793</v>
      </c>
      <c r="G1747" s="6">
        <v>43009</v>
      </c>
      <c r="H1747" s="5" t="s">
        <v>219</v>
      </c>
      <c r="I1747" s="5">
        <v>1918</v>
      </c>
      <c r="J1747" s="5" t="s">
        <v>13</v>
      </c>
    </row>
    <row r="1748" spans="2:10" ht="14.25" x14ac:dyDescent="0.2">
      <c r="B1748" s="5" t="s">
        <v>26</v>
      </c>
      <c r="C1748" s="5" t="s">
        <v>10</v>
      </c>
      <c r="D1748" s="5" t="s">
        <v>32</v>
      </c>
      <c r="E1748" s="5" t="s">
        <v>28</v>
      </c>
      <c r="F1748" s="8">
        <v>11793</v>
      </c>
      <c r="G1748" s="6">
        <v>43129</v>
      </c>
      <c r="H1748" s="5" t="s">
        <v>219</v>
      </c>
      <c r="I1748" s="5">
        <v>1918</v>
      </c>
      <c r="J1748" s="5" t="s">
        <v>13</v>
      </c>
    </row>
    <row r="1749" spans="2:10" ht="14.25" x14ac:dyDescent="0.2">
      <c r="B1749" s="5" t="s">
        <v>43</v>
      </c>
      <c r="C1749" s="5" t="s">
        <v>106</v>
      </c>
      <c r="D1749" s="5" t="s">
        <v>32</v>
      </c>
      <c r="E1749" s="5" t="s">
        <v>28</v>
      </c>
      <c r="F1749" s="8">
        <v>7897</v>
      </c>
      <c r="G1749" s="6">
        <v>42174</v>
      </c>
      <c r="H1749" s="5" t="s">
        <v>226</v>
      </c>
      <c r="I1749" s="5">
        <v>1919</v>
      </c>
      <c r="J1749" s="5" t="s">
        <v>108</v>
      </c>
    </row>
    <row r="1750" spans="2:10" ht="14.25" x14ac:dyDescent="0.2">
      <c r="B1750" s="5" t="s">
        <v>94</v>
      </c>
      <c r="C1750" s="5" t="s">
        <v>106</v>
      </c>
      <c r="D1750" s="5" t="s">
        <v>32</v>
      </c>
      <c r="E1750" s="5" t="s">
        <v>38</v>
      </c>
      <c r="F1750" s="8">
        <v>3404</v>
      </c>
      <c r="G1750" s="6">
        <v>42621</v>
      </c>
      <c r="H1750" s="5" t="s">
        <v>226</v>
      </c>
      <c r="I1750" s="5">
        <v>1919</v>
      </c>
      <c r="J1750" s="5" t="s">
        <v>108</v>
      </c>
    </row>
    <row r="1751" spans="2:10" ht="14.25" x14ac:dyDescent="0.2">
      <c r="B1751" s="5" t="s">
        <v>15</v>
      </c>
      <c r="C1751" s="5" t="s">
        <v>106</v>
      </c>
      <c r="D1751" s="5" t="s">
        <v>32</v>
      </c>
      <c r="E1751" s="5" t="s">
        <v>11</v>
      </c>
      <c r="F1751" s="8">
        <v>5444</v>
      </c>
      <c r="G1751" s="6">
        <v>42853</v>
      </c>
      <c r="H1751" s="5" t="s">
        <v>226</v>
      </c>
      <c r="I1751" s="5">
        <v>1919</v>
      </c>
      <c r="J1751" s="5" t="s">
        <v>108</v>
      </c>
    </row>
    <row r="1752" spans="2:10" ht="14.25" x14ac:dyDescent="0.2">
      <c r="B1752" s="5" t="s">
        <v>26</v>
      </c>
      <c r="C1752" s="5" t="s">
        <v>106</v>
      </c>
      <c r="D1752" s="5" t="s">
        <v>32</v>
      </c>
      <c r="E1752" s="5" t="s">
        <v>28</v>
      </c>
      <c r="F1752" s="8">
        <v>5444</v>
      </c>
      <c r="G1752" s="6">
        <v>43187</v>
      </c>
      <c r="H1752" s="5" t="s">
        <v>226</v>
      </c>
      <c r="I1752" s="5">
        <v>1919</v>
      </c>
      <c r="J1752" s="5" t="s">
        <v>108</v>
      </c>
    </row>
    <row r="1753" spans="2:10" ht="14.25" x14ac:dyDescent="0.2">
      <c r="B1753" s="5" t="s">
        <v>9</v>
      </c>
      <c r="C1753" s="5" t="s">
        <v>173</v>
      </c>
      <c r="D1753" s="5" t="s">
        <v>9</v>
      </c>
      <c r="E1753" s="5" t="s">
        <v>11</v>
      </c>
      <c r="F1753" s="8">
        <v>2705</v>
      </c>
      <c r="G1753" s="6">
        <v>42339</v>
      </c>
      <c r="H1753" s="5" t="s">
        <v>209</v>
      </c>
      <c r="I1753" s="5">
        <v>1920</v>
      </c>
      <c r="J1753" s="5" t="s">
        <v>175</v>
      </c>
    </row>
    <row r="1754" spans="2:10" ht="14.25" x14ac:dyDescent="0.2">
      <c r="B1754" s="5" t="s">
        <v>90</v>
      </c>
      <c r="C1754" s="5" t="s">
        <v>173</v>
      </c>
      <c r="D1754" s="5" t="s">
        <v>9</v>
      </c>
      <c r="E1754" s="5" t="s">
        <v>28</v>
      </c>
      <c r="F1754" s="8">
        <v>5245</v>
      </c>
      <c r="G1754" s="6">
        <v>42557</v>
      </c>
      <c r="H1754" s="5" t="s">
        <v>209</v>
      </c>
      <c r="I1754" s="5">
        <v>1920</v>
      </c>
      <c r="J1754" s="5" t="s">
        <v>175</v>
      </c>
    </row>
    <row r="1755" spans="2:10" ht="14.25" x14ac:dyDescent="0.2">
      <c r="B1755" s="5" t="s">
        <v>9</v>
      </c>
      <c r="C1755" s="5" t="s">
        <v>173</v>
      </c>
      <c r="D1755" s="5" t="s">
        <v>9</v>
      </c>
      <c r="E1755" s="5" t="s">
        <v>11</v>
      </c>
      <c r="F1755" s="8">
        <v>1115</v>
      </c>
      <c r="G1755" s="6">
        <v>42793</v>
      </c>
      <c r="H1755" s="5" t="s">
        <v>209</v>
      </c>
      <c r="I1755" s="5">
        <v>1920</v>
      </c>
      <c r="J1755" s="5" t="s">
        <v>175</v>
      </c>
    </row>
    <row r="1756" spans="2:10" ht="14.25" x14ac:dyDescent="0.2">
      <c r="B1756" s="5" t="s">
        <v>43</v>
      </c>
      <c r="C1756" s="5" t="s">
        <v>173</v>
      </c>
      <c r="D1756" s="5" t="s">
        <v>9</v>
      </c>
      <c r="E1756" s="5" t="s">
        <v>28</v>
      </c>
      <c r="F1756" s="8">
        <v>1115</v>
      </c>
      <c r="G1756" s="6">
        <v>43324</v>
      </c>
      <c r="H1756" s="5" t="s">
        <v>209</v>
      </c>
      <c r="I1756" s="5">
        <v>1920</v>
      </c>
      <c r="J1756" s="5" t="s">
        <v>175</v>
      </c>
    </row>
    <row r="1757" spans="2:10" ht="14.25" x14ac:dyDescent="0.2">
      <c r="B1757" s="5" t="s">
        <v>22</v>
      </c>
      <c r="C1757" s="5" t="s">
        <v>173</v>
      </c>
      <c r="D1757" s="5" t="s">
        <v>32</v>
      </c>
      <c r="E1757" s="5" t="s">
        <v>11</v>
      </c>
      <c r="F1757" s="8">
        <v>4777</v>
      </c>
      <c r="G1757" s="6">
        <v>42140</v>
      </c>
      <c r="H1757" s="5" t="s">
        <v>263</v>
      </c>
      <c r="I1757" s="5">
        <v>1921</v>
      </c>
      <c r="J1757" s="5" t="s">
        <v>175</v>
      </c>
    </row>
    <row r="1758" spans="2:10" ht="14.25" x14ac:dyDescent="0.2">
      <c r="B1758" s="5" t="s">
        <v>74</v>
      </c>
      <c r="C1758" s="5" t="s">
        <v>173</v>
      </c>
      <c r="D1758" s="5" t="s">
        <v>32</v>
      </c>
      <c r="E1758" s="5" t="s">
        <v>38</v>
      </c>
      <c r="F1758" s="8">
        <v>5163</v>
      </c>
      <c r="G1758" s="6">
        <v>42570</v>
      </c>
      <c r="H1758" s="5" t="s">
        <v>263</v>
      </c>
      <c r="I1758" s="5">
        <v>1921</v>
      </c>
      <c r="J1758" s="5" t="s">
        <v>175</v>
      </c>
    </row>
    <row r="1759" spans="2:10" ht="14.25" x14ac:dyDescent="0.2">
      <c r="B1759" s="5" t="s">
        <v>26</v>
      </c>
      <c r="C1759" s="5" t="s">
        <v>173</v>
      </c>
      <c r="D1759" s="5" t="s">
        <v>32</v>
      </c>
      <c r="E1759" s="5" t="s">
        <v>28</v>
      </c>
      <c r="F1759" s="8">
        <v>6217</v>
      </c>
      <c r="G1759" s="6">
        <v>42964</v>
      </c>
      <c r="H1759" s="5" t="s">
        <v>263</v>
      </c>
      <c r="I1759" s="5">
        <v>1921</v>
      </c>
      <c r="J1759" s="5" t="s">
        <v>175</v>
      </c>
    </row>
    <row r="1760" spans="2:10" ht="14.25" x14ac:dyDescent="0.2">
      <c r="B1760" s="5" t="s">
        <v>26</v>
      </c>
      <c r="C1760" s="5" t="s">
        <v>205</v>
      </c>
      <c r="D1760" s="5" t="s">
        <v>9</v>
      </c>
      <c r="E1760" s="5" t="s">
        <v>28</v>
      </c>
      <c r="F1760" s="8">
        <v>9941</v>
      </c>
      <c r="G1760" s="6">
        <v>42342</v>
      </c>
      <c r="H1760" s="5" t="s">
        <v>266</v>
      </c>
      <c r="I1760" s="5">
        <v>1922</v>
      </c>
      <c r="J1760" s="5" t="s">
        <v>63</v>
      </c>
    </row>
    <row r="1761" spans="2:10" ht="14.25" x14ac:dyDescent="0.2">
      <c r="B1761" s="5" t="s">
        <v>78</v>
      </c>
      <c r="C1761" s="5" t="s">
        <v>205</v>
      </c>
      <c r="D1761" s="5" t="s">
        <v>9</v>
      </c>
      <c r="E1761" s="5" t="s">
        <v>11</v>
      </c>
      <c r="F1761" s="8">
        <v>7976</v>
      </c>
      <c r="G1761" s="6">
        <v>42649</v>
      </c>
      <c r="H1761" s="5" t="s">
        <v>266</v>
      </c>
      <c r="I1761" s="5">
        <v>1922</v>
      </c>
      <c r="J1761" s="5" t="s">
        <v>63</v>
      </c>
    </row>
    <row r="1762" spans="2:10" ht="14.25" x14ac:dyDescent="0.2">
      <c r="B1762" s="5" t="s">
        <v>78</v>
      </c>
      <c r="C1762" s="5" t="s">
        <v>205</v>
      </c>
      <c r="D1762" s="5" t="s">
        <v>9</v>
      </c>
      <c r="E1762" s="5" t="s">
        <v>11</v>
      </c>
      <c r="F1762" s="8">
        <v>7977</v>
      </c>
      <c r="G1762" s="6">
        <v>43008</v>
      </c>
      <c r="H1762" s="5" t="s">
        <v>266</v>
      </c>
      <c r="I1762" s="5">
        <v>1922</v>
      </c>
      <c r="J1762" s="5" t="s">
        <v>63</v>
      </c>
    </row>
    <row r="1763" spans="2:10" ht="14.25" x14ac:dyDescent="0.2">
      <c r="B1763" s="5" t="s">
        <v>9</v>
      </c>
      <c r="C1763" s="5" t="s">
        <v>39</v>
      </c>
      <c r="D1763" s="5" t="s">
        <v>9</v>
      </c>
      <c r="E1763" s="5" t="s">
        <v>11</v>
      </c>
      <c r="F1763" s="8">
        <v>4469</v>
      </c>
      <c r="G1763" s="6">
        <v>42031</v>
      </c>
      <c r="H1763" s="5" t="s">
        <v>12</v>
      </c>
      <c r="I1763" s="5">
        <v>1923</v>
      </c>
      <c r="J1763" s="5" t="s">
        <v>42</v>
      </c>
    </row>
    <row r="1764" spans="2:10" ht="14.25" x14ac:dyDescent="0.2">
      <c r="B1764" s="5" t="s">
        <v>78</v>
      </c>
      <c r="C1764" s="5" t="s">
        <v>39</v>
      </c>
      <c r="D1764" s="5" t="s">
        <v>9</v>
      </c>
      <c r="E1764" s="5" t="s">
        <v>11</v>
      </c>
      <c r="F1764" s="8">
        <v>5782</v>
      </c>
      <c r="G1764" s="6">
        <v>42546</v>
      </c>
      <c r="H1764" s="5" t="s">
        <v>12</v>
      </c>
      <c r="I1764" s="5">
        <v>1923</v>
      </c>
      <c r="J1764" s="5" t="s">
        <v>42</v>
      </c>
    </row>
    <row r="1765" spans="2:10" ht="14.25" x14ac:dyDescent="0.2">
      <c r="B1765" s="5" t="s">
        <v>31</v>
      </c>
      <c r="C1765" s="5" t="s">
        <v>39</v>
      </c>
      <c r="D1765" s="5" t="s">
        <v>9</v>
      </c>
      <c r="E1765" s="5" t="s">
        <v>28</v>
      </c>
      <c r="F1765" s="8">
        <v>2267</v>
      </c>
      <c r="G1765" s="6">
        <v>42878</v>
      </c>
      <c r="H1765" s="5" t="s">
        <v>12</v>
      </c>
      <c r="I1765" s="5">
        <v>1923</v>
      </c>
      <c r="J1765" s="5" t="s">
        <v>42</v>
      </c>
    </row>
    <row r="1766" spans="2:10" ht="14.25" x14ac:dyDescent="0.2">
      <c r="B1766" s="5" t="s">
        <v>26</v>
      </c>
      <c r="C1766" s="5" t="s">
        <v>14</v>
      </c>
      <c r="D1766" s="5" t="s">
        <v>45</v>
      </c>
      <c r="E1766" s="5" t="s">
        <v>28</v>
      </c>
      <c r="F1766" s="8">
        <v>628</v>
      </c>
      <c r="G1766" s="6">
        <v>42145</v>
      </c>
      <c r="H1766" s="5" t="s">
        <v>46</v>
      </c>
      <c r="I1766" s="5">
        <v>1924</v>
      </c>
      <c r="J1766" s="5" t="s">
        <v>17</v>
      </c>
    </row>
    <row r="1767" spans="2:10" ht="14.25" x14ac:dyDescent="0.2">
      <c r="B1767" s="5" t="s">
        <v>74</v>
      </c>
      <c r="C1767" s="5" t="s">
        <v>14</v>
      </c>
      <c r="D1767" s="5" t="s">
        <v>45</v>
      </c>
      <c r="E1767" s="5" t="s">
        <v>38</v>
      </c>
      <c r="F1767" s="8">
        <v>1824</v>
      </c>
      <c r="G1767" s="6">
        <v>42644</v>
      </c>
      <c r="H1767" s="5" t="s">
        <v>46</v>
      </c>
      <c r="I1767" s="5">
        <v>1924</v>
      </c>
      <c r="J1767" s="5" t="s">
        <v>17</v>
      </c>
    </row>
    <row r="1768" spans="2:10" ht="14.25" x14ac:dyDescent="0.2">
      <c r="B1768" s="5" t="s">
        <v>48</v>
      </c>
      <c r="C1768" s="5" t="s">
        <v>14</v>
      </c>
      <c r="D1768" s="5" t="s">
        <v>45</v>
      </c>
      <c r="E1768" s="5" t="s">
        <v>38</v>
      </c>
      <c r="F1768" s="8">
        <v>7590</v>
      </c>
      <c r="G1768" s="6">
        <v>42800</v>
      </c>
      <c r="H1768" s="5" t="s">
        <v>46</v>
      </c>
      <c r="I1768" s="5">
        <v>1924</v>
      </c>
      <c r="J1768" s="5" t="s">
        <v>17</v>
      </c>
    </row>
    <row r="1769" spans="2:10" ht="14.25" x14ac:dyDescent="0.2">
      <c r="B1769" s="5" t="s">
        <v>26</v>
      </c>
      <c r="C1769" s="5" t="s">
        <v>151</v>
      </c>
      <c r="D1769" s="5" t="s">
        <v>20</v>
      </c>
      <c r="E1769" s="5" t="s">
        <v>28</v>
      </c>
      <c r="F1769" s="8">
        <v>6526</v>
      </c>
      <c r="G1769" s="6">
        <v>42215</v>
      </c>
      <c r="H1769" s="5" t="s">
        <v>186</v>
      </c>
      <c r="I1769" s="5">
        <v>1925</v>
      </c>
      <c r="J1769" s="5" t="s">
        <v>152</v>
      </c>
    </row>
    <row r="1770" spans="2:10" ht="14.25" x14ac:dyDescent="0.2">
      <c r="B1770" s="5" t="s">
        <v>18</v>
      </c>
      <c r="C1770" s="5" t="s">
        <v>151</v>
      </c>
      <c r="D1770" s="5" t="s">
        <v>20</v>
      </c>
      <c r="E1770" s="5" t="s">
        <v>11</v>
      </c>
      <c r="F1770" s="8">
        <v>5475</v>
      </c>
      <c r="G1770" s="6">
        <v>42721</v>
      </c>
      <c r="H1770" s="5" t="s">
        <v>186</v>
      </c>
      <c r="I1770" s="5">
        <v>1925</v>
      </c>
      <c r="J1770" s="5" t="s">
        <v>152</v>
      </c>
    </row>
    <row r="1771" spans="2:10" ht="14.25" x14ac:dyDescent="0.2">
      <c r="B1771" s="5" t="s">
        <v>15</v>
      </c>
      <c r="C1771" s="5" t="s">
        <v>151</v>
      </c>
      <c r="D1771" s="5" t="s">
        <v>20</v>
      </c>
      <c r="E1771" s="5" t="s">
        <v>11</v>
      </c>
      <c r="F1771" s="8">
        <v>1667</v>
      </c>
      <c r="G1771" s="6">
        <v>43050</v>
      </c>
      <c r="H1771" s="5" t="s">
        <v>186</v>
      </c>
      <c r="I1771" s="5">
        <v>1925</v>
      </c>
      <c r="J1771" s="5" t="s">
        <v>152</v>
      </c>
    </row>
    <row r="1772" spans="2:10" ht="14.25" x14ac:dyDescent="0.2">
      <c r="B1772" s="5" t="s">
        <v>43</v>
      </c>
      <c r="C1772" s="5" t="s">
        <v>146</v>
      </c>
      <c r="D1772" s="5" t="s">
        <v>85</v>
      </c>
      <c r="E1772" s="5" t="s">
        <v>28</v>
      </c>
      <c r="F1772" s="8">
        <v>6893</v>
      </c>
      <c r="G1772" s="6">
        <v>42343</v>
      </c>
      <c r="H1772" s="5" t="s">
        <v>222</v>
      </c>
      <c r="I1772" s="5">
        <v>1926</v>
      </c>
      <c r="J1772" s="5" t="s">
        <v>148</v>
      </c>
    </row>
    <row r="1773" spans="2:10" ht="14.25" x14ac:dyDescent="0.2">
      <c r="B1773" s="5" t="s">
        <v>90</v>
      </c>
      <c r="C1773" s="5" t="s">
        <v>146</v>
      </c>
      <c r="D1773" s="5" t="s">
        <v>85</v>
      </c>
      <c r="E1773" s="5" t="s">
        <v>28</v>
      </c>
      <c r="F1773" s="8">
        <v>1634</v>
      </c>
      <c r="G1773" s="6">
        <v>42666</v>
      </c>
      <c r="H1773" s="5" t="s">
        <v>222</v>
      </c>
      <c r="I1773" s="5">
        <v>1926</v>
      </c>
      <c r="J1773" s="5" t="s">
        <v>148</v>
      </c>
    </row>
    <row r="1774" spans="2:10" ht="14.25" x14ac:dyDescent="0.2">
      <c r="B1774" s="5" t="s">
        <v>15</v>
      </c>
      <c r="C1774" s="5" t="s">
        <v>146</v>
      </c>
      <c r="D1774" s="5" t="s">
        <v>85</v>
      </c>
      <c r="E1774" s="5" t="s">
        <v>11</v>
      </c>
      <c r="F1774" s="8">
        <v>7362</v>
      </c>
      <c r="G1774" s="6">
        <v>42852</v>
      </c>
      <c r="H1774" s="5" t="s">
        <v>222</v>
      </c>
      <c r="I1774" s="5">
        <v>1926</v>
      </c>
      <c r="J1774" s="5" t="s">
        <v>148</v>
      </c>
    </row>
    <row r="1775" spans="2:10" ht="14.25" x14ac:dyDescent="0.2">
      <c r="B1775" s="5" t="s">
        <v>94</v>
      </c>
      <c r="C1775" s="5" t="s">
        <v>146</v>
      </c>
      <c r="D1775" s="5" t="s">
        <v>85</v>
      </c>
      <c r="E1775" s="5" t="s">
        <v>38</v>
      </c>
      <c r="F1775" s="8">
        <v>8726</v>
      </c>
      <c r="G1775" s="6">
        <v>42752</v>
      </c>
      <c r="H1775" s="5" t="s">
        <v>222</v>
      </c>
      <c r="I1775" s="5">
        <v>1926</v>
      </c>
      <c r="J1775" s="5" t="s">
        <v>148</v>
      </c>
    </row>
    <row r="1776" spans="2:10" ht="14.25" x14ac:dyDescent="0.2">
      <c r="B1776" s="5" t="s">
        <v>15</v>
      </c>
      <c r="C1776" s="5" t="s">
        <v>146</v>
      </c>
      <c r="D1776" s="5" t="s">
        <v>85</v>
      </c>
      <c r="E1776" s="5" t="s">
        <v>11</v>
      </c>
      <c r="F1776" s="8">
        <v>7362</v>
      </c>
      <c r="G1776" s="6">
        <v>43418</v>
      </c>
      <c r="H1776" s="5" t="s">
        <v>222</v>
      </c>
      <c r="I1776" s="5">
        <v>1926</v>
      </c>
      <c r="J1776" s="5" t="s">
        <v>148</v>
      </c>
    </row>
    <row r="1777" spans="2:10" ht="14.25" x14ac:dyDescent="0.2">
      <c r="B1777" s="5" t="s">
        <v>40</v>
      </c>
      <c r="C1777" s="5" t="s">
        <v>61</v>
      </c>
      <c r="D1777" s="5" t="s">
        <v>32</v>
      </c>
      <c r="E1777" s="5" t="s">
        <v>11</v>
      </c>
      <c r="F1777" s="8">
        <v>473</v>
      </c>
      <c r="G1777" s="6">
        <v>42305</v>
      </c>
      <c r="H1777" s="5" t="s">
        <v>203</v>
      </c>
      <c r="I1777" s="5">
        <v>1927</v>
      </c>
      <c r="J1777" s="5" t="s">
        <v>63</v>
      </c>
    </row>
    <row r="1778" spans="2:10" ht="14.25" x14ac:dyDescent="0.2">
      <c r="B1778" s="5" t="s">
        <v>31</v>
      </c>
      <c r="C1778" s="5" t="s">
        <v>61</v>
      </c>
      <c r="D1778" s="5" t="s">
        <v>32</v>
      </c>
      <c r="E1778" s="5" t="s">
        <v>28</v>
      </c>
      <c r="F1778" s="8">
        <v>1848</v>
      </c>
      <c r="G1778" s="6">
        <v>42628</v>
      </c>
      <c r="H1778" s="5" t="s">
        <v>203</v>
      </c>
      <c r="I1778" s="5">
        <v>1927</v>
      </c>
      <c r="J1778" s="5" t="s">
        <v>63</v>
      </c>
    </row>
    <row r="1779" spans="2:10" ht="14.25" x14ac:dyDescent="0.2">
      <c r="B1779" s="5" t="s">
        <v>78</v>
      </c>
      <c r="C1779" s="5" t="s">
        <v>61</v>
      </c>
      <c r="D1779" s="5" t="s">
        <v>32</v>
      </c>
      <c r="E1779" s="5" t="s">
        <v>11</v>
      </c>
      <c r="F1779" s="8">
        <v>3677</v>
      </c>
      <c r="G1779" s="6">
        <v>43010</v>
      </c>
      <c r="H1779" s="5" t="s">
        <v>203</v>
      </c>
      <c r="I1779" s="5">
        <v>1927</v>
      </c>
      <c r="J1779" s="5" t="s">
        <v>63</v>
      </c>
    </row>
    <row r="1780" spans="2:10" ht="14.25" x14ac:dyDescent="0.2">
      <c r="B1780" s="5" t="s">
        <v>94</v>
      </c>
      <c r="C1780" s="5" t="s">
        <v>61</v>
      </c>
      <c r="D1780" s="5" t="s">
        <v>32</v>
      </c>
      <c r="E1780" s="5" t="s">
        <v>38</v>
      </c>
      <c r="F1780" s="8">
        <v>7618</v>
      </c>
      <c r="G1780" s="6">
        <v>43022</v>
      </c>
      <c r="H1780" s="5" t="s">
        <v>203</v>
      </c>
      <c r="I1780" s="5">
        <v>1927</v>
      </c>
      <c r="J1780" s="5" t="s">
        <v>63</v>
      </c>
    </row>
    <row r="1781" spans="2:10" ht="14.25" x14ac:dyDescent="0.2">
      <c r="B1781" s="5" t="s">
        <v>67</v>
      </c>
      <c r="C1781" s="5" t="s">
        <v>61</v>
      </c>
      <c r="D1781" s="5" t="s">
        <v>32</v>
      </c>
      <c r="E1781" s="5" t="s">
        <v>11</v>
      </c>
      <c r="F1781" s="8">
        <v>3677</v>
      </c>
      <c r="G1781" s="6">
        <v>43360</v>
      </c>
      <c r="H1781" s="5" t="s">
        <v>203</v>
      </c>
      <c r="I1781" s="5">
        <v>1927</v>
      </c>
      <c r="J1781" s="5" t="s">
        <v>63</v>
      </c>
    </row>
    <row r="1782" spans="2:10" ht="14.25" x14ac:dyDescent="0.2">
      <c r="B1782" s="5" t="s">
        <v>67</v>
      </c>
      <c r="C1782" s="5" t="s">
        <v>14</v>
      </c>
      <c r="D1782" s="5" t="s">
        <v>67</v>
      </c>
      <c r="E1782" s="5" t="s">
        <v>11</v>
      </c>
      <c r="F1782" s="8">
        <v>24932</v>
      </c>
      <c r="G1782" s="6">
        <v>42196</v>
      </c>
      <c r="H1782" s="5" t="s">
        <v>212</v>
      </c>
      <c r="I1782" s="5">
        <v>1928</v>
      </c>
      <c r="J1782" s="5" t="s">
        <v>17</v>
      </c>
    </row>
    <row r="1783" spans="2:10" ht="14.25" x14ac:dyDescent="0.2">
      <c r="B1783" s="5" t="s">
        <v>9</v>
      </c>
      <c r="C1783" s="5" t="s">
        <v>14</v>
      </c>
      <c r="D1783" s="5" t="s">
        <v>67</v>
      </c>
      <c r="E1783" s="5" t="s">
        <v>11</v>
      </c>
      <c r="F1783" s="8">
        <v>7362</v>
      </c>
      <c r="G1783" s="6">
        <v>42453</v>
      </c>
      <c r="H1783" s="5" t="s">
        <v>212</v>
      </c>
      <c r="I1783" s="5">
        <v>1928</v>
      </c>
      <c r="J1783" s="5" t="s">
        <v>17</v>
      </c>
    </row>
    <row r="1784" spans="2:10" ht="14.25" x14ac:dyDescent="0.2">
      <c r="B1784" s="5" t="s">
        <v>90</v>
      </c>
      <c r="C1784" s="5" t="s">
        <v>14</v>
      </c>
      <c r="D1784" s="5" t="s">
        <v>67</v>
      </c>
      <c r="E1784" s="5" t="s">
        <v>28</v>
      </c>
      <c r="F1784" s="8">
        <v>1624</v>
      </c>
      <c r="G1784" s="6">
        <v>43047</v>
      </c>
      <c r="H1784" s="5" t="s">
        <v>212</v>
      </c>
      <c r="I1784" s="5">
        <v>1928</v>
      </c>
      <c r="J1784" s="5" t="s">
        <v>17</v>
      </c>
    </row>
    <row r="1785" spans="2:10" ht="14.25" x14ac:dyDescent="0.2">
      <c r="B1785" s="5" t="s">
        <v>9</v>
      </c>
      <c r="C1785" s="5" t="s">
        <v>14</v>
      </c>
      <c r="D1785" s="5" t="s">
        <v>67</v>
      </c>
      <c r="E1785" s="5" t="s">
        <v>11</v>
      </c>
      <c r="F1785" s="8">
        <v>8197</v>
      </c>
      <c r="G1785" s="6">
        <v>42986</v>
      </c>
      <c r="H1785" s="5" t="s">
        <v>212</v>
      </c>
      <c r="I1785" s="5">
        <v>1928</v>
      </c>
      <c r="J1785" s="5" t="s">
        <v>17</v>
      </c>
    </row>
    <row r="1786" spans="2:10" ht="14.25" x14ac:dyDescent="0.2">
      <c r="B1786" s="5" t="s">
        <v>9</v>
      </c>
      <c r="C1786" s="5" t="s">
        <v>14</v>
      </c>
      <c r="D1786" s="5" t="s">
        <v>67</v>
      </c>
      <c r="E1786" s="5" t="s">
        <v>11</v>
      </c>
      <c r="F1786" s="8">
        <v>1624</v>
      </c>
      <c r="G1786" s="6">
        <v>43206</v>
      </c>
      <c r="H1786" s="5" t="s">
        <v>212</v>
      </c>
      <c r="I1786" s="5">
        <v>1928</v>
      </c>
      <c r="J1786" s="5" t="s">
        <v>17</v>
      </c>
    </row>
    <row r="1787" spans="2:10" ht="14.25" x14ac:dyDescent="0.2">
      <c r="B1787" s="5" t="s">
        <v>18</v>
      </c>
      <c r="C1787" s="5" t="s">
        <v>134</v>
      </c>
      <c r="D1787" s="5" t="s">
        <v>22</v>
      </c>
      <c r="E1787" s="5" t="s">
        <v>11</v>
      </c>
      <c r="F1787" s="8">
        <v>4973</v>
      </c>
      <c r="G1787" s="6">
        <v>42103</v>
      </c>
      <c r="H1787" s="5" t="s">
        <v>144</v>
      </c>
      <c r="I1787" s="5">
        <v>1929</v>
      </c>
      <c r="J1787" s="5" t="s">
        <v>125</v>
      </c>
    </row>
    <row r="1788" spans="2:10" ht="14.25" x14ac:dyDescent="0.2">
      <c r="B1788" s="5" t="s">
        <v>15</v>
      </c>
      <c r="C1788" s="5" t="s">
        <v>134</v>
      </c>
      <c r="D1788" s="5" t="s">
        <v>22</v>
      </c>
      <c r="E1788" s="5" t="s">
        <v>11</v>
      </c>
      <c r="F1788" s="8">
        <v>3677</v>
      </c>
      <c r="G1788" s="6">
        <v>42445</v>
      </c>
      <c r="H1788" s="5" t="s">
        <v>144</v>
      </c>
      <c r="I1788" s="5">
        <v>1929</v>
      </c>
      <c r="J1788" s="5" t="s">
        <v>125</v>
      </c>
    </row>
    <row r="1789" spans="2:10" ht="14.25" x14ac:dyDescent="0.2">
      <c r="B1789" s="5" t="s">
        <v>32</v>
      </c>
      <c r="C1789" s="5" t="s">
        <v>134</v>
      </c>
      <c r="D1789" s="5" t="s">
        <v>22</v>
      </c>
      <c r="E1789" s="5" t="s">
        <v>11</v>
      </c>
      <c r="F1789" s="8">
        <v>3230</v>
      </c>
      <c r="G1789" s="6">
        <v>43070</v>
      </c>
      <c r="H1789" s="5" t="s">
        <v>144</v>
      </c>
      <c r="I1789" s="5">
        <v>1929</v>
      </c>
      <c r="J1789" s="5" t="s">
        <v>125</v>
      </c>
    </row>
    <row r="1790" spans="2:10" ht="14.25" x14ac:dyDescent="0.2">
      <c r="B1790" s="5" t="s">
        <v>90</v>
      </c>
      <c r="C1790" s="5" t="s">
        <v>134</v>
      </c>
      <c r="D1790" s="5" t="s">
        <v>22</v>
      </c>
      <c r="E1790" s="5" t="s">
        <v>28</v>
      </c>
      <c r="F1790" s="8">
        <v>2237</v>
      </c>
      <c r="G1790" s="6">
        <v>42922</v>
      </c>
      <c r="H1790" s="5" t="s">
        <v>144</v>
      </c>
      <c r="I1790" s="5">
        <v>1929</v>
      </c>
      <c r="J1790" s="5" t="s">
        <v>125</v>
      </c>
    </row>
    <row r="1791" spans="2:10" ht="14.25" x14ac:dyDescent="0.2">
      <c r="B1791" s="5" t="s">
        <v>49</v>
      </c>
      <c r="C1791" s="5" t="s">
        <v>134</v>
      </c>
      <c r="D1791" s="5" t="s">
        <v>22</v>
      </c>
      <c r="E1791" s="5" t="s">
        <v>38</v>
      </c>
      <c r="F1791" s="8">
        <v>3230</v>
      </c>
      <c r="G1791" s="6">
        <v>43170</v>
      </c>
      <c r="H1791" s="5" t="s">
        <v>144</v>
      </c>
      <c r="I1791" s="5">
        <v>1929</v>
      </c>
      <c r="J1791" s="5" t="s">
        <v>125</v>
      </c>
    </row>
    <row r="1792" spans="2:10" ht="14.25" x14ac:dyDescent="0.2">
      <c r="B1792" s="5" t="s">
        <v>26</v>
      </c>
      <c r="C1792" s="5" t="s">
        <v>134</v>
      </c>
      <c r="D1792" s="5" t="s">
        <v>22</v>
      </c>
      <c r="E1792" s="5" t="s">
        <v>28</v>
      </c>
      <c r="F1792" s="8">
        <v>2237</v>
      </c>
      <c r="G1792" s="6">
        <v>43163</v>
      </c>
      <c r="H1792" s="5" t="s">
        <v>144</v>
      </c>
      <c r="I1792" s="5">
        <v>1929</v>
      </c>
      <c r="J1792" s="5" t="s">
        <v>125</v>
      </c>
    </row>
    <row r="1793" spans="2:10" ht="14.25" x14ac:dyDescent="0.2">
      <c r="B1793" s="5" t="s">
        <v>31</v>
      </c>
      <c r="C1793" s="5" t="s">
        <v>39</v>
      </c>
      <c r="D1793" s="5" t="s">
        <v>9</v>
      </c>
      <c r="E1793" s="5" t="s">
        <v>28</v>
      </c>
      <c r="F1793" s="8">
        <v>2965</v>
      </c>
      <c r="G1793" s="6">
        <v>42199</v>
      </c>
      <c r="H1793" s="5" t="s">
        <v>199</v>
      </c>
      <c r="I1793" s="5">
        <v>1930</v>
      </c>
      <c r="J1793" s="5" t="s">
        <v>42</v>
      </c>
    </row>
    <row r="1794" spans="2:10" ht="14.25" x14ac:dyDescent="0.2">
      <c r="B1794" s="5" t="s">
        <v>43</v>
      </c>
      <c r="C1794" s="5" t="s">
        <v>39</v>
      </c>
      <c r="D1794" s="5" t="s">
        <v>9</v>
      </c>
      <c r="E1794" s="5" t="s">
        <v>28</v>
      </c>
      <c r="F1794" s="8">
        <v>1624</v>
      </c>
      <c r="G1794" s="6">
        <v>42705</v>
      </c>
      <c r="H1794" s="5" t="s">
        <v>199</v>
      </c>
      <c r="I1794" s="5">
        <v>1930</v>
      </c>
      <c r="J1794" s="5" t="s">
        <v>42</v>
      </c>
    </row>
    <row r="1795" spans="2:10" ht="14.25" x14ac:dyDescent="0.2">
      <c r="B1795" s="5" t="s">
        <v>90</v>
      </c>
      <c r="C1795" s="5" t="s">
        <v>39</v>
      </c>
      <c r="D1795" s="5" t="s">
        <v>9</v>
      </c>
      <c r="E1795" s="5" t="s">
        <v>28</v>
      </c>
      <c r="F1795" s="8">
        <v>6812</v>
      </c>
      <c r="G1795" s="6">
        <v>42905</v>
      </c>
      <c r="H1795" s="5" t="s">
        <v>199</v>
      </c>
      <c r="I1795" s="5">
        <v>1930</v>
      </c>
      <c r="J1795" s="5" t="s">
        <v>42</v>
      </c>
    </row>
    <row r="1796" spans="2:10" ht="14.25" x14ac:dyDescent="0.2">
      <c r="B1796" s="5" t="s">
        <v>9</v>
      </c>
      <c r="C1796" s="5" t="s">
        <v>39</v>
      </c>
      <c r="D1796" s="5" t="s">
        <v>9</v>
      </c>
      <c r="E1796" s="5" t="s">
        <v>11</v>
      </c>
      <c r="F1796" s="8">
        <v>8403</v>
      </c>
      <c r="G1796" s="6">
        <v>42935</v>
      </c>
      <c r="H1796" s="5" t="s">
        <v>199</v>
      </c>
      <c r="I1796" s="5">
        <v>1930</v>
      </c>
      <c r="J1796" s="5" t="s">
        <v>42</v>
      </c>
    </row>
    <row r="1797" spans="2:10" ht="14.25" x14ac:dyDescent="0.2">
      <c r="B1797" s="5" t="s">
        <v>26</v>
      </c>
      <c r="C1797" s="5" t="s">
        <v>39</v>
      </c>
      <c r="D1797" s="5" t="s">
        <v>9</v>
      </c>
      <c r="E1797" s="5" t="s">
        <v>28</v>
      </c>
      <c r="F1797" s="8">
        <v>6812</v>
      </c>
      <c r="G1797" s="6">
        <v>43114</v>
      </c>
      <c r="H1797" s="5" t="s">
        <v>199</v>
      </c>
      <c r="I1797" s="5">
        <v>1930</v>
      </c>
      <c r="J1797" s="5" t="s">
        <v>42</v>
      </c>
    </row>
    <row r="1798" spans="2:10" ht="14.25" x14ac:dyDescent="0.2">
      <c r="B1798" s="5" t="s">
        <v>34</v>
      </c>
      <c r="C1798" s="5" t="s">
        <v>39</v>
      </c>
      <c r="D1798" s="5" t="s">
        <v>9</v>
      </c>
      <c r="E1798" s="5" t="s">
        <v>11</v>
      </c>
      <c r="F1798" s="8">
        <v>8403</v>
      </c>
      <c r="G1798" s="6">
        <v>43111</v>
      </c>
      <c r="H1798" s="5" t="s">
        <v>199</v>
      </c>
      <c r="I1798" s="5">
        <v>1930</v>
      </c>
      <c r="J1798" s="5" t="s">
        <v>42</v>
      </c>
    </row>
    <row r="1799" spans="2:10" ht="14.25" x14ac:dyDescent="0.2">
      <c r="B1799" s="5" t="s">
        <v>31</v>
      </c>
      <c r="C1799" s="5" t="s">
        <v>10</v>
      </c>
      <c r="D1799" s="5" t="s">
        <v>40</v>
      </c>
      <c r="E1799" s="5" t="s">
        <v>28</v>
      </c>
      <c r="F1799" s="8">
        <v>10341</v>
      </c>
      <c r="G1799" s="6">
        <v>42135</v>
      </c>
      <c r="H1799" s="5" t="s">
        <v>274</v>
      </c>
      <c r="I1799" s="5">
        <v>1931</v>
      </c>
      <c r="J1799" s="5" t="s">
        <v>13</v>
      </c>
    </row>
    <row r="1800" spans="2:10" ht="14.25" x14ac:dyDescent="0.2">
      <c r="B1800" s="5" t="s">
        <v>26</v>
      </c>
      <c r="C1800" s="5" t="s">
        <v>10</v>
      </c>
      <c r="D1800" s="5" t="s">
        <v>40</v>
      </c>
      <c r="E1800" s="5" t="s">
        <v>28</v>
      </c>
      <c r="F1800" s="8">
        <v>4845</v>
      </c>
      <c r="G1800" s="6">
        <v>42651</v>
      </c>
      <c r="H1800" s="5" t="s">
        <v>274</v>
      </c>
      <c r="I1800" s="5">
        <v>1931</v>
      </c>
      <c r="J1800" s="5" t="s">
        <v>13</v>
      </c>
    </row>
    <row r="1801" spans="2:10" ht="14.25" x14ac:dyDescent="0.2">
      <c r="B1801" s="5" t="s">
        <v>49</v>
      </c>
      <c r="C1801" s="5" t="s">
        <v>10</v>
      </c>
      <c r="D1801" s="5" t="s">
        <v>40</v>
      </c>
      <c r="E1801" s="5" t="s">
        <v>38</v>
      </c>
      <c r="F1801" s="8">
        <v>9567</v>
      </c>
      <c r="G1801" s="6">
        <v>42846</v>
      </c>
      <c r="H1801" s="5" t="s">
        <v>274</v>
      </c>
      <c r="I1801" s="5">
        <v>1931</v>
      </c>
      <c r="J1801" s="5" t="s">
        <v>13</v>
      </c>
    </row>
    <row r="1802" spans="2:10" ht="14.25" x14ac:dyDescent="0.2">
      <c r="B1802" s="5" t="s">
        <v>15</v>
      </c>
      <c r="C1802" s="5" t="s">
        <v>10</v>
      </c>
      <c r="D1802" s="5" t="s">
        <v>40</v>
      </c>
      <c r="E1802" s="5" t="s">
        <v>11</v>
      </c>
      <c r="F1802" s="8">
        <v>2425.5</v>
      </c>
      <c r="G1802" s="6">
        <v>43014</v>
      </c>
      <c r="H1802" s="5" t="s">
        <v>274</v>
      </c>
      <c r="I1802" s="5">
        <v>1931</v>
      </c>
      <c r="J1802" s="5" t="s">
        <v>13</v>
      </c>
    </row>
    <row r="1803" spans="2:10" ht="14.25" x14ac:dyDescent="0.2">
      <c r="B1803" s="5" t="s">
        <v>119</v>
      </c>
      <c r="C1803" s="5" t="s">
        <v>10</v>
      </c>
      <c r="D1803" s="5" t="s">
        <v>40</v>
      </c>
      <c r="E1803" s="5" t="s">
        <v>38</v>
      </c>
      <c r="F1803" s="8">
        <v>9567</v>
      </c>
      <c r="G1803" s="6">
        <v>43424</v>
      </c>
      <c r="H1803" s="5" t="s">
        <v>274</v>
      </c>
      <c r="I1803" s="5">
        <v>1931</v>
      </c>
      <c r="J1803" s="5" t="s">
        <v>13</v>
      </c>
    </row>
    <row r="1804" spans="2:10" ht="14.25" x14ac:dyDescent="0.2">
      <c r="B1804" s="5" t="s">
        <v>9</v>
      </c>
      <c r="C1804" s="5" t="s">
        <v>10</v>
      </c>
      <c r="D1804" s="5" t="s">
        <v>40</v>
      </c>
      <c r="E1804" s="5" t="s">
        <v>11</v>
      </c>
      <c r="F1804" s="8">
        <v>2425.5</v>
      </c>
      <c r="G1804" s="6">
        <v>43218</v>
      </c>
      <c r="H1804" s="5" t="s">
        <v>274</v>
      </c>
      <c r="I1804" s="5">
        <v>1931</v>
      </c>
      <c r="J1804" s="5" t="s">
        <v>13</v>
      </c>
    </row>
    <row r="1805" spans="2:10" ht="14.25" x14ac:dyDescent="0.2">
      <c r="B1805" s="5" t="s">
        <v>9</v>
      </c>
      <c r="C1805" s="5" t="s">
        <v>159</v>
      </c>
      <c r="D1805" s="5" t="s">
        <v>15</v>
      </c>
      <c r="E1805" s="5" t="s">
        <v>11</v>
      </c>
      <c r="F1805" s="8">
        <v>7020</v>
      </c>
      <c r="G1805" s="6">
        <v>42313</v>
      </c>
      <c r="H1805" s="5" t="s">
        <v>51</v>
      </c>
      <c r="I1805" s="5">
        <v>1932</v>
      </c>
      <c r="J1805" s="5" t="s">
        <v>161</v>
      </c>
    </row>
    <row r="1806" spans="2:10" ht="14.25" x14ac:dyDescent="0.2">
      <c r="B1806" s="5" t="s">
        <v>15</v>
      </c>
      <c r="C1806" s="5" t="s">
        <v>159</v>
      </c>
      <c r="D1806" s="5" t="s">
        <v>15</v>
      </c>
      <c r="E1806" s="5" t="s">
        <v>11</v>
      </c>
      <c r="F1806" s="8">
        <v>6812</v>
      </c>
      <c r="G1806" s="6">
        <v>42489</v>
      </c>
      <c r="H1806" s="5" t="s">
        <v>51</v>
      </c>
      <c r="I1806" s="5">
        <v>1932</v>
      </c>
      <c r="J1806" s="5" t="s">
        <v>161</v>
      </c>
    </row>
    <row r="1807" spans="2:10" ht="14.25" x14ac:dyDescent="0.2">
      <c r="B1807" s="5" t="s">
        <v>31</v>
      </c>
      <c r="C1807" s="5" t="s">
        <v>159</v>
      </c>
      <c r="D1807" s="5" t="s">
        <v>15</v>
      </c>
      <c r="E1807" s="5" t="s">
        <v>28</v>
      </c>
      <c r="F1807" s="8">
        <v>182</v>
      </c>
      <c r="G1807" s="6">
        <v>42858</v>
      </c>
      <c r="H1807" s="5" t="s">
        <v>51</v>
      </c>
      <c r="I1807" s="5">
        <v>1932</v>
      </c>
      <c r="J1807" s="5" t="s">
        <v>161</v>
      </c>
    </row>
    <row r="1808" spans="2:10" ht="14.25" x14ac:dyDescent="0.2">
      <c r="B1808" s="5" t="s">
        <v>84</v>
      </c>
      <c r="C1808" s="5" t="s">
        <v>159</v>
      </c>
      <c r="D1808" s="5" t="s">
        <v>15</v>
      </c>
      <c r="E1808" s="5" t="s">
        <v>38</v>
      </c>
      <c r="F1808" s="8">
        <v>171</v>
      </c>
      <c r="G1808" s="6">
        <v>42911</v>
      </c>
      <c r="H1808" s="5" t="s">
        <v>51</v>
      </c>
      <c r="I1808" s="5">
        <v>1932</v>
      </c>
      <c r="J1808" s="5" t="s">
        <v>161</v>
      </c>
    </row>
    <row r="1809" spans="2:10" ht="14.25" x14ac:dyDescent="0.2">
      <c r="B1809" s="5" t="s">
        <v>43</v>
      </c>
      <c r="C1809" s="5" t="s">
        <v>159</v>
      </c>
      <c r="D1809" s="5" t="s">
        <v>15</v>
      </c>
      <c r="E1809" s="5" t="s">
        <v>28</v>
      </c>
      <c r="F1809" s="8">
        <v>182</v>
      </c>
      <c r="G1809" s="6">
        <v>43209</v>
      </c>
      <c r="H1809" s="5" t="s">
        <v>51</v>
      </c>
      <c r="I1809" s="5">
        <v>1932</v>
      </c>
      <c r="J1809" s="5" t="s">
        <v>161</v>
      </c>
    </row>
    <row r="1810" spans="2:10" ht="14.25" x14ac:dyDescent="0.2">
      <c r="B1810" s="5" t="s">
        <v>31</v>
      </c>
      <c r="C1810" s="5" t="s">
        <v>159</v>
      </c>
      <c r="D1810" s="5" t="s">
        <v>15</v>
      </c>
      <c r="E1810" s="5" t="s">
        <v>28</v>
      </c>
      <c r="F1810" s="8">
        <v>171</v>
      </c>
      <c r="G1810" s="6">
        <v>43394</v>
      </c>
      <c r="H1810" s="5" t="s">
        <v>51</v>
      </c>
      <c r="I1810" s="5">
        <v>1932</v>
      </c>
      <c r="J1810" s="5" t="s">
        <v>161</v>
      </c>
    </row>
    <row r="1811" spans="2:10" ht="14.25" x14ac:dyDescent="0.2">
      <c r="B1811" s="5" t="s">
        <v>90</v>
      </c>
      <c r="C1811" s="5" t="s">
        <v>123</v>
      </c>
      <c r="D1811" s="5" t="s">
        <v>9</v>
      </c>
      <c r="E1811" s="5" t="s">
        <v>28</v>
      </c>
      <c r="F1811" s="8">
        <v>4487</v>
      </c>
      <c r="G1811" s="6">
        <v>42136</v>
      </c>
      <c r="H1811" s="5" t="s">
        <v>92</v>
      </c>
      <c r="I1811" s="5">
        <v>1933</v>
      </c>
      <c r="J1811" s="5" t="s">
        <v>125</v>
      </c>
    </row>
    <row r="1812" spans="2:10" ht="14.25" x14ac:dyDescent="0.2">
      <c r="B1812" s="5" t="s">
        <v>37</v>
      </c>
      <c r="C1812" s="5" t="s">
        <v>123</v>
      </c>
      <c r="D1812" s="5" t="s">
        <v>9</v>
      </c>
      <c r="E1812" s="5" t="s">
        <v>38</v>
      </c>
      <c r="F1812" s="8">
        <v>6378</v>
      </c>
      <c r="G1812" s="6">
        <v>42564</v>
      </c>
      <c r="H1812" s="5" t="s">
        <v>92</v>
      </c>
      <c r="I1812" s="5">
        <v>1933</v>
      </c>
      <c r="J1812" s="5" t="s">
        <v>125</v>
      </c>
    </row>
    <row r="1813" spans="2:10" ht="14.25" x14ac:dyDescent="0.2">
      <c r="B1813" s="5" t="s">
        <v>45</v>
      </c>
      <c r="C1813" s="5" t="s">
        <v>123</v>
      </c>
      <c r="D1813" s="5" t="s">
        <v>9</v>
      </c>
      <c r="E1813" s="5" t="s">
        <v>11</v>
      </c>
      <c r="F1813" s="8">
        <v>9990</v>
      </c>
      <c r="G1813" s="6">
        <v>42835</v>
      </c>
      <c r="H1813" s="5" t="s">
        <v>92</v>
      </c>
      <c r="I1813" s="5">
        <v>1933</v>
      </c>
      <c r="J1813" s="5" t="s">
        <v>125</v>
      </c>
    </row>
    <row r="1814" spans="2:10" ht="14.25" x14ac:dyDescent="0.2">
      <c r="B1814" s="5" t="s">
        <v>43</v>
      </c>
      <c r="C1814" s="5" t="s">
        <v>123</v>
      </c>
      <c r="D1814" s="5" t="s">
        <v>9</v>
      </c>
      <c r="E1814" s="5" t="s">
        <v>28</v>
      </c>
      <c r="F1814" s="8">
        <v>9410</v>
      </c>
      <c r="G1814" s="6">
        <v>43009</v>
      </c>
      <c r="H1814" s="5" t="s">
        <v>92</v>
      </c>
      <c r="I1814" s="5">
        <v>1933</v>
      </c>
      <c r="J1814" s="5" t="s">
        <v>125</v>
      </c>
    </row>
    <row r="1815" spans="2:10" ht="14.25" x14ac:dyDescent="0.2">
      <c r="B1815" s="5" t="s">
        <v>26</v>
      </c>
      <c r="C1815" s="5" t="s">
        <v>123</v>
      </c>
      <c r="D1815" s="5" t="s">
        <v>9</v>
      </c>
      <c r="E1815" s="5" t="s">
        <v>28</v>
      </c>
      <c r="F1815" s="8">
        <v>9990</v>
      </c>
      <c r="G1815" s="6">
        <v>43223</v>
      </c>
      <c r="H1815" s="5" t="s">
        <v>92</v>
      </c>
      <c r="I1815" s="5">
        <v>1933</v>
      </c>
      <c r="J1815" s="5" t="s">
        <v>125</v>
      </c>
    </row>
    <row r="1816" spans="2:10" ht="14.25" x14ac:dyDescent="0.2">
      <c r="B1816" s="5" t="s">
        <v>48</v>
      </c>
      <c r="C1816" s="5" t="s">
        <v>123</v>
      </c>
      <c r="D1816" s="5" t="s">
        <v>9</v>
      </c>
      <c r="E1816" s="5" t="s">
        <v>38</v>
      </c>
      <c r="F1816" s="8">
        <v>9410</v>
      </c>
      <c r="G1816" s="6">
        <v>43146</v>
      </c>
      <c r="H1816" s="5" t="s">
        <v>92</v>
      </c>
      <c r="I1816" s="5">
        <v>1933</v>
      </c>
      <c r="J1816" s="5" t="s">
        <v>125</v>
      </c>
    </row>
    <row r="1817" spans="2:10" ht="14.25" x14ac:dyDescent="0.2">
      <c r="B1817" s="5" t="s">
        <v>32</v>
      </c>
      <c r="C1817" s="5" t="s">
        <v>254</v>
      </c>
      <c r="D1817" s="5" t="s">
        <v>22</v>
      </c>
      <c r="E1817" s="5" t="s">
        <v>11</v>
      </c>
      <c r="F1817" s="8">
        <v>7804</v>
      </c>
      <c r="G1817" s="6">
        <v>42014</v>
      </c>
      <c r="H1817" s="5" t="s">
        <v>144</v>
      </c>
      <c r="I1817" s="5">
        <v>1934</v>
      </c>
      <c r="J1817" s="5" t="s">
        <v>214</v>
      </c>
    </row>
    <row r="1818" spans="2:10" ht="14.25" x14ac:dyDescent="0.2">
      <c r="B1818" s="5" t="s">
        <v>26</v>
      </c>
      <c r="C1818" s="5" t="s">
        <v>254</v>
      </c>
      <c r="D1818" s="5" t="s">
        <v>22</v>
      </c>
      <c r="E1818" s="5" t="s">
        <v>28</v>
      </c>
      <c r="F1818" s="8">
        <v>182</v>
      </c>
      <c r="G1818" s="6">
        <v>42519</v>
      </c>
      <c r="H1818" s="5" t="s">
        <v>144</v>
      </c>
      <c r="I1818" s="5">
        <v>1934</v>
      </c>
      <c r="J1818" s="5" t="s">
        <v>214</v>
      </c>
    </row>
    <row r="1819" spans="2:10" ht="14.25" x14ac:dyDescent="0.2">
      <c r="B1819" s="5" t="s">
        <v>43</v>
      </c>
      <c r="C1819" s="5" t="s">
        <v>254</v>
      </c>
      <c r="D1819" s="5" t="s">
        <v>22</v>
      </c>
      <c r="E1819" s="5" t="s">
        <v>28</v>
      </c>
      <c r="F1819" s="8">
        <v>1441</v>
      </c>
      <c r="G1819" s="6">
        <v>43029</v>
      </c>
      <c r="H1819" s="5" t="s">
        <v>144</v>
      </c>
      <c r="I1819" s="5">
        <v>1934</v>
      </c>
      <c r="J1819" s="5" t="s">
        <v>214</v>
      </c>
    </row>
    <row r="1820" spans="2:10" ht="14.25" x14ac:dyDescent="0.2">
      <c r="B1820" s="5" t="s">
        <v>40</v>
      </c>
      <c r="C1820" s="5" t="s">
        <v>254</v>
      </c>
      <c r="D1820" s="5" t="s">
        <v>22</v>
      </c>
      <c r="E1820" s="5" t="s">
        <v>11</v>
      </c>
      <c r="F1820" s="8">
        <v>6092</v>
      </c>
      <c r="G1820" s="6">
        <v>43086</v>
      </c>
      <c r="H1820" s="5" t="s">
        <v>144</v>
      </c>
      <c r="I1820" s="5">
        <v>1934</v>
      </c>
      <c r="J1820" s="5" t="s">
        <v>214</v>
      </c>
    </row>
    <row r="1821" spans="2:10" ht="14.25" x14ac:dyDescent="0.2">
      <c r="B1821" s="5" t="s">
        <v>43</v>
      </c>
      <c r="C1821" s="5" t="s">
        <v>254</v>
      </c>
      <c r="D1821" s="5" t="s">
        <v>22</v>
      </c>
      <c r="E1821" s="5" t="s">
        <v>28</v>
      </c>
      <c r="F1821" s="8">
        <v>1441</v>
      </c>
      <c r="G1821" s="6">
        <v>43370</v>
      </c>
      <c r="H1821" s="5" t="s">
        <v>144</v>
      </c>
      <c r="I1821" s="5">
        <v>1934</v>
      </c>
      <c r="J1821" s="5" t="s">
        <v>214</v>
      </c>
    </row>
    <row r="1822" spans="2:10" ht="14.25" x14ac:dyDescent="0.2">
      <c r="B1822" s="5" t="s">
        <v>48</v>
      </c>
      <c r="C1822" s="5" t="s">
        <v>254</v>
      </c>
      <c r="D1822" s="5" t="s">
        <v>22</v>
      </c>
      <c r="E1822" s="5" t="s">
        <v>38</v>
      </c>
      <c r="F1822" s="8">
        <v>6092</v>
      </c>
      <c r="G1822" s="6">
        <v>43286</v>
      </c>
      <c r="H1822" s="5" t="s">
        <v>144</v>
      </c>
      <c r="I1822" s="5">
        <v>1934</v>
      </c>
      <c r="J1822" s="5" t="s">
        <v>214</v>
      </c>
    </row>
    <row r="1823" spans="2:10" ht="14.25" x14ac:dyDescent="0.2">
      <c r="B1823" s="5" t="s">
        <v>90</v>
      </c>
      <c r="C1823" s="5" t="s">
        <v>19</v>
      </c>
      <c r="D1823" s="5" t="s">
        <v>85</v>
      </c>
      <c r="E1823" s="5" t="s">
        <v>28</v>
      </c>
      <c r="F1823" s="8">
        <v>1509</v>
      </c>
      <c r="G1823" s="6">
        <v>42148</v>
      </c>
      <c r="H1823" s="5" t="s">
        <v>222</v>
      </c>
      <c r="I1823" s="5">
        <v>1935</v>
      </c>
      <c r="J1823" s="5" t="s">
        <v>17</v>
      </c>
    </row>
    <row r="1824" spans="2:10" ht="14.25" x14ac:dyDescent="0.2">
      <c r="B1824" s="5" t="s">
        <v>40</v>
      </c>
      <c r="C1824" s="5" t="s">
        <v>19</v>
      </c>
      <c r="D1824" s="5" t="s">
        <v>85</v>
      </c>
      <c r="E1824" s="5" t="s">
        <v>11</v>
      </c>
      <c r="F1824" s="8">
        <v>9990</v>
      </c>
      <c r="G1824" s="6">
        <v>42680</v>
      </c>
      <c r="H1824" s="5" t="s">
        <v>222</v>
      </c>
      <c r="I1824" s="5">
        <v>1935</v>
      </c>
      <c r="J1824" s="5" t="s">
        <v>17</v>
      </c>
    </row>
    <row r="1825" spans="2:10" ht="14.25" x14ac:dyDescent="0.2">
      <c r="B1825" s="5" t="s">
        <v>40</v>
      </c>
      <c r="C1825" s="5" t="s">
        <v>19</v>
      </c>
      <c r="D1825" s="5" t="s">
        <v>85</v>
      </c>
      <c r="E1825" s="5" t="s">
        <v>11</v>
      </c>
      <c r="F1825" s="8">
        <v>8290</v>
      </c>
      <c r="G1825" s="6">
        <v>42771</v>
      </c>
      <c r="H1825" s="5" t="s">
        <v>222</v>
      </c>
      <c r="I1825" s="5">
        <v>1935</v>
      </c>
      <c r="J1825" s="5" t="s">
        <v>17</v>
      </c>
    </row>
    <row r="1826" spans="2:10" ht="14.25" x14ac:dyDescent="0.2">
      <c r="B1826" s="5" t="s">
        <v>43</v>
      </c>
      <c r="C1826" s="5" t="s">
        <v>19</v>
      </c>
      <c r="D1826" s="5" t="s">
        <v>85</v>
      </c>
      <c r="E1826" s="5" t="s">
        <v>28</v>
      </c>
      <c r="F1826" s="8">
        <v>8436</v>
      </c>
      <c r="G1826" s="6">
        <v>43031</v>
      </c>
      <c r="H1826" s="5" t="s">
        <v>222</v>
      </c>
      <c r="I1826" s="5">
        <v>1935</v>
      </c>
      <c r="J1826" s="5" t="s">
        <v>17</v>
      </c>
    </row>
    <row r="1827" spans="2:10" ht="14.25" x14ac:dyDescent="0.2">
      <c r="B1827" s="5" t="s">
        <v>49</v>
      </c>
      <c r="C1827" s="5" t="s">
        <v>19</v>
      </c>
      <c r="D1827" s="5" t="s">
        <v>85</v>
      </c>
      <c r="E1827" s="5" t="s">
        <v>38</v>
      </c>
      <c r="F1827" s="8">
        <v>8290</v>
      </c>
      <c r="G1827" s="6">
        <v>43354</v>
      </c>
      <c r="H1827" s="5" t="s">
        <v>222</v>
      </c>
      <c r="I1827" s="5">
        <v>1935</v>
      </c>
      <c r="J1827" s="5" t="s">
        <v>17</v>
      </c>
    </row>
    <row r="1828" spans="2:10" ht="14.25" x14ac:dyDescent="0.2">
      <c r="B1828" s="5" t="s">
        <v>67</v>
      </c>
      <c r="C1828" s="5" t="s">
        <v>19</v>
      </c>
      <c r="D1828" s="5" t="s">
        <v>85</v>
      </c>
      <c r="E1828" s="5" t="s">
        <v>11</v>
      </c>
      <c r="F1828" s="8">
        <v>8436</v>
      </c>
      <c r="G1828" s="6">
        <v>43356</v>
      </c>
      <c r="H1828" s="5" t="s">
        <v>222</v>
      </c>
      <c r="I1828" s="5">
        <v>1935</v>
      </c>
      <c r="J1828" s="5" t="s">
        <v>17</v>
      </c>
    </row>
    <row r="1829" spans="2:10" ht="14.25" x14ac:dyDescent="0.2">
      <c r="B1829" s="5" t="s">
        <v>48</v>
      </c>
      <c r="C1829" s="5" t="s">
        <v>10</v>
      </c>
      <c r="D1829" s="5" t="s">
        <v>32</v>
      </c>
      <c r="E1829" s="5" t="s">
        <v>38</v>
      </c>
      <c r="F1829" s="8">
        <v>6018</v>
      </c>
      <c r="G1829" s="6">
        <v>42317</v>
      </c>
      <c r="H1829" s="5" t="s">
        <v>251</v>
      </c>
      <c r="I1829" s="5">
        <v>1936</v>
      </c>
      <c r="J1829" s="5" t="s">
        <v>13</v>
      </c>
    </row>
    <row r="1830" spans="2:10" ht="14.25" x14ac:dyDescent="0.2">
      <c r="B1830" s="5" t="s">
        <v>94</v>
      </c>
      <c r="C1830" s="5" t="s">
        <v>10</v>
      </c>
      <c r="D1830" s="5" t="s">
        <v>32</v>
      </c>
      <c r="E1830" s="5" t="s">
        <v>38</v>
      </c>
      <c r="F1830" s="8">
        <v>2161.5</v>
      </c>
      <c r="G1830" s="6">
        <v>42563</v>
      </c>
      <c r="H1830" s="5" t="s">
        <v>251</v>
      </c>
      <c r="I1830" s="5">
        <v>1936</v>
      </c>
      <c r="J1830" s="5" t="s">
        <v>13</v>
      </c>
    </row>
    <row r="1831" spans="2:10" ht="14.25" x14ac:dyDescent="0.2">
      <c r="B1831" s="5" t="s">
        <v>74</v>
      </c>
      <c r="C1831" s="5" t="s">
        <v>10</v>
      </c>
      <c r="D1831" s="5" t="s">
        <v>32</v>
      </c>
      <c r="E1831" s="5" t="s">
        <v>38</v>
      </c>
      <c r="F1831" s="8">
        <v>12997.5</v>
      </c>
      <c r="G1831" s="6">
        <v>42962</v>
      </c>
      <c r="H1831" s="5" t="s">
        <v>251</v>
      </c>
      <c r="I1831" s="5">
        <v>1936</v>
      </c>
      <c r="J1831" s="5" t="s">
        <v>13</v>
      </c>
    </row>
    <row r="1832" spans="2:10" ht="14.25" x14ac:dyDescent="0.2">
      <c r="B1832" s="5" t="s">
        <v>48</v>
      </c>
      <c r="C1832" s="5" t="s">
        <v>10</v>
      </c>
      <c r="D1832" s="5" t="s">
        <v>32</v>
      </c>
      <c r="E1832" s="5" t="s">
        <v>38</v>
      </c>
      <c r="F1832" s="8">
        <v>3618</v>
      </c>
      <c r="G1832" s="6">
        <v>42993</v>
      </c>
      <c r="H1832" s="5" t="s">
        <v>251</v>
      </c>
      <c r="I1832" s="5">
        <v>1936</v>
      </c>
      <c r="J1832" s="5" t="s">
        <v>13</v>
      </c>
    </row>
    <row r="1833" spans="2:10" ht="14.25" x14ac:dyDescent="0.2">
      <c r="B1833" s="5" t="s">
        <v>90</v>
      </c>
      <c r="C1833" s="5" t="s">
        <v>10</v>
      </c>
      <c r="D1833" s="5" t="s">
        <v>32</v>
      </c>
      <c r="E1833" s="5" t="s">
        <v>28</v>
      </c>
      <c r="F1833" s="8">
        <v>12997.5</v>
      </c>
      <c r="G1833" s="6">
        <v>43465</v>
      </c>
      <c r="H1833" s="5" t="s">
        <v>251</v>
      </c>
      <c r="I1833" s="5">
        <v>1936</v>
      </c>
      <c r="J1833" s="5" t="s">
        <v>13</v>
      </c>
    </row>
    <row r="1834" spans="2:10" ht="14.25" x14ac:dyDescent="0.2">
      <c r="B1834" s="5" t="s">
        <v>20</v>
      </c>
      <c r="C1834" s="5" t="s">
        <v>10</v>
      </c>
      <c r="D1834" s="5" t="s">
        <v>32</v>
      </c>
      <c r="E1834" s="5" t="s">
        <v>11</v>
      </c>
      <c r="F1834" s="8">
        <v>3618</v>
      </c>
      <c r="G1834" s="6">
        <v>43246</v>
      </c>
      <c r="H1834" s="5" t="s">
        <v>251</v>
      </c>
      <c r="I1834" s="5">
        <v>1936</v>
      </c>
      <c r="J1834" s="5" t="s">
        <v>13</v>
      </c>
    </row>
    <row r="1835" spans="2:10" ht="14.25" x14ac:dyDescent="0.2">
      <c r="B1835" s="5" t="s">
        <v>9</v>
      </c>
      <c r="C1835" s="5" t="s">
        <v>265</v>
      </c>
      <c r="D1835" s="5" t="s">
        <v>32</v>
      </c>
      <c r="E1835" s="5" t="s">
        <v>11</v>
      </c>
      <c r="F1835" s="8">
        <v>4209</v>
      </c>
      <c r="G1835" s="6">
        <v>42179</v>
      </c>
      <c r="H1835" s="5" t="s">
        <v>197</v>
      </c>
      <c r="I1835" s="5">
        <v>1937</v>
      </c>
      <c r="J1835" s="5" t="s">
        <v>17</v>
      </c>
    </row>
    <row r="1836" spans="2:10" ht="14.25" x14ac:dyDescent="0.2">
      <c r="B1836" s="5" t="s">
        <v>9</v>
      </c>
      <c r="C1836" s="5" t="s">
        <v>265</v>
      </c>
      <c r="D1836" s="5" t="s">
        <v>32</v>
      </c>
      <c r="E1836" s="5" t="s">
        <v>11</v>
      </c>
      <c r="F1836" s="8">
        <v>8290</v>
      </c>
      <c r="G1836" s="6">
        <v>42647</v>
      </c>
      <c r="H1836" s="5" t="s">
        <v>197</v>
      </c>
      <c r="I1836" s="5">
        <v>1937</v>
      </c>
      <c r="J1836" s="5" t="s">
        <v>17</v>
      </c>
    </row>
    <row r="1837" spans="2:10" ht="14.25" x14ac:dyDescent="0.2">
      <c r="B1837" s="5" t="s">
        <v>74</v>
      </c>
      <c r="C1837" s="5" t="s">
        <v>265</v>
      </c>
      <c r="D1837" s="5" t="s">
        <v>32</v>
      </c>
      <c r="E1837" s="5" t="s">
        <v>38</v>
      </c>
      <c r="F1837" s="8">
        <v>3896</v>
      </c>
      <c r="G1837" s="6">
        <v>42999</v>
      </c>
      <c r="H1837" s="5" t="s">
        <v>197</v>
      </c>
      <c r="I1837" s="5">
        <v>1937</v>
      </c>
      <c r="J1837" s="5" t="s">
        <v>17</v>
      </c>
    </row>
    <row r="1838" spans="2:10" ht="14.25" x14ac:dyDescent="0.2">
      <c r="B1838" s="5" t="s">
        <v>49</v>
      </c>
      <c r="C1838" s="5" t="s">
        <v>265</v>
      </c>
      <c r="D1838" s="5" t="s">
        <v>32</v>
      </c>
      <c r="E1838" s="5" t="s">
        <v>38</v>
      </c>
      <c r="F1838" s="8">
        <v>427</v>
      </c>
      <c r="G1838" s="6">
        <v>42818</v>
      </c>
      <c r="H1838" s="5" t="s">
        <v>197</v>
      </c>
      <c r="I1838" s="5">
        <v>1937</v>
      </c>
      <c r="J1838" s="5" t="s">
        <v>17</v>
      </c>
    </row>
    <row r="1839" spans="2:10" ht="14.25" x14ac:dyDescent="0.2">
      <c r="B1839" s="5" t="s">
        <v>43</v>
      </c>
      <c r="C1839" s="5" t="s">
        <v>265</v>
      </c>
      <c r="D1839" s="5" t="s">
        <v>32</v>
      </c>
      <c r="E1839" s="5" t="s">
        <v>28</v>
      </c>
      <c r="F1839" s="8">
        <v>3896</v>
      </c>
      <c r="G1839" s="6">
        <v>43202</v>
      </c>
      <c r="H1839" s="5" t="s">
        <v>197</v>
      </c>
      <c r="I1839" s="5">
        <v>1937</v>
      </c>
      <c r="J1839" s="5" t="s">
        <v>17</v>
      </c>
    </row>
    <row r="1840" spans="2:10" ht="14.25" x14ac:dyDescent="0.2">
      <c r="B1840" s="5" t="s">
        <v>37</v>
      </c>
      <c r="C1840" s="5" t="s">
        <v>265</v>
      </c>
      <c r="D1840" s="5" t="s">
        <v>32</v>
      </c>
      <c r="E1840" s="5" t="s">
        <v>38</v>
      </c>
      <c r="F1840" s="8">
        <v>427</v>
      </c>
      <c r="G1840" s="6">
        <v>43206</v>
      </c>
      <c r="H1840" s="5" t="s">
        <v>197</v>
      </c>
      <c r="I1840" s="5">
        <v>1937</v>
      </c>
      <c r="J1840" s="5" t="s">
        <v>17</v>
      </c>
    </row>
    <row r="1841" spans="2:10" ht="14.25" x14ac:dyDescent="0.2">
      <c r="B1841" s="5" t="s">
        <v>26</v>
      </c>
      <c r="C1841" s="5" t="s">
        <v>173</v>
      </c>
      <c r="D1841" s="5" t="s">
        <v>32</v>
      </c>
      <c r="E1841" s="5" t="s">
        <v>28</v>
      </c>
      <c r="F1841" s="8">
        <v>4948</v>
      </c>
      <c r="G1841" s="6">
        <v>42067</v>
      </c>
      <c r="H1841" s="5" t="s">
        <v>273</v>
      </c>
      <c r="I1841" s="5">
        <v>1938</v>
      </c>
      <c r="J1841" s="5" t="s">
        <v>175</v>
      </c>
    </row>
    <row r="1842" spans="2:10" ht="14.25" x14ac:dyDescent="0.2">
      <c r="B1842" s="5" t="s">
        <v>90</v>
      </c>
      <c r="C1842" s="5" t="s">
        <v>173</v>
      </c>
      <c r="D1842" s="5" t="s">
        <v>32</v>
      </c>
      <c r="E1842" s="5" t="s">
        <v>28</v>
      </c>
      <c r="F1842" s="8">
        <v>8665</v>
      </c>
      <c r="G1842" s="6">
        <v>42702</v>
      </c>
      <c r="H1842" s="5" t="s">
        <v>273</v>
      </c>
      <c r="I1842" s="5">
        <v>1938</v>
      </c>
      <c r="J1842" s="5" t="s">
        <v>175</v>
      </c>
    </row>
    <row r="1843" spans="2:10" ht="14.25" x14ac:dyDescent="0.2">
      <c r="B1843" s="5" t="s">
        <v>18</v>
      </c>
      <c r="C1843" s="5" t="s">
        <v>173</v>
      </c>
      <c r="D1843" s="5" t="s">
        <v>32</v>
      </c>
      <c r="E1843" s="5" t="s">
        <v>11</v>
      </c>
      <c r="F1843" s="8">
        <v>5524</v>
      </c>
      <c r="G1843" s="6">
        <v>42836</v>
      </c>
      <c r="H1843" s="5" t="s">
        <v>273</v>
      </c>
      <c r="I1843" s="5">
        <v>1938</v>
      </c>
      <c r="J1843" s="5" t="s">
        <v>175</v>
      </c>
    </row>
    <row r="1844" spans="2:10" ht="14.25" x14ac:dyDescent="0.2">
      <c r="B1844" s="5" t="s">
        <v>18</v>
      </c>
      <c r="C1844" s="5" t="s">
        <v>173</v>
      </c>
      <c r="D1844" s="5" t="s">
        <v>32</v>
      </c>
      <c r="E1844" s="5" t="s">
        <v>11</v>
      </c>
      <c r="F1844" s="8">
        <v>5969</v>
      </c>
      <c r="G1844" s="6">
        <v>42810</v>
      </c>
      <c r="H1844" s="5" t="s">
        <v>273</v>
      </c>
      <c r="I1844" s="5">
        <v>1938</v>
      </c>
      <c r="J1844" s="5" t="s">
        <v>175</v>
      </c>
    </row>
    <row r="1845" spans="2:10" ht="14.25" x14ac:dyDescent="0.2">
      <c r="B1845" s="5" t="s">
        <v>9</v>
      </c>
      <c r="C1845" s="5" t="s">
        <v>173</v>
      </c>
      <c r="D1845" s="5" t="s">
        <v>32</v>
      </c>
      <c r="E1845" s="5" t="s">
        <v>11</v>
      </c>
      <c r="F1845" s="8">
        <v>5524</v>
      </c>
      <c r="G1845" s="6">
        <v>43464</v>
      </c>
      <c r="H1845" s="5" t="s">
        <v>273</v>
      </c>
      <c r="I1845" s="5">
        <v>1938</v>
      </c>
      <c r="J1845" s="5" t="s">
        <v>175</v>
      </c>
    </row>
    <row r="1846" spans="2:10" ht="14.25" x14ac:dyDescent="0.2">
      <c r="B1846" s="5" t="s">
        <v>31</v>
      </c>
      <c r="C1846" s="5" t="s">
        <v>173</v>
      </c>
      <c r="D1846" s="5" t="s">
        <v>32</v>
      </c>
      <c r="E1846" s="5" t="s">
        <v>28</v>
      </c>
      <c r="F1846" s="8">
        <v>5969</v>
      </c>
      <c r="G1846" s="6">
        <v>43143</v>
      </c>
      <c r="H1846" s="5" t="s">
        <v>273</v>
      </c>
      <c r="I1846" s="5">
        <v>1938</v>
      </c>
      <c r="J1846" s="5" t="s">
        <v>175</v>
      </c>
    </row>
    <row r="1847" spans="2:10" ht="14.25" x14ac:dyDescent="0.2">
      <c r="B1847" s="5" t="s">
        <v>78</v>
      </c>
      <c r="C1847" s="5" t="s">
        <v>245</v>
      </c>
      <c r="D1847" s="5" t="s">
        <v>9</v>
      </c>
      <c r="E1847" s="5" t="s">
        <v>11</v>
      </c>
      <c r="F1847" s="8">
        <v>5656</v>
      </c>
      <c r="G1847" s="6">
        <v>42355</v>
      </c>
      <c r="H1847" s="5" t="s">
        <v>24</v>
      </c>
      <c r="I1847" s="5">
        <v>1939</v>
      </c>
      <c r="J1847" s="5" t="s">
        <v>77</v>
      </c>
    </row>
    <row r="1848" spans="2:10" ht="14.25" x14ac:dyDescent="0.2">
      <c r="B1848" s="5" t="s">
        <v>32</v>
      </c>
      <c r="C1848" s="5" t="s">
        <v>245</v>
      </c>
      <c r="D1848" s="5" t="s">
        <v>9</v>
      </c>
      <c r="E1848" s="5" t="s">
        <v>11</v>
      </c>
      <c r="F1848" s="8">
        <v>3896</v>
      </c>
      <c r="G1848" s="6">
        <v>42536</v>
      </c>
      <c r="H1848" s="5" t="s">
        <v>24</v>
      </c>
      <c r="I1848" s="5">
        <v>1939</v>
      </c>
      <c r="J1848" s="5" t="s">
        <v>77</v>
      </c>
    </row>
    <row r="1849" spans="2:10" ht="14.25" x14ac:dyDescent="0.2">
      <c r="B1849" s="5" t="s">
        <v>40</v>
      </c>
      <c r="C1849" s="5" t="s">
        <v>245</v>
      </c>
      <c r="D1849" s="5" t="s">
        <v>9</v>
      </c>
      <c r="E1849" s="5" t="s">
        <v>11</v>
      </c>
      <c r="F1849" s="8">
        <v>1812</v>
      </c>
      <c r="G1849" s="6">
        <v>43049</v>
      </c>
      <c r="H1849" s="5" t="s">
        <v>24</v>
      </c>
      <c r="I1849" s="5">
        <v>1939</v>
      </c>
      <c r="J1849" s="5" t="s">
        <v>77</v>
      </c>
    </row>
    <row r="1850" spans="2:10" ht="14.25" x14ac:dyDescent="0.2">
      <c r="B1850" s="5" t="s">
        <v>40</v>
      </c>
      <c r="C1850" s="5" t="s">
        <v>245</v>
      </c>
      <c r="D1850" s="5" t="s">
        <v>9</v>
      </c>
      <c r="E1850" s="5" t="s">
        <v>11</v>
      </c>
      <c r="F1850" s="8">
        <v>9370</v>
      </c>
      <c r="G1850" s="6">
        <v>43070</v>
      </c>
      <c r="H1850" s="5" t="s">
        <v>24</v>
      </c>
      <c r="I1850" s="5">
        <v>1939</v>
      </c>
      <c r="J1850" s="5" t="s">
        <v>77</v>
      </c>
    </row>
    <row r="1851" spans="2:10" ht="14.25" x14ac:dyDescent="0.2">
      <c r="B1851" s="5" t="s">
        <v>18</v>
      </c>
      <c r="C1851" s="5" t="s">
        <v>245</v>
      </c>
      <c r="D1851" s="5" t="s">
        <v>9</v>
      </c>
      <c r="E1851" s="5" t="s">
        <v>11</v>
      </c>
      <c r="F1851" s="8">
        <v>1812</v>
      </c>
      <c r="G1851" s="6">
        <v>43441</v>
      </c>
      <c r="H1851" s="5" t="s">
        <v>24</v>
      </c>
      <c r="I1851" s="5">
        <v>1939</v>
      </c>
      <c r="J1851" s="5" t="s">
        <v>77</v>
      </c>
    </row>
    <row r="1852" spans="2:10" ht="14.25" x14ac:dyDescent="0.2">
      <c r="B1852" s="5" t="s">
        <v>85</v>
      </c>
      <c r="C1852" s="5" t="s">
        <v>245</v>
      </c>
      <c r="D1852" s="5" t="s">
        <v>9</v>
      </c>
      <c r="E1852" s="5" t="s">
        <v>11</v>
      </c>
      <c r="F1852" s="8">
        <v>9370</v>
      </c>
      <c r="G1852" s="6">
        <v>43188</v>
      </c>
      <c r="H1852" s="5" t="s">
        <v>24</v>
      </c>
      <c r="I1852" s="5">
        <v>1939</v>
      </c>
      <c r="J1852" s="5" t="s">
        <v>77</v>
      </c>
    </row>
    <row r="1853" spans="2:10" ht="14.25" x14ac:dyDescent="0.2">
      <c r="B1853" s="5" t="s">
        <v>26</v>
      </c>
      <c r="C1853" s="5" t="s">
        <v>95</v>
      </c>
      <c r="D1853" s="5" t="s">
        <v>32</v>
      </c>
      <c r="E1853" s="5" t="s">
        <v>28</v>
      </c>
      <c r="F1853" s="8">
        <v>6845</v>
      </c>
      <c r="G1853" s="6">
        <v>42351</v>
      </c>
      <c r="H1853" s="5" t="s">
        <v>203</v>
      </c>
      <c r="I1853" s="5">
        <v>1940</v>
      </c>
      <c r="J1853" s="5" t="s">
        <v>42</v>
      </c>
    </row>
    <row r="1854" spans="2:10" ht="14.25" x14ac:dyDescent="0.2">
      <c r="B1854" s="5" t="s">
        <v>31</v>
      </c>
      <c r="C1854" s="5" t="s">
        <v>95</v>
      </c>
      <c r="D1854" s="5" t="s">
        <v>32</v>
      </c>
      <c r="E1854" s="5" t="s">
        <v>28</v>
      </c>
      <c r="F1854" s="8">
        <v>5524</v>
      </c>
      <c r="G1854" s="6">
        <v>42437</v>
      </c>
      <c r="H1854" s="5" t="s">
        <v>203</v>
      </c>
      <c r="I1854" s="5">
        <v>1940</v>
      </c>
      <c r="J1854" s="5" t="s">
        <v>42</v>
      </c>
    </row>
    <row r="1855" spans="2:10" ht="14.25" x14ac:dyDescent="0.2">
      <c r="B1855" s="5" t="s">
        <v>90</v>
      </c>
      <c r="C1855" s="5" t="s">
        <v>95</v>
      </c>
      <c r="D1855" s="5" t="s">
        <v>32</v>
      </c>
      <c r="E1855" s="5" t="s">
        <v>28</v>
      </c>
      <c r="F1855" s="8">
        <v>9066</v>
      </c>
      <c r="G1855" s="6">
        <v>42946</v>
      </c>
      <c r="H1855" s="5" t="s">
        <v>203</v>
      </c>
      <c r="I1855" s="5">
        <v>1940</v>
      </c>
      <c r="J1855" s="5" t="s">
        <v>42</v>
      </c>
    </row>
    <row r="1856" spans="2:10" ht="14.25" x14ac:dyDescent="0.2">
      <c r="B1856" s="5" t="s">
        <v>40</v>
      </c>
      <c r="C1856" s="5" t="s">
        <v>95</v>
      </c>
      <c r="D1856" s="5" t="s">
        <v>32</v>
      </c>
      <c r="E1856" s="5" t="s">
        <v>11</v>
      </c>
      <c r="F1856" s="8">
        <v>1146</v>
      </c>
      <c r="G1856" s="6">
        <v>43016</v>
      </c>
      <c r="H1856" s="5" t="s">
        <v>203</v>
      </c>
      <c r="I1856" s="5">
        <v>1940</v>
      </c>
      <c r="J1856" s="5" t="s">
        <v>42</v>
      </c>
    </row>
    <row r="1857" spans="2:10" ht="14.25" x14ac:dyDescent="0.2">
      <c r="B1857" s="5" t="s">
        <v>40</v>
      </c>
      <c r="C1857" s="5" t="s">
        <v>95</v>
      </c>
      <c r="D1857" s="5" t="s">
        <v>32</v>
      </c>
      <c r="E1857" s="5" t="s">
        <v>11</v>
      </c>
      <c r="F1857" s="8">
        <v>9066</v>
      </c>
      <c r="G1857" s="6">
        <v>43407</v>
      </c>
      <c r="H1857" s="5" t="s">
        <v>203</v>
      </c>
      <c r="I1857" s="5">
        <v>1940</v>
      </c>
      <c r="J1857" s="5" t="s">
        <v>42</v>
      </c>
    </row>
    <row r="1858" spans="2:10" ht="14.25" x14ac:dyDescent="0.2">
      <c r="B1858" s="5" t="s">
        <v>43</v>
      </c>
      <c r="C1858" s="5" t="s">
        <v>95</v>
      </c>
      <c r="D1858" s="5" t="s">
        <v>32</v>
      </c>
      <c r="E1858" s="5" t="s">
        <v>28</v>
      </c>
      <c r="F1858" s="8">
        <v>1146</v>
      </c>
      <c r="G1858" s="6">
        <v>43261</v>
      </c>
      <c r="H1858" s="5" t="s">
        <v>203</v>
      </c>
      <c r="I1858" s="5">
        <v>1940</v>
      </c>
      <c r="J1858" s="5" t="s">
        <v>42</v>
      </c>
    </row>
    <row r="1859" spans="2:10" ht="14.25" x14ac:dyDescent="0.2">
      <c r="B1859" s="5" t="s">
        <v>119</v>
      </c>
      <c r="C1859" s="5" t="s">
        <v>54</v>
      </c>
      <c r="D1859" s="5" t="s">
        <v>9</v>
      </c>
      <c r="E1859" s="5" t="s">
        <v>38</v>
      </c>
      <c r="F1859" s="8">
        <v>7347</v>
      </c>
      <c r="G1859" s="6">
        <v>42148</v>
      </c>
      <c r="H1859" s="5" t="s">
        <v>260</v>
      </c>
      <c r="I1859" s="5">
        <v>1941</v>
      </c>
      <c r="J1859" s="5" t="s">
        <v>56</v>
      </c>
    </row>
    <row r="1860" spans="2:10" ht="14.25" x14ac:dyDescent="0.2">
      <c r="B1860" s="5" t="s">
        <v>32</v>
      </c>
      <c r="C1860" s="5" t="s">
        <v>54</v>
      </c>
      <c r="D1860" s="5" t="s">
        <v>9</v>
      </c>
      <c r="E1860" s="5" t="s">
        <v>11</v>
      </c>
      <c r="F1860" s="8">
        <v>1812</v>
      </c>
      <c r="G1860" s="6">
        <v>42556</v>
      </c>
      <c r="H1860" s="5" t="s">
        <v>260</v>
      </c>
      <c r="I1860" s="5">
        <v>1941</v>
      </c>
      <c r="J1860" s="5" t="s">
        <v>56</v>
      </c>
    </row>
    <row r="1861" spans="2:10" ht="14.25" x14ac:dyDescent="0.2">
      <c r="B1861" s="5" t="s">
        <v>18</v>
      </c>
      <c r="C1861" s="5" t="s">
        <v>54</v>
      </c>
      <c r="D1861" s="5" t="s">
        <v>9</v>
      </c>
      <c r="E1861" s="5" t="s">
        <v>11</v>
      </c>
      <c r="F1861" s="8">
        <v>1567</v>
      </c>
      <c r="G1861" s="6">
        <v>43006</v>
      </c>
      <c r="H1861" s="5" t="s">
        <v>260</v>
      </c>
      <c r="I1861" s="5">
        <v>1941</v>
      </c>
      <c r="J1861" s="5" t="s">
        <v>56</v>
      </c>
    </row>
    <row r="1862" spans="2:10" ht="14.25" x14ac:dyDescent="0.2">
      <c r="B1862" s="5" t="s">
        <v>9</v>
      </c>
      <c r="C1862" s="5" t="s">
        <v>54</v>
      </c>
      <c r="D1862" s="5" t="s">
        <v>9</v>
      </c>
      <c r="E1862" s="5" t="s">
        <v>11</v>
      </c>
      <c r="F1862" s="8">
        <v>1381</v>
      </c>
      <c r="G1862" s="6">
        <v>42854</v>
      </c>
      <c r="H1862" s="5" t="s">
        <v>260</v>
      </c>
      <c r="I1862" s="5">
        <v>1941</v>
      </c>
      <c r="J1862" s="5" t="s">
        <v>56</v>
      </c>
    </row>
    <row r="1863" spans="2:10" ht="14.25" x14ac:dyDescent="0.2">
      <c r="B1863" s="5" t="s">
        <v>22</v>
      </c>
      <c r="C1863" s="5" t="s">
        <v>54</v>
      </c>
      <c r="D1863" s="5" t="s">
        <v>9</v>
      </c>
      <c r="E1863" s="5" t="s">
        <v>11</v>
      </c>
      <c r="F1863" s="8">
        <v>1567</v>
      </c>
      <c r="G1863" s="6">
        <v>43398</v>
      </c>
      <c r="H1863" s="5" t="s">
        <v>260</v>
      </c>
      <c r="I1863" s="5">
        <v>1941</v>
      </c>
      <c r="J1863" s="5" t="s">
        <v>56</v>
      </c>
    </row>
    <row r="1864" spans="2:10" ht="14.25" x14ac:dyDescent="0.2">
      <c r="B1864" s="5" t="s">
        <v>49</v>
      </c>
      <c r="C1864" s="5" t="s">
        <v>54</v>
      </c>
      <c r="D1864" s="5" t="s">
        <v>9</v>
      </c>
      <c r="E1864" s="5" t="s">
        <v>38</v>
      </c>
      <c r="F1864" s="8">
        <v>1381</v>
      </c>
      <c r="G1864" s="6">
        <v>43428</v>
      </c>
      <c r="H1864" s="5" t="s">
        <v>260</v>
      </c>
      <c r="I1864" s="5">
        <v>1941</v>
      </c>
      <c r="J1864" s="5" t="s">
        <v>56</v>
      </c>
    </row>
    <row r="1865" spans="2:10" ht="14.25" x14ac:dyDescent="0.2">
      <c r="B1865" s="5" t="s">
        <v>18</v>
      </c>
      <c r="C1865" s="5" t="s">
        <v>149</v>
      </c>
      <c r="D1865" s="5" t="s">
        <v>40</v>
      </c>
      <c r="E1865" s="5" t="s">
        <v>11</v>
      </c>
      <c r="F1865" s="8">
        <v>6657</v>
      </c>
      <c r="G1865" s="6">
        <v>42065</v>
      </c>
      <c r="H1865" s="5" t="s">
        <v>206</v>
      </c>
      <c r="I1865" s="5">
        <v>1942</v>
      </c>
      <c r="J1865" s="5" t="s">
        <v>150</v>
      </c>
    </row>
    <row r="1866" spans="2:10" ht="14.25" x14ac:dyDescent="0.2">
      <c r="B1866" s="5" t="s">
        <v>40</v>
      </c>
      <c r="C1866" s="5" t="s">
        <v>149</v>
      </c>
      <c r="D1866" s="5" t="s">
        <v>40</v>
      </c>
      <c r="E1866" s="5" t="s">
        <v>11</v>
      </c>
      <c r="F1866" s="8">
        <v>9066</v>
      </c>
      <c r="G1866" s="6">
        <v>42576</v>
      </c>
      <c r="H1866" s="5" t="s">
        <v>206</v>
      </c>
      <c r="I1866" s="5">
        <v>1942</v>
      </c>
      <c r="J1866" s="5" t="s">
        <v>150</v>
      </c>
    </row>
    <row r="1867" spans="2:10" ht="14.25" x14ac:dyDescent="0.2">
      <c r="B1867" s="5" t="s">
        <v>90</v>
      </c>
      <c r="C1867" s="5" t="s">
        <v>149</v>
      </c>
      <c r="D1867" s="5" t="s">
        <v>40</v>
      </c>
      <c r="E1867" s="5" t="s">
        <v>28</v>
      </c>
      <c r="F1867" s="8">
        <v>1720</v>
      </c>
      <c r="G1867" s="6">
        <v>42795</v>
      </c>
      <c r="H1867" s="5" t="s">
        <v>206</v>
      </c>
      <c r="I1867" s="5">
        <v>1942</v>
      </c>
      <c r="J1867" s="5" t="s">
        <v>150</v>
      </c>
    </row>
    <row r="1868" spans="2:10" ht="14.25" x14ac:dyDescent="0.2">
      <c r="B1868" s="5" t="s">
        <v>31</v>
      </c>
      <c r="C1868" s="5" t="s">
        <v>149</v>
      </c>
      <c r="D1868" s="5" t="s">
        <v>40</v>
      </c>
      <c r="E1868" s="5" t="s">
        <v>28</v>
      </c>
      <c r="F1868" s="8">
        <v>150</v>
      </c>
      <c r="G1868" s="6">
        <v>42929</v>
      </c>
      <c r="H1868" s="5" t="s">
        <v>206</v>
      </c>
      <c r="I1868" s="5">
        <v>1942</v>
      </c>
      <c r="J1868" s="5" t="s">
        <v>150</v>
      </c>
    </row>
    <row r="1869" spans="2:10" ht="14.25" x14ac:dyDescent="0.2">
      <c r="B1869" s="5" t="s">
        <v>90</v>
      </c>
      <c r="C1869" s="5" t="s">
        <v>149</v>
      </c>
      <c r="D1869" s="5" t="s">
        <v>40</v>
      </c>
      <c r="E1869" s="5" t="s">
        <v>28</v>
      </c>
      <c r="F1869" s="8">
        <v>1720</v>
      </c>
      <c r="G1869" s="6">
        <v>43402</v>
      </c>
      <c r="H1869" s="5" t="s">
        <v>206</v>
      </c>
      <c r="I1869" s="5">
        <v>1942</v>
      </c>
      <c r="J1869" s="5" t="s">
        <v>150</v>
      </c>
    </row>
    <row r="1870" spans="2:10" ht="14.25" x14ac:dyDescent="0.2">
      <c r="B1870" s="5" t="s">
        <v>111</v>
      </c>
      <c r="C1870" s="5" t="s">
        <v>149</v>
      </c>
      <c r="D1870" s="5" t="s">
        <v>40</v>
      </c>
      <c r="E1870" s="5" t="s">
        <v>11</v>
      </c>
      <c r="F1870" s="8">
        <v>150</v>
      </c>
      <c r="G1870" s="6">
        <v>43228</v>
      </c>
      <c r="H1870" s="5" t="s">
        <v>206</v>
      </c>
      <c r="I1870" s="5">
        <v>1942</v>
      </c>
      <c r="J1870" s="5" t="s">
        <v>150</v>
      </c>
    </row>
    <row r="1871" spans="2:10" ht="14.25" x14ac:dyDescent="0.2">
      <c r="B1871" s="5" t="s">
        <v>15</v>
      </c>
      <c r="C1871" s="5" t="s">
        <v>159</v>
      </c>
      <c r="D1871" s="5" t="s">
        <v>40</v>
      </c>
      <c r="E1871" s="5" t="s">
        <v>11</v>
      </c>
      <c r="F1871" s="8">
        <v>4912</v>
      </c>
      <c r="G1871" s="6">
        <v>42364</v>
      </c>
      <c r="H1871" s="5" t="s">
        <v>83</v>
      </c>
      <c r="I1871" s="5">
        <v>1943</v>
      </c>
      <c r="J1871" s="5" t="s">
        <v>161</v>
      </c>
    </row>
    <row r="1872" spans="2:10" ht="14.25" x14ac:dyDescent="0.2">
      <c r="B1872" s="5" t="s">
        <v>78</v>
      </c>
      <c r="C1872" s="5" t="s">
        <v>159</v>
      </c>
      <c r="D1872" s="5" t="s">
        <v>40</v>
      </c>
      <c r="E1872" s="5" t="s">
        <v>11</v>
      </c>
      <c r="F1872" s="8">
        <v>1567</v>
      </c>
      <c r="G1872" s="6">
        <v>42734</v>
      </c>
      <c r="H1872" s="5" t="s">
        <v>83</v>
      </c>
      <c r="I1872" s="5">
        <v>1943</v>
      </c>
      <c r="J1872" s="5" t="s">
        <v>161</v>
      </c>
    </row>
    <row r="1873" spans="2:10" ht="14.25" x14ac:dyDescent="0.2">
      <c r="B1873" s="5" t="s">
        <v>20</v>
      </c>
      <c r="C1873" s="5" t="s">
        <v>159</v>
      </c>
      <c r="D1873" s="5" t="s">
        <v>40</v>
      </c>
      <c r="E1873" s="5" t="s">
        <v>11</v>
      </c>
      <c r="F1873" s="8">
        <v>1587</v>
      </c>
      <c r="G1873" s="6">
        <v>42915</v>
      </c>
      <c r="H1873" s="5" t="s">
        <v>83</v>
      </c>
      <c r="I1873" s="5">
        <v>1943</v>
      </c>
      <c r="J1873" s="5" t="s">
        <v>161</v>
      </c>
    </row>
    <row r="1874" spans="2:10" ht="14.25" x14ac:dyDescent="0.2">
      <c r="B1874" s="5" t="s">
        <v>31</v>
      </c>
      <c r="C1874" s="5" t="s">
        <v>159</v>
      </c>
      <c r="D1874" s="5" t="s">
        <v>40</v>
      </c>
      <c r="E1874" s="5" t="s">
        <v>28</v>
      </c>
      <c r="F1874" s="8">
        <v>2581</v>
      </c>
      <c r="G1874" s="6">
        <v>42884</v>
      </c>
      <c r="H1874" s="5" t="s">
        <v>83</v>
      </c>
      <c r="I1874" s="5">
        <v>1943</v>
      </c>
      <c r="J1874" s="5" t="s">
        <v>161</v>
      </c>
    </row>
    <row r="1875" spans="2:10" ht="14.25" x14ac:dyDescent="0.2">
      <c r="B1875" s="5" t="s">
        <v>9</v>
      </c>
      <c r="C1875" s="5" t="s">
        <v>159</v>
      </c>
      <c r="D1875" s="5" t="s">
        <v>40</v>
      </c>
      <c r="E1875" s="5" t="s">
        <v>11</v>
      </c>
      <c r="F1875" s="8">
        <v>1587</v>
      </c>
      <c r="G1875" s="6">
        <v>43131</v>
      </c>
      <c r="H1875" s="5" t="s">
        <v>83</v>
      </c>
      <c r="I1875" s="5">
        <v>1943</v>
      </c>
      <c r="J1875" s="5" t="s">
        <v>161</v>
      </c>
    </row>
    <row r="1876" spans="2:10" ht="14.25" x14ac:dyDescent="0.2">
      <c r="B1876" s="5" t="s">
        <v>9</v>
      </c>
      <c r="C1876" s="5" t="s">
        <v>159</v>
      </c>
      <c r="D1876" s="5" t="s">
        <v>40</v>
      </c>
      <c r="E1876" s="5" t="s">
        <v>11</v>
      </c>
      <c r="F1876" s="8">
        <v>2581</v>
      </c>
      <c r="G1876" s="6">
        <v>43221</v>
      </c>
      <c r="H1876" s="5" t="s">
        <v>83</v>
      </c>
      <c r="I1876" s="5">
        <v>1943</v>
      </c>
      <c r="J1876" s="5" t="s">
        <v>161</v>
      </c>
    </row>
    <row r="1877" spans="2:10" ht="14.25" x14ac:dyDescent="0.2">
      <c r="B1877" s="5" t="s">
        <v>26</v>
      </c>
      <c r="C1877" s="5" t="s">
        <v>10</v>
      </c>
      <c r="D1877" s="5" t="s">
        <v>32</v>
      </c>
      <c r="E1877" s="5" t="s">
        <v>28</v>
      </c>
      <c r="F1877" s="8">
        <v>4665</v>
      </c>
      <c r="G1877" s="6">
        <v>42145</v>
      </c>
      <c r="H1877" s="5" t="s">
        <v>203</v>
      </c>
      <c r="I1877" s="5">
        <v>1944</v>
      </c>
      <c r="J1877" s="5" t="s">
        <v>13</v>
      </c>
    </row>
    <row r="1878" spans="2:10" ht="14.25" x14ac:dyDescent="0.2">
      <c r="B1878" s="5" t="s">
        <v>43</v>
      </c>
      <c r="C1878" s="5" t="s">
        <v>10</v>
      </c>
      <c r="D1878" s="5" t="s">
        <v>32</v>
      </c>
      <c r="E1878" s="5" t="s">
        <v>28</v>
      </c>
      <c r="F1878" s="8">
        <v>2580</v>
      </c>
      <c r="G1878" s="6">
        <v>42703</v>
      </c>
      <c r="H1878" s="5" t="s">
        <v>203</v>
      </c>
      <c r="I1878" s="5">
        <v>1944</v>
      </c>
      <c r="J1878" s="5" t="s">
        <v>13</v>
      </c>
    </row>
    <row r="1879" spans="2:10" ht="14.25" x14ac:dyDescent="0.2">
      <c r="B1879" s="5" t="s">
        <v>31</v>
      </c>
      <c r="C1879" s="5" t="s">
        <v>10</v>
      </c>
      <c r="D1879" s="5" t="s">
        <v>32</v>
      </c>
      <c r="E1879" s="5" t="s">
        <v>28</v>
      </c>
      <c r="F1879" s="8">
        <v>907.5</v>
      </c>
      <c r="G1879" s="6">
        <v>42915</v>
      </c>
      <c r="H1879" s="5" t="s">
        <v>203</v>
      </c>
      <c r="I1879" s="5">
        <v>1944</v>
      </c>
      <c r="J1879" s="5" t="s">
        <v>13</v>
      </c>
    </row>
    <row r="1880" spans="2:10" ht="14.25" x14ac:dyDescent="0.2">
      <c r="B1880" s="5" t="s">
        <v>34</v>
      </c>
      <c r="C1880" s="5" t="s">
        <v>10</v>
      </c>
      <c r="D1880" s="5" t="s">
        <v>32</v>
      </c>
      <c r="E1880" s="5" t="s">
        <v>11</v>
      </c>
      <c r="F1880" s="8">
        <v>13089</v>
      </c>
      <c r="G1880" s="6">
        <v>43045</v>
      </c>
      <c r="H1880" s="5" t="s">
        <v>203</v>
      </c>
      <c r="I1880" s="5">
        <v>1944</v>
      </c>
      <c r="J1880" s="5" t="s">
        <v>13</v>
      </c>
    </row>
    <row r="1881" spans="2:10" ht="14.25" x14ac:dyDescent="0.2">
      <c r="B1881" s="5" t="s">
        <v>26</v>
      </c>
      <c r="C1881" s="5" t="s">
        <v>10</v>
      </c>
      <c r="D1881" s="5" t="s">
        <v>32</v>
      </c>
      <c r="E1881" s="5" t="s">
        <v>28</v>
      </c>
      <c r="F1881" s="8">
        <v>907.5</v>
      </c>
      <c r="G1881" s="6">
        <v>43348</v>
      </c>
      <c r="H1881" s="5" t="s">
        <v>203</v>
      </c>
      <c r="I1881" s="5">
        <v>1944</v>
      </c>
      <c r="J1881" s="5" t="s">
        <v>13</v>
      </c>
    </row>
    <row r="1882" spans="2:10" ht="14.25" x14ac:dyDescent="0.2">
      <c r="B1882" s="5" t="s">
        <v>43</v>
      </c>
      <c r="C1882" s="5" t="s">
        <v>10</v>
      </c>
      <c r="D1882" s="5" t="s">
        <v>32</v>
      </c>
      <c r="E1882" s="5" t="s">
        <v>28</v>
      </c>
      <c r="F1882" s="8">
        <v>13089</v>
      </c>
      <c r="G1882" s="6">
        <v>43176</v>
      </c>
      <c r="H1882" s="5" t="s">
        <v>203</v>
      </c>
      <c r="I1882" s="5">
        <v>1944</v>
      </c>
      <c r="J1882" s="5" t="s">
        <v>13</v>
      </c>
    </row>
    <row r="1883" spans="2:10" ht="14.25" x14ac:dyDescent="0.2">
      <c r="B1883" s="5" t="s">
        <v>26</v>
      </c>
      <c r="C1883" s="5" t="s">
        <v>208</v>
      </c>
      <c r="D1883" s="5" t="s">
        <v>40</v>
      </c>
      <c r="E1883" s="5" t="s">
        <v>28</v>
      </c>
      <c r="F1883" s="8">
        <v>6906</v>
      </c>
      <c r="G1883" s="6">
        <v>42176</v>
      </c>
      <c r="H1883" s="5" t="s">
        <v>124</v>
      </c>
      <c r="I1883" s="5">
        <v>1945</v>
      </c>
      <c r="J1883" s="5" t="s">
        <v>36</v>
      </c>
    </row>
    <row r="1884" spans="2:10" ht="14.25" x14ac:dyDescent="0.2">
      <c r="B1884" s="5" t="s">
        <v>45</v>
      </c>
      <c r="C1884" s="5" t="s">
        <v>208</v>
      </c>
      <c r="D1884" s="5" t="s">
        <v>40</v>
      </c>
      <c r="E1884" s="5" t="s">
        <v>11</v>
      </c>
      <c r="F1884" s="8">
        <v>1587</v>
      </c>
      <c r="G1884" s="6">
        <v>42425</v>
      </c>
      <c r="H1884" s="5" t="s">
        <v>124</v>
      </c>
      <c r="I1884" s="5">
        <v>1945</v>
      </c>
      <c r="J1884" s="5" t="s">
        <v>36</v>
      </c>
    </row>
    <row r="1885" spans="2:10" ht="14.25" x14ac:dyDescent="0.2">
      <c r="B1885" s="5" t="s">
        <v>18</v>
      </c>
      <c r="C1885" s="5" t="s">
        <v>208</v>
      </c>
      <c r="D1885" s="5" t="s">
        <v>40</v>
      </c>
      <c r="E1885" s="5" t="s">
        <v>11</v>
      </c>
      <c r="F1885" s="8">
        <v>2553</v>
      </c>
      <c r="G1885" s="6">
        <v>42740</v>
      </c>
      <c r="H1885" s="5" t="s">
        <v>124</v>
      </c>
      <c r="I1885" s="5">
        <v>1945</v>
      </c>
      <c r="J1885" s="5" t="s">
        <v>36</v>
      </c>
    </row>
    <row r="1886" spans="2:10" ht="14.25" x14ac:dyDescent="0.2">
      <c r="B1886" s="5" t="s">
        <v>84</v>
      </c>
      <c r="C1886" s="5" t="s">
        <v>208</v>
      </c>
      <c r="D1886" s="5" t="s">
        <v>40</v>
      </c>
      <c r="E1886" s="5" t="s">
        <v>38</v>
      </c>
      <c r="F1886" s="8">
        <v>4791</v>
      </c>
      <c r="G1886" s="6">
        <v>42928</v>
      </c>
      <c r="H1886" s="5" t="s">
        <v>124</v>
      </c>
      <c r="I1886" s="5">
        <v>1945</v>
      </c>
      <c r="J1886" s="5" t="s">
        <v>36</v>
      </c>
    </row>
    <row r="1887" spans="2:10" ht="14.25" x14ac:dyDescent="0.2">
      <c r="B1887" s="5" t="s">
        <v>90</v>
      </c>
      <c r="C1887" s="5" t="s">
        <v>208</v>
      </c>
      <c r="D1887" s="5" t="s">
        <v>40</v>
      </c>
      <c r="E1887" s="5" t="s">
        <v>28</v>
      </c>
      <c r="F1887" s="8">
        <v>2553</v>
      </c>
      <c r="G1887" s="6">
        <v>43315</v>
      </c>
      <c r="H1887" s="5" t="s">
        <v>124</v>
      </c>
      <c r="I1887" s="5">
        <v>1945</v>
      </c>
      <c r="J1887" s="5" t="s">
        <v>36</v>
      </c>
    </row>
    <row r="1888" spans="2:10" ht="14.25" x14ac:dyDescent="0.2">
      <c r="B1888" s="5" t="s">
        <v>84</v>
      </c>
      <c r="C1888" s="5" t="s">
        <v>208</v>
      </c>
      <c r="D1888" s="5" t="s">
        <v>40</v>
      </c>
      <c r="E1888" s="5" t="s">
        <v>38</v>
      </c>
      <c r="F1888" s="8">
        <v>4791</v>
      </c>
      <c r="G1888" s="6">
        <v>43228</v>
      </c>
      <c r="H1888" s="5" t="s">
        <v>124</v>
      </c>
      <c r="I1888" s="5">
        <v>1945</v>
      </c>
      <c r="J1888" s="5" t="s">
        <v>36</v>
      </c>
    </row>
    <row r="1889" spans="2:10" ht="14.25" x14ac:dyDescent="0.2">
      <c r="B1889" s="5" t="s">
        <v>90</v>
      </c>
      <c r="C1889" s="5" t="s">
        <v>113</v>
      </c>
      <c r="D1889" s="5" t="s">
        <v>40</v>
      </c>
      <c r="E1889" s="5" t="s">
        <v>28</v>
      </c>
      <c r="F1889" s="8">
        <v>9422</v>
      </c>
      <c r="G1889" s="6">
        <v>42015</v>
      </c>
      <c r="H1889" s="5" t="s">
        <v>276</v>
      </c>
      <c r="I1889" s="5">
        <v>1946</v>
      </c>
      <c r="J1889" s="5" t="s">
        <v>115</v>
      </c>
    </row>
    <row r="1890" spans="2:10" ht="14.25" x14ac:dyDescent="0.2">
      <c r="B1890" s="5" t="s">
        <v>37</v>
      </c>
      <c r="C1890" s="5" t="s">
        <v>113</v>
      </c>
      <c r="D1890" s="5" t="s">
        <v>40</v>
      </c>
      <c r="E1890" s="5" t="s">
        <v>38</v>
      </c>
      <c r="F1890" s="8">
        <v>605</v>
      </c>
      <c r="G1890" s="6">
        <v>42666</v>
      </c>
      <c r="H1890" s="5" t="s">
        <v>276</v>
      </c>
      <c r="I1890" s="5">
        <v>1946</v>
      </c>
      <c r="J1890" s="5" t="s">
        <v>115</v>
      </c>
    </row>
    <row r="1891" spans="2:10" ht="14.25" x14ac:dyDescent="0.2">
      <c r="B1891" s="5" t="s">
        <v>32</v>
      </c>
      <c r="C1891" s="5" t="s">
        <v>113</v>
      </c>
      <c r="D1891" s="5" t="s">
        <v>40</v>
      </c>
      <c r="E1891" s="5" t="s">
        <v>11</v>
      </c>
      <c r="F1891" s="8">
        <v>8976</v>
      </c>
      <c r="G1891" s="6">
        <v>42748</v>
      </c>
      <c r="H1891" s="5" t="s">
        <v>276</v>
      </c>
      <c r="I1891" s="5">
        <v>1946</v>
      </c>
      <c r="J1891" s="5" t="s">
        <v>115</v>
      </c>
    </row>
    <row r="1892" spans="2:10" ht="14.25" x14ac:dyDescent="0.2">
      <c r="B1892" s="5" t="s">
        <v>20</v>
      </c>
      <c r="C1892" s="5" t="s">
        <v>113</v>
      </c>
      <c r="D1892" s="5" t="s">
        <v>40</v>
      </c>
      <c r="E1892" s="5" t="s">
        <v>11</v>
      </c>
      <c r="F1892" s="8">
        <v>7082</v>
      </c>
      <c r="G1892" s="6">
        <v>43012</v>
      </c>
      <c r="H1892" s="5" t="s">
        <v>276</v>
      </c>
      <c r="I1892" s="5">
        <v>1946</v>
      </c>
      <c r="J1892" s="5" t="s">
        <v>115</v>
      </c>
    </row>
    <row r="1893" spans="2:10" ht="14.25" x14ac:dyDescent="0.2">
      <c r="B1893" s="5" t="s">
        <v>32</v>
      </c>
      <c r="C1893" s="5" t="s">
        <v>113</v>
      </c>
      <c r="D1893" s="5" t="s">
        <v>40</v>
      </c>
      <c r="E1893" s="5" t="s">
        <v>11</v>
      </c>
      <c r="F1893" s="8">
        <v>8976</v>
      </c>
      <c r="G1893" s="6">
        <v>43393</v>
      </c>
      <c r="H1893" s="5" t="s">
        <v>276</v>
      </c>
      <c r="I1893" s="5">
        <v>1946</v>
      </c>
      <c r="J1893" s="5" t="s">
        <v>115</v>
      </c>
    </row>
    <row r="1894" spans="2:10" ht="14.25" x14ac:dyDescent="0.2">
      <c r="B1894" s="5" t="s">
        <v>84</v>
      </c>
      <c r="C1894" s="5" t="s">
        <v>113</v>
      </c>
      <c r="D1894" s="5" t="s">
        <v>40</v>
      </c>
      <c r="E1894" s="5" t="s">
        <v>38</v>
      </c>
      <c r="F1894" s="8">
        <v>7082</v>
      </c>
      <c r="G1894" s="6">
        <v>43349</v>
      </c>
      <c r="H1894" s="5" t="s">
        <v>276</v>
      </c>
      <c r="I1894" s="5">
        <v>1946</v>
      </c>
      <c r="J1894" s="5" t="s">
        <v>115</v>
      </c>
    </row>
    <row r="1895" spans="2:10" ht="14.25" x14ac:dyDescent="0.2">
      <c r="B1895" s="5" t="s">
        <v>90</v>
      </c>
      <c r="C1895" s="5" t="s">
        <v>75</v>
      </c>
      <c r="D1895" s="5" t="s">
        <v>40</v>
      </c>
      <c r="E1895" s="5" t="s">
        <v>28</v>
      </c>
      <c r="F1895" s="8">
        <v>5002</v>
      </c>
      <c r="G1895" s="6">
        <v>42142</v>
      </c>
      <c r="H1895" s="5" t="s">
        <v>249</v>
      </c>
      <c r="I1895" s="5">
        <v>1947</v>
      </c>
      <c r="J1895" s="5" t="s">
        <v>77</v>
      </c>
    </row>
    <row r="1896" spans="2:10" ht="14.25" x14ac:dyDescent="0.2">
      <c r="B1896" s="5" t="s">
        <v>74</v>
      </c>
      <c r="C1896" s="5" t="s">
        <v>75</v>
      </c>
      <c r="D1896" s="5" t="s">
        <v>40</v>
      </c>
      <c r="E1896" s="5" t="s">
        <v>38</v>
      </c>
      <c r="F1896" s="8">
        <v>2553</v>
      </c>
      <c r="G1896" s="6">
        <v>42554</v>
      </c>
      <c r="H1896" s="5" t="s">
        <v>249</v>
      </c>
      <c r="I1896" s="5">
        <v>1947</v>
      </c>
      <c r="J1896" s="5" t="s">
        <v>77</v>
      </c>
    </row>
    <row r="1897" spans="2:10" ht="14.25" x14ac:dyDescent="0.2">
      <c r="B1897" s="5" t="s">
        <v>15</v>
      </c>
      <c r="C1897" s="5" t="s">
        <v>75</v>
      </c>
      <c r="D1897" s="5" t="s">
        <v>40</v>
      </c>
      <c r="E1897" s="5" t="s">
        <v>11</v>
      </c>
      <c r="F1897" s="8">
        <v>1433</v>
      </c>
      <c r="G1897" s="6">
        <v>42919</v>
      </c>
      <c r="H1897" s="5" t="s">
        <v>249</v>
      </c>
      <c r="I1897" s="5">
        <v>1947</v>
      </c>
      <c r="J1897" s="5" t="s">
        <v>77</v>
      </c>
    </row>
    <row r="1898" spans="2:10" ht="14.25" x14ac:dyDescent="0.2">
      <c r="B1898" s="5" t="s">
        <v>26</v>
      </c>
      <c r="C1898" s="5" t="s">
        <v>75</v>
      </c>
      <c r="D1898" s="5" t="s">
        <v>40</v>
      </c>
      <c r="E1898" s="5" t="s">
        <v>28</v>
      </c>
      <c r="F1898" s="8">
        <v>383</v>
      </c>
      <c r="G1898" s="6">
        <v>43067</v>
      </c>
      <c r="H1898" s="5" t="s">
        <v>249</v>
      </c>
      <c r="I1898" s="5">
        <v>1947</v>
      </c>
      <c r="J1898" s="5" t="s">
        <v>77</v>
      </c>
    </row>
    <row r="1899" spans="2:10" ht="14.25" x14ac:dyDescent="0.2">
      <c r="B1899" s="5" t="s">
        <v>43</v>
      </c>
      <c r="C1899" s="5" t="s">
        <v>75</v>
      </c>
      <c r="D1899" s="5" t="s">
        <v>40</v>
      </c>
      <c r="E1899" s="5" t="s">
        <v>28</v>
      </c>
      <c r="F1899" s="8">
        <v>1433</v>
      </c>
      <c r="G1899" s="6">
        <v>43375</v>
      </c>
      <c r="H1899" s="5" t="s">
        <v>249</v>
      </c>
      <c r="I1899" s="5">
        <v>1947</v>
      </c>
      <c r="J1899" s="5" t="s">
        <v>77</v>
      </c>
    </row>
    <row r="1900" spans="2:10" ht="14.25" x14ac:dyDescent="0.2">
      <c r="B1900" s="5" t="s">
        <v>31</v>
      </c>
      <c r="C1900" s="5" t="s">
        <v>75</v>
      </c>
      <c r="D1900" s="5" t="s">
        <v>40</v>
      </c>
      <c r="E1900" s="5" t="s">
        <v>28</v>
      </c>
      <c r="F1900" s="8">
        <v>383</v>
      </c>
      <c r="G1900" s="6">
        <v>43413</v>
      </c>
      <c r="H1900" s="5" t="s">
        <v>249</v>
      </c>
      <c r="I1900" s="5">
        <v>1947</v>
      </c>
      <c r="J1900" s="5" t="s">
        <v>77</v>
      </c>
    </row>
    <row r="1901" spans="2:10" ht="14.25" x14ac:dyDescent="0.2">
      <c r="B1901" s="5" t="s">
        <v>37</v>
      </c>
      <c r="C1901" s="5" t="s">
        <v>54</v>
      </c>
      <c r="D1901" s="5" t="s">
        <v>15</v>
      </c>
      <c r="E1901" s="5" t="s">
        <v>38</v>
      </c>
      <c r="F1901" s="8">
        <v>5175</v>
      </c>
      <c r="G1901" s="6">
        <v>42269</v>
      </c>
      <c r="H1901" s="5" t="s">
        <v>253</v>
      </c>
      <c r="I1901" s="5">
        <v>1948</v>
      </c>
      <c r="J1901" s="5" t="s">
        <v>56</v>
      </c>
    </row>
    <row r="1902" spans="2:10" ht="14.25" x14ac:dyDescent="0.2">
      <c r="B1902" s="5" t="s">
        <v>37</v>
      </c>
      <c r="C1902" s="5" t="s">
        <v>54</v>
      </c>
      <c r="D1902" s="5" t="s">
        <v>15</v>
      </c>
      <c r="E1902" s="5" t="s">
        <v>38</v>
      </c>
      <c r="F1902" s="8">
        <v>8976</v>
      </c>
      <c r="G1902" s="6">
        <v>42635</v>
      </c>
      <c r="H1902" s="5" t="s">
        <v>253</v>
      </c>
      <c r="I1902" s="5">
        <v>1948</v>
      </c>
      <c r="J1902" s="5" t="s">
        <v>56</v>
      </c>
    </row>
    <row r="1903" spans="2:10" ht="14.25" x14ac:dyDescent="0.2">
      <c r="B1903" s="5" t="s">
        <v>9</v>
      </c>
      <c r="C1903" s="5" t="s">
        <v>54</v>
      </c>
      <c r="D1903" s="5" t="s">
        <v>15</v>
      </c>
      <c r="E1903" s="5" t="s">
        <v>11</v>
      </c>
      <c r="F1903" s="8">
        <v>9062</v>
      </c>
      <c r="G1903" s="6">
        <v>42783</v>
      </c>
      <c r="H1903" s="5" t="s">
        <v>253</v>
      </c>
      <c r="I1903" s="5">
        <v>1948</v>
      </c>
      <c r="J1903" s="5" t="s">
        <v>56</v>
      </c>
    </row>
    <row r="1904" spans="2:10" ht="14.25" x14ac:dyDescent="0.2">
      <c r="B1904" s="5" t="s">
        <v>90</v>
      </c>
      <c r="C1904" s="5" t="s">
        <v>54</v>
      </c>
      <c r="D1904" s="5" t="s">
        <v>15</v>
      </c>
      <c r="E1904" s="5" t="s">
        <v>28</v>
      </c>
      <c r="F1904" s="8">
        <v>7580</v>
      </c>
      <c r="G1904" s="6">
        <v>42901</v>
      </c>
      <c r="H1904" s="5" t="s">
        <v>253</v>
      </c>
      <c r="I1904" s="5">
        <v>1948</v>
      </c>
      <c r="J1904" s="5" t="s">
        <v>56</v>
      </c>
    </row>
    <row r="1905" spans="2:10" ht="14.25" x14ac:dyDescent="0.2">
      <c r="B1905" s="5" t="s">
        <v>37</v>
      </c>
      <c r="C1905" s="5" t="s">
        <v>54</v>
      </c>
      <c r="D1905" s="5" t="s">
        <v>15</v>
      </c>
      <c r="E1905" s="5" t="s">
        <v>38</v>
      </c>
      <c r="F1905" s="8">
        <v>9062</v>
      </c>
      <c r="G1905" s="6">
        <v>43426</v>
      </c>
      <c r="H1905" s="5" t="s">
        <v>253</v>
      </c>
      <c r="I1905" s="5">
        <v>1948</v>
      </c>
      <c r="J1905" s="5" t="s">
        <v>56</v>
      </c>
    </row>
    <row r="1906" spans="2:10" ht="14.25" x14ac:dyDescent="0.2">
      <c r="B1906" s="5" t="s">
        <v>32</v>
      </c>
      <c r="C1906" s="5" t="s">
        <v>54</v>
      </c>
      <c r="D1906" s="5" t="s">
        <v>15</v>
      </c>
      <c r="E1906" s="5" t="s">
        <v>11</v>
      </c>
      <c r="F1906" s="8">
        <v>7580</v>
      </c>
      <c r="G1906" s="6">
        <v>43228</v>
      </c>
      <c r="H1906" s="5" t="s">
        <v>253</v>
      </c>
      <c r="I1906" s="5">
        <v>1948</v>
      </c>
      <c r="J1906" s="5" t="s">
        <v>56</v>
      </c>
    </row>
    <row r="1907" spans="2:10" ht="14.25" x14ac:dyDescent="0.2">
      <c r="B1907" s="5" t="s">
        <v>49</v>
      </c>
      <c r="C1907" s="5" t="s">
        <v>75</v>
      </c>
      <c r="D1907" s="5" t="s">
        <v>45</v>
      </c>
      <c r="E1907" s="5" t="s">
        <v>38</v>
      </c>
      <c r="F1907" s="8">
        <v>2805</v>
      </c>
      <c r="G1907" s="6">
        <v>42267</v>
      </c>
      <c r="H1907" s="5" t="s">
        <v>46</v>
      </c>
      <c r="I1907" s="5">
        <v>1949</v>
      </c>
      <c r="J1907" s="5" t="s">
        <v>77</v>
      </c>
    </row>
    <row r="1908" spans="2:10" ht="14.25" x14ac:dyDescent="0.2">
      <c r="B1908" s="5" t="s">
        <v>31</v>
      </c>
      <c r="C1908" s="5" t="s">
        <v>75</v>
      </c>
      <c r="D1908" s="5" t="s">
        <v>45</v>
      </c>
      <c r="E1908" s="5" t="s">
        <v>28</v>
      </c>
      <c r="F1908" s="8">
        <v>1433</v>
      </c>
      <c r="G1908" s="6">
        <v>42485</v>
      </c>
      <c r="H1908" s="5" t="s">
        <v>46</v>
      </c>
      <c r="I1908" s="5">
        <v>1949</v>
      </c>
      <c r="J1908" s="5" t="s">
        <v>77</v>
      </c>
    </row>
    <row r="1909" spans="2:10" ht="14.25" x14ac:dyDescent="0.2">
      <c r="B1909" s="5" t="s">
        <v>40</v>
      </c>
      <c r="C1909" s="5" t="s">
        <v>75</v>
      </c>
      <c r="D1909" s="5" t="s">
        <v>45</v>
      </c>
      <c r="E1909" s="5" t="s">
        <v>11</v>
      </c>
      <c r="F1909" s="8">
        <v>2921</v>
      </c>
      <c r="G1909" s="6">
        <v>42889</v>
      </c>
      <c r="H1909" s="5" t="s">
        <v>46</v>
      </c>
      <c r="I1909" s="5">
        <v>1949</v>
      </c>
      <c r="J1909" s="5" t="s">
        <v>77</v>
      </c>
    </row>
    <row r="1910" spans="2:10" ht="14.25" x14ac:dyDescent="0.2">
      <c r="B1910" s="5" t="s">
        <v>84</v>
      </c>
      <c r="C1910" s="5" t="s">
        <v>75</v>
      </c>
      <c r="D1910" s="5" t="s">
        <v>45</v>
      </c>
      <c r="E1910" s="5" t="s">
        <v>38</v>
      </c>
      <c r="F1910" s="8">
        <v>9488</v>
      </c>
      <c r="G1910" s="6">
        <v>42802</v>
      </c>
      <c r="H1910" s="5" t="s">
        <v>46</v>
      </c>
      <c r="I1910" s="5">
        <v>1949</v>
      </c>
      <c r="J1910" s="5" t="s">
        <v>77</v>
      </c>
    </row>
    <row r="1911" spans="2:10" ht="14.25" x14ac:dyDescent="0.2">
      <c r="B1911" s="5" t="s">
        <v>15</v>
      </c>
      <c r="C1911" s="5" t="s">
        <v>75</v>
      </c>
      <c r="D1911" s="5" t="s">
        <v>45</v>
      </c>
      <c r="E1911" s="5" t="s">
        <v>11</v>
      </c>
      <c r="F1911" s="8">
        <v>2921</v>
      </c>
      <c r="G1911" s="6">
        <v>43350</v>
      </c>
      <c r="H1911" s="5" t="s">
        <v>46</v>
      </c>
      <c r="I1911" s="5">
        <v>1949</v>
      </c>
      <c r="J1911" s="5" t="s">
        <v>77</v>
      </c>
    </row>
    <row r="1912" spans="2:10" ht="14.25" x14ac:dyDescent="0.2">
      <c r="B1912" s="5" t="s">
        <v>37</v>
      </c>
      <c r="C1912" s="5" t="s">
        <v>75</v>
      </c>
      <c r="D1912" s="5" t="s">
        <v>45</v>
      </c>
      <c r="E1912" s="5" t="s">
        <v>38</v>
      </c>
      <c r="F1912" s="8">
        <v>9488</v>
      </c>
      <c r="G1912" s="6">
        <v>43145</v>
      </c>
      <c r="H1912" s="5" t="s">
        <v>46</v>
      </c>
      <c r="I1912" s="5">
        <v>1949</v>
      </c>
      <c r="J1912" s="5" t="s">
        <v>77</v>
      </c>
    </row>
    <row r="1913" spans="2:10" ht="14.25" x14ac:dyDescent="0.2">
      <c r="B1913" s="5" t="s">
        <v>32</v>
      </c>
      <c r="C1913" s="5" t="s">
        <v>61</v>
      </c>
      <c r="D1913" s="5" t="s">
        <v>40</v>
      </c>
      <c r="E1913" s="5" t="s">
        <v>11</v>
      </c>
      <c r="F1913" s="8">
        <v>9863</v>
      </c>
      <c r="G1913" s="6">
        <v>42093</v>
      </c>
      <c r="H1913" s="5" t="s">
        <v>41</v>
      </c>
      <c r="I1913" s="5">
        <v>1950</v>
      </c>
      <c r="J1913" s="5" t="s">
        <v>63</v>
      </c>
    </row>
    <row r="1914" spans="2:10" ht="14.25" x14ac:dyDescent="0.2">
      <c r="B1914" s="5" t="s">
        <v>32</v>
      </c>
      <c r="C1914" s="5" t="s">
        <v>61</v>
      </c>
      <c r="D1914" s="5" t="s">
        <v>40</v>
      </c>
      <c r="E1914" s="5" t="s">
        <v>11</v>
      </c>
      <c r="F1914" s="8">
        <v>9062</v>
      </c>
      <c r="G1914" s="6">
        <v>42725</v>
      </c>
      <c r="H1914" s="5" t="s">
        <v>41</v>
      </c>
      <c r="I1914" s="5">
        <v>1950</v>
      </c>
      <c r="J1914" s="5" t="s">
        <v>63</v>
      </c>
    </row>
    <row r="1915" spans="2:10" ht="14.25" x14ac:dyDescent="0.2">
      <c r="B1915" s="5" t="s">
        <v>84</v>
      </c>
      <c r="C1915" s="5" t="s">
        <v>61</v>
      </c>
      <c r="D1915" s="5" t="s">
        <v>40</v>
      </c>
      <c r="E1915" s="5" t="s">
        <v>38</v>
      </c>
      <c r="F1915" s="8">
        <v>8474</v>
      </c>
      <c r="G1915" s="6">
        <v>42984</v>
      </c>
      <c r="H1915" s="5" t="s">
        <v>41</v>
      </c>
      <c r="I1915" s="5">
        <v>1950</v>
      </c>
      <c r="J1915" s="5" t="s">
        <v>63</v>
      </c>
    </row>
    <row r="1916" spans="2:10" ht="14.25" x14ac:dyDescent="0.2">
      <c r="B1916" s="5" t="s">
        <v>37</v>
      </c>
      <c r="C1916" s="5" t="s">
        <v>61</v>
      </c>
      <c r="D1916" s="5" t="s">
        <v>40</v>
      </c>
      <c r="E1916" s="5" t="s">
        <v>38</v>
      </c>
      <c r="F1916" s="8">
        <v>8662</v>
      </c>
      <c r="G1916" s="6">
        <v>42921</v>
      </c>
      <c r="H1916" s="5" t="s">
        <v>41</v>
      </c>
      <c r="I1916" s="5">
        <v>1950</v>
      </c>
      <c r="J1916" s="5" t="s">
        <v>63</v>
      </c>
    </row>
    <row r="1917" spans="2:10" ht="14.25" x14ac:dyDescent="0.2">
      <c r="B1917" s="5" t="s">
        <v>40</v>
      </c>
      <c r="C1917" s="5" t="s">
        <v>61</v>
      </c>
      <c r="D1917" s="5" t="s">
        <v>40</v>
      </c>
      <c r="E1917" s="5" t="s">
        <v>11</v>
      </c>
      <c r="F1917" s="8">
        <v>8474</v>
      </c>
      <c r="G1917" s="6">
        <v>43256</v>
      </c>
      <c r="H1917" s="5" t="s">
        <v>41</v>
      </c>
      <c r="I1917" s="5">
        <v>1950</v>
      </c>
      <c r="J1917" s="5" t="s">
        <v>63</v>
      </c>
    </row>
    <row r="1918" spans="2:10" ht="14.25" x14ac:dyDescent="0.2">
      <c r="B1918" s="5" t="s">
        <v>85</v>
      </c>
      <c r="C1918" s="5" t="s">
        <v>61</v>
      </c>
      <c r="D1918" s="5" t="s">
        <v>40</v>
      </c>
      <c r="E1918" s="5" t="s">
        <v>11</v>
      </c>
      <c r="F1918" s="8">
        <v>8662</v>
      </c>
      <c r="G1918" s="6">
        <v>43433</v>
      </c>
      <c r="H1918" s="5" t="s">
        <v>41</v>
      </c>
      <c r="I1918" s="5">
        <v>1950</v>
      </c>
      <c r="J1918" s="5" t="s">
        <v>63</v>
      </c>
    </row>
    <row r="1919" spans="2:10" ht="14.25" x14ac:dyDescent="0.2">
      <c r="B1919" s="5" t="s">
        <v>26</v>
      </c>
      <c r="C1919" s="5" t="s">
        <v>19</v>
      </c>
      <c r="D1919" s="5" t="s">
        <v>15</v>
      </c>
      <c r="E1919" s="5" t="s">
        <v>28</v>
      </c>
      <c r="F1919" s="8">
        <v>4256</v>
      </c>
      <c r="G1919" s="6">
        <v>42268</v>
      </c>
      <c r="H1919" s="5" t="s">
        <v>139</v>
      </c>
      <c r="I1919" s="5">
        <v>1951</v>
      </c>
      <c r="J1919" s="5" t="s">
        <v>17</v>
      </c>
    </row>
    <row r="1920" spans="2:10" ht="14.25" x14ac:dyDescent="0.2">
      <c r="B1920" s="5" t="s">
        <v>22</v>
      </c>
      <c r="C1920" s="5" t="s">
        <v>19</v>
      </c>
      <c r="D1920" s="5" t="s">
        <v>15</v>
      </c>
      <c r="E1920" s="5" t="s">
        <v>11</v>
      </c>
      <c r="F1920" s="8">
        <v>2921</v>
      </c>
      <c r="G1920" s="6">
        <v>42418</v>
      </c>
      <c r="H1920" s="5" t="s">
        <v>139</v>
      </c>
      <c r="I1920" s="5">
        <v>1951</v>
      </c>
      <c r="J1920" s="5" t="s">
        <v>17</v>
      </c>
    </row>
    <row r="1921" spans="2:10" ht="14.25" x14ac:dyDescent="0.2">
      <c r="B1921" s="5" t="s">
        <v>32</v>
      </c>
      <c r="C1921" s="5" t="s">
        <v>19</v>
      </c>
      <c r="D1921" s="5" t="s">
        <v>15</v>
      </c>
      <c r="E1921" s="5" t="s">
        <v>11</v>
      </c>
      <c r="F1921" s="8">
        <v>9462</v>
      </c>
      <c r="G1921" s="6">
        <v>42806</v>
      </c>
      <c r="H1921" s="5" t="s">
        <v>139</v>
      </c>
      <c r="I1921" s="5">
        <v>1951</v>
      </c>
      <c r="J1921" s="5" t="s">
        <v>17</v>
      </c>
    </row>
    <row r="1922" spans="2:10" ht="14.25" x14ac:dyDescent="0.2">
      <c r="B1922" s="5" t="s">
        <v>67</v>
      </c>
      <c r="C1922" s="5" t="s">
        <v>19</v>
      </c>
      <c r="D1922" s="5" t="s">
        <v>15</v>
      </c>
      <c r="E1922" s="5" t="s">
        <v>11</v>
      </c>
      <c r="F1922" s="8">
        <v>159</v>
      </c>
      <c r="G1922" s="6">
        <v>42941</v>
      </c>
      <c r="H1922" s="5" t="s">
        <v>139</v>
      </c>
      <c r="I1922" s="5">
        <v>1951</v>
      </c>
      <c r="J1922" s="5" t="s">
        <v>17</v>
      </c>
    </row>
    <row r="1923" spans="2:10" ht="14.25" x14ac:dyDescent="0.2">
      <c r="B1923" s="5" t="s">
        <v>67</v>
      </c>
      <c r="C1923" s="5" t="s">
        <v>19</v>
      </c>
      <c r="D1923" s="5" t="s">
        <v>15</v>
      </c>
      <c r="E1923" s="5" t="s">
        <v>11</v>
      </c>
      <c r="F1923" s="8">
        <v>9462</v>
      </c>
      <c r="G1923" s="6">
        <v>43430</v>
      </c>
      <c r="H1923" s="5" t="s">
        <v>139</v>
      </c>
      <c r="I1923" s="5">
        <v>1951</v>
      </c>
      <c r="J1923" s="5" t="s">
        <v>17</v>
      </c>
    </row>
    <row r="1924" spans="2:10" ht="14.25" x14ac:dyDescent="0.2">
      <c r="B1924" s="5" t="s">
        <v>67</v>
      </c>
      <c r="C1924" s="5" t="s">
        <v>19</v>
      </c>
      <c r="D1924" s="5" t="s">
        <v>15</v>
      </c>
      <c r="E1924" s="5" t="s">
        <v>11</v>
      </c>
      <c r="F1924" s="8">
        <v>159</v>
      </c>
      <c r="G1924" s="6">
        <v>43355</v>
      </c>
      <c r="H1924" s="5" t="s">
        <v>139</v>
      </c>
      <c r="I1924" s="5">
        <v>1951</v>
      </c>
      <c r="J1924" s="5" t="s">
        <v>17</v>
      </c>
    </row>
    <row r="1925" spans="2:10" ht="14.25" x14ac:dyDescent="0.2">
      <c r="B1925" s="5" t="s">
        <v>45</v>
      </c>
      <c r="C1925" s="5" t="s">
        <v>106</v>
      </c>
      <c r="D1925" s="5" t="s">
        <v>32</v>
      </c>
      <c r="E1925" s="5" t="s">
        <v>11</v>
      </c>
      <c r="F1925" s="8">
        <v>447</v>
      </c>
      <c r="G1925" s="6">
        <v>42230</v>
      </c>
      <c r="H1925" s="5" t="s">
        <v>218</v>
      </c>
      <c r="I1925" s="5">
        <v>1952</v>
      </c>
      <c r="J1925" s="5" t="s">
        <v>108</v>
      </c>
    </row>
    <row r="1926" spans="2:10" ht="14.25" x14ac:dyDescent="0.2">
      <c r="B1926" s="5" t="s">
        <v>43</v>
      </c>
      <c r="C1926" s="5" t="s">
        <v>106</v>
      </c>
      <c r="D1926" s="5" t="s">
        <v>32</v>
      </c>
      <c r="E1926" s="5" t="s">
        <v>28</v>
      </c>
      <c r="F1926" s="8">
        <v>8474</v>
      </c>
      <c r="G1926" s="6">
        <v>42458</v>
      </c>
      <c r="H1926" s="5" t="s">
        <v>218</v>
      </c>
      <c r="I1926" s="5">
        <v>1952</v>
      </c>
      <c r="J1926" s="5" t="s">
        <v>108</v>
      </c>
    </row>
    <row r="1927" spans="2:10" ht="14.25" x14ac:dyDescent="0.2">
      <c r="B1927" s="5" t="s">
        <v>31</v>
      </c>
      <c r="C1927" s="5" t="s">
        <v>106</v>
      </c>
      <c r="D1927" s="5" t="s">
        <v>32</v>
      </c>
      <c r="E1927" s="5" t="s">
        <v>28</v>
      </c>
      <c r="F1927" s="8">
        <v>7437</v>
      </c>
      <c r="G1927" s="6">
        <v>42995</v>
      </c>
      <c r="H1927" s="5" t="s">
        <v>218</v>
      </c>
      <c r="I1927" s="5">
        <v>1952</v>
      </c>
      <c r="J1927" s="5" t="s">
        <v>108</v>
      </c>
    </row>
    <row r="1928" spans="2:10" ht="14.25" x14ac:dyDescent="0.2">
      <c r="B1928" s="5" t="s">
        <v>26</v>
      </c>
      <c r="C1928" s="5" t="s">
        <v>106</v>
      </c>
      <c r="D1928" s="5" t="s">
        <v>32</v>
      </c>
      <c r="E1928" s="5" t="s">
        <v>28</v>
      </c>
      <c r="F1928" s="8">
        <v>2428</v>
      </c>
      <c r="G1928" s="6">
        <v>43099</v>
      </c>
      <c r="H1928" s="5" t="s">
        <v>218</v>
      </c>
      <c r="I1928" s="5">
        <v>1952</v>
      </c>
      <c r="J1928" s="5" t="s">
        <v>108</v>
      </c>
    </row>
    <row r="1929" spans="2:10" ht="14.25" x14ac:dyDescent="0.2">
      <c r="B1929" s="5" t="s">
        <v>20</v>
      </c>
      <c r="C1929" s="5" t="s">
        <v>106</v>
      </c>
      <c r="D1929" s="5" t="s">
        <v>32</v>
      </c>
      <c r="E1929" s="5" t="s">
        <v>11</v>
      </c>
      <c r="F1929" s="8">
        <v>7437</v>
      </c>
      <c r="G1929" s="6">
        <v>43310</v>
      </c>
      <c r="H1929" s="5" t="s">
        <v>218</v>
      </c>
      <c r="I1929" s="5">
        <v>1952</v>
      </c>
      <c r="J1929" s="5" t="s">
        <v>108</v>
      </c>
    </row>
    <row r="1930" spans="2:10" ht="14.25" x14ac:dyDescent="0.2">
      <c r="B1930" s="5" t="s">
        <v>32</v>
      </c>
      <c r="C1930" s="5" t="s">
        <v>106</v>
      </c>
      <c r="D1930" s="5" t="s">
        <v>32</v>
      </c>
      <c r="E1930" s="5" t="s">
        <v>11</v>
      </c>
      <c r="F1930" s="8">
        <v>2428</v>
      </c>
      <c r="G1930" s="6">
        <v>43230</v>
      </c>
      <c r="H1930" s="5" t="s">
        <v>218</v>
      </c>
      <c r="I1930" s="5">
        <v>1952</v>
      </c>
      <c r="J1930" s="5" t="s">
        <v>108</v>
      </c>
    </row>
    <row r="1931" spans="2:10" ht="14.25" x14ac:dyDescent="0.2">
      <c r="B1931" s="5" t="s">
        <v>49</v>
      </c>
      <c r="C1931" s="5" t="s">
        <v>82</v>
      </c>
      <c r="D1931" s="5" t="s">
        <v>9</v>
      </c>
      <c r="E1931" s="5" t="s">
        <v>38</v>
      </c>
      <c r="F1931" s="8">
        <v>1976</v>
      </c>
      <c r="G1931" s="6">
        <v>42016</v>
      </c>
      <c r="H1931" s="5" t="s">
        <v>266</v>
      </c>
      <c r="I1931" s="5">
        <v>1953</v>
      </c>
      <c r="J1931" s="5" t="s">
        <v>13</v>
      </c>
    </row>
    <row r="1932" spans="2:10" ht="14.25" x14ac:dyDescent="0.2">
      <c r="B1932" s="5" t="s">
        <v>45</v>
      </c>
      <c r="C1932" s="5" t="s">
        <v>82</v>
      </c>
      <c r="D1932" s="5" t="s">
        <v>9</v>
      </c>
      <c r="E1932" s="5" t="s">
        <v>11</v>
      </c>
      <c r="F1932" s="8">
        <v>9462</v>
      </c>
      <c r="G1932" s="6">
        <v>42446</v>
      </c>
      <c r="H1932" s="5" t="s">
        <v>266</v>
      </c>
      <c r="I1932" s="5">
        <v>1953</v>
      </c>
      <c r="J1932" s="5" t="s">
        <v>13</v>
      </c>
    </row>
    <row r="1933" spans="2:10" ht="14.25" x14ac:dyDescent="0.2">
      <c r="B1933" s="5" t="s">
        <v>9</v>
      </c>
      <c r="C1933" s="5" t="s">
        <v>82</v>
      </c>
      <c r="D1933" s="5" t="s">
        <v>9</v>
      </c>
      <c r="E1933" s="5" t="s">
        <v>11</v>
      </c>
      <c r="F1933" s="8">
        <v>8789</v>
      </c>
      <c r="G1933" s="6">
        <v>42960</v>
      </c>
      <c r="H1933" s="5" t="s">
        <v>266</v>
      </c>
      <c r="I1933" s="5">
        <v>1953</v>
      </c>
      <c r="J1933" s="5" t="s">
        <v>13</v>
      </c>
    </row>
    <row r="1934" spans="2:10" ht="14.25" x14ac:dyDescent="0.2">
      <c r="B1934" s="5" t="s">
        <v>31</v>
      </c>
      <c r="C1934" s="5" t="s">
        <v>82</v>
      </c>
      <c r="D1934" s="5" t="s">
        <v>9</v>
      </c>
      <c r="E1934" s="5" t="s">
        <v>28</v>
      </c>
      <c r="F1934" s="8">
        <v>8169</v>
      </c>
      <c r="G1934" s="6">
        <v>43068</v>
      </c>
      <c r="H1934" s="5" t="s">
        <v>266</v>
      </c>
      <c r="I1934" s="5">
        <v>1953</v>
      </c>
      <c r="J1934" s="5" t="s">
        <v>13</v>
      </c>
    </row>
    <row r="1935" spans="2:10" ht="14.25" x14ac:dyDescent="0.2">
      <c r="B1935" s="5" t="s">
        <v>48</v>
      </c>
      <c r="C1935" s="5" t="s">
        <v>82</v>
      </c>
      <c r="D1935" s="5" t="s">
        <v>9</v>
      </c>
      <c r="E1935" s="5" t="s">
        <v>38</v>
      </c>
      <c r="F1935" s="8">
        <v>8789</v>
      </c>
      <c r="G1935" s="6">
        <v>43178</v>
      </c>
      <c r="H1935" s="5" t="s">
        <v>266</v>
      </c>
      <c r="I1935" s="5">
        <v>1953</v>
      </c>
      <c r="J1935" s="5" t="s">
        <v>13</v>
      </c>
    </row>
    <row r="1936" spans="2:10" ht="14.25" x14ac:dyDescent="0.2">
      <c r="B1936" s="5" t="s">
        <v>31</v>
      </c>
      <c r="C1936" s="5" t="s">
        <v>82</v>
      </c>
      <c r="D1936" s="5" t="s">
        <v>9</v>
      </c>
      <c r="E1936" s="5" t="s">
        <v>28</v>
      </c>
      <c r="F1936" s="8">
        <v>8169</v>
      </c>
      <c r="G1936" s="6">
        <v>43122</v>
      </c>
      <c r="H1936" s="5" t="s">
        <v>266</v>
      </c>
      <c r="I1936" s="5">
        <v>1953</v>
      </c>
      <c r="J1936" s="5" t="s">
        <v>13</v>
      </c>
    </row>
    <row r="1937" spans="2:10" ht="14.25" x14ac:dyDescent="0.2">
      <c r="B1937" s="5" t="s">
        <v>31</v>
      </c>
      <c r="C1937" s="5" t="s">
        <v>97</v>
      </c>
      <c r="D1937" s="5" t="s">
        <v>32</v>
      </c>
      <c r="E1937" s="5" t="s">
        <v>28</v>
      </c>
      <c r="F1937" s="8">
        <v>4204</v>
      </c>
      <c r="G1937" s="6">
        <v>42207</v>
      </c>
      <c r="H1937" s="5" t="s">
        <v>240</v>
      </c>
      <c r="I1937" s="5">
        <v>1954</v>
      </c>
      <c r="J1937" s="5" t="s">
        <v>36</v>
      </c>
    </row>
    <row r="1938" spans="2:10" ht="14.25" x14ac:dyDescent="0.2">
      <c r="B1938" s="5" t="s">
        <v>26</v>
      </c>
      <c r="C1938" s="5" t="s">
        <v>97</v>
      </c>
      <c r="D1938" s="5" t="s">
        <v>32</v>
      </c>
      <c r="E1938" s="5" t="s">
        <v>28</v>
      </c>
      <c r="F1938" s="8">
        <v>7437</v>
      </c>
      <c r="G1938" s="6">
        <v>42580</v>
      </c>
      <c r="H1938" s="5" t="s">
        <v>240</v>
      </c>
      <c r="I1938" s="5">
        <v>1954</v>
      </c>
      <c r="J1938" s="5" t="s">
        <v>36</v>
      </c>
    </row>
    <row r="1939" spans="2:10" ht="14.25" x14ac:dyDescent="0.2">
      <c r="B1939" s="5" t="s">
        <v>18</v>
      </c>
      <c r="C1939" s="5" t="s">
        <v>97</v>
      </c>
      <c r="D1939" s="5" t="s">
        <v>32</v>
      </c>
      <c r="E1939" s="5" t="s">
        <v>11</v>
      </c>
      <c r="F1939" s="8">
        <v>5715</v>
      </c>
      <c r="G1939" s="6">
        <v>42897</v>
      </c>
      <c r="H1939" s="5" t="s">
        <v>240</v>
      </c>
      <c r="I1939" s="5">
        <v>1954</v>
      </c>
      <c r="J1939" s="5" t="s">
        <v>36</v>
      </c>
    </row>
    <row r="1940" spans="2:10" ht="14.25" x14ac:dyDescent="0.2">
      <c r="B1940" s="5" t="s">
        <v>26</v>
      </c>
      <c r="C1940" s="5" t="s">
        <v>97</v>
      </c>
      <c r="D1940" s="5" t="s">
        <v>32</v>
      </c>
      <c r="E1940" s="5" t="s">
        <v>28</v>
      </c>
      <c r="F1940" s="8">
        <v>9270</v>
      </c>
      <c r="G1940" s="6">
        <v>42791</v>
      </c>
      <c r="H1940" s="5" t="s">
        <v>240</v>
      </c>
      <c r="I1940" s="5">
        <v>1954</v>
      </c>
      <c r="J1940" s="5" t="s">
        <v>36</v>
      </c>
    </row>
    <row r="1941" spans="2:10" ht="14.25" x14ac:dyDescent="0.2">
      <c r="B1941" s="5" t="s">
        <v>15</v>
      </c>
      <c r="C1941" s="5" t="s">
        <v>97</v>
      </c>
      <c r="D1941" s="5" t="s">
        <v>32</v>
      </c>
      <c r="E1941" s="5" t="s">
        <v>11</v>
      </c>
      <c r="F1941" s="8">
        <v>5715</v>
      </c>
      <c r="G1941" s="6">
        <v>43138</v>
      </c>
      <c r="H1941" s="5" t="s">
        <v>240</v>
      </c>
      <c r="I1941" s="5">
        <v>1954</v>
      </c>
      <c r="J1941" s="5" t="s">
        <v>36</v>
      </c>
    </row>
    <row r="1942" spans="2:10" ht="14.25" x14ac:dyDescent="0.2">
      <c r="B1942" s="5" t="s">
        <v>18</v>
      </c>
      <c r="C1942" s="5" t="s">
        <v>97</v>
      </c>
      <c r="D1942" s="5" t="s">
        <v>32</v>
      </c>
      <c r="E1942" s="5" t="s">
        <v>11</v>
      </c>
      <c r="F1942" s="8">
        <v>9270</v>
      </c>
      <c r="G1942" s="6">
        <v>43218</v>
      </c>
      <c r="H1942" s="5" t="s">
        <v>240</v>
      </c>
      <c r="I1942" s="5">
        <v>1954</v>
      </c>
      <c r="J1942" s="5" t="s">
        <v>36</v>
      </c>
    </row>
    <row r="1943" spans="2:10" ht="14.25" x14ac:dyDescent="0.2">
      <c r="B1943" s="5" t="s">
        <v>48</v>
      </c>
      <c r="C1943" s="5" t="s">
        <v>64</v>
      </c>
      <c r="D1943" s="5" t="s">
        <v>32</v>
      </c>
      <c r="E1943" s="5" t="s">
        <v>38</v>
      </c>
      <c r="F1943" s="8">
        <v>9735</v>
      </c>
      <c r="G1943" s="6">
        <v>42332</v>
      </c>
      <c r="H1943" s="5" t="s">
        <v>187</v>
      </c>
      <c r="I1943" s="5">
        <v>1955</v>
      </c>
      <c r="J1943" s="5" t="s">
        <v>66</v>
      </c>
    </row>
    <row r="1944" spans="2:10" ht="14.25" x14ac:dyDescent="0.2">
      <c r="B1944" s="5" t="s">
        <v>31</v>
      </c>
      <c r="C1944" s="5" t="s">
        <v>64</v>
      </c>
      <c r="D1944" s="5" t="s">
        <v>32</v>
      </c>
      <c r="E1944" s="5" t="s">
        <v>28</v>
      </c>
      <c r="F1944" s="8">
        <v>8789</v>
      </c>
      <c r="G1944" s="6">
        <v>42411</v>
      </c>
      <c r="H1944" s="5" t="s">
        <v>187</v>
      </c>
      <c r="I1944" s="5">
        <v>1955</v>
      </c>
      <c r="J1944" s="5" t="s">
        <v>66</v>
      </c>
    </row>
    <row r="1945" spans="2:10" ht="14.25" x14ac:dyDescent="0.2">
      <c r="B1945" s="5" t="s">
        <v>31</v>
      </c>
      <c r="C1945" s="5" t="s">
        <v>64</v>
      </c>
      <c r="D1945" s="5" t="s">
        <v>32</v>
      </c>
      <c r="E1945" s="5" t="s">
        <v>28</v>
      </c>
      <c r="F1945" s="8">
        <v>9117</v>
      </c>
      <c r="G1945" s="6">
        <v>43079</v>
      </c>
      <c r="H1945" s="5" t="s">
        <v>187</v>
      </c>
      <c r="I1945" s="5">
        <v>1955</v>
      </c>
      <c r="J1945" s="5" t="s">
        <v>66</v>
      </c>
    </row>
    <row r="1946" spans="2:10" ht="14.25" x14ac:dyDescent="0.2">
      <c r="B1946" s="5" t="s">
        <v>32</v>
      </c>
      <c r="C1946" s="5" t="s">
        <v>64</v>
      </c>
      <c r="D1946" s="5" t="s">
        <v>32</v>
      </c>
      <c r="E1946" s="5" t="s">
        <v>11</v>
      </c>
      <c r="F1946" s="8">
        <v>1463</v>
      </c>
      <c r="G1946" s="6">
        <v>43031</v>
      </c>
      <c r="H1946" s="5" t="s">
        <v>187</v>
      </c>
      <c r="I1946" s="5">
        <v>1955</v>
      </c>
      <c r="J1946" s="5" t="s">
        <v>66</v>
      </c>
    </row>
    <row r="1947" spans="2:10" ht="14.25" x14ac:dyDescent="0.2">
      <c r="B1947" s="5" t="s">
        <v>40</v>
      </c>
      <c r="C1947" s="5" t="s">
        <v>64</v>
      </c>
      <c r="D1947" s="5" t="s">
        <v>32</v>
      </c>
      <c r="E1947" s="5" t="s">
        <v>11</v>
      </c>
      <c r="F1947" s="8">
        <v>9117</v>
      </c>
      <c r="G1947" s="6">
        <v>43344</v>
      </c>
      <c r="H1947" s="5" t="s">
        <v>187</v>
      </c>
      <c r="I1947" s="5">
        <v>1955</v>
      </c>
      <c r="J1947" s="5" t="s">
        <v>66</v>
      </c>
    </row>
    <row r="1948" spans="2:10" ht="14.25" x14ac:dyDescent="0.2">
      <c r="B1948" s="5" t="s">
        <v>31</v>
      </c>
      <c r="C1948" s="5" t="s">
        <v>64</v>
      </c>
      <c r="D1948" s="5" t="s">
        <v>32</v>
      </c>
      <c r="E1948" s="5" t="s">
        <v>28</v>
      </c>
      <c r="F1948" s="8">
        <v>1463</v>
      </c>
      <c r="G1948" s="6">
        <v>43427</v>
      </c>
      <c r="H1948" s="5" t="s">
        <v>187</v>
      </c>
      <c r="I1948" s="5">
        <v>1955</v>
      </c>
      <c r="J1948" s="5" t="s">
        <v>66</v>
      </c>
    </row>
    <row r="1949" spans="2:10" ht="14.25" x14ac:dyDescent="0.2">
      <c r="B1949" s="5" t="s">
        <v>20</v>
      </c>
      <c r="C1949" s="5" t="s">
        <v>19</v>
      </c>
      <c r="D1949" s="5" t="s">
        <v>40</v>
      </c>
      <c r="E1949" s="5" t="s">
        <v>11</v>
      </c>
      <c r="F1949" s="8">
        <v>5020</v>
      </c>
      <c r="G1949" s="6">
        <v>42030</v>
      </c>
      <c r="H1949" s="5" t="s">
        <v>171</v>
      </c>
      <c r="I1949" s="5">
        <v>1956</v>
      </c>
      <c r="J1949" s="5" t="s">
        <v>17</v>
      </c>
    </row>
    <row r="1950" spans="2:10" ht="14.25" x14ac:dyDescent="0.2">
      <c r="B1950" s="5" t="s">
        <v>119</v>
      </c>
      <c r="C1950" s="5" t="s">
        <v>19</v>
      </c>
      <c r="D1950" s="5" t="s">
        <v>40</v>
      </c>
      <c r="E1950" s="5" t="s">
        <v>38</v>
      </c>
      <c r="F1950" s="8">
        <v>5715</v>
      </c>
      <c r="G1950" s="6">
        <v>42721</v>
      </c>
      <c r="H1950" s="5" t="s">
        <v>171</v>
      </c>
      <c r="I1950" s="5">
        <v>1956</v>
      </c>
      <c r="J1950" s="5" t="s">
        <v>17</v>
      </c>
    </row>
    <row r="1951" spans="2:10" ht="14.25" x14ac:dyDescent="0.2">
      <c r="B1951" s="5" t="s">
        <v>20</v>
      </c>
      <c r="C1951" s="5" t="s">
        <v>19</v>
      </c>
      <c r="D1951" s="5" t="s">
        <v>40</v>
      </c>
      <c r="E1951" s="5" t="s">
        <v>11</v>
      </c>
      <c r="F1951" s="8">
        <v>3281</v>
      </c>
      <c r="G1951" s="6">
        <v>42926</v>
      </c>
      <c r="H1951" s="5" t="s">
        <v>171</v>
      </c>
      <c r="I1951" s="5">
        <v>1956</v>
      </c>
      <c r="J1951" s="5" t="s">
        <v>17</v>
      </c>
    </row>
    <row r="1952" spans="2:10" ht="14.25" x14ac:dyDescent="0.2">
      <c r="B1952" s="5" t="s">
        <v>43</v>
      </c>
      <c r="C1952" s="5" t="s">
        <v>19</v>
      </c>
      <c r="D1952" s="5" t="s">
        <v>40</v>
      </c>
      <c r="E1952" s="5" t="s">
        <v>28</v>
      </c>
      <c r="F1952" s="8">
        <v>1839</v>
      </c>
      <c r="G1952" s="6">
        <v>42919</v>
      </c>
      <c r="H1952" s="5" t="s">
        <v>171</v>
      </c>
      <c r="I1952" s="5">
        <v>1956</v>
      </c>
      <c r="J1952" s="5" t="s">
        <v>17</v>
      </c>
    </row>
    <row r="1953" spans="2:10" ht="14.25" x14ac:dyDescent="0.2">
      <c r="B1953" s="5" t="s">
        <v>18</v>
      </c>
      <c r="C1953" s="5" t="s">
        <v>19</v>
      </c>
      <c r="D1953" s="5" t="s">
        <v>40</v>
      </c>
      <c r="E1953" s="5" t="s">
        <v>11</v>
      </c>
      <c r="F1953" s="8">
        <v>3281</v>
      </c>
      <c r="G1953" s="6">
        <v>43463</v>
      </c>
      <c r="H1953" s="5" t="s">
        <v>171</v>
      </c>
      <c r="I1953" s="5">
        <v>1956</v>
      </c>
      <c r="J1953" s="5" t="s">
        <v>17</v>
      </c>
    </row>
    <row r="1954" spans="2:10" ht="14.25" x14ac:dyDescent="0.2">
      <c r="B1954" s="5" t="s">
        <v>85</v>
      </c>
      <c r="C1954" s="5" t="s">
        <v>19</v>
      </c>
      <c r="D1954" s="5" t="s">
        <v>40</v>
      </c>
      <c r="E1954" s="5" t="s">
        <v>11</v>
      </c>
      <c r="F1954" s="8">
        <v>1839</v>
      </c>
      <c r="G1954" s="6">
        <v>43350</v>
      </c>
      <c r="H1954" s="5" t="s">
        <v>171</v>
      </c>
      <c r="I1954" s="5">
        <v>1956</v>
      </c>
      <c r="J1954" s="5" t="s">
        <v>17</v>
      </c>
    </row>
    <row r="1955" spans="2:10" ht="14.25" x14ac:dyDescent="0.2">
      <c r="B1955" s="5" t="s">
        <v>18</v>
      </c>
      <c r="C1955" s="5" t="s">
        <v>151</v>
      </c>
      <c r="D1955" s="5" t="s">
        <v>32</v>
      </c>
      <c r="E1955" s="5" t="s">
        <v>11</v>
      </c>
      <c r="F1955" s="8">
        <v>643</v>
      </c>
      <c r="G1955" s="6">
        <v>42157</v>
      </c>
      <c r="H1955" s="5" t="s">
        <v>229</v>
      </c>
      <c r="I1955" s="5">
        <v>1957</v>
      </c>
      <c r="J1955" s="5" t="s">
        <v>152</v>
      </c>
    </row>
    <row r="1956" spans="2:10" ht="14.25" x14ac:dyDescent="0.2">
      <c r="B1956" s="5" t="s">
        <v>26</v>
      </c>
      <c r="C1956" s="5" t="s">
        <v>151</v>
      </c>
      <c r="D1956" s="5" t="s">
        <v>32</v>
      </c>
      <c r="E1956" s="5" t="s">
        <v>28</v>
      </c>
      <c r="F1956" s="8">
        <v>9117</v>
      </c>
      <c r="G1956" s="6">
        <v>42645</v>
      </c>
      <c r="H1956" s="5" t="s">
        <v>229</v>
      </c>
      <c r="I1956" s="5">
        <v>1957</v>
      </c>
      <c r="J1956" s="5" t="s">
        <v>152</v>
      </c>
    </row>
    <row r="1957" spans="2:10" ht="14.25" x14ac:dyDescent="0.2">
      <c r="B1957" s="5" t="s">
        <v>43</v>
      </c>
      <c r="C1957" s="5" t="s">
        <v>151</v>
      </c>
      <c r="D1957" s="5" t="s">
        <v>32</v>
      </c>
      <c r="E1957" s="5" t="s">
        <v>28</v>
      </c>
      <c r="F1957" s="8">
        <v>6664</v>
      </c>
      <c r="G1957" s="6">
        <v>42858</v>
      </c>
      <c r="H1957" s="5" t="s">
        <v>229</v>
      </c>
      <c r="I1957" s="5">
        <v>1957</v>
      </c>
      <c r="J1957" s="5" t="s">
        <v>152</v>
      </c>
    </row>
    <row r="1958" spans="2:10" ht="14.25" x14ac:dyDescent="0.2">
      <c r="B1958" s="5" t="s">
        <v>43</v>
      </c>
      <c r="C1958" s="5" t="s">
        <v>151</v>
      </c>
      <c r="D1958" s="5" t="s">
        <v>32</v>
      </c>
      <c r="E1958" s="5" t="s">
        <v>28</v>
      </c>
      <c r="F1958" s="8">
        <v>1485</v>
      </c>
      <c r="G1958" s="6">
        <v>43000</v>
      </c>
      <c r="H1958" s="5" t="s">
        <v>229</v>
      </c>
      <c r="I1958" s="5">
        <v>1957</v>
      </c>
      <c r="J1958" s="5" t="s">
        <v>152</v>
      </c>
    </row>
    <row r="1959" spans="2:10" ht="14.25" x14ac:dyDescent="0.2">
      <c r="B1959" s="5" t="s">
        <v>90</v>
      </c>
      <c r="C1959" s="5" t="s">
        <v>151</v>
      </c>
      <c r="D1959" s="5" t="s">
        <v>32</v>
      </c>
      <c r="E1959" s="5" t="s">
        <v>28</v>
      </c>
      <c r="F1959" s="8">
        <v>6664</v>
      </c>
      <c r="G1959" s="6">
        <v>43164</v>
      </c>
      <c r="H1959" s="5" t="s">
        <v>229</v>
      </c>
      <c r="I1959" s="5">
        <v>1957</v>
      </c>
      <c r="J1959" s="5" t="s">
        <v>152</v>
      </c>
    </row>
    <row r="1960" spans="2:10" ht="14.25" x14ac:dyDescent="0.2">
      <c r="B1960" s="5" t="s">
        <v>43</v>
      </c>
      <c r="C1960" s="5" t="s">
        <v>151</v>
      </c>
      <c r="D1960" s="5" t="s">
        <v>32</v>
      </c>
      <c r="E1960" s="5" t="s">
        <v>28</v>
      </c>
      <c r="F1960" s="8">
        <v>1485</v>
      </c>
      <c r="G1960" s="6">
        <v>43367</v>
      </c>
      <c r="H1960" s="5" t="s">
        <v>229</v>
      </c>
      <c r="I1960" s="5">
        <v>1957</v>
      </c>
      <c r="J1960" s="5" t="s">
        <v>152</v>
      </c>
    </row>
    <row r="1961" spans="2:10" ht="14.25" x14ac:dyDescent="0.2">
      <c r="B1961" s="5" t="s">
        <v>32</v>
      </c>
      <c r="C1961" s="5" t="s">
        <v>205</v>
      </c>
      <c r="D1961" s="5" t="s">
        <v>40</v>
      </c>
      <c r="E1961" s="5" t="s">
        <v>11</v>
      </c>
      <c r="F1961" s="8">
        <v>1384</v>
      </c>
      <c r="G1961" s="6">
        <v>42053</v>
      </c>
      <c r="H1961" s="5" t="s">
        <v>70</v>
      </c>
      <c r="I1961" s="5">
        <v>1958</v>
      </c>
      <c r="J1961" s="5" t="s">
        <v>63</v>
      </c>
    </row>
    <row r="1962" spans="2:10" ht="14.25" x14ac:dyDescent="0.2">
      <c r="B1962" s="5" t="s">
        <v>43</v>
      </c>
      <c r="C1962" s="5" t="s">
        <v>205</v>
      </c>
      <c r="D1962" s="5" t="s">
        <v>40</v>
      </c>
      <c r="E1962" s="5" t="s">
        <v>28</v>
      </c>
      <c r="F1962" s="8">
        <v>3281</v>
      </c>
      <c r="G1962" s="6">
        <v>42561</v>
      </c>
      <c r="H1962" s="5" t="s">
        <v>70</v>
      </c>
      <c r="I1962" s="5">
        <v>1958</v>
      </c>
      <c r="J1962" s="5" t="s">
        <v>63</v>
      </c>
    </row>
    <row r="1963" spans="2:10" ht="14.25" x14ac:dyDescent="0.2">
      <c r="B1963" s="5" t="s">
        <v>48</v>
      </c>
      <c r="C1963" s="5" t="s">
        <v>205</v>
      </c>
      <c r="D1963" s="5" t="s">
        <v>40</v>
      </c>
      <c r="E1963" s="5" t="s">
        <v>38</v>
      </c>
      <c r="F1963" s="8">
        <v>345</v>
      </c>
      <c r="G1963" s="6">
        <v>42912</v>
      </c>
      <c r="H1963" s="5" t="s">
        <v>70</v>
      </c>
      <c r="I1963" s="5">
        <v>1958</v>
      </c>
      <c r="J1963" s="5" t="s">
        <v>63</v>
      </c>
    </row>
    <row r="1964" spans="2:10" ht="14.25" x14ac:dyDescent="0.2">
      <c r="B1964" s="5" t="s">
        <v>43</v>
      </c>
      <c r="C1964" s="5" t="s">
        <v>205</v>
      </c>
      <c r="D1964" s="5" t="s">
        <v>40</v>
      </c>
      <c r="E1964" s="5" t="s">
        <v>28</v>
      </c>
      <c r="F1964" s="8">
        <v>6304</v>
      </c>
      <c r="G1964" s="6">
        <v>42850</v>
      </c>
      <c r="H1964" s="5" t="s">
        <v>70</v>
      </c>
      <c r="I1964" s="5">
        <v>1958</v>
      </c>
      <c r="J1964" s="5" t="s">
        <v>63</v>
      </c>
    </row>
    <row r="1965" spans="2:10" ht="14.25" x14ac:dyDescent="0.2">
      <c r="B1965" s="5" t="s">
        <v>15</v>
      </c>
      <c r="C1965" s="5" t="s">
        <v>205</v>
      </c>
      <c r="D1965" s="5" t="s">
        <v>40</v>
      </c>
      <c r="E1965" s="5" t="s">
        <v>11</v>
      </c>
      <c r="F1965" s="8">
        <v>345</v>
      </c>
      <c r="G1965" s="6">
        <v>43201</v>
      </c>
      <c r="H1965" s="5" t="s">
        <v>70</v>
      </c>
      <c r="I1965" s="5">
        <v>1958</v>
      </c>
      <c r="J1965" s="5" t="s">
        <v>63</v>
      </c>
    </row>
    <row r="1966" spans="2:10" ht="14.25" x14ac:dyDescent="0.2">
      <c r="B1966" s="5" t="s">
        <v>90</v>
      </c>
      <c r="C1966" s="5" t="s">
        <v>205</v>
      </c>
      <c r="D1966" s="5" t="s">
        <v>40</v>
      </c>
      <c r="E1966" s="5" t="s">
        <v>28</v>
      </c>
      <c r="F1966" s="8">
        <v>6304</v>
      </c>
      <c r="G1966" s="6">
        <v>43394</v>
      </c>
      <c r="H1966" s="5" t="s">
        <v>70</v>
      </c>
      <c r="I1966" s="5">
        <v>1958</v>
      </c>
      <c r="J1966" s="5" t="s">
        <v>63</v>
      </c>
    </row>
    <row r="1967" spans="2:10" ht="14.25" x14ac:dyDescent="0.2">
      <c r="B1967" s="5" t="s">
        <v>90</v>
      </c>
      <c r="C1967" s="5" t="s">
        <v>232</v>
      </c>
      <c r="D1967" s="5" t="s">
        <v>22</v>
      </c>
      <c r="E1967" s="5" t="s">
        <v>28</v>
      </c>
      <c r="F1967" s="8">
        <v>1552</v>
      </c>
      <c r="G1967" s="6">
        <v>42517</v>
      </c>
      <c r="H1967" s="5" t="s">
        <v>55</v>
      </c>
      <c r="I1967" s="5">
        <v>1959</v>
      </c>
      <c r="J1967" s="5" t="s">
        <v>52</v>
      </c>
    </row>
    <row r="1968" spans="2:10" ht="14.25" x14ac:dyDescent="0.2">
      <c r="B1968" s="5" t="s">
        <v>31</v>
      </c>
      <c r="C1968" s="5" t="s">
        <v>232</v>
      </c>
      <c r="D1968" s="5" t="s">
        <v>22</v>
      </c>
      <c r="E1968" s="5" t="s">
        <v>28</v>
      </c>
      <c r="F1968" s="8">
        <v>2729</v>
      </c>
      <c r="G1968" s="6">
        <v>42771</v>
      </c>
      <c r="H1968" s="5" t="s">
        <v>55</v>
      </c>
      <c r="I1968" s="5">
        <v>1959</v>
      </c>
      <c r="J1968" s="5" t="s">
        <v>52</v>
      </c>
    </row>
    <row r="1969" spans="2:10" ht="14.25" x14ac:dyDescent="0.2">
      <c r="B1969" s="5" t="s">
        <v>9</v>
      </c>
      <c r="C1969" s="5" t="s">
        <v>232</v>
      </c>
      <c r="D1969" s="5" t="s">
        <v>22</v>
      </c>
      <c r="E1969" s="5" t="s">
        <v>11</v>
      </c>
      <c r="F1969" s="8">
        <v>2729</v>
      </c>
      <c r="G1969" s="6">
        <v>43321</v>
      </c>
      <c r="H1969" s="5" t="s">
        <v>55</v>
      </c>
      <c r="I1969" s="5">
        <v>1959</v>
      </c>
      <c r="J1969" s="5" t="s">
        <v>52</v>
      </c>
    </row>
    <row r="1970" spans="2:10" ht="14.25" x14ac:dyDescent="0.2">
      <c r="B1970" s="5" t="s">
        <v>15</v>
      </c>
      <c r="C1970" s="5" t="s">
        <v>79</v>
      </c>
      <c r="D1970" s="5" t="s">
        <v>34</v>
      </c>
      <c r="E1970" s="5" t="s">
        <v>11</v>
      </c>
      <c r="F1970" s="8">
        <v>8743</v>
      </c>
      <c r="G1970" s="6">
        <v>42549</v>
      </c>
      <c r="H1970" s="5" t="s">
        <v>35</v>
      </c>
      <c r="I1970" s="5">
        <v>1960</v>
      </c>
      <c r="J1970" s="5" t="s">
        <v>81</v>
      </c>
    </row>
    <row r="1971" spans="2:10" ht="14.25" x14ac:dyDescent="0.2">
      <c r="B1971" s="5" t="s">
        <v>26</v>
      </c>
      <c r="C1971" s="5" t="s">
        <v>79</v>
      </c>
      <c r="D1971" s="5" t="s">
        <v>34</v>
      </c>
      <c r="E1971" s="5" t="s">
        <v>28</v>
      </c>
      <c r="F1971" s="8">
        <v>6016</v>
      </c>
      <c r="G1971" s="6">
        <v>42757</v>
      </c>
      <c r="H1971" s="5" t="s">
        <v>35</v>
      </c>
      <c r="I1971" s="5">
        <v>1960</v>
      </c>
      <c r="J1971" s="5" t="s">
        <v>81</v>
      </c>
    </row>
    <row r="1972" spans="2:10" ht="14.25" x14ac:dyDescent="0.2">
      <c r="B1972" s="5" t="s">
        <v>26</v>
      </c>
      <c r="C1972" s="5" t="s">
        <v>79</v>
      </c>
      <c r="D1972" s="5" t="s">
        <v>34</v>
      </c>
      <c r="E1972" s="5" t="s">
        <v>28</v>
      </c>
      <c r="F1972" s="8">
        <v>6016</v>
      </c>
      <c r="G1972" s="6">
        <v>43266</v>
      </c>
      <c r="H1972" s="5" t="s">
        <v>35</v>
      </c>
      <c r="I1972" s="5">
        <v>1960</v>
      </c>
      <c r="J1972" s="5" t="s">
        <v>81</v>
      </c>
    </row>
    <row r="1973" spans="2:10" ht="14.25" x14ac:dyDescent="0.2">
      <c r="B1973" s="5" t="s">
        <v>15</v>
      </c>
      <c r="C1973" s="5" t="s">
        <v>75</v>
      </c>
      <c r="D1973" s="5" t="s">
        <v>34</v>
      </c>
      <c r="E1973" s="5" t="s">
        <v>11</v>
      </c>
      <c r="F1973" s="8">
        <v>1818</v>
      </c>
      <c r="G1973" s="6">
        <v>42396</v>
      </c>
      <c r="H1973" s="5" t="s">
        <v>166</v>
      </c>
      <c r="I1973" s="5">
        <v>1961</v>
      </c>
      <c r="J1973" s="5" t="s">
        <v>77</v>
      </c>
    </row>
    <row r="1974" spans="2:10" ht="14.25" x14ac:dyDescent="0.2">
      <c r="B1974" s="5" t="s">
        <v>31</v>
      </c>
      <c r="C1974" s="5" t="s">
        <v>75</v>
      </c>
      <c r="D1974" s="5" t="s">
        <v>34</v>
      </c>
      <c r="E1974" s="5" t="s">
        <v>28</v>
      </c>
      <c r="F1974" s="8">
        <v>8</v>
      </c>
      <c r="G1974" s="6">
        <v>42925</v>
      </c>
      <c r="H1974" s="5" t="s">
        <v>166</v>
      </c>
      <c r="I1974" s="5">
        <v>1961</v>
      </c>
      <c r="J1974" s="5" t="s">
        <v>77</v>
      </c>
    </row>
    <row r="1975" spans="2:10" ht="14.25" x14ac:dyDescent="0.2">
      <c r="B1975" s="5" t="s">
        <v>31</v>
      </c>
      <c r="C1975" s="5" t="s">
        <v>75</v>
      </c>
      <c r="D1975" s="5" t="s">
        <v>34</v>
      </c>
      <c r="E1975" s="5" t="s">
        <v>28</v>
      </c>
      <c r="F1975" s="8">
        <v>8</v>
      </c>
      <c r="G1975" s="6">
        <v>43464</v>
      </c>
      <c r="H1975" s="5" t="s">
        <v>166</v>
      </c>
      <c r="I1975" s="5">
        <v>1961</v>
      </c>
      <c r="J1975" s="5" t="s">
        <v>77</v>
      </c>
    </row>
    <row r="1976" spans="2:10" ht="14.25" x14ac:dyDescent="0.2">
      <c r="B1976" s="5" t="s">
        <v>32</v>
      </c>
      <c r="C1976" s="5" t="s">
        <v>165</v>
      </c>
      <c r="D1976" s="5" t="s">
        <v>40</v>
      </c>
      <c r="E1976" s="5" t="s">
        <v>11</v>
      </c>
      <c r="F1976" s="8">
        <v>3734</v>
      </c>
      <c r="G1976" s="6">
        <v>42733</v>
      </c>
      <c r="H1976" s="5" t="s">
        <v>83</v>
      </c>
      <c r="I1976" s="5">
        <v>1962</v>
      </c>
      <c r="J1976" s="5" t="s">
        <v>167</v>
      </c>
    </row>
    <row r="1977" spans="2:10" ht="14.25" x14ac:dyDescent="0.2">
      <c r="B1977" s="5" t="s">
        <v>26</v>
      </c>
      <c r="C1977" s="5" t="s">
        <v>165</v>
      </c>
      <c r="D1977" s="5" t="s">
        <v>40</v>
      </c>
      <c r="E1977" s="5" t="s">
        <v>28</v>
      </c>
      <c r="F1977" s="8">
        <v>4657</v>
      </c>
      <c r="G1977" s="6">
        <v>43060</v>
      </c>
      <c r="H1977" s="5" t="s">
        <v>83</v>
      </c>
      <c r="I1977" s="5">
        <v>1962</v>
      </c>
      <c r="J1977" s="5" t="s">
        <v>167</v>
      </c>
    </row>
    <row r="1978" spans="2:10" ht="14.25" x14ac:dyDescent="0.2">
      <c r="B1978" s="5" t="s">
        <v>94</v>
      </c>
      <c r="C1978" s="5" t="s">
        <v>165</v>
      </c>
      <c r="D1978" s="5" t="s">
        <v>40</v>
      </c>
      <c r="E1978" s="5" t="s">
        <v>38</v>
      </c>
      <c r="F1978" s="8">
        <v>4657</v>
      </c>
      <c r="G1978" s="6">
        <v>43140</v>
      </c>
      <c r="H1978" s="5" t="s">
        <v>83</v>
      </c>
      <c r="I1978" s="5">
        <v>1962</v>
      </c>
      <c r="J1978" s="5" t="s">
        <v>167</v>
      </c>
    </row>
    <row r="1979" spans="2:10" ht="14.25" x14ac:dyDescent="0.2">
      <c r="B1979" s="5" t="s">
        <v>18</v>
      </c>
      <c r="C1979" s="5" t="s">
        <v>132</v>
      </c>
      <c r="D1979" s="5" t="s">
        <v>9</v>
      </c>
      <c r="E1979" s="5" t="s">
        <v>11</v>
      </c>
      <c r="F1979" s="8">
        <v>4984</v>
      </c>
      <c r="G1979" s="6">
        <v>42570</v>
      </c>
      <c r="H1979" s="5" t="s">
        <v>88</v>
      </c>
      <c r="I1979" s="5">
        <v>1963</v>
      </c>
      <c r="J1979" s="5" t="s">
        <v>36</v>
      </c>
    </row>
    <row r="1980" spans="2:10" ht="14.25" x14ac:dyDescent="0.2">
      <c r="B1980" s="5" t="s">
        <v>15</v>
      </c>
      <c r="C1980" s="5" t="s">
        <v>132</v>
      </c>
      <c r="D1980" s="5" t="s">
        <v>9</v>
      </c>
      <c r="E1980" s="5" t="s">
        <v>11</v>
      </c>
      <c r="F1980" s="8">
        <v>794</v>
      </c>
      <c r="G1980" s="6">
        <v>43002</v>
      </c>
      <c r="H1980" s="5" t="s">
        <v>88</v>
      </c>
      <c r="I1980" s="5">
        <v>1963</v>
      </c>
      <c r="J1980" s="5" t="s">
        <v>36</v>
      </c>
    </row>
    <row r="1981" spans="2:10" ht="14.25" x14ac:dyDescent="0.2">
      <c r="B1981" s="5" t="s">
        <v>78</v>
      </c>
      <c r="C1981" s="5" t="s">
        <v>132</v>
      </c>
      <c r="D1981" s="5" t="s">
        <v>9</v>
      </c>
      <c r="E1981" s="5" t="s">
        <v>11</v>
      </c>
      <c r="F1981" s="8">
        <v>794</v>
      </c>
      <c r="G1981" s="6">
        <v>43205</v>
      </c>
      <c r="H1981" s="5" t="s">
        <v>88</v>
      </c>
      <c r="I1981" s="5">
        <v>1963</v>
      </c>
      <c r="J1981" s="5" t="s">
        <v>36</v>
      </c>
    </row>
    <row r="1982" spans="2:10" ht="14.25" x14ac:dyDescent="0.2">
      <c r="B1982" s="5" t="s">
        <v>94</v>
      </c>
      <c r="C1982" s="5" t="s">
        <v>75</v>
      </c>
      <c r="D1982" s="5" t="s">
        <v>32</v>
      </c>
      <c r="E1982" s="5" t="s">
        <v>38</v>
      </c>
      <c r="F1982" s="8">
        <v>517</v>
      </c>
      <c r="G1982" s="6">
        <v>42539</v>
      </c>
      <c r="H1982" s="5" t="s">
        <v>273</v>
      </c>
      <c r="I1982" s="5">
        <v>1964</v>
      </c>
      <c r="J1982" s="5" t="s">
        <v>77</v>
      </c>
    </row>
    <row r="1983" spans="2:10" ht="14.25" x14ac:dyDescent="0.2">
      <c r="B1983" s="5" t="s">
        <v>18</v>
      </c>
      <c r="C1983" s="5" t="s">
        <v>75</v>
      </c>
      <c r="D1983" s="5" t="s">
        <v>32</v>
      </c>
      <c r="E1983" s="5" t="s">
        <v>11</v>
      </c>
      <c r="F1983" s="8">
        <v>2285</v>
      </c>
      <c r="G1983" s="6">
        <v>42991</v>
      </c>
      <c r="H1983" s="5" t="s">
        <v>273</v>
      </c>
      <c r="I1983" s="5">
        <v>1964</v>
      </c>
      <c r="J1983" s="5" t="s">
        <v>77</v>
      </c>
    </row>
    <row r="1984" spans="2:10" ht="14.25" x14ac:dyDescent="0.2">
      <c r="B1984" s="5" t="s">
        <v>48</v>
      </c>
      <c r="C1984" s="5" t="s">
        <v>75</v>
      </c>
      <c r="D1984" s="5" t="s">
        <v>32</v>
      </c>
      <c r="E1984" s="5" t="s">
        <v>38</v>
      </c>
      <c r="F1984" s="8">
        <v>2285</v>
      </c>
      <c r="G1984" s="6">
        <v>43384</v>
      </c>
      <c r="H1984" s="5" t="s">
        <v>273</v>
      </c>
      <c r="I1984" s="5">
        <v>1964</v>
      </c>
      <c r="J1984" s="5" t="s">
        <v>77</v>
      </c>
    </row>
    <row r="1985" spans="2:10" ht="14.25" x14ac:dyDescent="0.2">
      <c r="B1985" s="5" t="s">
        <v>74</v>
      </c>
      <c r="C1985" s="5" t="s">
        <v>79</v>
      </c>
      <c r="D1985" s="5" t="s">
        <v>20</v>
      </c>
      <c r="E1985" s="5" t="s">
        <v>38</v>
      </c>
      <c r="F1985" s="8">
        <v>5117</v>
      </c>
      <c r="G1985" s="6">
        <v>42384</v>
      </c>
      <c r="H1985" s="5" t="s">
        <v>230</v>
      </c>
      <c r="I1985" s="5">
        <v>1965</v>
      </c>
      <c r="J1985" s="5" t="s">
        <v>81</v>
      </c>
    </row>
    <row r="1986" spans="2:10" ht="14.25" x14ac:dyDescent="0.2">
      <c r="B1986" s="5" t="s">
        <v>78</v>
      </c>
      <c r="C1986" s="5" t="s">
        <v>79</v>
      </c>
      <c r="D1986" s="5" t="s">
        <v>20</v>
      </c>
      <c r="E1986" s="5" t="s">
        <v>11</v>
      </c>
      <c r="F1986" s="8">
        <v>1758</v>
      </c>
      <c r="G1986" s="6">
        <v>43036</v>
      </c>
      <c r="H1986" s="5" t="s">
        <v>230</v>
      </c>
      <c r="I1986" s="5">
        <v>1965</v>
      </c>
      <c r="J1986" s="5" t="s">
        <v>81</v>
      </c>
    </row>
    <row r="1987" spans="2:10" ht="14.25" x14ac:dyDescent="0.2">
      <c r="B1987" s="5" t="s">
        <v>32</v>
      </c>
      <c r="C1987" s="5" t="s">
        <v>79</v>
      </c>
      <c r="D1987" s="5" t="s">
        <v>20</v>
      </c>
      <c r="E1987" s="5" t="s">
        <v>11</v>
      </c>
      <c r="F1987" s="8">
        <v>1758</v>
      </c>
      <c r="G1987" s="6">
        <v>43425</v>
      </c>
      <c r="H1987" s="5" t="s">
        <v>230</v>
      </c>
      <c r="I1987" s="5">
        <v>1965</v>
      </c>
      <c r="J1987" s="5" t="s">
        <v>81</v>
      </c>
    </row>
    <row r="1988" spans="2:10" ht="14.25" x14ac:dyDescent="0.2">
      <c r="B1988" s="5" t="s">
        <v>31</v>
      </c>
      <c r="C1988" s="5" t="s">
        <v>54</v>
      </c>
      <c r="D1988" s="5" t="s">
        <v>45</v>
      </c>
      <c r="E1988" s="5" t="s">
        <v>28</v>
      </c>
      <c r="F1988" s="8">
        <v>3629</v>
      </c>
      <c r="G1988" s="6">
        <v>42687</v>
      </c>
      <c r="H1988" s="5" t="s">
        <v>60</v>
      </c>
      <c r="I1988" s="5">
        <v>1966</v>
      </c>
      <c r="J1988" s="5" t="s">
        <v>56</v>
      </c>
    </row>
    <row r="1989" spans="2:10" ht="14.25" x14ac:dyDescent="0.2">
      <c r="B1989" s="5" t="s">
        <v>31</v>
      </c>
      <c r="C1989" s="5" t="s">
        <v>54</v>
      </c>
      <c r="D1989" s="5" t="s">
        <v>45</v>
      </c>
      <c r="E1989" s="5" t="s">
        <v>28</v>
      </c>
      <c r="F1989" s="8">
        <v>6087</v>
      </c>
      <c r="G1989" s="6">
        <v>42958</v>
      </c>
      <c r="H1989" s="5" t="s">
        <v>60</v>
      </c>
      <c r="I1989" s="5">
        <v>1966</v>
      </c>
      <c r="J1989" s="5" t="s">
        <v>56</v>
      </c>
    </row>
    <row r="1990" spans="2:10" ht="14.25" x14ac:dyDescent="0.2">
      <c r="B1990" s="5" t="s">
        <v>43</v>
      </c>
      <c r="C1990" s="5" t="s">
        <v>54</v>
      </c>
      <c r="D1990" s="5" t="s">
        <v>45</v>
      </c>
      <c r="E1990" s="5" t="s">
        <v>28</v>
      </c>
      <c r="F1990" s="8">
        <v>6087</v>
      </c>
      <c r="G1990" s="6">
        <v>43366</v>
      </c>
      <c r="H1990" s="5" t="s">
        <v>60</v>
      </c>
      <c r="I1990" s="5">
        <v>1966</v>
      </c>
      <c r="J1990" s="5" t="s">
        <v>56</v>
      </c>
    </row>
    <row r="1991" spans="2:10" ht="14.25" x14ac:dyDescent="0.2">
      <c r="B1991" s="5" t="s">
        <v>40</v>
      </c>
      <c r="C1991" s="5" t="s">
        <v>165</v>
      </c>
      <c r="D1991" s="5" t="s">
        <v>20</v>
      </c>
      <c r="E1991" s="5" t="s">
        <v>11</v>
      </c>
      <c r="F1991" s="8">
        <v>9524</v>
      </c>
      <c r="G1991" s="6">
        <v>42659</v>
      </c>
      <c r="H1991" s="5" t="s">
        <v>216</v>
      </c>
      <c r="I1991" s="5">
        <v>1967</v>
      </c>
      <c r="J1991" s="5" t="s">
        <v>167</v>
      </c>
    </row>
    <row r="1992" spans="2:10" ht="14.25" x14ac:dyDescent="0.2">
      <c r="B1992" s="5" t="s">
        <v>40</v>
      </c>
      <c r="C1992" s="5" t="s">
        <v>165</v>
      </c>
      <c r="D1992" s="5" t="s">
        <v>20</v>
      </c>
      <c r="E1992" s="5" t="s">
        <v>11</v>
      </c>
      <c r="F1992" s="8">
        <v>8481</v>
      </c>
      <c r="G1992" s="6">
        <v>42737</v>
      </c>
      <c r="H1992" s="5" t="s">
        <v>216</v>
      </c>
      <c r="I1992" s="5">
        <v>1967</v>
      </c>
      <c r="J1992" s="5" t="s">
        <v>167</v>
      </c>
    </row>
    <row r="1993" spans="2:10" ht="14.25" x14ac:dyDescent="0.2">
      <c r="B1993" s="5" t="s">
        <v>43</v>
      </c>
      <c r="C1993" s="5" t="s">
        <v>165</v>
      </c>
      <c r="D1993" s="5" t="s">
        <v>20</v>
      </c>
      <c r="E1993" s="5" t="s">
        <v>28</v>
      </c>
      <c r="F1993" s="8">
        <v>8481</v>
      </c>
      <c r="G1993" s="6">
        <v>43411</v>
      </c>
      <c r="H1993" s="5" t="s">
        <v>216</v>
      </c>
      <c r="I1993" s="5">
        <v>1967</v>
      </c>
      <c r="J1993" s="5" t="s">
        <v>167</v>
      </c>
    </row>
    <row r="1994" spans="2:10" ht="14.25" x14ac:dyDescent="0.2">
      <c r="B1994" s="5" t="s">
        <v>90</v>
      </c>
      <c r="C1994" s="5" t="s">
        <v>10</v>
      </c>
      <c r="D1994" s="5" t="s">
        <v>85</v>
      </c>
      <c r="E1994" s="5" t="s">
        <v>28</v>
      </c>
      <c r="F1994" s="8">
        <v>6906</v>
      </c>
      <c r="G1994" s="6">
        <v>42405</v>
      </c>
      <c r="H1994" s="5" t="s">
        <v>256</v>
      </c>
      <c r="I1994" s="5">
        <v>1968</v>
      </c>
      <c r="J1994" s="5" t="s">
        <v>13</v>
      </c>
    </row>
    <row r="1995" spans="2:10" ht="14.25" x14ac:dyDescent="0.2">
      <c r="B1995" s="5" t="s">
        <v>90</v>
      </c>
      <c r="C1995" s="5" t="s">
        <v>10</v>
      </c>
      <c r="D1995" s="5" t="s">
        <v>85</v>
      </c>
      <c r="E1995" s="5" t="s">
        <v>28</v>
      </c>
      <c r="F1995" s="8">
        <v>1476</v>
      </c>
      <c r="G1995" s="6">
        <v>42792</v>
      </c>
      <c r="H1995" s="5" t="s">
        <v>256</v>
      </c>
      <c r="I1995" s="5">
        <v>1968</v>
      </c>
      <c r="J1995" s="5" t="s">
        <v>13</v>
      </c>
    </row>
    <row r="1996" spans="2:10" ht="14.25" x14ac:dyDescent="0.2">
      <c r="B1996" s="5" t="s">
        <v>20</v>
      </c>
      <c r="C1996" s="5" t="s">
        <v>10</v>
      </c>
      <c r="D1996" s="5" t="s">
        <v>85</v>
      </c>
      <c r="E1996" s="5" t="s">
        <v>11</v>
      </c>
      <c r="F1996" s="8">
        <v>1476</v>
      </c>
      <c r="G1996" s="6">
        <v>43348</v>
      </c>
      <c r="H1996" s="5" t="s">
        <v>256</v>
      </c>
      <c r="I1996" s="5">
        <v>1968</v>
      </c>
      <c r="J1996" s="5" t="s">
        <v>13</v>
      </c>
    </row>
    <row r="1997" spans="2:10" ht="14.25" x14ac:dyDescent="0.2">
      <c r="B1997" s="5" t="s">
        <v>31</v>
      </c>
      <c r="C1997" s="5" t="s">
        <v>208</v>
      </c>
      <c r="D1997" s="5" t="s">
        <v>9</v>
      </c>
      <c r="E1997" s="5" t="s">
        <v>28</v>
      </c>
      <c r="F1997" s="8">
        <v>5452</v>
      </c>
      <c r="G1997" s="6">
        <v>42386</v>
      </c>
      <c r="H1997" s="5" t="s">
        <v>209</v>
      </c>
      <c r="I1997" s="5">
        <v>1969</v>
      </c>
      <c r="J1997" s="5" t="s">
        <v>36</v>
      </c>
    </row>
    <row r="1998" spans="2:10" ht="14.25" x14ac:dyDescent="0.2">
      <c r="B1998" s="5" t="s">
        <v>48</v>
      </c>
      <c r="C1998" s="5" t="s">
        <v>208</v>
      </c>
      <c r="D1998" s="5" t="s">
        <v>9</v>
      </c>
      <c r="E1998" s="5" t="s">
        <v>38</v>
      </c>
      <c r="F1998" s="8">
        <v>1556</v>
      </c>
      <c r="G1998" s="6">
        <v>42771</v>
      </c>
      <c r="H1998" s="5" t="s">
        <v>209</v>
      </c>
      <c r="I1998" s="5">
        <v>1969</v>
      </c>
      <c r="J1998" s="5" t="s">
        <v>36</v>
      </c>
    </row>
    <row r="1999" spans="2:10" ht="14.25" x14ac:dyDescent="0.2">
      <c r="B1999" s="5" t="s">
        <v>40</v>
      </c>
      <c r="C1999" s="5" t="s">
        <v>208</v>
      </c>
      <c r="D1999" s="5" t="s">
        <v>9</v>
      </c>
      <c r="E1999" s="5" t="s">
        <v>11</v>
      </c>
      <c r="F1999" s="8">
        <v>1556</v>
      </c>
      <c r="G1999" s="6">
        <v>43103</v>
      </c>
      <c r="H1999" s="5" t="s">
        <v>209</v>
      </c>
      <c r="I1999" s="5">
        <v>1969</v>
      </c>
      <c r="J1999" s="5" t="s">
        <v>36</v>
      </c>
    </row>
    <row r="2000" spans="2:10" ht="14.25" x14ac:dyDescent="0.2">
      <c r="B2000" s="5" t="s">
        <v>43</v>
      </c>
      <c r="C2000" s="5" t="s">
        <v>14</v>
      </c>
      <c r="D2000" s="5" t="s">
        <v>15</v>
      </c>
      <c r="E2000" s="5" t="s">
        <v>28</v>
      </c>
      <c r="F2000" s="8">
        <v>1718</v>
      </c>
      <c r="G2000" s="6">
        <v>42420</v>
      </c>
      <c r="H2000" s="5" t="s">
        <v>253</v>
      </c>
      <c r="I2000" s="5">
        <v>1970</v>
      </c>
      <c r="J2000" s="5" t="s">
        <v>17</v>
      </c>
    </row>
    <row r="2001" spans="2:10" ht="14.25" x14ac:dyDescent="0.2">
      <c r="B2001" s="5" t="s">
        <v>26</v>
      </c>
      <c r="C2001" s="5" t="s">
        <v>14</v>
      </c>
      <c r="D2001" s="5" t="s">
        <v>15</v>
      </c>
      <c r="E2001" s="5" t="s">
        <v>28</v>
      </c>
      <c r="F2001" s="8">
        <v>9176</v>
      </c>
      <c r="G2001" s="6">
        <v>42990</v>
      </c>
      <c r="H2001" s="5" t="s">
        <v>253</v>
      </c>
      <c r="I2001" s="5">
        <v>1970</v>
      </c>
      <c r="J2001" s="5" t="s">
        <v>17</v>
      </c>
    </row>
    <row r="2002" spans="2:10" ht="14.25" x14ac:dyDescent="0.2">
      <c r="B2002" s="5" t="s">
        <v>43</v>
      </c>
      <c r="C2002" s="5" t="s">
        <v>14</v>
      </c>
      <c r="D2002" s="5" t="s">
        <v>15</v>
      </c>
      <c r="E2002" s="5" t="s">
        <v>28</v>
      </c>
      <c r="F2002" s="8">
        <v>9176</v>
      </c>
      <c r="G2002" s="6">
        <v>43327</v>
      </c>
      <c r="H2002" s="5" t="s">
        <v>253</v>
      </c>
      <c r="I2002" s="5">
        <v>1970</v>
      </c>
      <c r="J2002" s="5" t="s">
        <v>17</v>
      </c>
    </row>
    <row r="2003" spans="2:10" ht="14.25" x14ac:dyDescent="0.2">
      <c r="B2003" s="5" t="s">
        <v>40</v>
      </c>
      <c r="C2003" s="5" t="s">
        <v>208</v>
      </c>
      <c r="D2003" s="5" t="s">
        <v>45</v>
      </c>
      <c r="E2003" s="5" t="s">
        <v>11</v>
      </c>
      <c r="F2003" s="8">
        <v>2265</v>
      </c>
      <c r="G2003" s="6">
        <v>42642</v>
      </c>
      <c r="H2003" s="5" t="s">
        <v>60</v>
      </c>
      <c r="I2003" s="5">
        <v>1971</v>
      </c>
      <c r="J2003" s="5" t="s">
        <v>36</v>
      </c>
    </row>
    <row r="2004" spans="2:10" ht="14.25" x14ac:dyDescent="0.2">
      <c r="B2004" s="5" t="s">
        <v>32</v>
      </c>
      <c r="C2004" s="5" t="s">
        <v>208</v>
      </c>
      <c r="D2004" s="5" t="s">
        <v>45</v>
      </c>
      <c r="E2004" s="5" t="s">
        <v>11</v>
      </c>
      <c r="F2004" s="8">
        <v>4606</v>
      </c>
      <c r="G2004" s="6">
        <v>42889</v>
      </c>
      <c r="H2004" s="5" t="s">
        <v>60</v>
      </c>
      <c r="I2004" s="5">
        <v>1971</v>
      </c>
      <c r="J2004" s="5" t="s">
        <v>36</v>
      </c>
    </row>
    <row r="2005" spans="2:10" ht="14.25" x14ac:dyDescent="0.2">
      <c r="B2005" s="5" t="s">
        <v>31</v>
      </c>
      <c r="C2005" s="5" t="s">
        <v>208</v>
      </c>
      <c r="D2005" s="5" t="s">
        <v>45</v>
      </c>
      <c r="E2005" s="5" t="s">
        <v>28</v>
      </c>
      <c r="F2005" s="8">
        <v>4606</v>
      </c>
      <c r="G2005" s="6">
        <v>43142</v>
      </c>
      <c r="H2005" s="5" t="s">
        <v>60</v>
      </c>
      <c r="I2005" s="5">
        <v>1971</v>
      </c>
      <c r="J2005" s="5" t="s">
        <v>36</v>
      </c>
    </row>
    <row r="2006" spans="2:10" ht="14.25" x14ac:dyDescent="0.2">
      <c r="B2006" s="5" t="s">
        <v>40</v>
      </c>
      <c r="C2006" s="5" t="s">
        <v>14</v>
      </c>
      <c r="D2006" s="5" t="s">
        <v>40</v>
      </c>
      <c r="E2006" s="5" t="s">
        <v>11</v>
      </c>
      <c r="F2006" s="8">
        <v>3045</v>
      </c>
      <c r="G2006" s="6">
        <v>42724</v>
      </c>
      <c r="H2006" s="5" t="s">
        <v>70</v>
      </c>
      <c r="I2006" s="5">
        <v>1972</v>
      </c>
      <c r="J2006" s="5" t="s">
        <v>17</v>
      </c>
    </row>
    <row r="2007" spans="2:10" ht="14.25" x14ac:dyDescent="0.2">
      <c r="B2007" s="5" t="s">
        <v>90</v>
      </c>
      <c r="C2007" s="5" t="s">
        <v>14</v>
      </c>
      <c r="D2007" s="5" t="s">
        <v>40</v>
      </c>
      <c r="E2007" s="5" t="s">
        <v>28</v>
      </c>
      <c r="F2007" s="8">
        <v>4930</v>
      </c>
      <c r="G2007" s="6">
        <v>42904</v>
      </c>
      <c r="H2007" s="5" t="s">
        <v>70</v>
      </c>
      <c r="I2007" s="5">
        <v>1972</v>
      </c>
      <c r="J2007" s="5" t="s">
        <v>17</v>
      </c>
    </row>
    <row r="2008" spans="2:10" ht="14.25" x14ac:dyDescent="0.2">
      <c r="B2008" s="5" t="s">
        <v>31</v>
      </c>
      <c r="C2008" s="5" t="s">
        <v>14</v>
      </c>
      <c r="D2008" s="5" t="s">
        <v>40</v>
      </c>
      <c r="E2008" s="5" t="s">
        <v>28</v>
      </c>
      <c r="F2008" s="8">
        <v>4930</v>
      </c>
      <c r="G2008" s="6">
        <v>43295</v>
      </c>
      <c r="H2008" s="5" t="s">
        <v>70</v>
      </c>
      <c r="I2008" s="5">
        <v>1972</v>
      </c>
      <c r="J2008" s="5" t="s">
        <v>17</v>
      </c>
    </row>
    <row r="2009" spans="2:10" ht="14.25" x14ac:dyDescent="0.2">
      <c r="B2009" s="5" t="s">
        <v>40</v>
      </c>
      <c r="C2009" s="5" t="s">
        <v>141</v>
      </c>
      <c r="D2009" s="5" t="s">
        <v>9</v>
      </c>
      <c r="E2009" s="5" t="s">
        <v>11</v>
      </c>
      <c r="F2009" s="8">
        <v>4698</v>
      </c>
      <c r="G2009" s="6">
        <v>42552</v>
      </c>
      <c r="H2009" s="5" t="s">
        <v>181</v>
      </c>
      <c r="I2009" s="5">
        <v>1973</v>
      </c>
      <c r="J2009" s="5" t="s">
        <v>142</v>
      </c>
    </row>
    <row r="2010" spans="2:10" ht="14.25" x14ac:dyDescent="0.2">
      <c r="B2010" s="5" t="s">
        <v>40</v>
      </c>
      <c r="C2010" s="5" t="s">
        <v>141</v>
      </c>
      <c r="D2010" s="5" t="s">
        <v>9</v>
      </c>
      <c r="E2010" s="5" t="s">
        <v>11</v>
      </c>
      <c r="F2010" s="8">
        <v>824</v>
      </c>
      <c r="G2010" s="6">
        <v>42968</v>
      </c>
      <c r="H2010" s="5" t="s">
        <v>181</v>
      </c>
      <c r="I2010" s="5">
        <v>1973</v>
      </c>
      <c r="J2010" s="5" t="s">
        <v>142</v>
      </c>
    </row>
    <row r="2011" spans="2:10" ht="14.25" x14ac:dyDescent="0.2">
      <c r="B2011" s="5" t="s">
        <v>40</v>
      </c>
      <c r="C2011" s="5" t="s">
        <v>141</v>
      </c>
      <c r="D2011" s="5" t="s">
        <v>9</v>
      </c>
      <c r="E2011" s="5" t="s">
        <v>11</v>
      </c>
      <c r="F2011" s="8">
        <v>824</v>
      </c>
      <c r="G2011" s="6">
        <v>43195</v>
      </c>
      <c r="H2011" s="5" t="s">
        <v>181</v>
      </c>
      <c r="I2011" s="5">
        <v>1973</v>
      </c>
      <c r="J2011" s="5" t="s">
        <v>142</v>
      </c>
    </row>
    <row r="2012" spans="2:10" ht="14.25" x14ac:dyDescent="0.2">
      <c r="B2012" s="5" t="s">
        <v>45</v>
      </c>
      <c r="C2012" s="5" t="s">
        <v>239</v>
      </c>
      <c r="D2012" s="5" t="s">
        <v>85</v>
      </c>
      <c r="E2012" s="5" t="s">
        <v>11</v>
      </c>
      <c r="F2012" s="8">
        <v>2946</v>
      </c>
      <c r="G2012" s="6">
        <v>42448</v>
      </c>
      <c r="H2012" s="5" t="s">
        <v>86</v>
      </c>
      <c r="I2012" s="5">
        <v>1974</v>
      </c>
      <c r="J2012" s="5" t="s">
        <v>204</v>
      </c>
    </row>
    <row r="2013" spans="2:10" ht="14.25" x14ac:dyDescent="0.2">
      <c r="B2013" s="5" t="s">
        <v>32</v>
      </c>
      <c r="C2013" s="5" t="s">
        <v>239</v>
      </c>
      <c r="D2013" s="5" t="s">
        <v>85</v>
      </c>
      <c r="E2013" s="5" t="s">
        <v>11</v>
      </c>
      <c r="F2013" s="8">
        <v>3770</v>
      </c>
      <c r="G2013" s="6">
        <v>42976</v>
      </c>
      <c r="H2013" s="5" t="s">
        <v>86</v>
      </c>
      <c r="I2013" s="5">
        <v>1974</v>
      </c>
      <c r="J2013" s="5" t="s">
        <v>204</v>
      </c>
    </row>
    <row r="2014" spans="2:10" ht="14.25" x14ac:dyDescent="0.2">
      <c r="B2014" s="5" t="s">
        <v>26</v>
      </c>
      <c r="C2014" s="5" t="s">
        <v>239</v>
      </c>
      <c r="D2014" s="5" t="s">
        <v>85</v>
      </c>
      <c r="E2014" s="5" t="s">
        <v>28</v>
      </c>
      <c r="F2014" s="8">
        <v>3770</v>
      </c>
      <c r="G2014" s="6">
        <v>43237</v>
      </c>
      <c r="H2014" s="5" t="s">
        <v>86</v>
      </c>
      <c r="I2014" s="5">
        <v>1974</v>
      </c>
      <c r="J2014" s="5" t="s">
        <v>204</v>
      </c>
    </row>
    <row r="2015" spans="2:10" ht="14.25" x14ac:dyDescent="0.2">
      <c r="B2015" s="5" t="s">
        <v>78</v>
      </c>
      <c r="C2015" s="5" t="s">
        <v>176</v>
      </c>
      <c r="D2015" s="5" t="s">
        <v>67</v>
      </c>
      <c r="E2015" s="5" t="s">
        <v>11</v>
      </c>
      <c r="F2015" s="8">
        <v>692</v>
      </c>
      <c r="G2015" s="6">
        <v>42615</v>
      </c>
      <c r="H2015" s="5" t="s">
        <v>191</v>
      </c>
      <c r="I2015" s="5">
        <v>1975</v>
      </c>
      <c r="J2015" s="5" t="s">
        <v>25</v>
      </c>
    </row>
    <row r="2016" spans="2:10" ht="14.25" x14ac:dyDescent="0.2">
      <c r="B2016" s="5" t="s">
        <v>40</v>
      </c>
      <c r="C2016" s="5" t="s">
        <v>176</v>
      </c>
      <c r="D2016" s="5" t="s">
        <v>67</v>
      </c>
      <c r="E2016" s="5" t="s">
        <v>11</v>
      </c>
      <c r="F2016" s="8">
        <v>5680</v>
      </c>
      <c r="G2016" s="6">
        <v>42890</v>
      </c>
      <c r="H2016" s="5" t="s">
        <v>191</v>
      </c>
      <c r="I2016" s="5">
        <v>1975</v>
      </c>
      <c r="J2016" s="5" t="s">
        <v>25</v>
      </c>
    </row>
    <row r="2017" spans="2:10" ht="14.25" x14ac:dyDescent="0.2">
      <c r="B2017" s="5" t="s">
        <v>20</v>
      </c>
      <c r="C2017" s="5" t="s">
        <v>176</v>
      </c>
      <c r="D2017" s="5" t="s">
        <v>67</v>
      </c>
      <c r="E2017" s="5" t="s">
        <v>11</v>
      </c>
      <c r="F2017" s="8">
        <v>5680</v>
      </c>
      <c r="G2017" s="6">
        <v>43335</v>
      </c>
      <c r="H2017" s="5" t="s">
        <v>191</v>
      </c>
      <c r="I2017" s="5">
        <v>1975</v>
      </c>
      <c r="J2017" s="5" t="s">
        <v>25</v>
      </c>
    </row>
    <row r="2018" spans="2:10" ht="14.25" x14ac:dyDescent="0.2">
      <c r="B2018" s="5" t="s">
        <v>90</v>
      </c>
      <c r="C2018" s="5" t="s">
        <v>134</v>
      </c>
      <c r="D2018" s="5" t="s">
        <v>9</v>
      </c>
      <c r="E2018" s="5" t="s">
        <v>28</v>
      </c>
      <c r="F2018" s="8">
        <v>6646</v>
      </c>
      <c r="G2018" s="6">
        <v>42643</v>
      </c>
      <c r="H2018" s="5" t="s">
        <v>188</v>
      </c>
      <c r="I2018" s="5">
        <v>1976</v>
      </c>
      <c r="J2018" s="5" t="s">
        <v>125</v>
      </c>
    </row>
    <row r="2019" spans="2:10" ht="14.25" x14ac:dyDescent="0.2">
      <c r="B2019" s="5" t="s">
        <v>90</v>
      </c>
      <c r="C2019" s="5" t="s">
        <v>134</v>
      </c>
      <c r="D2019" s="5" t="s">
        <v>9</v>
      </c>
      <c r="E2019" s="5" t="s">
        <v>28</v>
      </c>
      <c r="F2019" s="8">
        <v>369</v>
      </c>
      <c r="G2019" s="6">
        <v>42997</v>
      </c>
      <c r="H2019" s="5" t="s">
        <v>188</v>
      </c>
      <c r="I2019" s="5">
        <v>1976</v>
      </c>
      <c r="J2019" s="5" t="s">
        <v>125</v>
      </c>
    </row>
    <row r="2020" spans="2:10" ht="14.25" x14ac:dyDescent="0.2">
      <c r="B2020" s="5" t="s">
        <v>26</v>
      </c>
      <c r="C2020" s="5" t="s">
        <v>151</v>
      </c>
      <c r="D2020" s="5" t="s">
        <v>45</v>
      </c>
      <c r="E2020" s="5" t="s">
        <v>28</v>
      </c>
      <c r="F2020" s="8">
        <v>7303</v>
      </c>
      <c r="G2020" s="6">
        <v>42646</v>
      </c>
      <c r="H2020" s="5" t="s">
        <v>45</v>
      </c>
      <c r="I2020" s="5">
        <v>1977</v>
      </c>
      <c r="J2020" s="5" t="s">
        <v>152</v>
      </c>
    </row>
    <row r="2021" spans="2:10" ht="14.25" x14ac:dyDescent="0.2">
      <c r="B2021" s="5" t="s">
        <v>84</v>
      </c>
      <c r="C2021" s="5" t="s">
        <v>151</v>
      </c>
      <c r="D2021" s="5" t="s">
        <v>45</v>
      </c>
      <c r="E2021" s="5" t="s">
        <v>38</v>
      </c>
      <c r="F2021" s="8">
        <v>1601</v>
      </c>
      <c r="G2021" s="6">
        <v>42877</v>
      </c>
      <c r="H2021" s="5" t="s">
        <v>45</v>
      </c>
      <c r="I2021" s="5">
        <v>1977</v>
      </c>
      <c r="J2021" s="5" t="s">
        <v>152</v>
      </c>
    </row>
    <row r="2022" spans="2:10" ht="14.25" x14ac:dyDescent="0.2">
      <c r="B2022" s="5" t="s">
        <v>26</v>
      </c>
      <c r="C2022" s="5" t="s">
        <v>10</v>
      </c>
      <c r="D2022" s="5" t="s">
        <v>40</v>
      </c>
      <c r="E2022" s="5" t="s">
        <v>28</v>
      </c>
      <c r="F2022" s="8">
        <v>9121.5</v>
      </c>
      <c r="G2022" s="6">
        <v>42698</v>
      </c>
      <c r="H2022" s="5" t="s">
        <v>41</v>
      </c>
      <c r="I2022" s="5">
        <v>1978</v>
      </c>
      <c r="J2022" s="5" t="s">
        <v>13</v>
      </c>
    </row>
    <row r="2023" spans="2:10" ht="14.25" x14ac:dyDescent="0.2">
      <c r="B2023" s="5" t="s">
        <v>94</v>
      </c>
      <c r="C2023" s="5" t="s">
        <v>10</v>
      </c>
      <c r="D2023" s="5" t="s">
        <v>40</v>
      </c>
      <c r="E2023" s="5" t="s">
        <v>38</v>
      </c>
      <c r="F2023" s="8">
        <v>4738.5</v>
      </c>
      <c r="G2023" s="6">
        <v>42890</v>
      </c>
      <c r="H2023" s="5" t="s">
        <v>41</v>
      </c>
      <c r="I2023" s="5">
        <v>1978</v>
      </c>
      <c r="J2023" s="5" t="s">
        <v>13</v>
      </c>
    </row>
    <row r="2024" spans="2:10" ht="14.25" x14ac:dyDescent="0.2">
      <c r="B2024" s="5" t="s">
        <v>48</v>
      </c>
      <c r="C2024" s="5" t="s">
        <v>79</v>
      </c>
      <c r="D2024" s="5" t="s">
        <v>15</v>
      </c>
      <c r="E2024" s="5" t="s">
        <v>38</v>
      </c>
      <c r="F2024" s="8">
        <v>8886</v>
      </c>
      <c r="G2024" s="6">
        <v>42516</v>
      </c>
      <c r="H2024" s="5" t="s">
        <v>158</v>
      </c>
      <c r="I2024" s="5">
        <v>1979</v>
      </c>
      <c r="J2024" s="5" t="s">
        <v>81</v>
      </c>
    </row>
    <row r="2025" spans="2:10" ht="14.25" x14ac:dyDescent="0.2">
      <c r="B2025" s="5" t="s">
        <v>78</v>
      </c>
      <c r="C2025" s="5" t="s">
        <v>79</v>
      </c>
      <c r="D2025" s="5" t="s">
        <v>15</v>
      </c>
      <c r="E2025" s="5" t="s">
        <v>11</v>
      </c>
      <c r="F2025" s="8">
        <v>7211</v>
      </c>
      <c r="G2025" s="6">
        <v>42744</v>
      </c>
      <c r="H2025" s="5" t="s">
        <v>158</v>
      </c>
      <c r="I2025" s="5">
        <v>1979</v>
      </c>
      <c r="J2025" s="5" t="s">
        <v>81</v>
      </c>
    </row>
    <row r="2026" spans="2:10" ht="14.25" x14ac:dyDescent="0.2">
      <c r="B2026" s="5" t="s">
        <v>26</v>
      </c>
      <c r="C2026" s="5" t="s">
        <v>79</v>
      </c>
      <c r="D2026" s="5" t="s">
        <v>15</v>
      </c>
      <c r="E2026" s="5" t="s">
        <v>28</v>
      </c>
      <c r="F2026" s="8">
        <v>7211</v>
      </c>
      <c r="G2026" s="6">
        <v>43129</v>
      </c>
      <c r="H2026" s="5" t="s">
        <v>158</v>
      </c>
      <c r="I2026" s="5">
        <v>1979</v>
      </c>
      <c r="J2026" s="5" t="s">
        <v>81</v>
      </c>
    </row>
    <row r="2027" spans="2:10" ht="14.25" x14ac:dyDescent="0.2">
      <c r="B2027" s="5" t="s">
        <v>9</v>
      </c>
      <c r="C2027" s="5" t="s">
        <v>182</v>
      </c>
      <c r="D2027" s="5" t="s">
        <v>9</v>
      </c>
      <c r="E2027" s="5" t="s">
        <v>11</v>
      </c>
      <c r="F2027" s="8">
        <v>2489</v>
      </c>
      <c r="G2027" s="6">
        <v>42519</v>
      </c>
      <c r="H2027" s="5" t="s">
        <v>209</v>
      </c>
      <c r="I2027" s="5">
        <v>1980</v>
      </c>
      <c r="J2027" s="5" t="s">
        <v>152</v>
      </c>
    </row>
    <row r="2028" spans="2:10" ht="14.25" x14ac:dyDescent="0.2">
      <c r="B2028" s="5" t="s">
        <v>43</v>
      </c>
      <c r="C2028" s="5" t="s">
        <v>182</v>
      </c>
      <c r="D2028" s="5" t="s">
        <v>9</v>
      </c>
      <c r="E2028" s="5" t="s">
        <v>28</v>
      </c>
      <c r="F2028" s="8">
        <v>6121</v>
      </c>
      <c r="G2028" s="6">
        <v>43140</v>
      </c>
      <c r="H2028" s="5" t="s">
        <v>209</v>
      </c>
      <c r="I2028" s="5">
        <v>1980</v>
      </c>
      <c r="J2028" s="5" t="s">
        <v>152</v>
      </c>
    </row>
    <row r="2029" spans="2:10" ht="14.25" x14ac:dyDescent="0.2">
      <c r="B2029" s="5" t="s">
        <v>40</v>
      </c>
      <c r="C2029" s="5" t="s">
        <v>61</v>
      </c>
      <c r="D2029" s="5" t="s">
        <v>9</v>
      </c>
      <c r="E2029" s="5" t="s">
        <v>11</v>
      </c>
      <c r="F2029" s="8">
        <v>4759</v>
      </c>
      <c r="G2029" s="6">
        <v>42563</v>
      </c>
      <c r="H2029" s="5" t="s">
        <v>104</v>
      </c>
      <c r="I2029" s="5">
        <v>1981</v>
      </c>
      <c r="J2029" s="5" t="s">
        <v>115</v>
      </c>
    </row>
    <row r="2030" spans="2:10" ht="14.25" x14ac:dyDescent="0.2">
      <c r="B2030" s="5" t="s">
        <v>40</v>
      </c>
      <c r="C2030" s="5" t="s">
        <v>61</v>
      </c>
      <c r="D2030" s="5" t="s">
        <v>9</v>
      </c>
      <c r="E2030" s="5" t="s">
        <v>11</v>
      </c>
      <c r="F2030" s="8">
        <v>8439</v>
      </c>
      <c r="G2030" s="6">
        <v>42832</v>
      </c>
      <c r="H2030" s="5" t="s">
        <v>104</v>
      </c>
      <c r="I2030" s="5">
        <v>1981</v>
      </c>
      <c r="J2030" s="5" t="s">
        <v>115</v>
      </c>
    </row>
    <row r="2031" spans="2:10" ht="14.25" x14ac:dyDescent="0.2">
      <c r="B2031" s="5" t="s">
        <v>31</v>
      </c>
      <c r="C2031" s="5" t="s">
        <v>10</v>
      </c>
      <c r="D2031" s="5" t="s">
        <v>34</v>
      </c>
      <c r="E2031" s="5" t="s">
        <v>28</v>
      </c>
      <c r="F2031" s="8">
        <v>9475.5</v>
      </c>
      <c r="G2031" s="6">
        <v>43405</v>
      </c>
      <c r="H2031" s="5" t="s">
        <v>277</v>
      </c>
      <c r="I2031" s="5">
        <v>1982</v>
      </c>
      <c r="J2031" s="5" t="s">
        <v>13</v>
      </c>
    </row>
    <row r="2032" spans="2:10" ht="14.25" x14ac:dyDescent="0.2">
      <c r="B2032" s="5" t="s">
        <v>31</v>
      </c>
      <c r="C2032" s="5" t="s">
        <v>10</v>
      </c>
      <c r="D2032" s="5" t="s">
        <v>34</v>
      </c>
      <c r="E2032" s="5" t="s">
        <v>28</v>
      </c>
      <c r="F2032" s="8">
        <v>5400</v>
      </c>
      <c r="G2032" s="6">
        <v>42421</v>
      </c>
      <c r="H2032" s="5" t="s">
        <v>277</v>
      </c>
      <c r="I2032" s="5">
        <v>1982</v>
      </c>
      <c r="J2032" s="5" t="s">
        <v>13</v>
      </c>
    </row>
    <row r="2033" spans="2:10" ht="14.25" x14ac:dyDescent="0.2">
      <c r="B2033" s="5" t="s">
        <v>94</v>
      </c>
      <c r="C2033" s="5" t="s">
        <v>57</v>
      </c>
      <c r="D2033" s="5" t="s">
        <v>40</v>
      </c>
      <c r="E2033" s="5" t="s">
        <v>38</v>
      </c>
      <c r="F2033" s="8">
        <v>5847</v>
      </c>
      <c r="G2033" s="6">
        <v>43006</v>
      </c>
      <c r="H2033" s="5" t="s">
        <v>80</v>
      </c>
      <c r="I2033" s="5">
        <v>1983</v>
      </c>
      <c r="J2033" s="5" t="s">
        <v>58</v>
      </c>
    </row>
    <row r="2034" spans="2:10" ht="14.25" x14ac:dyDescent="0.2">
      <c r="B2034" s="5" t="s">
        <v>40</v>
      </c>
      <c r="C2034" s="5" t="s">
        <v>57</v>
      </c>
      <c r="D2034" s="5" t="s">
        <v>40</v>
      </c>
      <c r="E2034" s="5" t="s">
        <v>11</v>
      </c>
      <c r="F2034" s="8">
        <v>1355</v>
      </c>
      <c r="G2034" s="6">
        <v>43430</v>
      </c>
      <c r="H2034" s="5" t="s">
        <v>80</v>
      </c>
      <c r="I2034" s="5">
        <v>1983</v>
      </c>
      <c r="J2034" s="5" t="s">
        <v>58</v>
      </c>
    </row>
    <row r="2035" spans="2:10" ht="14.25" x14ac:dyDescent="0.2">
      <c r="B2035" s="5" t="s">
        <v>85</v>
      </c>
      <c r="C2035" s="5" t="s">
        <v>14</v>
      </c>
      <c r="D2035" s="5" t="s">
        <v>32</v>
      </c>
      <c r="E2035" s="5" t="s">
        <v>11</v>
      </c>
      <c r="F2035" s="8">
        <v>3578</v>
      </c>
      <c r="G2035" s="6">
        <v>42425</v>
      </c>
      <c r="H2035" s="5" t="s">
        <v>220</v>
      </c>
      <c r="I2035" s="5">
        <v>1984</v>
      </c>
      <c r="J2035" s="5" t="s">
        <v>17</v>
      </c>
    </row>
    <row r="2036" spans="2:10" ht="14.25" x14ac:dyDescent="0.2">
      <c r="B2036" s="5" t="s">
        <v>74</v>
      </c>
      <c r="C2036" s="5" t="s">
        <v>14</v>
      </c>
      <c r="D2036" s="5" t="s">
        <v>32</v>
      </c>
      <c r="E2036" s="5" t="s">
        <v>38</v>
      </c>
      <c r="F2036" s="8">
        <v>3402</v>
      </c>
      <c r="G2036" s="6">
        <v>42974</v>
      </c>
      <c r="H2036" s="5" t="s">
        <v>220</v>
      </c>
      <c r="I2036" s="5">
        <v>1984</v>
      </c>
      <c r="J2036" s="5" t="s">
        <v>17</v>
      </c>
    </row>
    <row r="2037" spans="2:10" ht="14.25" x14ac:dyDescent="0.2">
      <c r="B2037" s="5" t="s">
        <v>9</v>
      </c>
      <c r="C2037" s="5" t="s">
        <v>14</v>
      </c>
      <c r="D2037" s="5" t="s">
        <v>15</v>
      </c>
      <c r="E2037" s="5" t="s">
        <v>11</v>
      </c>
      <c r="F2037" s="8">
        <v>6464</v>
      </c>
      <c r="G2037" s="6">
        <v>43299</v>
      </c>
      <c r="H2037" s="5" t="s">
        <v>177</v>
      </c>
      <c r="I2037" s="5">
        <v>1985</v>
      </c>
      <c r="J2037" s="5" t="s">
        <v>17</v>
      </c>
    </row>
    <row r="2038" spans="2:10" ht="14.25" x14ac:dyDescent="0.2">
      <c r="B2038" s="5" t="s">
        <v>26</v>
      </c>
      <c r="C2038" s="5" t="s">
        <v>14</v>
      </c>
      <c r="D2038" s="5" t="s">
        <v>15</v>
      </c>
      <c r="E2038" s="5" t="s">
        <v>28</v>
      </c>
      <c r="F2038" s="8">
        <v>9788</v>
      </c>
      <c r="G2038" s="6">
        <v>42449</v>
      </c>
      <c r="H2038" s="5" t="s">
        <v>177</v>
      </c>
      <c r="I2038" s="5">
        <v>1985</v>
      </c>
      <c r="J2038" s="5" t="s">
        <v>17</v>
      </c>
    </row>
    <row r="2039" spans="2:10" ht="14.25" x14ac:dyDescent="0.2">
      <c r="B2039" s="5" t="s">
        <v>84</v>
      </c>
      <c r="C2039" s="5" t="s">
        <v>54</v>
      </c>
      <c r="D2039" s="5" t="s">
        <v>40</v>
      </c>
      <c r="E2039" s="5" t="s">
        <v>38</v>
      </c>
      <c r="F2039" s="8">
        <v>4788</v>
      </c>
      <c r="G2039" s="6">
        <v>42850</v>
      </c>
      <c r="H2039" s="5" t="s">
        <v>171</v>
      </c>
      <c r="I2039" s="5">
        <v>1986</v>
      </c>
      <c r="J2039" s="5" t="s">
        <v>56</v>
      </c>
    </row>
    <row r="2040" spans="2:10" ht="14.25" x14ac:dyDescent="0.2">
      <c r="B2040" s="5" t="s">
        <v>45</v>
      </c>
      <c r="C2040" s="5" t="s">
        <v>54</v>
      </c>
      <c r="D2040" s="5" t="s">
        <v>40</v>
      </c>
      <c r="E2040" s="5" t="s">
        <v>11</v>
      </c>
      <c r="F2040" s="8">
        <v>7159</v>
      </c>
      <c r="G2040" s="6">
        <v>43392</v>
      </c>
      <c r="H2040" s="5" t="s">
        <v>171</v>
      </c>
      <c r="I2040" s="5">
        <v>1986</v>
      </c>
      <c r="J2040" s="5" t="s">
        <v>56</v>
      </c>
    </row>
    <row r="2041" spans="2:10" ht="14.25" x14ac:dyDescent="0.2">
      <c r="B2041" s="5" t="s">
        <v>31</v>
      </c>
      <c r="C2041" s="5" t="s">
        <v>59</v>
      </c>
      <c r="D2041" s="5" t="s">
        <v>9</v>
      </c>
      <c r="E2041" s="5" t="s">
        <v>28</v>
      </c>
      <c r="F2041" s="8">
        <v>3847</v>
      </c>
      <c r="G2041" s="6">
        <v>42650</v>
      </c>
      <c r="H2041" s="5" t="s">
        <v>266</v>
      </c>
      <c r="I2041" s="5">
        <v>1987</v>
      </c>
      <c r="J2041" s="5" t="s">
        <v>25</v>
      </c>
    </row>
    <row r="2042" spans="2:10" ht="14.25" x14ac:dyDescent="0.2">
      <c r="B2042" s="5" t="s">
        <v>26</v>
      </c>
      <c r="C2042" s="5" t="s">
        <v>59</v>
      </c>
      <c r="D2042" s="5" t="s">
        <v>9</v>
      </c>
      <c r="E2042" s="5" t="s">
        <v>28</v>
      </c>
      <c r="F2042" s="8">
        <v>2896</v>
      </c>
      <c r="G2042" s="6">
        <v>42972</v>
      </c>
      <c r="H2042" s="5" t="s">
        <v>266</v>
      </c>
      <c r="I2042" s="5">
        <v>1987</v>
      </c>
      <c r="J2042" s="5" t="s">
        <v>25</v>
      </c>
    </row>
    <row r="2043" spans="2:10" ht="14.25" x14ac:dyDescent="0.2">
      <c r="B2043" s="5" t="s">
        <v>111</v>
      </c>
      <c r="C2043" s="5" t="s">
        <v>61</v>
      </c>
      <c r="D2043" s="5" t="s">
        <v>15</v>
      </c>
      <c r="E2043" s="5" t="s">
        <v>11</v>
      </c>
      <c r="F2043" s="8">
        <v>9667</v>
      </c>
      <c r="G2043" s="6">
        <v>43121</v>
      </c>
      <c r="H2043" s="5" t="s">
        <v>268</v>
      </c>
      <c r="I2043" s="5">
        <v>1988</v>
      </c>
      <c r="J2043" s="5" t="s">
        <v>115</v>
      </c>
    </row>
    <row r="2044" spans="2:10" ht="14.25" x14ac:dyDescent="0.2">
      <c r="B2044" s="5" t="s">
        <v>9</v>
      </c>
      <c r="C2044" s="5" t="s">
        <v>61</v>
      </c>
      <c r="D2044" s="5" t="s">
        <v>15</v>
      </c>
      <c r="E2044" s="5" t="s">
        <v>11</v>
      </c>
      <c r="F2044" s="8">
        <v>6779</v>
      </c>
      <c r="G2044" s="6">
        <v>42689</v>
      </c>
      <c r="H2044" s="5" t="s">
        <v>268</v>
      </c>
      <c r="I2044" s="5">
        <v>1988</v>
      </c>
      <c r="J2044" s="5" t="s">
        <v>115</v>
      </c>
    </row>
    <row r="2045" spans="2:10" ht="14.25" x14ac:dyDescent="0.2">
      <c r="B2045" s="5" t="s">
        <v>31</v>
      </c>
      <c r="C2045" s="5" t="s">
        <v>202</v>
      </c>
      <c r="D2045" s="5" t="s">
        <v>32</v>
      </c>
      <c r="E2045" s="5" t="s">
        <v>28</v>
      </c>
      <c r="F2045" s="8">
        <v>2773</v>
      </c>
      <c r="G2045" s="6">
        <v>43059</v>
      </c>
      <c r="H2045" s="5" t="s">
        <v>247</v>
      </c>
      <c r="I2045" s="5">
        <v>1989</v>
      </c>
      <c r="J2045" s="5" t="s">
        <v>204</v>
      </c>
    </row>
    <row r="2046" spans="2:10" ht="14.25" x14ac:dyDescent="0.2">
      <c r="B2046" s="5" t="s">
        <v>32</v>
      </c>
      <c r="C2046" s="5" t="s">
        <v>202</v>
      </c>
      <c r="D2046" s="5" t="s">
        <v>32</v>
      </c>
      <c r="E2046" s="5" t="s">
        <v>11</v>
      </c>
      <c r="F2046" s="8">
        <v>5177</v>
      </c>
      <c r="G2046" s="6">
        <v>43261</v>
      </c>
      <c r="H2046" s="5" t="s">
        <v>247</v>
      </c>
      <c r="I2046" s="5">
        <v>1989</v>
      </c>
      <c r="J2046" s="5" t="s">
        <v>204</v>
      </c>
    </row>
    <row r="2047" spans="2:10" ht="14.25" x14ac:dyDescent="0.2">
      <c r="B2047" s="5" t="s">
        <v>26</v>
      </c>
      <c r="C2047" s="5" t="s">
        <v>97</v>
      </c>
      <c r="D2047" s="5" t="s">
        <v>85</v>
      </c>
      <c r="E2047" s="5" t="s">
        <v>28</v>
      </c>
      <c r="F2047" s="8">
        <v>8797</v>
      </c>
      <c r="G2047" s="6">
        <v>42685</v>
      </c>
      <c r="H2047" s="5" t="s">
        <v>168</v>
      </c>
      <c r="I2047" s="5">
        <v>1990</v>
      </c>
      <c r="J2047" s="5" t="s">
        <v>36</v>
      </c>
    </row>
    <row r="2048" spans="2:10" ht="14.25" x14ac:dyDescent="0.2">
      <c r="B2048" s="5" t="s">
        <v>31</v>
      </c>
      <c r="C2048" s="5" t="s">
        <v>97</v>
      </c>
      <c r="D2048" s="5" t="s">
        <v>85</v>
      </c>
      <c r="E2048" s="5" t="s">
        <v>28</v>
      </c>
      <c r="F2048" s="8">
        <v>8184</v>
      </c>
      <c r="G2048" s="6">
        <v>42888</v>
      </c>
      <c r="H2048" s="5" t="s">
        <v>168</v>
      </c>
      <c r="I2048" s="5">
        <v>1990</v>
      </c>
      <c r="J2048" s="5" t="s">
        <v>36</v>
      </c>
    </row>
    <row r="2049" spans="2:10" ht="14.25" x14ac:dyDescent="0.2">
      <c r="B2049" s="5" t="s">
        <v>43</v>
      </c>
      <c r="C2049" s="5" t="s">
        <v>69</v>
      </c>
      <c r="D2049" s="5" t="s">
        <v>22</v>
      </c>
      <c r="E2049" s="5" t="s">
        <v>28</v>
      </c>
      <c r="F2049" s="8">
        <v>9471</v>
      </c>
      <c r="G2049" s="6">
        <v>43121</v>
      </c>
      <c r="H2049" s="5" t="s">
        <v>128</v>
      </c>
      <c r="I2049" s="5">
        <v>1991</v>
      </c>
      <c r="J2049" s="5" t="s">
        <v>71</v>
      </c>
    </row>
    <row r="2050" spans="2:10" ht="14.25" x14ac:dyDescent="0.2">
      <c r="B2050" s="5" t="s">
        <v>40</v>
      </c>
      <c r="C2050" s="5" t="s">
        <v>69</v>
      </c>
      <c r="D2050" s="5" t="s">
        <v>22</v>
      </c>
      <c r="E2050" s="5" t="s">
        <v>11</v>
      </c>
      <c r="F2050" s="8">
        <v>650</v>
      </c>
      <c r="G2050" s="6">
        <v>42388</v>
      </c>
      <c r="H2050" s="5" t="s">
        <v>128</v>
      </c>
      <c r="I2050" s="5">
        <v>1991</v>
      </c>
      <c r="J2050" s="5" t="s">
        <v>71</v>
      </c>
    </row>
    <row r="2051" spans="2:10" ht="14.25" x14ac:dyDescent="0.2">
      <c r="B2051" s="5" t="s">
        <v>119</v>
      </c>
      <c r="C2051" s="5" t="s">
        <v>97</v>
      </c>
      <c r="D2051" s="5" t="s">
        <v>32</v>
      </c>
      <c r="E2051" s="5" t="s">
        <v>38</v>
      </c>
      <c r="F2051" s="8">
        <v>4945</v>
      </c>
      <c r="G2051" s="6">
        <v>43028</v>
      </c>
      <c r="H2051" s="5" t="s">
        <v>247</v>
      </c>
      <c r="I2051" s="5">
        <v>1992</v>
      </c>
      <c r="J2051" s="5" t="s">
        <v>36</v>
      </c>
    </row>
    <row r="2052" spans="2:10" ht="14.25" x14ac:dyDescent="0.2">
      <c r="B2052" s="5" t="s">
        <v>49</v>
      </c>
      <c r="C2052" s="5" t="s">
        <v>97</v>
      </c>
      <c r="D2052" s="5" t="s">
        <v>32</v>
      </c>
      <c r="E2052" s="5" t="s">
        <v>38</v>
      </c>
      <c r="F2052" s="8">
        <v>1080</v>
      </c>
      <c r="G2052" s="6">
        <v>43420</v>
      </c>
      <c r="H2052" s="5" t="s">
        <v>247</v>
      </c>
      <c r="I2052" s="5">
        <v>1992</v>
      </c>
      <c r="J2052" s="5" t="s">
        <v>36</v>
      </c>
    </row>
    <row r="2053" spans="2:10" ht="14.25" x14ac:dyDescent="0.2">
      <c r="B2053" s="5" t="s">
        <v>31</v>
      </c>
      <c r="C2053" s="5" t="s">
        <v>59</v>
      </c>
      <c r="D2053" s="5" t="s">
        <v>32</v>
      </c>
      <c r="E2053" s="5" t="s">
        <v>28</v>
      </c>
      <c r="F2053" s="8">
        <v>19</v>
      </c>
      <c r="G2053" s="6">
        <v>42423</v>
      </c>
      <c r="H2053" s="5" t="s">
        <v>187</v>
      </c>
      <c r="I2053" s="5">
        <v>1993</v>
      </c>
      <c r="J2053" s="5" t="s">
        <v>25</v>
      </c>
    </row>
    <row r="2054" spans="2:10" ht="14.25" x14ac:dyDescent="0.2">
      <c r="B2054" s="5" t="s">
        <v>90</v>
      </c>
      <c r="C2054" s="5" t="s">
        <v>59</v>
      </c>
      <c r="D2054" s="5" t="s">
        <v>32</v>
      </c>
      <c r="E2054" s="5" t="s">
        <v>28</v>
      </c>
      <c r="F2054" s="8">
        <v>3780</v>
      </c>
      <c r="G2054" s="6">
        <v>43066</v>
      </c>
      <c r="H2054" s="5" t="s">
        <v>187</v>
      </c>
      <c r="I2054" s="5">
        <v>1993</v>
      </c>
      <c r="J2054" s="5" t="s">
        <v>25</v>
      </c>
    </row>
    <row r="2055" spans="2:10" ht="14.25" x14ac:dyDescent="0.2">
      <c r="B2055" s="5" t="s">
        <v>32</v>
      </c>
      <c r="C2055" s="5" t="s">
        <v>54</v>
      </c>
      <c r="D2055" s="5" t="s">
        <v>34</v>
      </c>
      <c r="E2055" s="5" t="s">
        <v>11</v>
      </c>
      <c r="F2055" s="8">
        <v>8632</v>
      </c>
      <c r="G2055" s="6">
        <v>43315</v>
      </c>
      <c r="H2055" s="5" t="s">
        <v>129</v>
      </c>
      <c r="I2055" s="5">
        <v>1994</v>
      </c>
      <c r="J2055" s="5" t="s">
        <v>56</v>
      </c>
    </row>
    <row r="2056" spans="2:10" ht="14.25" x14ac:dyDescent="0.2">
      <c r="B2056" s="5" t="s">
        <v>32</v>
      </c>
      <c r="C2056" s="5" t="s">
        <v>54</v>
      </c>
      <c r="D2056" s="5" t="s">
        <v>34</v>
      </c>
      <c r="E2056" s="5" t="s">
        <v>11</v>
      </c>
      <c r="F2056" s="8">
        <v>8599</v>
      </c>
      <c r="G2056" s="6">
        <v>42528</v>
      </c>
      <c r="H2056" s="5" t="s">
        <v>129</v>
      </c>
      <c r="I2056" s="5">
        <v>1994</v>
      </c>
      <c r="J2056" s="5" t="s">
        <v>56</v>
      </c>
    </row>
    <row r="2057" spans="2:10" ht="14.25" x14ac:dyDescent="0.2">
      <c r="B2057" s="5" t="s">
        <v>119</v>
      </c>
      <c r="C2057" s="5" t="s">
        <v>198</v>
      </c>
      <c r="D2057" s="5" t="s">
        <v>15</v>
      </c>
      <c r="E2057" s="5" t="s">
        <v>38</v>
      </c>
      <c r="F2057" s="8">
        <v>5740</v>
      </c>
      <c r="G2057" s="6">
        <v>43066</v>
      </c>
      <c r="H2057" s="5" t="s">
        <v>179</v>
      </c>
      <c r="I2057" s="5">
        <v>1995</v>
      </c>
      <c r="J2057" s="5" t="s">
        <v>152</v>
      </c>
    </row>
    <row r="2058" spans="2:10" ht="14.25" x14ac:dyDescent="0.2">
      <c r="B2058" s="5" t="s">
        <v>43</v>
      </c>
      <c r="C2058" s="5" t="s">
        <v>198</v>
      </c>
      <c r="D2058" s="5" t="s">
        <v>15</v>
      </c>
      <c r="E2058" s="5" t="s">
        <v>28</v>
      </c>
      <c r="F2058" s="8">
        <v>7372</v>
      </c>
      <c r="G2058" s="6">
        <v>43254</v>
      </c>
      <c r="H2058" s="5" t="s">
        <v>179</v>
      </c>
      <c r="I2058" s="5">
        <v>1995</v>
      </c>
      <c r="J2058" s="5" t="s">
        <v>152</v>
      </c>
    </row>
    <row r="2059" spans="2:10" ht="14.25" x14ac:dyDescent="0.2">
      <c r="B2059" s="5" t="s">
        <v>31</v>
      </c>
      <c r="C2059" s="5" t="s">
        <v>19</v>
      </c>
      <c r="D2059" s="5" t="s">
        <v>32</v>
      </c>
      <c r="E2059" s="5" t="s">
        <v>28</v>
      </c>
      <c r="F2059" s="8">
        <v>8241</v>
      </c>
      <c r="G2059" s="6">
        <v>42679</v>
      </c>
      <c r="H2059" s="5" t="s">
        <v>273</v>
      </c>
      <c r="I2059" s="5">
        <v>1996</v>
      </c>
      <c r="J2059" s="5" t="s">
        <v>17</v>
      </c>
    </row>
    <row r="2060" spans="2:10" ht="14.25" x14ac:dyDescent="0.2">
      <c r="B2060" s="5" t="s">
        <v>90</v>
      </c>
      <c r="C2060" s="5" t="s">
        <v>19</v>
      </c>
      <c r="D2060" s="5" t="s">
        <v>32</v>
      </c>
      <c r="E2060" s="5" t="s">
        <v>28</v>
      </c>
      <c r="F2060" s="8">
        <v>6904</v>
      </c>
      <c r="G2060" s="6">
        <v>42805</v>
      </c>
      <c r="H2060" s="5" t="s">
        <v>273</v>
      </c>
      <c r="I2060" s="5">
        <v>1996</v>
      </c>
      <c r="J2060" s="5" t="s">
        <v>17</v>
      </c>
    </row>
    <row r="2061" spans="2:10" ht="14.25" x14ac:dyDescent="0.2">
      <c r="B2061" s="5" t="s">
        <v>37</v>
      </c>
      <c r="C2061" s="5" t="s">
        <v>149</v>
      </c>
      <c r="D2061" s="5" t="s">
        <v>34</v>
      </c>
      <c r="E2061" s="5" t="s">
        <v>38</v>
      </c>
      <c r="F2061" s="8">
        <v>7242</v>
      </c>
      <c r="G2061" s="6">
        <v>43331</v>
      </c>
      <c r="H2061" s="5" t="s">
        <v>277</v>
      </c>
      <c r="I2061" s="5">
        <v>1997</v>
      </c>
      <c r="J2061" s="5" t="s">
        <v>150</v>
      </c>
    </row>
    <row r="2062" spans="2:10" ht="14.25" x14ac:dyDescent="0.2">
      <c r="B2062" s="5" t="s">
        <v>85</v>
      </c>
      <c r="C2062" s="5" t="s">
        <v>149</v>
      </c>
      <c r="D2062" s="5" t="s">
        <v>34</v>
      </c>
      <c r="E2062" s="5" t="s">
        <v>11</v>
      </c>
      <c r="F2062" s="8">
        <v>5207</v>
      </c>
      <c r="G2062" s="6">
        <v>42524</v>
      </c>
      <c r="H2062" s="5" t="s">
        <v>277</v>
      </c>
      <c r="I2062" s="5">
        <v>1997</v>
      </c>
      <c r="J2062" s="5" t="s">
        <v>150</v>
      </c>
    </row>
    <row r="2063" spans="2:10" ht="14.25" x14ac:dyDescent="0.2">
      <c r="B2063" s="5" t="s">
        <v>67</v>
      </c>
      <c r="C2063" s="5" t="s">
        <v>225</v>
      </c>
      <c r="D2063" s="5" t="s">
        <v>32</v>
      </c>
      <c r="E2063" s="5" t="s">
        <v>11</v>
      </c>
      <c r="F2063" s="8">
        <v>7288</v>
      </c>
      <c r="G2063" s="6">
        <v>42800</v>
      </c>
      <c r="H2063" s="5" t="s">
        <v>241</v>
      </c>
      <c r="I2063" s="5">
        <v>1998</v>
      </c>
      <c r="J2063" s="5" t="s">
        <v>73</v>
      </c>
    </row>
    <row r="2064" spans="2:10" ht="14.25" x14ac:dyDescent="0.2">
      <c r="B2064" s="5" t="s">
        <v>32</v>
      </c>
      <c r="C2064" s="5" t="s">
        <v>225</v>
      </c>
      <c r="D2064" s="5" t="s">
        <v>32</v>
      </c>
      <c r="E2064" s="5" t="s">
        <v>11</v>
      </c>
      <c r="F2064" s="8">
        <v>493</v>
      </c>
      <c r="G2064" s="6">
        <v>43410</v>
      </c>
      <c r="H2064" s="5" t="s">
        <v>241</v>
      </c>
      <c r="I2064" s="5">
        <v>1998</v>
      </c>
      <c r="J2064" s="5" t="s">
        <v>73</v>
      </c>
    </row>
    <row r="2065" spans="2:10" ht="14.25" x14ac:dyDescent="0.2">
      <c r="B2065" s="5" t="s">
        <v>32</v>
      </c>
      <c r="C2065" s="5" t="s">
        <v>117</v>
      </c>
      <c r="D2065" s="5" t="s">
        <v>9</v>
      </c>
      <c r="E2065" s="5" t="s">
        <v>11</v>
      </c>
      <c r="F2065" s="8">
        <v>363</v>
      </c>
      <c r="G2065" s="6">
        <v>42552</v>
      </c>
      <c r="H2065" s="5" t="s">
        <v>65</v>
      </c>
      <c r="I2065" s="5">
        <v>1999</v>
      </c>
      <c r="J2065" s="5" t="s">
        <v>118</v>
      </c>
    </row>
    <row r="2066" spans="2:10" ht="14.25" x14ac:dyDescent="0.2">
      <c r="B2066" s="5" t="s">
        <v>32</v>
      </c>
      <c r="C2066" s="5" t="s">
        <v>117</v>
      </c>
      <c r="D2066" s="5" t="s">
        <v>9</v>
      </c>
      <c r="E2066" s="5" t="s">
        <v>11</v>
      </c>
      <c r="F2066" s="8">
        <v>8262</v>
      </c>
      <c r="G2066" s="6">
        <v>42852</v>
      </c>
      <c r="H2066" s="5" t="s">
        <v>65</v>
      </c>
      <c r="I2066" s="5">
        <v>1999</v>
      </c>
      <c r="J2066" s="5" t="s">
        <v>118</v>
      </c>
    </row>
    <row r="2067" spans="2:10" ht="14.25" x14ac:dyDescent="0.2">
      <c r="B2067" s="5" t="s">
        <v>90</v>
      </c>
      <c r="C2067" s="5" t="s">
        <v>61</v>
      </c>
      <c r="D2067" s="5" t="s">
        <v>9</v>
      </c>
      <c r="E2067" s="5" t="s">
        <v>28</v>
      </c>
      <c r="F2067" s="8">
        <v>4855</v>
      </c>
      <c r="G2067" s="6">
        <v>43428</v>
      </c>
      <c r="H2067" s="5" t="s">
        <v>121</v>
      </c>
      <c r="I2067" s="5">
        <v>2000</v>
      </c>
      <c r="J2067" s="5" t="s">
        <v>63</v>
      </c>
    </row>
    <row r="2068" spans="2:10" ht="14.25" x14ac:dyDescent="0.2">
      <c r="B2068" s="5" t="s">
        <v>90</v>
      </c>
      <c r="C2068" s="5" t="s">
        <v>61</v>
      </c>
      <c r="D2068" s="5" t="s">
        <v>9</v>
      </c>
      <c r="E2068" s="5" t="s">
        <v>28</v>
      </c>
      <c r="F2068" s="8">
        <v>8640</v>
      </c>
      <c r="G2068" s="6">
        <v>42381</v>
      </c>
      <c r="H2068" s="5" t="s">
        <v>121</v>
      </c>
      <c r="I2068" s="5">
        <v>2000</v>
      </c>
      <c r="J2068" s="5" t="s">
        <v>63</v>
      </c>
    </row>
    <row r="2069" spans="2:10" ht="14.25" x14ac:dyDescent="0.2">
      <c r="B2069" s="5" t="s">
        <v>43</v>
      </c>
      <c r="C2069" s="5" t="s">
        <v>278</v>
      </c>
      <c r="D2069" s="5" t="s">
        <v>9</v>
      </c>
      <c r="E2069" s="5" t="s">
        <v>28</v>
      </c>
      <c r="F2069" s="8">
        <v>189</v>
      </c>
      <c r="G2069" s="6">
        <v>42834</v>
      </c>
      <c r="H2069" s="5" t="s">
        <v>237</v>
      </c>
      <c r="I2069" s="5">
        <v>2001</v>
      </c>
      <c r="J2069" s="5" t="s">
        <v>270</v>
      </c>
    </row>
    <row r="2070" spans="2:10" ht="14.25" x14ac:dyDescent="0.2">
      <c r="B2070" s="5" t="s">
        <v>26</v>
      </c>
      <c r="C2070" s="5" t="s">
        <v>278</v>
      </c>
      <c r="D2070" s="5" t="s">
        <v>9</v>
      </c>
      <c r="E2070" s="5" t="s">
        <v>28</v>
      </c>
      <c r="F2070" s="8">
        <v>4565</v>
      </c>
      <c r="G2070" s="6">
        <v>43233</v>
      </c>
      <c r="H2070" s="5" t="s">
        <v>237</v>
      </c>
      <c r="I2070" s="5">
        <v>2001</v>
      </c>
      <c r="J2070" s="5" t="s">
        <v>270</v>
      </c>
    </row>
    <row r="2071" spans="2:10" ht="14.25" x14ac:dyDescent="0.2">
      <c r="B2071" s="5" t="s">
        <v>90</v>
      </c>
      <c r="C2071" s="5" t="s">
        <v>61</v>
      </c>
      <c r="D2071" s="5" t="s">
        <v>9</v>
      </c>
      <c r="E2071" s="5" t="s">
        <v>28</v>
      </c>
      <c r="F2071" s="8">
        <v>8352</v>
      </c>
      <c r="G2071" s="6">
        <v>42619</v>
      </c>
      <c r="H2071" s="5" t="s">
        <v>209</v>
      </c>
      <c r="I2071" s="5">
        <v>2002</v>
      </c>
      <c r="J2071" s="5" t="s">
        <v>115</v>
      </c>
    </row>
    <row r="2072" spans="2:10" ht="14.25" x14ac:dyDescent="0.2">
      <c r="B2072" s="5" t="s">
        <v>84</v>
      </c>
      <c r="C2072" s="5" t="s">
        <v>61</v>
      </c>
      <c r="D2072" s="5" t="s">
        <v>9</v>
      </c>
      <c r="E2072" s="5" t="s">
        <v>38</v>
      </c>
      <c r="F2072" s="8">
        <v>6197</v>
      </c>
      <c r="G2072" s="6">
        <v>42834</v>
      </c>
      <c r="H2072" s="5" t="s">
        <v>209</v>
      </c>
      <c r="I2072" s="5">
        <v>2002</v>
      </c>
      <c r="J2072" s="5" t="s">
        <v>115</v>
      </c>
    </row>
    <row r="2073" spans="2:10" ht="14.25" x14ac:dyDescent="0.2">
      <c r="B2073" s="5" t="s">
        <v>48</v>
      </c>
      <c r="C2073" s="5" t="s">
        <v>44</v>
      </c>
      <c r="D2073" s="5" t="s">
        <v>32</v>
      </c>
      <c r="E2073" s="5" t="s">
        <v>38</v>
      </c>
      <c r="F2073" s="8">
        <v>2729</v>
      </c>
      <c r="G2073" s="6">
        <v>43172</v>
      </c>
      <c r="H2073" s="5" t="s">
        <v>154</v>
      </c>
      <c r="I2073" s="5">
        <v>2003</v>
      </c>
      <c r="J2073" s="5" t="s">
        <v>47</v>
      </c>
    </row>
    <row r="2074" spans="2:10" ht="14.25" x14ac:dyDescent="0.2">
      <c r="B2074" s="5" t="s">
        <v>22</v>
      </c>
      <c r="C2074" s="5" t="s">
        <v>44</v>
      </c>
      <c r="D2074" s="5" t="s">
        <v>32</v>
      </c>
      <c r="E2074" s="5" t="s">
        <v>11</v>
      </c>
      <c r="F2074" s="8">
        <v>6006</v>
      </c>
      <c r="G2074" s="6">
        <v>42541</v>
      </c>
      <c r="H2074" s="5" t="s">
        <v>154</v>
      </c>
      <c r="I2074" s="5">
        <v>2003</v>
      </c>
      <c r="J2074" s="5" t="s">
        <v>47</v>
      </c>
    </row>
    <row r="2075" spans="2:10" ht="14.25" x14ac:dyDescent="0.2">
      <c r="B2075" s="5" t="s">
        <v>22</v>
      </c>
      <c r="C2075" s="5" t="s">
        <v>132</v>
      </c>
      <c r="D2075" s="5" t="s">
        <v>9</v>
      </c>
      <c r="E2075" s="5" t="s">
        <v>11</v>
      </c>
      <c r="F2075" s="8">
        <v>6016</v>
      </c>
      <c r="G2075" s="6">
        <v>42837</v>
      </c>
      <c r="H2075" s="5" t="s">
        <v>155</v>
      </c>
      <c r="I2075" s="5">
        <v>2004</v>
      </c>
      <c r="J2075" s="5" t="s">
        <v>36</v>
      </c>
    </row>
    <row r="2076" spans="2:10" ht="14.25" x14ac:dyDescent="0.2">
      <c r="B2076" s="5" t="s">
        <v>78</v>
      </c>
      <c r="C2076" s="5" t="s">
        <v>132</v>
      </c>
      <c r="D2076" s="5" t="s">
        <v>9</v>
      </c>
      <c r="E2076" s="5" t="s">
        <v>11</v>
      </c>
      <c r="F2076" s="8">
        <v>3599</v>
      </c>
      <c r="G2076" s="6">
        <v>43131</v>
      </c>
      <c r="H2076" s="5" t="s">
        <v>155</v>
      </c>
      <c r="I2076" s="5">
        <v>2004</v>
      </c>
      <c r="J2076" s="5" t="s">
        <v>36</v>
      </c>
    </row>
    <row r="2077" spans="2:10" ht="14.25" x14ac:dyDescent="0.2">
      <c r="B2077" s="5" t="s">
        <v>85</v>
      </c>
      <c r="C2077" s="5" t="s">
        <v>44</v>
      </c>
      <c r="D2077" s="5" t="s">
        <v>9</v>
      </c>
      <c r="E2077" s="5" t="s">
        <v>11</v>
      </c>
      <c r="F2077" s="8">
        <v>8</v>
      </c>
      <c r="G2077" s="6">
        <v>42722</v>
      </c>
      <c r="H2077" s="5" t="s">
        <v>104</v>
      </c>
      <c r="I2077" s="5">
        <v>2005</v>
      </c>
      <c r="J2077" s="5" t="s">
        <v>47</v>
      </c>
    </row>
    <row r="2078" spans="2:10" ht="14.25" x14ac:dyDescent="0.2">
      <c r="B2078" s="5" t="s">
        <v>119</v>
      </c>
      <c r="C2078" s="5" t="s">
        <v>44</v>
      </c>
      <c r="D2078" s="5" t="s">
        <v>9</v>
      </c>
      <c r="E2078" s="5" t="s">
        <v>38</v>
      </c>
      <c r="F2078" s="8">
        <v>903</v>
      </c>
      <c r="G2078" s="6">
        <v>42827</v>
      </c>
      <c r="H2078" s="5" t="s">
        <v>104</v>
      </c>
      <c r="I2078" s="5">
        <v>2005</v>
      </c>
      <c r="J2078" s="5" t="s">
        <v>47</v>
      </c>
    </row>
    <row r="2079" spans="2:10" ht="14.25" x14ac:dyDescent="0.2">
      <c r="B2079" s="5" t="s">
        <v>40</v>
      </c>
      <c r="C2079" s="5" t="s">
        <v>79</v>
      </c>
      <c r="D2079" s="5" t="s">
        <v>40</v>
      </c>
      <c r="E2079" s="5" t="s">
        <v>11</v>
      </c>
      <c r="F2079" s="8">
        <v>4657</v>
      </c>
      <c r="G2079" s="6">
        <v>43219</v>
      </c>
      <c r="H2079" s="5" t="s">
        <v>160</v>
      </c>
      <c r="I2079" s="5">
        <v>2006</v>
      </c>
      <c r="J2079" s="5" t="s">
        <v>81</v>
      </c>
    </row>
    <row r="2080" spans="2:10" ht="14.25" x14ac:dyDescent="0.2">
      <c r="B2080" s="5" t="s">
        <v>26</v>
      </c>
      <c r="C2080" s="5" t="s">
        <v>79</v>
      </c>
      <c r="D2080" s="5" t="s">
        <v>40</v>
      </c>
      <c r="E2080" s="5" t="s">
        <v>28</v>
      </c>
      <c r="F2080" s="8">
        <v>6225</v>
      </c>
      <c r="G2080" s="6">
        <v>42522</v>
      </c>
      <c r="H2080" s="5" t="s">
        <v>160</v>
      </c>
      <c r="I2080" s="5">
        <v>2006</v>
      </c>
      <c r="J2080" s="5" t="s">
        <v>81</v>
      </c>
    </row>
    <row r="2081" spans="2:10" ht="14.25" x14ac:dyDescent="0.2">
      <c r="B2081" s="5" t="s">
        <v>15</v>
      </c>
      <c r="C2081" s="5" t="s">
        <v>244</v>
      </c>
      <c r="D2081" s="5" t="s">
        <v>32</v>
      </c>
      <c r="E2081" s="5" t="s">
        <v>11</v>
      </c>
      <c r="F2081" s="8">
        <v>794</v>
      </c>
      <c r="G2081" s="6">
        <v>42980</v>
      </c>
      <c r="H2081" s="5" t="s">
        <v>275</v>
      </c>
      <c r="I2081" s="5">
        <v>2007</v>
      </c>
      <c r="J2081" s="5" t="s">
        <v>25</v>
      </c>
    </row>
    <row r="2082" spans="2:10" ht="14.25" x14ac:dyDescent="0.2">
      <c r="B2082" s="5" t="s">
        <v>18</v>
      </c>
      <c r="C2082" s="5" t="s">
        <v>244</v>
      </c>
      <c r="D2082" s="5" t="s">
        <v>32</v>
      </c>
      <c r="E2082" s="5" t="s">
        <v>11</v>
      </c>
      <c r="F2082" s="8">
        <v>9191</v>
      </c>
      <c r="G2082" s="6">
        <v>43337</v>
      </c>
      <c r="H2082" s="5" t="s">
        <v>275</v>
      </c>
      <c r="I2082" s="5">
        <v>2007</v>
      </c>
      <c r="J2082" s="5" t="s">
        <v>25</v>
      </c>
    </row>
    <row r="2083" spans="2:10" ht="14.25" x14ac:dyDescent="0.2">
      <c r="B2083" s="5" t="s">
        <v>43</v>
      </c>
      <c r="C2083" s="5" t="s">
        <v>215</v>
      </c>
      <c r="D2083" s="5" t="s">
        <v>34</v>
      </c>
      <c r="E2083" s="5" t="s">
        <v>28</v>
      </c>
      <c r="F2083" s="8">
        <v>2285</v>
      </c>
      <c r="G2083" s="6">
        <v>42592</v>
      </c>
      <c r="H2083" s="5" t="s">
        <v>277</v>
      </c>
      <c r="I2083" s="5">
        <v>2008</v>
      </c>
      <c r="J2083" s="5" t="s">
        <v>175</v>
      </c>
    </row>
    <row r="2084" spans="2:10" ht="14.25" x14ac:dyDescent="0.2">
      <c r="B2084" s="5" t="s">
        <v>90</v>
      </c>
      <c r="C2084" s="5" t="s">
        <v>215</v>
      </c>
      <c r="D2084" s="5" t="s">
        <v>34</v>
      </c>
      <c r="E2084" s="5" t="s">
        <v>28</v>
      </c>
      <c r="F2084" s="8">
        <v>8998</v>
      </c>
      <c r="G2084" s="6">
        <v>42836</v>
      </c>
      <c r="H2084" s="5" t="s">
        <v>277</v>
      </c>
      <c r="I2084" s="5">
        <v>2008</v>
      </c>
      <c r="J2084" s="5" t="s">
        <v>175</v>
      </c>
    </row>
    <row r="2085" spans="2:10" ht="14.25" x14ac:dyDescent="0.2">
      <c r="B2085" s="5" t="s">
        <v>34</v>
      </c>
      <c r="C2085" s="5" t="s">
        <v>211</v>
      </c>
      <c r="D2085" s="5" t="s">
        <v>40</v>
      </c>
      <c r="E2085" s="5" t="s">
        <v>11</v>
      </c>
      <c r="F2085" s="8">
        <v>1758</v>
      </c>
      <c r="G2085" s="6">
        <v>43142</v>
      </c>
      <c r="H2085" s="5" t="s">
        <v>131</v>
      </c>
      <c r="I2085" s="5">
        <v>2009</v>
      </c>
      <c r="J2085" s="5" t="s">
        <v>58</v>
      </c>
    </row>
    <row r="2086" spans="2:10" ht="14.25" x14ac:dyDescent="0.2">
      <c r="B2086" s="5" t="s">
        <v>45</v>
      </c>
      <c r="C2086" s="5" t="s">
        <v>211</v>
      </c>
      <c r="D2086" s="5" t="s">
        <v>40</v>
      </c>
      <c r="E2086" s="5" t="s">
        <v>11</v>
      </c>
      <c r="F2086" s="8">
        <v>1270</v>
      </c>
      <c r="G2086" s="6">
        <v>42696</v>
      </c>
      <c r="H2086" s="5" t="s">
        <v>131</v>
      </c>
      <c r="I2086" s="5">
        <v>2009</v>
      </c>
      <c r="J2086" s="5" t="s">
        <v>58</v>
      </c>
    </row>
    <row r="2087" spans="2:10" ht="14.25" x14ac:dyDescent="0.2">
      <c r="B2087" s="5" t="s">
        <v>9</v>
      </c>
      <c r="C2087" s="5" t="s">
        <v>157</v>
      </c>
      <c r="D2087" s="5" t="s">
        <v>32</v>
      </c>
      <c r="E2087" s="5" t="s">
        <v>11</v>
      </c>
      <c r="F2087" s="8">
        <v>6087</v>
      </c>
      <c r="G2087" s="6">
        <v>42796</v>
      </c>
      <c r="H2087" s="5" t="s">
        <v>53</v>
      </c>
      <c r="I2087" s="5">
        <v>2010</v>
      </c>
      <c r="J2087" s="5" t="s">
        <v>77</v>
      </c>
    </row>
    <row r="2088" spans="2:10" ht="14.25" x14ac:dyDescent="0.2">
      <c r="B2088" s="5" t="s">
        <v>31</v>
      </c>
      <c r="C2088" s="5" t="s">
        <v>157</v>
      </c>
      <c r="D2088" s="5" t="s">
        <v>32</v>
      </c>
      <c r="E2088" s="5" t="s">
        <v>28</v>
      </c>
      <c r="F2088" s="8">
        <v>4049</v>
      </c>
      <c r="G2088" s="6">
        <v>43402</v>
      </c>
      <c r="H2088" s="5" t="s">
        <v>53</v>
      </c>
      <c r="I2088" s="5">
        <v>2010</v>
      </c>
      <c r="J2088" s="5" t="s">
        <v>77</v>
      </c>
    </row>
    <row r="2089" spans="2:10" ht="14.25" x14ac:dyDescent="0.2">
      <c r="B2089" s="5" t="s">
        <v>31</v>
      </c>
      <c r="C2089" s="5" t="s">
        <v>280</v>
      </c>
      <c r="D2089" s="5" t="s">
        <v>45</v>
      </c>
      <c r="E2089" s="5" t="s">
        <v>28</v>
      </c>
      <c r="F2089" s="8">
        <v>8481</v>
      </c>
      <c r="G2089" s="6">
        <v>42591</v>
      </c>
      <c r="H2089" s="5" t="s">
        <v>46</v>
      </c>
      <c r="I2089" s="5">
        <v>2011</v>
      </c>
      <c r="J2089" s="5" t="s">
        <v>281</v>
      </c>
    </row>
    <row r="2090" spans="2:10" ht="14.25" x14ac:dyDescent="0.2">
      <c r="B2090" s="5" t="s">
        <v>31</v>
      </c>
      <c r="C2090" s="5" t="s">
        <v>280</v>
      </c>
      <c r="D2090" s="5" t="s">
        <v>45</v>
      </c>
      <c r="E2090" s="5" t="s">
        <v>28</v>
      </c>
      <c r="F2090" s="8">
        <v>645</v>
      </c>
      <c r="G2090" s="6">
        <v>42972</v>
      </c>
      <c r="H2090" s="5" t="s">
        <v>46</v>
      </c>
      <c r="I2090" s="5">
        <v>2011</v>
      </c>
      <c r="J2090" s="5" t="s">
        <v>281</v>
      </c>
    </row>
    <row r="2091" spans="2:10" ht="14.25" x14ac:dyDescent="0.2">
      <c r="B2091" s="5" t="s">
        <v>31</v>
      </c>
      <c r="C2091" s="5" t="s">
        <v>75</v>
      </c>
      <c r="D2091" s="5" t="s">
        <v>15</v>
      </c>
      <c r="E2091" s="5" t="s">
        <v>28</v>
      </c>
      <c r="F2091" s="8">
        <v>984</v>
      </c>
      <c r="G2091" s="6">
        <v>43338</v>
      </c>
      <c r="H2091" s="5" t="s">
        <v>189</v>
      </c>
      <c r="I2091" s="5">
        <v>2012</v>
      </c>
      <c r="J2091" s="5" t="s">
        <v>77</v>
      </c>
    </row>
    <row r="2092" spans="2:10" ht="14.25" x14ac:dyDescent="0.2">
      <c r="B2092" s="5" t="s">
        <v>32</v>
      </c>
      <c r="C2092" s="5" t="s">
        <v>75</v>
      </c>
      <c r="D2092" s="5" t="s">
        <v>15</v>
      </c>
      <c r="E2092" s="5" t="s">
        <v>11</v>
      </c>
      <c r="F2092" s="8">
        <v>5110</v>
      </c>
      <c r="G2092" s="6">
        <v>42536</v>
      </c>
      <c r="H2092" s="5" t="s">
        <v>189</v>
      </c>
      <c r="I2092" s="5">
        <v>2012</v>
      </c>
      <c r="J2092" s="5" t="s">
        <v>77</v>
      </c>
    </row>
    <row r="2093" spans="2:10" ht="14.25" x14ac:dyDescent="0.2">
      <c r="B2093" s="5" t="s">
        <v>26</v>
      </c>
      <c r="C2093" s="5" t="s">
        <v>132</v>
      </c>
      <c r="D2093" s="5" t="s">
        <v>22</v>
      </c>
      <c r="E2093" s="5" t="s">
        <v>28</v>
      </c>
      <c r="F2093" s="8">
        <v>1556</v>
      </c>
      <c r="G2093" s="6">
        <v>42795</v>
      </c>
      <c r="H2093" s="5" t="s">
        <v>128</v>
      </c>
      <c r="I2093" s="5">
        <v>2013</v>
      </c>
      <c r="J2093" s="5" t="s">
        <v>36</v>
      </c>
    </row>
    <row r="2094" spans="2:10" ht="14.25" x14ac:dyDescent="0.2">
      <c r="B2094" s="5" t="s">
        <v>78</v>
      </c>
      <c r="C2094" s="5" t="s">
        <v>132</v>
      </c>
      <c r="D2094" s="5" t="s">
        <v>22</v>
      </c>
      <c r="E2094" s="5" t="s">
        <v>11</v>
      </c>
      <c r="F2094" s="8">
        <v>1562</v>
      </c>
      <c r="G2094" s="6">
        <v>43255</v>
      </c>
      <c r="H2094" s="5" t="s">
        <v>128</v>
      </c>
      <c r="I2094" s="5">
        <v>2013</v>
      </c>
      <c r="J2094" s="5" t="s">
        <v>36</v>
      </c>
    </row>
    <row r="2095" spans="2:10" ht="14.25" x14ac:dyDescent="0.2">
      <c r="B2095" s="5" t="s">
        <v>43</v>
      </c>
      <c r="C2095" s="5" t="s">
        <v>61</v>
      </c>
      <c r="D2095" s="5" t="s">
        <v>15</v>
      </c>
      <c r="E2095" s="5" t="s">
        <v>28</v>
      </c>
      <c r="F2095" s="8">
        <v>9176</v>
      </c>
      <c r="G2095" s="6">
        <v>42734</v>
      </c>
      <c r="H2095" s="5" t="s">
        <v>29</v>
      </c>
      <c r="I2095" s="5">
        <v>2014</v>
      </c>
      <c r="J2095" s="5" t="s">
        <v>63</v>
      </c>
    </row>
    <row r="2096" spans="2:10" ht="14.25" x14ac:dyDescent="0.2">
      <c r="B2096" s="5" t="s">
        <v>111</v>
      </c>
      <c r="C2096" s="5" t="s">
        <v>61</v>
      </c>
      <c r="D2096" s="5" t="s">
        <v>15</v>
      </c>
      <c r="E2096" s="5" t="s">
        <v>11</v>
      </c>
      <c r="F2096" s="8">
        <v>3708</v>
      </c>
      <c r="G2096" s="6">
        <v>42862</v>
      </c>
      <c r="H2096" s="5" t="s">
        <v>29</v>
      </c>
      <c r="I2096" s="5">
        <v>2014</v>
      </c>
      <c r="J2096" s="5" t="s">
        <v>63</v>
      </c>
    </row>
    <row r="2097" spans="2:10" ht="14.25" x14ac:dyDescent="0.2">
      <c r="B2097" s="5" t="s">
        <v>40</v>
      </c>
      <c r="C2097" s="5" t="s">
        <v>57</v>
      </c>
      <c r="D2097" s="5" t="s">
        <v>9</v>
      </c>
      <c r="E2097" s="5" t="s">
        <v>11</v>
      </c>
      <c r="F2097" s="8">
        <v>4606</v>
      </c>
      <c r="G2097" s="6">
        <v>43226</v>
      </c>
      <c r="H2097" s="5" t="s">
        <v>65</v>
      </c>
      <c r="I2097" s="5">
        <v>2015</v>
      </c>
      <c r="J2097" s="5" t="s">
        <v>58</v>
      </c>
    </row>
    <row r="2098" spans="2:10" ht="14.25" x14ac:dyDescent="0.2">
      <c r="B2098" s="5" t="s">
        <v>20</v>
      </c>
      <c r="C2098" s="5" t="s">
        <v>57</v>
      </c>
      <c r="D2098" s="5" t="s">
        <v>9</v>
      </c>
      <c r="E2098" s="5" t="s">
        <v>11</v>
      </c>
      <c r="F2098" s="8">
        <v>3009</v>
      </c>
      <c r="G2098" s="6">
        <v>42409</v>
      </c>
      <c r="H2098" s="5" t="s">
        <v>65</v>
      </c>
      <c r="I2098" s="5">
        <v>2015</v>
      </c>
      <c r="J2098" s="5" t="s">
        <v>58</v>
      </c>
    </row>
    <row r="2099" spans="2:10" ht="14.25" x14ac:dyDescent="0.2">
      <c r="B2099" s="5" t="s">
        <v>20</v>
      </c>
      <c r="C2099" s="5" t="s">
        <v>33</v>
      </c>
      <c r="D2099" s="5" t="s">
        <v>45</v>
      </c>
      <c r="E2099" s="5" t="s">
        <v>11</v>
      </c>
      <c r="F2099" s="8">
        <v>4930</v>
      </c>
      <c r="G2099" s="6">
        <v>42970</v>
      </c>
      <c r="H2099" s="5" t="s">
        <v>60</v>
      </c>
      <c r="I2099" s="5">
        <v>2016</v>
      </c>
      <c r="J2099" s="5" t="s">
        <v>36</v>
      </c>
    </row>
    <row r="2100" spans="2:10" ht="14.25" x14ac:dyDescent="0.2">
      <c r="B2100" s="5" t="s">
        <v>45</v>
      </c>
      <c r="C2100" s="5" t="s">
        <v>33</v>
      </c>
      <c r="D2100" s="5" t="s">
        <v>45</v>
      </c>
      <c r="E2100" s="5" t="s">
        <v>11</v>
      </c>
      <c r="F2100" s="8">
        <v>7895</v>
      </c>
      <c r="G2100" s="6">
        <v>43435</v>
      </c>
      <c r="H2100" s="5" t="s">
        <v>60</v>
      </c>
      <c r="I2100" s="5">
        <v>2016</v>
      </c>
      <c r="J2100" s="5" t="s">
        <v>36</v>
      </c>
    </row>
    <row r="2101" spans="2:10" ht="14.25" x14ac:dyDescent="0.2">
      <c r="B2101" s="5" t="s">
        <v>26</v>
      </c>
      <c r="C2101" s="5" t="s">
        <v>153</v>
      </c>
      <c r="D2101" s="5" t="s">
        <v>9</v>
      </c>
      <c r="E2101" s="5" t="s">
        <v>28</v>
      </c>
      <c r="F2101" s="8">
        <v>824</v>
      </c>
      <c r="G2101" s="6">
        <v>42475</v>
      </c>
      <c r="H2101" s="5" t="s">
        <v>188</v>
      </c>
      <c r="I2101" s="5">
        <v>2017</v>
      </c>
      <c r="J2101" s="5" t="s">
        <v>17</v>
      </c>
    </row>
    <row r="2102" spans="2:10" ht="14.25" x14ac:dyDescent="0.2">
      <c r="B2102" s="5" t="s">
        <v>9</v>
      </c>
      <c r="C2102" s="5" t="s">
        <v>153</v>
      </c>
      <c r="D2102" s="5" t="s">
        <v>9</v>
      </c>
      <c r="E2102" s="5" t="s">
        <v>11</v>
      </c>
      <c r="F2102" s="8">
        <v>292</v>
      </c>
      <c r="G2102" s="6">
        <v>42867</v>
      </c>
      <c r="H2102" s="5" t="s">
        <v>188</v>
      </c>
      <c r="I2102" s="5">
        <v>2017</v>
      </c>
      <c r="J2102" s="5" t="s">
        <v>17</v>
      </c>
    </row>
    <row r="2103" spans="2:10" ht="14.25" x14ac:dyDescent="0.2">
      <c r="B2103" s="5" t="s">
        <v>48</v>
      </c>
      <c r="C2103" s="5" t="s">
        <v>10</v>
      </c>
      <c r="D2103" s="5" t="s">
        <v>40</v>
      </c>
      <c r="E2103" s="5" t="s">
        <v>38</v>
      </c>
      <c r="F2103" s="8">
        <v>5655</v>
      </c>
      <c r="G2103" s="6">
        <v>43110</v>
      </c>
      <c r="H2103" s="5" t="s">
        <v>238</v>
      </c>
      <c r="I2103" s="5">
        <v>2018</v>
      </c>
      <c r="J2103" s="5" t="s">
        <v>13</v>
      </c>
    </row>
    <row r="2104" spans="2:10" ht="14.25" x14ac:dyDescent="0.2">
      <c r="B2104" s="5" t="s">
        <v>45</v>
      </c>
      <c r="C2104" s="5" t="s">
        <v>10</v>
      </c>
      <c r="D2104" s="5" t="s">
        <v>40</v>
      </c>
      <c r="E2104" s="5" t="s">
        <v>11</v>
      </c>
      <c r="F2104" s="8">
        <v>2635.5</v>
      </c>
      <c r="G2104" s="6">
        <v>42654</v>
      </c>
      <c r="H2104" s="5" t="s">
        <v>238</v>
      </c>
      <c r="I2104" s="5">
        <v>2018</v>
      </c>
      <c r="J2104" s="5" t="s">
        <v>13</v>
      </c>
    </row>
    <row r="2105" spans="2:10" ht="14.25" x14ac:dyDescent="0.2">
      <c r="B2105" s="5" t="s">
        <v>26</v>
      </c>
      <c r="C2105" s="5" t="s">
        <v>176</v>
      </c>
      <c r="D2105" s="5" t="s">
        <v>34</v>
      </c>
      <c r="E2105" s="5" t="s">
        <v>28</v>
      </c>
      <c r="F2105" s="8">
        <v>5680</v>
      </c>
      <c r="G2105" s="6">
        <v>42949</v>
      </c>
      <c r="H2105" s="5" t="s">
        <v>35</v>
      </c>
      <c r="I2105" s="5">
        <v>2019</v>
      </c>
      <c r="J2105" s="5" t="s">
        <v>25</v>
      </c>
    </row>
    <row r="2106" spans="2:10" ht="14.25" x14ac:dyDescent="0.2">
      <c r="B2106" s="5" t="s">
        <v>94</v>
      </c>
      <c r="C2106" s="5" t="s">
        <v>176</v>
      </c>
      <c r="D2106" s="5" t="s">
        <v>34</v>
      </c>
      <c r="E2106" s="5" t="s">
        <v>38</v>
      </c>
      <c r="F2106" s="8">
        <v>486</v>
      </c>
      <c r="G2106" s="6">
        <v>43138</v>
      </c>
      <c r="H2106" s="5" t="s">
        <v>35</v>
      </c>
      <c r="I2106" s="5">
        <v>2019</v>
      </c>
      <c r="J2106" s="5" t="s">
        <v>25</v>
      </c>
    </row>
    <row r="2107" spans="2:10" ht="14.25" x14ac:dyDescent="0.2">
      <c r="B2107" s="5" t="s">
        <v>26</v>
      </c>
      <c r="C2107" s="5" t="s">
        <v>106</v>
      </c>
      <c r="D2107" s="5" t="s">
        <v>15</v>
      </c>
      <c r="E2107" s="5" t="s">
        <v>28</v>
      </c>
      <c r="F2107" s="8">
        <v>369</v>
      </c>
      <c r="G2107" s="6">
        <v>42695</v>
      </c>
      <c r="H2107" s="5" t="s">
        <v>62</v>
      </c>
      <c r="I2107" s="5">
        <v>2020</v>
      </c>
      <c r="J2107" s="5" t="s">
        <v>108</v>
      </c>
    </row>
    <row r="2108" spans="2:10" ht="14.25" x14ac:dyDescent="0.2">
      <c r="B2108" s="5" t="s">
        <v>90</v>
      </c>
      <c r="C2108" s="5" t="s">
        <v>106</v>
      </c>
      <c r="D2108" s="5" t="s">
        <v>15</v>
      </c>
      <c r="E2108" s="5" t="s">
        <v>28</v>
      </c>
      <c r="F2108" s="8">
        <v>2886</v>
      </c>
      <c r="G2108" s="6">
        <v>42816</v>
      </c>
      <c r="H2108" s="5" t="s">
        <v>62</v>
      </c>
      <c r="I2108" s="5">
        <v>2020</v>
      </c>
      <c r="J2108" s="5" t="s">
        <v>108</v>
      </c>
    </row>
    <row r="2109" spans="2:10" ht="14.25" x14ac:dyDescent="0.2">
      <c r="B2109" s="5" t="s">
        <v>31</v>
      </c>
      <c r="C2109" s="5" t="s">
        <v>149</v>
      </c>
      <c r="D2109" s="5" t="s">
        <v>40</v>
      </c>
      <c r="E2109" s="5" t="s">
        <v>28</v>
      </c>
      <c r="F2109" s="8">
        <v>1601</v>
      </c>
      <c r="G2109" s="6">
        <v>43252</v>
      </c>
      <c r="H2109" s="5" t="s">
        <v>70</v>
      </c>
      <c r="I2109" s="5">
        <v>2021</v>
      </c>
      <c r="J2109" s="5" t="s">
        <v>150</v>
      </c>
    </row>
    <row r="2110" spans="2:10" ht="14.25" x14ac:dyDescent="0.2">
      <c r="B2110" s="5" t="s">
        <v>32</v>
      </c>
      <c r="C2110" s="5" t="s">
        <v>149</v>
      </c>
      <c r="D2110" s="5" t="s">
        <v>40</v>
      </c>
      <c r="E2110" s="5" t="s">
        <v>11</v>
      </c>
      <c r="F2110" s="8">
        <v>2279</v>
      </c>
      <c r="G2110" s="6">
        <v>42636</v>
      </c>
      <c r="H2110" s="5" t="s">
        <v>70</v>
      </c>
      <c r="I2110" s="5">
        <v>2021</v>
      </c>
      <c r="J2110" s="5" t="s">
        <v>150</v>
      </c>
    </row>
    <row r="2111" spans="2:10" ht="14.25" x14ac:dyDescent="0.2">
      <c r="B2111" s="5" t="s">
        <v>67</v>
      </c>
      <c r="C2111" s="5" t="s">
        <v>50</v>
      </c>
      <c r="D2111" s="5" t="s">
        <v>32</v>
      </c>
      <c r="E2111" s="5" t="s">
        <v>11</v>
      </c>
      <c r="F2111" s="8">
        <v>3159</v>
      </c>
      <c r="G2111" s="6">
        <v>43004</v>
      </c>
      <c r="H2111" s="5" t="s">
        <v>219</v>
      </c>
      <c r="I2111" s="5">
        <v>2022</v>
      </c>
      <c r="J2111" s="5" t="s">
        <v>52</v>
      </c>
    </row>
    <row r="2112" spans="2:10" ht="14.25" x14ac:dyDescent="0.2">
      <c r="B2112" s="5" t="s">
        <v>45</v>
      </c>
      <c r="C2112" s="5" t="s">
        <v>50</v>
      </c>
      <c r="D2112" s="5" t="s">
        <v>32</v>
      </c>
      <c r="E2112" s="5" t="s">
        <v>11</v>
      </c>
      <c r="F2112" s="8">
        <v>8953</v>
      </c>
      <c r="G2112" s="6">
        <v>43130</v>
      </c>
      <c r="H2112" s="5" t="s">
        <v>219</v>
      </c>
      <c r="I2112" s="5">
        <v>2022</v>
      </c>
      <c r="J2112" s="5" t="s">
        <v>52</v>
      </c>
    </row>
    <row r="2113" spans="2:10" ht="14.25" x14ac:dyDescent="0.2">
      <c r="B2113" s="5" t="s">
        <v>49</v>
      </c>
      <c r="C2113" s="5" t="s">
        <v>165</v>
      </c>
      <c r="D2113" s="5" t="s">
        <v>9</v>
      </c>
      <c r="E2113" s="5" t="s">
        <v>38</v>
      </c>
      <c r="F2113" s="8">
        <v>7211</v>
      </c>
      <c r="G2113" s="6">
        <v>42681</v>
      </c>
      <c r="H2113" s="5" t="s">
        <v>258</v>
      </c>
      <c r="I2113" s="5">
        <v>2023</v>
      </c>
      <c r="J2113" s="5" t="s">
        <v>167</v>
      </c>
    </row>
    <row r="2114" spans="2:10" ht="14.25" x14ac:dyDescent="0.2">
      <c r="B2114" s="5" t="s">
        <v>119</v>
      </c>
      <c r="C2114" s="5" t="s">
        <v>165</v>
      </c>
      <c r="D2114" s="5" t="s">
        <v>9</v>
      </c>
      <c r="E2114" s="5" t="s">
        <v>38</v>
      </c>
      <c r="F2114" s="8">
        <v>8299</v>
      </c>
      <c r="G2114" s="6">
        <v>43003</v>
      </c>
      <c r="H2114" s="5" t="s">
        <v>258</v>
      </c>
      <c r="I2114" s="5">
        <v>2023</v>
      </c>
      <c r="J2114" s="5" t="s">
        <v>167</v>
      </c>
    </row>
    <row r="2115" spans="2:10" ht="14.25" x14ac:dyDescent="0.2">
      <c r="B2115" s="5" t="s">
        <v>84</v>
      </c>
      <c r="C2115" s="5" t="s">
        <v>59</v>
      </c>
      <c r="D2115" s="5" t="s">
        <v>85</v>
      </c>
      <c r="E2115" s="5" t="s">
        <v>38</v>
      </c>
      <c r="F2115" s="8">
        <v>6121</v>
      </c>
      <c r="G2115" s="6">
        <v>43410</v>
      </c>
      <c r="H2115" s="5" t="s">
        <v>222</v>
      </c>
      <c r="I2115" s="5">
        <v>2024</v>
      </c>
      <c r="J2115" s="5" t="s">
        <v>25</v>
      </c>
    </row>
    <row r="2116" spans="2:10" ht="14.25" x14ac:dyDescent="0.2">
      <c r="B2116" s="5" t="s">
        <v>26</v>
      </c>
      <c r="C2116" s="5" t="s">
        <v>59</v>
      </c>
      <c r="D2116" s="5" t="s">
        <v>85</v>
      </c>
      <c r="E2116" s="5" t="s">
        <v>28</v>
      </c>
      <c r="F2116" s="8">
        <v>3984</v>
      </c>
      <c r="G2116" s="6">
        <v>42618</v>
      </c>
      <c r="H2116" s="5" t="s">
        <v>222</v>
      </c>
      <c r="I2116" s="5">
        <v>2024</v>
      </c>
      <c r="J2116" s="5" t="s">
        <v>25</v>
      </c>
    </row>
    <row r="2117" spans="2:10" ht="14.25" x14ac:dyDescent="0.2">
      <c r="B2117" s="5" t="s">
        <v>40</v>
      </c>
      <c r="C2117" s="5" t="s">
        <v>59</v>
      </c>
      <c r="D2117" s="5" t="s">
        <v>32</v>
      </c>
      <c r="E2117" s="5" t="s">
        <v>11</v>
      </c>
      <c r="F2117" s="8">
        <v>8439</v>
      </c>
      <c r="G2117" s="6">
        <v>42747</v>
      </c>
      <c r="H2117" s="5" t="s">
        <v>240</v>
      </c>
      <c r="I2117" s="5">
        <v>2025</v>
      </c>
      <c r="J2117" s="5" t="s">
        <v>25</v>
      </c>
    </row>
    <row r="2118" spans="2:10" ht="14.25" x14ac:dyDescent="0.2">
      <c r="B2118" s="5" t="s">
        <v>18</v>
      </c>
      <c r="C2118" s="5" t="s">
        <v>59</v>
      </c>
      <c r="D2118" s="5" t="s">
        <v>32</v>
      </c>
      <c r="E2118" s="5" t="s">
        <v>11</v>
      </c>
      <c r="F2118" s="8">
        <v>6054</v>
      </c>
      <c r="G2118" s="6">
        <v>43385</v>
      </c>
      <c r="H2118" s="5" t="s">
        <v>240</v>
      </c>
      <c r="I2118" s="5">
        <v>2025</v>
      </c>
      <c r="J2118" s="5" t="s">
        <v>25</v>
      </c>
    </row>
    <row r="2119" spans="2:10" ht="14.25" x14ac:dyDescent="0.2">
      <c r="B2119" s="5" t="s">
        <v>20</v>
      </c>
      <c r="C2119" s="5" t="s">
        <v>79</v>
      </c>
      <c r="D2119" s="5" t="s">
        <v>9</v>
      </c>
      <c r="E2119" s="5" t="s">
        <v>11</v>
      </c>
      <c r="F2119" s="8">
        <v>3600</v>
      </c>
      <c r="G2119" s="6">
        <v>42372</v>
      </c>
      <c r="H2119" s="5" t="s">
        <v>100</v>
      </c>
      <c r="I2119" s="5">
        <v>2026</v>
      </c>
      <c r="J2119" s="5" t="s">
        <v>81</v>
      </c>
    </row>
    <row r="2120" spans="2:10" ht="14.25" x14ac:dyDescent="0.2">
      <c r="B2120" s="5" t="s">
        <v>26</v>
      </c>
      <c r="C2120" s="5" t="s">
        <v>79</v>
      </c>
      <c r="D2120" s="5" t="s">
        <v>9</v>
      </c>
      <c r="E2120" s="5" t="s">
        <v>28</v>
      </c>
      <c r="F2120" s="8">
        <v>9438</v>
      </c>
      <c r="G2120" s="6">
        <v>42861</v>
      </c>
      <c r="H2120" s="5" t="s">
        <v>100</v>
      </c>
      <c r="I2120" s="5">
        <v>2026</v>
      </c>
      <c r="J2120" s="5" t="s">
        <v>81</v>
      </c>
    </row>
    <row r="2121" spans="2:10" ht="14.25" x14ac:dyDescent="0.2">
      <c r="B2121" s="5" t="s">
        <v>15</v>
      </c>
      <c r="C2121" s="5" t="s">
        <v>59</v>
      </c>
      <c r="D2121" s="5" t="s">
        <v>15</v>
      </c>
      <c r="E2121" s="5" t="s">
        <v>11</v>
      </c>
      <c r="F2121" s="8">
        <v>1355</v>
      </c>
      <c r="G2121" s="6">
        <v>43304</v>
      </c>
      <c r="H2121" s="5" t="s">
        <v>195</v>
      </c>
      <c r="I2121" s="5">
        <v>2027</v>
      </c>
      <c r="J2121" s="5" t="s">
        <v>25</v>
      </c>
    </row>
    <row r="2122" spans="2:10" ht="14.25" x14ac:dyDescent="0.2">
      <c r="B2122" s="5" t="s">
        <v>49</v>
      </c>
      <c r="C2122" s="5" t="s">
        <v>59</v>
      </c>
      <c r="D2122" s="5" t="s">
        <v>15</v>
      </c>
      <c r="E2122" s="5" t="s">
        <v>38</v>
      </c>
      <c r="F2122" s="8">
        <v>4901</v>
      </c>
      <c r="G2122" s="6">
        <v>42597</v>
      </c>
      <c r="H2122" s="5" t="s">
        <v>195</v>
      </c>
      <c r="I2122" s="5">
        <v>2027</v>
      </c>
      <c r="J2122" s="5" t="s">
        <v>25</v>
      </c>
    </row>
    <row r="2123" spans="2:10" ht="14.25" x14ac:dyDescent="0.2">
      <c r="B2123" s="5" t="s">
        <v>48</v>
      </c>
      <c r="C2123" s="5" t="s">
        <v>232</v>
      </c>
      <c r="D2123" s="5" t="s">
        <v>34</v>
      </c>
      <c r="E2123" s="5" t="s">
        <v>38</v>
      </c>
      <c r="F2123" s="8">
        <v>3402</v>
      </c>
      <c r="G2123" s="6">
        <v>42923</v>
      </c>
      <c r="H2123" s="5" t="s">
        <v>277</v>
      </c>
      <c r="I2123" s="5">
        <v>2028</v>
      </c>
      <c r="J2123" s="5" t="s">
        <v>52</v>
      </c>
    </row>
    <row r="2124" spans="2:10" ht="14.25" x14ac:dyDescent="0.2">
      <c r="B2124" s="5" t="s">
        <v>9</v>
      </c>
      <c r="C2124" s="5" t="s">
        <v>232</v>
      </c>
      <c r="D2124" s="5" t="s">
        <v>34</v>
      </c>
      <c r="E2124" s="5" t="s">
        <v>11</v>
      </c>
      <c r="F2124" s="8">
        <v>6133</v>
      </c>
      <c r="G2124" s="6">
        <v>43415</v>
      </c>
      <c r="H2124" s="5" t="s">
        <v>277</v>
      </c>
      <c r="I2124" s="5">
        <v>2028</v>
      </c>
      <c r="J2124" s="5" t="s">
        <v>52</v>
      </c>
    </row>
    <row r="2125" spans="2:10" ht="14.25" x14ac:dyDescent="0.2">
      <c r="B2125" s="5" t="s">
        <v>84</v>
      </c>
      <c r="C2125" s="5" t="s">
        <v>146</v>
      </c>
      <c r="D2125" s="5" t="s">
        <v>45</v>
      </c>
      <c r="E2125" s="5" t="s">
        <v>38</v>
      </c>
      <c r="F2125" s="8">
        <v>9788</v>
      </c>
      <c r="G2125" s="6">
        <v>42411</v>
      </c>
      <c r="H2125" s="5" t="s">
        <v>45</v>
      </c>
      <c r="I2125" s="5">
        <v>2029</v>
      </c>
      <c r="J2125" s="5" t="s">
        <v>148</v>
      </c>
    </row>
    <row r="2126" spans="2:10" ht="14.25" x14ac:dyDescent="0.2">
      <c r="B2126" s="5" t="s">
        <v>48</v>
      </c>
      <c r="C2126" s="5" t="s">
        <v>33</v>
      </c>
      <c r="D2126" s="5" t="s">
        <v>40</v>
      </c>
      <c r="E2126" s="5" t="s">
        <v>38</v>
      </c>
      <c r="F2126" s="8">
        <v>7159</v>
      </c>
      <c r="G2126" s="6">
        <v>43023</v>
      </c>
      <c r="H2126" s="5" t="s">
        <v>80</v>
      </c>
      <c r="I2126" s="5">
        <v>2030</v>
      </c>
      <c r="J2126" s="5" t="s">
        <v>36</v>
      </c>
    </row>
    <row r="2127" spans="2:10" ht="14.25" x14ac:dyDescent="0.2">
      <c r="B2127" s="5" t="s">
        <v>37</v>
      </c>
      <c r="C2127" s="5" t="s">
        <v>69</v>
      </c>
      <c r="D2127" s="5" t="s">
        <v>67</v>
      </c>
      <c r="E2127" s="5" t="s">
        <v>38</v>
      </c>
      <c r="F2127" s="8">
        <v>2896</v>
      </c>
      <c r="G2127" s="6">
        <v>43338</v>
      </c>
      <c r="H2127" s="5" t="s">
        <v>68</v>
      </c>
      <c r="I2127" s="5">
        <v>2031</v>
      </c>
      <c r="J2127" s="5" t="s">
        <v>71</v>
      </c>
    </row>
    <row r="2128" spans="2:10" ht="14.25" x14ac:dyDescent="0.2">
      <c r="B2128" s="5" t="s">
        <v>84</v>
      </c>
      <c r="C2128" s="5" t="s">
        <v>113</v>
      </c>
      <c r="D2128" s="5" t="s">
        <v>15</v>
      </c>
      <c r="E2128" s="5" t="s">
        <v>38</v>
      </c>
      <c r="F2128" s="8">
        <v>6779</v>
      </c>
      <c r="G2128" s="6">
        <v>42565</v>
      </c>
      <c r="H2128" s="5" t="s">
        <v>253</v>
      </c>
      <c r="I2128" s="5">
        <v>2032</v>
      </c>
      <c r="J2128" s="5" t="s">
        <v>115</v>
      </c>
    </row>
    <row r="2129" spans="2:10" ht="14.25" x14ac:dyDescent="0.2">
      <c r="B2129" s="5" t="s">
        <v>90</v>
      </c>
      <c r="C2129" s="5" t="s">
        <v>145</v>
      </c>
      <c r="D2129" s="5" t="s">
        <v>40</v>
      </c>
      <c r="E2129" s="5" t="s">
        <v>28</v>
      </c>
      <c r="F2129" s="8">
        <v>5177</v>
      </c>
      <c r="G2129" s="6">
        <v>42773</v>
      </c>
      <c r="H2129" s="5" t="s">
        <v>41</v>
      </c>
      <c r="I2129" s="5">
        <v>2033</v>
      </c>
      <c r="J2129" s="5" t="s">
        <v>71</v>
      </c>
    </row>
    <row r="2130" spans="2:10" ht="14.25" x14ac:dyDescent="0.2">
      <c r="B2130" s="5" t="s">
        <v>26</v>
      </c>
      <c r="C2130" s="5" t="s">
        <v>14</v>
      </c>
      <c r="D2130" s="5" t="s">
        <v>34</v>
      </c>
      <c r="E2130" s="5" t="s">
        <v>28</v>
      </c>
      <c r="F2130" s="8">
        <v>8184</v>
      </c>
      <c r="G2130" s="6">
        <v>43206</v>
      </c>
      <c r="H2130" s="5" t="s">
        <v>129</v>
      </c>
      <c r="I2130" s="5">
        <v>2034</v>
      </c>
      <c r="J2130" s="5" t="s">
        <v>17</v>
      </c>
    </row>
    <row r="2131" spans="2:10" ht="14.25" x14ac:dyDescent="0.2">
      <c r="B2131" s="5" t="s">
        <v>94</v>
      </c>
      <c r="C2131" s="5" t="s">
        <v>79</v>
      </c>
      <c r="D2131" s="5" t="s">
        <v>20</v>
      </c>
      <c r="E2131" s="5" t="s">
        <v>38</v>
      </c>
      <c r="F2131" s="8">
        <v>650</v>
      </c>
      <c r="G2131" s="6">
        <v>42465</v>
      </c>
      <c r="H2131" s="5" t="s">
        <v>21</v>
      </c>
      <c r="I2131" s="5">
        <v>2035</v>
      </c>
      <c r="J2131" s="5" t="s">
        <v>81</v>
      </c>
    </row>
    <row r="2132" spans="2:10" ht="14.25" x14ac:dyDescent="0.2">
      <c r="B2132" s="5" t="s">
        <v>9</v>
      </c>
      <c r="C2132" s="5" t="s">
        <v>59</v>
      </c>
      <c r="D2132" s="5" t="s">
        <v>15</v>
      </c>
      <c r="E2132" s="5" t="s">
        <v>11</v>
      </c>
      <c r="F2132" s="8">
        <v>1080</v>
      </c>
      <c r="G2132" s="6">
        <v>42896</v>
      </c>
      <c r="H2132" s="5" t="s">
        <v>189</v>
      </c>
      <c r="I2132" s="5">
        <v>2036</v>
      </c>
      <c r="J2132" s="5" t="s">
        <v>25</v>
      </c>
    </row>
    <row r="2133" spans="2:10" ht="14.25" x14ac:dyDescent="0.2">
      <c r="B2133" s="5" t="s">
        <v>9</v>
      </c>
      <c r="C2133" s="5" t="s">
        <v>117</v>
      </c>
      <c r="D2133" s="5" t="s">
        <v>9</v>
      </c>
      <c r="E2133" s="5" t="s">
        <v>11</v>
      </c>
      <c r="F2133" s="8">
        <v>3780</v>
      </c>
      <c r="G2133" s="6">
        <v>43214</v>
      </c>
      <c r="H2133" s="5" t="s">
        <v>96</v>
      </c>
      <c r="I2133" s="5">
        <v>2037</v>
      </c>
      <c r="J2133" s="5" t="s">
        <v>118</v>
      </c>
    </row>
    <row r="2134" spans="2:10" ht="14.25" x14ac:dyDescent="0.2">
      <c r="B2134" s="5" t="s">
        <v>31</v>
      </c>
      <c r="C2134" s="5" t="s">
        <v>123</v>
      </c>
      <c r="D2134" s="5" t="s">
        <v>9</v>
      </c>
      <c r="E2134" s="5" t="s">
        <v>28</v>
      </c>
      <c r="F2134" s="8">
        <v>8599</v>
      </c>
      <c r="G2134" s="6">
        <v>42507</v>
      </c>
      <c r="H2134" s="5" t="s">
        <v>96</v>
      </c>
      <c r="I2134" s="5">
        <v>2038</v>
      </c>
      <c r="J2134" s="5" t="s">
        <v>125</v>
      </c>
    </row>
    <row r="2135" spans="2:10" ht="14.25" x14ac:dyDescent="0.2">
      <c r="B2135" s="5" t="s">
        <v>26</v>
      </c>
      <c r="C2135" s="5" t="s">
        <v>110</v>
      </c>
      <c r="D2135" s="5" t="s">
        <v>15</v>
      </c>
      <c r="E2135" s="5" t="s">
        <v>28</v>
      </c>
      <c r="F2135" s="8">
        <v>7372</v>
      </c>
      <c r="G2135" s="6">
        <v>43053</v>
      </c>
      <c r="H2135" s="5" t="s">
        <v>139</v>
      </c>
      <c r="I2135" s="5">
        <v>2039</v>
      </c>
      <c r="J2135" s="5" t="s">
        <v>93</v>
      </c>
    </row>
    <row r="2136" spans="2:10" ht="14.25" x14ac:dyDescent="0.2">
      <c r="B2136" s="5" t="s">
        <v>40</v>
      </c>
      <c r="C2136" s="5" t="s">
        <v>110</v>
      </c>
      <c r="D2136" s="5" t="s">
        <v>15</v>
      </c>
      <c r="E2136" s="5" t="s">
        <v>11</v>
      </c>
      <c r="F2136" s="8">
        <v>1532</v>
      </c>
      <c r="G2136" s="6">
        <v>43398</v>
      </c>
      <c r="H2136" s="5" t="s">
        <v>139</v>
      </c>
      <c r="I2136" s="5">
        <v>2039</v>
      </c>
      <c r="J2136" s="5" t="s">
        <v>93</v>
      </c>
    </row>
    <row r="2137" spans="2:10" ht="14.25" x14ac:dyDescent="0.2">
      <c r="B2137" s="5" t="s">
        <v>9</v>
      </c>
      <c r="C2137" s="5" t="s">
        <v>39</v>
      </c>
      <c r="D2137" s="5" t="s">
        <v>45</v>
      </c>
      <c r="E2137" s="5" t="s">
        <v>11</v>
      </c>
      <c r="F2137" s="8">
        <v>6904</v>
      </c>
      <c r="G2137" s="6">
        <v>42605</v>
      </c>
      <c r="H2137" s="5" t="s">
        <v>163</v>
      </c>
      <c r="I2137" s="5">
        <v>2040</v>
      </c>
      <c r="J2137" s="5" t="s">
        <v>42</v>
      </c>
    </row>
    <row r="2138" spans="2:10" ht="14.25" x14ac:dyDescent="0.2">
      <c r="B2138" s="5" t="s">
        <v>90</v>
      </c>
      <c r="C2138" s="5" t="s">
        <v>39</v>
      </c>
      <c r="D2138" s="5" t="s">
        <v>45</v>
      </c>
      <c r="E2138" s="5" t="s">
        <v>28</v>
      </c>
      <c r="F2138" s="8">
        <v>5976</v>
      </c>
      <c r="G2138" s="6">
        <v>42917</v>
      </c>
      <c r="H2138" s="5" t="s">
        <v>163</v>
      </c>
      <c r="I2138" s="5">
        <v>2040</v>
      </c>
      <c r="J2138" s="5" t="s">
        <v>42</v>
      </c>
    </row>
    <row r="2139" spans="2:10" ht="14.25" x14ac:dyDescent="0.2">
      <c r="B2139" s="5" t="s">
        <v>48</v>
      </c>
      <c r="C2139" s="5" t="s">
        <v>82</v>
      </c>
      <c r="D2139" s="5" t="s">
        <v>9</v>
      </c>
      <c r="E2139" s="5" t="s">
        <v>38</v>
      </c>
      <c r="F2139" s="8">
        <v>5207</v>
      </c>
      <c r="G2139" s="6">
        <v>43268</v>
      </c>
      <c r="H2139" s="5" t="s">
        <v>266</v>
      </c>
      <c r="I2139" s="5">
        <v>2041</v>
      </c>
      <c r="J2139" s="5" t="s">
        <v>13</v>
      </c>
    </row>
    <row r="2140" spans="2:10" ht="14.25" x14ac:dyDescent="0.2">
      <c r="B2140" s="5" t="s">
        <v>43</v>
      </c>
      <c r="C2140" s="5" t="s">
        <v>82</v>
      </c>
      <c r="D2140" s="5" t="s">
        <v>9</v>
      </c>
      <c r="E2140" s="5" t="s">
        <v>28</v>
      </c>
      <c r="F2140" s="8">
        <v>6480</v>
      </c>
      <c r="G2140" s="6">
        <v>42398</v>
      </c>
      <c r="H2140" s="5" t="s">
        <v>266</v>
      </c>
      <c r="I2140" s="5">
        <v>2041</v>
      </c>
      <c r="J2140" s="5" t="s">
        <v>13</v>
      </c>
    </row>
    <row r="2141" spans="2:10" ht="14.25" x14ac:dyDescent="0.2">
      <c r="B2141" s="5" t="s">
        <v>49</v>
      </c>
      <c r="C2141" s="5" t="s">
        <v>134</v>
      </c>
      <c r="D2141" s="5" t="s">
        <v>45</v>
      </c>
      <c r="E2141" s="5" t="s">
        <v>38</v>
      </c>
      <c r="F2141" s="8">
        <v>493</v>
      </c>
      <c r="G2141" s="6">
        <v>42866</v>
      </c>
      <c r="H2141" s="5" t="s">
        <v>45</v>
      </c>
      <c r="I2141" s="5">
        <v>2042</v>
      </c>
      <c r="J2141" s="5" t="s">
        <v>125</v>
      </c>
    </row>
    <row r="2142" spans="2:10" ht="14.25" x14ac:dyDescent="0.2">
      <c r="B2142" s="5" t="s">
        <v>90</v>
      </c>
      <c r="C2142" s="5" t="s">
        <v>134</v>
      </c>
      <c r="D2142" s="5" t="s">
        <v>45</v>
      </c>
      <c r="E2142" s="5" t="s">
        <v>28</v>
      </c>
      <c r="F2142" s="8">
        <v>9612</v>
      </c>
      <c r="G2142" s="6">
        <v>43133</v>
      </c>
      <c r="H2142" s="5" t="s">
        <v>45</v>
      </c>
      <c r="I2142" s="5">
        <v>2042</v>
      </c>
      <c r="J2142" s="5" t="s">
        <v>125</v>
      </c>
    </row>
    <row r="2143" spans="2:10" ht="14.25" x14ac:dyDescent="0.2">
      <c r="B2143" s="5" t="s">
        <v>43</v>
      </c>
      <c r="C2143" s="5" t="s">
        <v>151</v>
      </c>
      <c r="D2143" s="5" t="s">
        <v>40</v>
      </c>
      <c r="E2143" s="5" t="s">
        <v>28</v>
      </c>
      <c r="F2143" s="8">
        <v>8262</v>
      </c>
      <c r="G2143" s="6">
        <v>42409</v>
      </c>
      <c r="H2143" s="5" t="s">
        <v>109</v>
      </c>
      <c r="I2143" s="5">
        <v>2043</v>
      </c>
      <c r="J2143" s="5" t="s">
        <v>152</v>
      </c>
    </row>
    <row r="2144" spans="2:10" ht="14.25" x14ac:dyDescent="0.2">
      <c r="B2144" s="5" t="s">
        <v>9</v>
      </c>
      <c r="C2144" s="5" t="s">
        <v>151</v>
      </c>
      <c r="D2144" s="5" t="s">
        <v>40</v>
      </c>
      <c r="E2144" s="5" t="s">
        <v>11</v>
      </c>
      <c r="F2144" s="8">
        <v>3180</v>
      </c>
      <c r="G2144" s="6">
        <v>42768</v>
      </c>
      <c r="H2144" s="5" t="s">
        <v>109</v>
      </c>
      <c r="I2144" s="5">
        <v>2043</v>
      </c>
      <c r="J2144" s="5" t="s">
        <v>152</v>
      </c>
    </row>
    <row r="2145" spans="2:10" ht="14.25" x14ac:dyDescent="0.2">
      <c r="B2145" s="5" t="s">
        <v>32</v>
      </c>
      <c r="C2145" s="5" t="s">
        <v>10</v>
      </c>
      <c r="D2145" s="5" t="s">
        <v>15</v>
      </c>
      <c r="E2145" s="5" t="s">
        <v>11</v>
      </c>
      <c r="F2145" s="8">
        <v>12960</v>
      </c>
      <c r="G2145" s="6">
        <v>43116</v>
      </c>
      <c r="H2145" s="5" t="s">
        <v>105</v>
      </c>
      <c r="I2145" s="5">
        <v>2044</v>
      </c>
      <c r="J2145" s="5" t="s">
        <v>13</v>
      </c>
    </row>
    <row r="2146" spans="2:10" ht="14.25" x14ac:dyDescent="0.2">
      <c r="B2146" s="5" t="s">
        <v>32</v>
      </c>
      <c r="C2146" s="5" t="s">
        <v>10</v>
      </c>
      <c r="D2146" s="5" t="s">
        <v>15</v>
      </c>
      <c r="E2146" s="5" t="s">
        <v>11</v>
      </c>
      <c r="F2146" s="8">
        <v>13518</v>
      </c>
      <c r="G2146" s="6">
        <v>42675</v>
      </c>
      <c r="H2146" s="5" t="s">
        <v>105</v>
      </c>
      <c r="I2146" s="5">
        <v>2044</v>
      </c>
      <c r="J2146" s="5" t="s">
        <v>13</v>
      </c>
    </row>
    <row r="2147" spans="2:10" ht="14.25" x14ac:dyDescent="0.2">
      <c r="B2147" s="5" t="s">
        <v>32</v>
      </c>
      <c r="C2147" s="5" t="s">
        <v>19</v>
      </c>
      <c r="D2147" s="5" t="s">
        <v>34</v>
      </c>
      <c r="E2147" s="5" t="s">
        <v>11</v>
      </c>
      <c r="F2147" s="8">
        <v>4565</v>
      </c>
      <c r="G2147" s="6">
        <v>42768</v>
      </c>
      <c r="H2147" s="5" t="s">
        <v>277</v>
      </c>
      <c r="I2147" s="5">
        <v>2045</v>
      </c>
      <c r="J2147" s="5" t="s">
        <v>17</v>
      </c>
    </row>
    <row r="2148" spans="2:10" ht="14.25" x14ac:dyDescent="0.2">
      <c r="B2148" s="5" t="s">
        <v>32</v>
      </c>
      <c r="C2148" s="5" t="s">
        <v>19</v>
      </c>
      <c r="D2148" s="5" t="s">
        <v>34</v>
      </c>
      <c r="E2148" s="5" t="s">
        <v>11</v>
      </c>
      <c r="F2148" s="8">
        <v>8657</v>
      </c>
      <c r="G2148" s="6">
        <v>43286</v>
      </c>
      <c r="H2148" s="5" t="s">
        <v>277</v>
      </c>
      <c r="I2148" s="5">
        <v>2045</v>
      </c>
      <c r="J2148" s="5" t="s">
        <v>17</v>
      </c>
    </row>
    <row r="2149" spans="2:10" ht="14.25" x14ac:dyDescent="0.2">
      <c r="B2149" s="5" t="s">
        <v>9</v>
      </c>
      <c r="C2149" s="5" t="s">
        <v>280</v>
      </c>
      <c r="D2149" s="5" t="s">
        <v>9</v>
      </c>
      <c r="E2149" s="5" t="s">
        <v>11</v>
      </c>
      <c r="F2149" s="8">
        <v>6197</v>
      </c>
      <c r="G2149" s="6">
        <v>42700</v>
      </c>
      <c r="H2149" s="5" t="s">
        <v>100</v>
      </c>
      <c r="I2149" s="5">
        <v>2046</v>
      </c>
      <c r="J2149" s="5" t="s">
        <v>281</v>
      </c>
    </row>
    <row r="2150" spans="2:10" ht="14.25" x14ac:dyDescent="0.2">
      <c r="B2150" s="5" t="s">
        <v>9</v>
      </c>
      <c r="C2150" s="5" t="s">
        <v>280</v>
      </c>
      <c r="D2150" s="5" t="s">
        <v>9</v>
      </c>
      <c r="E2150" s="5" t="s">
        <v>11</v>
      </c>
      <c r="F2150" s="8">
        <v>5879</v>
      </c>
      <c r="G2150" s="6">
        <v>43058</v>
      </c>
      <c r="H2150" s="5" t="s">
        <v>100</v>
      </c>
      <c r="I2150" s="5">
        <v>2046</v>
      </c>
      <c r="J2150" s="5" t="s">
        <v>281</v>
      </c>
    </row>
    <row r="2151" spans="2:10" ht="14.25" x14ac:dyDescent="0.2">
      <c r="B2151" s="5" t="s">
        <v>15</v>
      </c>
      <c r="C2151" s="5" t="s">
        <v>59</v>
      </c>
      <c r="D2151" s="5" t="s">
        <v>40</v>
      </c>
      <c r="E2151" s="5" t="s">
        <v>11</v>
      </c>
      <c r="F2151" s="8">
        <v>6006</v>
      </c>
      <c r="G2151" s="6">
        <v>43184</v>
      </c>
      <c r="H2151" s="5" t="s">
        <v>124</v>
      </c>
      <c r="I2151" s="5">
        <v>2047</v>
      </c>
      <c r="J2151" s="5" t="s">
        <v>25</v>
      </c>
    </row>
    <row r="2152" spans="2:10" ht="14.25" x14ac:dyDescent="0.2">
      <c r="B2152" s="5" t="s">
        <v>26</v>
      </c>
      <c r="C2152" s="5" t="s">
        <v>59</v>
      </c>
      <c r="D2152" s="5" t="s">
        <v>40</v>
      </c>
      <c r="E2152" s="5" t="s">
        <v>28</v>
      </c>
      <c r="F2152" s="8">
        <v>8528</v>
      </c>
      <c r="G2152" s="6">
        <v>42569</v>
      </c>
      <c r="H2152" s="5" t="s">
        <v>124</v>
      </c>
      <c r="I2152" s="5">
        <v>2047</v>
      </c>
      <c r="J2152" s="5" t="s">
        <v>25</v>
      </c>
    </row>
    <row r="2153" spans="2:10" ht="14.25" x14ac:dyDescent="0.2">
      <c r="B2153" s="5" t="s">
        <v>94</v>
      </c>
      <c r="C2153" s="5" t="s">
        <v>54</v>
      </c>
      <c r="D2153" s="5" t="s">
        <v>9</v>
      </c>
      <c r="E2153" s="5" t="s">
        <v>38</v>
      </c>
      <c r="F2153" s="8">
        <v>3599</v>
      </c>
      <c r="G2153" s="6">
        <v>42873</v>
      </c>
      <c r="H2153" s="5" t="s">
        <v>183</v>
      </c>
      <c r="I2153" s="5">
        <v>2048</v>
      </c>
      <c r="J2153" s="5" t="s">
        <v>56</v>
      </c>
    </row>
    <row r="2154" spans="2:10" ht="14.25" x14ac:dyDescent="0.2">
      <c r="B2154" s="5" t="s">
        <v>78</v>
      </c>
      <c r="C2154" s="5" t="s">
        <v>54</v>
      </c>
      <c r="D2154" s="5" t="s">
        <v>9</v>
      </c>
      <c r="E2154" s="5" t="s">
        <v>11</v>
      </c>
      <c r="F2154" s="8">
        <v>5010</v>
      </c>
      <c r="G2154" s="6">
        <v>43154</v>
      </c>
      <c r="H2154" s="5" t="s">
        <v>183</v>
      </c>
      <c r="I2154" s="5">
        <v>2048</v>
      </c>
      <c r="J2154" s="5" t="s">
        <v>56</v>
      </c>
    </row>
    <row r="2155" spans="2:10" ht="14.25" x14ac:dyDescent="0.2">
      <c r="B2155" s="5" t="s">
        <v>120</v>
      </c>
      <c r="C2155" s="5" t="s">
        <v>14</v>
      </c>
      <c r="D2155" s="5" t="s">
        <v>45</v>
      </c>
      <c r="E2155" s="5" t="s">
        <v>11</v>
      </c>
      <c r="F2155" s="8">
        <v>903</v>
      </c>
      <c r="G2155" s="6">
        <v>42662</v>
      </c>
      <c r="H2155" s="5" t="s">
        <v>60</v>
      </c>
      <c r="I2155" s="5">
        <v>2049</v>
      </c>
      <c r="J2155" s="5" t="s">
        <v>17</v>
      </c>
    </row>
    <row r="2156" spans="2:10" ht="14.25" x14ac:dyDescent="0.2">
      <c r="B2156" s="5" t="s">
        <v>31</v>
      </c>
      <c r="C2156" s="5" t="s">
        <v>14</v>
      </c>
      <c r="D2156" s="5" t="s">
        <v>45</v>
      </c>
      <c r="E2156" s="5" t="s">
        <v>28</v>
      </c>
      <c r="F2156" s="8">
        <v>6658</v>
      </c>
      <c r="G2156" s="6">
        <v>42755</v>
      </c>
      <c r="H2156" s="5" t="s">
        <v>60</v>
      </c>
      <c r="I2156" s="5">
        <v>2049</v>
      </c>
      <c r="J2156" s="5" t="s">
        <v>17</v>
      </c>
    </row>
    <row r="2157" spans="2:10" ht="14.25" x14ac:dyDescent="0.2">
      <c r="B2157" s="5" t="s">
        <v>111</v>
      </c>
      <c r="C2157" s="5" t="s">
        <v>39</v>
      </c>
      <c r="D2157" s="5" t="s">
        <v>40</v>
      </c>
      <c r="E2157" s="5" t="s">
        <v>11</v>
      </c>
      <c r="F2157" s="8">
        <v>6225</v>
      </c>
      <c r="G2157" s="6">
        <v>43275</v>
      </c>
      <c r="H2157" s="5" t="s">
        <v>246</v>
      </c>
      <c r="I2157" s="5">
        <v>2050</v>
      </c>
      <c r="J2157" s="5" t="s">
        <v>42</v>
      </c>
    </row>
    <row r="2158" spans="2:10" ht="14.25" x14ac:dyDescent="0.2">
      <c r="B2158" s="5" t="s">
        <v>31</v>
      </c>
      <c r="C2158" s="5" t="s">
        <v>39</v>
      </c>
      <c r="D2158" s="5" t="s">
        <v>40</v>
      </c>
      <c r="E2158" s="5" t="s">
        <v>28</v>
      </c>
      <c r="F2158" s="8">
        <v>530</v>
      </c>
      <c r="G2158" s="6">
        <v>42390</v>
      </c>
      <c r="H2158" s="5" t="s">
        <v>246</v>
      </c>
      <c r="I2158" s="5">
        <v>2050</v>
      </c>
      <c r="J2158" s="5" t="s">
        <v>42</v>
      </c>
    </row>
    <row r="2159" spans="2:10" ht="14.25" x14ac:dyDescent="0.2">
      <c r="B2159" s="5" t="s">
        <v>119</v>
      </c>
      <c r="C2159" s="5" t="s">
        <v>23</v>
      </c>
      <c r="D2159" s="5" t="s">
        <v>40</v>
      </c>
      <c r="E2159" s="5" t="s">
        <v>38</v>
      </c>
      <c r="F2159" s="8">
        <v>9191</v>
      </c>
      <c r="G2159" s="6">
        <v>43015</v>
      </c>
      <c r="H2159" s="5" t="s">
        <v>249</v>
      </c>
      <c r="I2159" s="5">
        <v>2051</v>
      </c>
      <c r="J2159" s="5" t="s">
        <v>25</v>
      </c>
    </row>
    <row r="2160" spans="2:10" ht="14.25" x14ac:dyDescent="0.2">
      <c r="B2160" s="5" t="s">
        <v>74</v>
      </c>
      <c r="C2160" s="5" t="s">
        <v>23</v>
      </c>
      <c r="D2160" s="5" t="s">
        <v>40</v>
      </c>
      <c r="E2160" s="5" t="s">
        <v>38</v>
      </c>
      <c r="F2160" s="8">
        <v>2413</v>
      </c>
      <c r="G2160" s="6">
        <v>43262</v>
      </c>
      <c r="H2160" s="5" t="s">
        <v>249</v>
      </c>
      <c r="I2160" s="5">
        <v>2051</v>
      </c>
      <c r="J2160" s="5" t="s">
        <v>25</v>
      </c>
    </row>
    <row r="2161" spans="2:10" ht="14.25" x14ac:dyDescent="0.2">
      <c r="B2161" s="5" t="s">
        <v>67</v>
      </c>
      <c r="C2161" s="5" t="s">
        <v>10</v>
      </c>
      <c r="D2161" s="5" t="s">
        <v>40</v>
      </c>
      <c r="E2161" s="5" t="s">
        <v>11</v>
      </c>
      <c r="F2161" s="8">
        <v>13497</v>
      </c>
      <c r="G2161" s="6">
        <v>42531</v>
      </c>
      <c r="H2161" s="5" t="s">
        <v>246</v>
      </c>
      <c r="I2161" s="5">
        <v>2052</v>
      </c>
      <c r="J2161" s="5" t="s">
        <v>13</v>
      </c>
    </row>
    <row r="2162" spans="2:10" ht="14.25" x14ac:dyDescent="0.2">
      <c r="B2162" s="5" t="s">
        <v>40</v>
      </c>
      <c r="C2162" s="5" t="s">
        <v>10</v>
      </c>
      <c r="D2162" s="5" t="s">
        <v>40</v>
      </c>
      <c r="E2162" s="5" t="s">
        <v>11</v>
      </c>
      <c r="F2162" s="8">
        <v>8419.5</v>
      </c>
      <c r="G2162" s="6">
        <v>42924</v>
      </c>
      <c r="H2162" s="5" t="s">
        <v>246</v>
      </c>
      <c r="I2162" s="5">
        <v>2052</v>
      </c>
      <c r="J2162" s="5" t="s">
        <v>13</v>
      </c>
    </row>
    <row r="2163" spans="2:10" ht="14.25" x14ac:dyDescent="0.2">
      <c r="B2163" s="5" t="s">
        <v>48</v>
      </c>
      <c r="C2163" s="5" t="s">
        <v>215</v>
      </c>
      <c r="D2163" s="5" t="s">
        <v>9</v>
      </c>
      <c r="E2163" s="5" t="s">
        <v>38</v>
      </c>
      <c r="F2163" s="8">
        <v>1270</v>
      </c>
      <c r="G2163" s="6">
        <v>43391</v>
      </c>
      <c r="H2163" s="5" t="s">
        <v>121</v>
      </c>
      <c r="I2163" s="5">
        <v>2053</v>
      </c>
      <c r="J2163" s="5" t="s">
        <v>175</v>
      </c>
    </row>
    <row r="2164" spans="2:10" ht="14.25" x14ac:dyDescent="0.2">
      <c r="B2164" s="5" t="s">
        <v>43</v>
      </c>
      <c r="C2164" s="5" t="s">
        <v>215</v>
      </c>
      <c r="D2164" s="5" t="s">
        <v>9</v>
      </c>
      <c r="E2164" s="5" t="s">
        <v>28</v>
      </c>
      <c r="F2164" s="8">
        <v>2464</v>
      </c>
      <c r="G2164" s="6">
        <v>42390</v>
      </c>
      <c r="H2164" s="5" t="s">
        <v>121</v>
      </c>
      <c r="I2164" s="5">
        <v>2053</v>
      </c>
      <c r="J2164" s="5" t="s">
        <v>175</v>
      </c>
    </row>
    <row r="2165" spans="2:10" ht="14.25" x14ac:dyDescent="0.2">
      <c r="B2165" s="5" t="s">
        <v>32</v>
      </c>
      <c r="C2165" s="5" t="s">
        <v>153</v>
      </c>
      <c r="D2165" s="5" t="s">
        <v>32</v>
      </c>
      <c r="E2165" s="5" t="s">
        <v>11</v>
      </c>
      <c r="F2165" s="8">
        <v>4049</v>
      </c>
      <c r="G2165" s="6">
        <v>43091</v>
      </c>
      <c r="H2165" s="5" t="s">
        <v>251</v>
      </c>
      <c r="I2165" s="5">
        <v>2054</v>
      </c>
      <c r="J2165" s="5" t="s">
        <v>17</v>
      </c>
    </row>
    <row r="2166" spans="2:10" ht="14.25" x14ac:dyDescent="0.2">
      <c r="B2166" s="5" t="s">
        <v>31</v>
      </c>
      <c r="C2166" s="5" t="s">
        <v>153</v>
      </c>
      <c r="D2166" s="5" t="s">
        <v>32</v>
      </c>
      <c r="E2166" s="5" t="s">
        <v>28</v>
      </c>
      <c r="F2166" s="8">
        <v>8017</v>
      </c>
      <c r="G2166" s="6">
        <v>43122</v>
      </c>
      <c r="H2166" s="5" t="s">
        <v>251</v>
      </c>
      <c r="I2166" s="5">
        <v>2054</v>
      </c>
      <c r="J2166" s="5" t="s">
        <v>17</v>
      </c>
    </row>
    <row r="2167" spans="2:10" ht="14.25" x14ac:dyDescent="0.2">
      <c r="B2167" s="5" t="s">
        <v>94</v>
      </c>
      <c r="C2167" s="5" t="s">
        <v>153</v>
      </c>
      <c r="D2167" s="5" t="s">
        <v>32</v>
      </c>
      <c r="E2167" s="5" t="s">
        <v>38</v>
      </c>
      <c r="F2167" s="8">
        <v>645</v>
      </c>
      <c r="G2167" s="6">
        <v>42690</v>
      </c>
      <c r="H2167" s="5" t="s">
        <v>262</v>
      </c>
      <c r="I2167" s="5">
        <v>2055</v>
      </c>
      <c r="J2167" s="5" t="s">
        <v>17</v>
      </c>
    </row>
    <row r="2168" spans="2:10" ht="14.25" x14ac:dyDescent="0.2">
      <c r="B2168" s="5" t="s">
        <v>15</v>
      </c>
      <c r="C2168" s="5" t="s">
        <v>153</v>
      </c>
      <c r="D2168" s="5" t="s">
        <v>32</v>
      </c>
      <c r="E2168" s="5" t="s">
        <v>11</v>
      </c>
      <c r="F2168" s="8">
        <v>3883</v>
      </c>
      <c r="G2168" s="6">
        <v>43052</v>
      </c>
      <c r="H2168" s="5" t="s">
        <v>262</v>
      </c>
      <c r="I2168" s="5">
        <v>2055</v>
      </c>
      <c r="J2168" s="5" t="s">
        <v>17</v>
      </c>
    </row>
    <row r="2169" spans="2:10" ht="14.25" x14ac:dyDescent="0.2">
      <c r="B2169" s="5" t="s">
        <v>43</v>
      </c>
      <c r="C2169" s="5" t="s">
        <v>69</v>
      </c>
      <c r="D2169" s="5" t="s">
        <v>9</v>
      </c>
      <c r="E2169" s="5" t="s">
        <v>28</v>
      </c>
      <c r="F2169" s="8">
        <v>5110</v>
      </c>
      <c r="G2169" s="6">
        <v>43143</v>
      </c>
      <c r="H2169" s="5" t="s">
        <v>190</v>
      </c>
      <c r="I2169" s="5">
        <v>2056</v>
      </c>
      <c r="J2169" s="5" t="s">
        <v>71</v>
      </c>
    </row>
    <row r="2170" spans="2:10" ht="14.25" x14ac:dyDescent="0.2">
      <c r="B2170" s="5" t="s">
        <v>49</v>
      </c>
      <c r="C2170" s="5" t="s">
        <v>69</v>
      </c>
      <c r="D2170" s="5" t="s">
        <v>9</v>
      </c>
      <c r="E2170" s="5" t="s">
        <v>38</v>
      </c>
      <c r="F2170" s="8">
        <v>3715</v>
      </c>
      <c r="G2170" s="6">
        <v>42585</v>
      </c>
      <c r="H2170" s="5" t="s">
        <v>190</v>
      </c>
      <c r="I2170" s="5">
        <v>2056</v>
      </c>
      <c r="J2170" s="5" t="s">
        <v>71</v>
      </c>
    </row>
    <row r="2171" spans="2:10" ht="14.25" x14ac:dyDescent="0.2">
      <c r="B2171" s="5" t="s">
        <v>15</v>
      </c>
      <c r="C2171" s="5" t="s">
        <v>75</v>
      </c>
      <c r="D2171" s="5" t="s">
        <v>32</v>
      </c>
      <c r="E2171" s="5" t="s">
        <v>11</v>
      </c>
      <c r="F2171" s="8">
        <v>1562</v>
      </c>
      <c r="G2171" s="6">
        <v>42948</v>
      </c>
      <c r="H2171" s="5" t="s">
        <v>262</v>
      </c>
      <c r="I2171" s="5">
        <v>2057</v>
      </c>
      <c r="J2171" s="5" t="s">
        <v>77</v>
      </c>
    </row>
    <row r="2172" spans="2:10" ht="14.25" x14ac:dyDescent="0.2">
      <c r="B2172" s="5" t="s">
        <v>18</v>
      </c>
      <c r="C2172" s="5" t="s">
        <v>75</v>
      </c>
      <c r="D2172" s="5" t="s">
        <v>32</v>
      </c>
      <c r="E2172" s="5" t="s">
        <v>11</v>
      </c>
      <c r="F2172" s="8">
        <v>5718</v>
      </c>
      <c r="G2172" s="6">
        <v>43110</v>
      </c>
      <c r="H2172" s="5" t="s">
        <v>262</v>
      </c>
      <c r="I2172" s="5">
        <v>2057</v>
      </c>
      <c r="J2172" s="5" t="s">
        <v>77</v>
      </c>
    </row>
    <row r="2173" spans="2:10" ht="14.25" x14ac:dyDescent="0.2">
      <c r="B2173" s="5" t="s">
        <v>90</v>
      </c>
      <c r="C2173" s="5" t="s">
        <v>164</v>
      </c>
      <c r="D2173" s="5" t="s">
        <v>67</v>
      </c>
      <c r="E2173" s="5" t="s">
        <v>28</v>
      </c>
      <c r="F2173" s="8">
        <v>3708</v>
      </c>
      <c r="G2173" s="6">
        <v>42524</v>
      </c>
      <c r="H2173" s="5" t="s">
        <v>191</v>
      </c>
      <c r="I2173" s="5">
        <v>2058</v>
      </c>
      <c r="J2173" s="5" t="s">
        <v>89</v>
      </c>
    </row>
    <row r="2174" spans="2:10" ht="14.25" x14ac:dyDescent="0.2">
      <c r="B2174" s="5" t="s">
        <v>84</v>
      </c>
      <c r="C2174" s="5" t="s">
        <v>164</v>
      </c>
      <c r="D2174" s="5" t="s">
        <v>67</v>
      </c>
      <c r="E2174" s="5" t="s">
        <v>38</v>
      </c>
      <c r="F2174" s="8">
        <v>5275</v>
      </c>
      <c r="G2174" s="6">
        <v>42601</v>
      </c>
      <c r="H2174" s="5" t="s">
        <v>191</v>
      </c>
      <c r="I2174" s="5">
        <v>2058</v>
      </c>
      <c r="J2174" s="5" t="s">
        <v>89</v>
      </c>
    </row>
    <row r="2175" spans="2:10" ht="14.25" x14ac:dyDescent="0.2">
      <c r="B2175" s="5" t="s">
        <v>49</v>
      </c>
      <c r="C2175" s="5" t="s">
        <v>225</v>
      </c>
      <c r="D2175" s="5" t="s">
        <v>32</v>
      </c>
      <c r="E2175" s="5" t="s">
        <v>38</v>
      </c>
      <c r="F2175" s="8">
        <v>3009</v>
      </c>
      <c r="G2175" s="6">
        <v>42680</v>
      </c>
      <c r="H2175" s="5" t="s">
        <v>194</v>
      </c>
      <c r="I2175" s="5">
        <v>2059</v>
      </c>
      <c r="J2175" s="5" t="s">
        <v>73</v>
      </c>
    </row>
    <row r="2176" spans="2:10" ht="14.25" x14ac:dyDescent="0.2">
      <c r="B2176" s="5" t="s">
        <v>31</v>
      </c>
      <c r="C2176" s="5" t="s">
        <v>225</v>
      </c>
      <c r="D2176" s="5" t="s">
        <v>32</v>
      </c>
      <c r="E2176" s="5" t="s">
        <v>28</v>
      </c>
      <c r="F2176" s="8">
        <v>5056</v>
      </c>
      <c r="G2176" s="6">
        <v>42698</v>
      </c>
      <c r="H2176" s="5" t="s">
        <v>194</v>
      </c>
      <c r="I2176" s="5">
        <v>2059</v>
      </c>
      <c r="J2176" s="5" t="s">
        <v>73</v>
      </c>
    </row>
    <row r="2177" spans="2:10" ht="14.25" x14ac:dyDescent="0.2">
      <c r="B2177" s="5" t="s">
        <v>18</v>
      </c>
      <c r="C2177" s="5" t="s">
        <v>198</v>
      </c>
      <c r="D2177" s="5" t="s">
        <v>9</v>
      </c>
      <c r="E2177" s="5" t="s">
        <v>11</v>
      </c>
      <c r="F2177" s="8">
        <v>7895</v>
      </c>
      <c r="G2177" s="6">
        <v>42503</v>
      </c>
      <c r="H2177" s="5" t="s">
        <v>258</v>
      </c>
      <c r="I2177" s="5">
        <v>2060</v>
      </c>
      <c r="J2177" s="5" t="s">
        <v>152</v>
      </c>
    </row>
    <row r="2178" spans="2:10" ht="14.25" x14ac:dyDescent="0.2">
      <c r="B2178" s="5" t="s">
        <v>20</v>
      </c>
      <c r="C2178" s="5" t="s">
        <v>198</v>
      </c>
      <c r="D2178" s="5" t="s">
        <v>9</v>
      </c>
      <c r="E2178" s="5" t="s">
        <v>11</v>
      </c>
      <c r="F2178" s="8">
        <v>5510</v>
      </c>
      <c r="G2178" s="6">
        <v>42442</v>
      </c>
      <c r="H2178" s="5" t="s">
        <v>258</v>
      </c>
      <c r="I2178" s="5">
        <v>2060</v>
      </c>
      <c r="J2178" s="5" t="s">
        <v>152</v>
      </c>
    </row>
    <row r="2179" spans="2:10" ht="14.25" x14ac:dyDescent="0.2">
      <c r="B2179" s="5" t="s">
        <v>45</v>
      </c>
      <c r="C2179" s="5" t="s">
        <v>146</v>
      </c>
      <c r="D2179" s="5" t="s">
        <v>15</v>
      </c>
      <c r="E2179" s="5" t="s">
        <v>11</v>
      </c>
      <c r="F2179" s="8">
        <v>292</v>
      </c>
      <c r="G2179" s="6">
        <v>42400</v>
      </c>
      <c r="H2179" s="5" t="s">
        <v>158</v>
      </c>
      <c r="I2179" s="5">
        <v>2061</v>
      </c>
      <c r="J2179" s="5" t="s">
        <v>148</v>
      </c>
    </row>
    <row r="2180" spans="2:10" ht="14.25" x14ac:dyDescent="0.2">
      <c r="B2180" s="5" t="s">
        <v>26</v>
      </c>
      <c r="C2180" s="5" t="s">
        <v>146</v>
      </c>
      <c r="D2180" s="5" t="s">
        <v>15</v>
      </c>
      <c r="E2180" s="5" t="s">
        <v>28</v>
      </c>
      <c r="F2180" s="8">
        <v>4264</v>
      </c>
      <c r="G2180" s="6">
        <v>42489</v>
      </c>
      <c r="H2180" s="5" t="s">
        <v>158</v>
      </c>
      <c r="I2180" s="5">
        <v>2061</v>
      </c>
      <c r="J2180" s="5" t="s">
        <v>148</v>
      </c>
    </row>
    <row r="2181" spans="2:10" ht="14.25" x14ac:dyDescent="0.2">
      <c r="B2181" s="5" t="s">
        <v>40</v>
      </c>
      <c r="C2181" s="5" t="s">
        <v>198</v>
      </c>
      <c r="D2181" s="5" t="s">
        <v>20</v>
      </c>
      <c r="E2181" s="5" t="s">
        <v>11</v>
      </c>
      <c r="F2181" s="8">
        <v>1757</v>
      </c>
      <c r="G2181" s="6">
        <v>42607</v>
      </c>
      <c r="H2181" s="5" t="s">
        <v>114</v>
      </c>
      <c r="I2181" s="5">
        <v>2062</v>
      </c>
      <c r="J2181" s="5" t="s">
        <v>152</v>
      </c>
    </row>
    <row r="2182" spans="2:10" ht="14.25" x14ac:dyDescent="0.2">
      <c r="B2182" s="5" t="s">
        <v>32</v>
      </c>
      <c r="C2182" s="5" t="s">
        <v>198</v>
      </c>
      <c r="D2182" s="5" t="s">
        <v>20</v>
      </c>
      <c r="E2182" s="5" t="s">
        <v>11</v>
      </c>
      <c r="F2182" s="8">
        <v>7342</v>
      </c>
      <c r="G2182" s="6">
        <v>42411</v>
      </c>
      <c r="H2182" s="5" t="s">
        <v>114</v>
      </c>
      <c r="I2182" s="5">
        <v>2062</v>
      </c>
      <c r="J2182" s="5" t="s">
        <v>152</v>
      </c>
    </row>
    <row r="2183" spans="2:10" ht="14.25" x14ac:dyDescent="0.2">
      <c r="B2183" s="5" t="s">
        <v>43</v>
      </c>
      <c r="C2183" s="5" t="s">
        <v>64</v>
      </c>
      <c r="D2183" s="5" t="s">
        <v>85</v>
      </c>
      <c r="E2183" s="5" t="s">
        <v>28</v>
      </c>
      <c r="F2183" s="8">
        <v>486</v>
      </c>
      <c r="G2183" s="6">
        <v>42672</v>
      </c>
      <c r="H2183" s="5" t="s">
        <v>256</v>
      </c>
      <c r="I2183" s="5">
        <v>2063</v>
      </c>
      <c r="J2183" s="5" t="s">
        <v>66</v>
      </c>
    </row>
    <row r="2184" spans="2:10" ht="14.25" x14ac:dyDescent="0.2">
      <c r="B2184" s="5" t="s">
        <v>74</v>
      </c>
      <c r="C2184" s="5" t="s">
        <v>64</v>
      </c>
      <c r="D2184" s="5" t="s">
        <v>85</v>
      </c>
      <c r="E2184" s="5" t="s">
        <v>38</v>
      </c>
      <c r="F2184" s="8">
        <v>9665</v>
      </c>
      <c r="G2184" s="6">
        <v>43046</v>
      </c>
      <c r="H2184" s="5" t="s">
        <v>256</v>
      </c>
      <c r="I2184" s="5">
        <v>2063</v>
      </c>
      <c r="J2184" s="5" t="s">
        <v>66</v>
      </c>
    </row>
    <row r="2185" spans="2:10" ht="14.25" x14ac:dyDescent="0.2">
      <c r="B2185" s="5" t="s">
        <v>9</v>
      </c>
      <c r="C2185" s="5" t="s">
        <v>106</v>
      </c>
      <c r="D2185" s="5" t="s">
        <v>32</v>
      </c>
      <c r="E2185" s="5" t="s">
        <v>11</v>
      </c>
      <c r="F2185" s="8">
        <v>2886</v>
      </c>
      <c r="G2185" s="6">
        <v>43139</v>
      </c>
      <c r="H2185" s="5" t="s">
        <v>240</v>
      </c>
      <c r="I2185" s="5">
        <v>2064</v>
      </c>
      <c r="J2185" s="5" t="s">
        <v>108</v>
      </c>
    </row>
    <row r="2186" spans="2:10" ht="14.25" x14ac:dyDescent="0.2">
      <c r="B2186" s="5" t="s">
        <v>48</v>
      </c>
      <c r="C2186" s="5" t="s">
        <v>106</v>
      </c>
      <c r="D2186" s="5" t="s">
        <v>32</v>
      </c>
      <c r="E2186" s="5" t="s">
        <v>38</v>
      </c>
      <c r="F2186" s="8">
        <v>9013</v>
      </c>
      <c r="G2186" s="6">
        <v>42608</v>
      </c>
      <c r="H2186" s="5" t="s">
        <v>240</v>
      </c>
      <c r="I2186" s="5">
        <v>2064</v>
      </c>
      <c r="J2186" s="5" t="s">
        <v>108</v>
      </c>
    </row>
    <row r="2187" spans="2:10" ht="14.25" x14ac:dyDescent="0.2">
      <c r="B2187" s="5" t="s">
        <v>34</v>
      </c>
      <c r="C2187" s="5" t="s">
        <v>215</v>
      </c>
      <c r="D2187" s="5" t="s">
        <v>32</v>
      </c>
      <c r="E2187" s="5" t="s">
        <v>11</v>
      </c>
      <c r="F2187" s="8">
        <v>2279</v>
      </c>
      <c r="G2187" s="6">
        <v>42920</v>
      </c>
      <c r="H2187" s="5" t="s">
        <v>226</v>
      </c>
      <c r="I2187" s="5">
        <v>2065</v>
      </c>
      <c r="J2187" s="5" t="s">
        <v>175</v>
      </c>
    </row>
    <row r="2188" spans="2:10" ht="14.25" x14ac:dyDescent="0.2">
      <c r="B2188" s="5" t="s">
        <v>20</v>
      </c>
      <c r="C2188" s="5" t="s">
        <v>215</v>
      </c>
      <c r="D2188" s="5" t="s">
        <v>32</v>
      </c>
      <c r="E2188" s="5" t="s">
        <v>11</v>
      </c>
      <c r="F2188" s="8">
        <v>309</v>
      </c>
      <c r="G2188" s="6">
        <v>43316</v>
      </c>
      <c r="H2188" s="5" t="s">
        <v>226</v>
      </c>
      <c r="I2188" s="5">
        <v>2065</v>
      </c>
      <c r="J2188" s="5" t="s">
        <v>175</v>
      </c>
    </row>
    <row r="2189" spans="2:10" ht="14.25" x14ac:dyDescent="0.2">
      <c r="B2189" s="5" t="s">
        <v>40</v>
      </c>
      <c r="C2189" s="5" t="s">
        <v>10</v>
      </c>
      <c r="D2189" s="5" t="s">
        <v>32</v>
      </c>
      <c r="E2189" s="5" t="s">
        <v>11</v>
      </c>
      <c r="F2189" s="8">
        <v>13429.5</v>
      </c>
      <c r="G2189" s="6">
        <v>42525</v>
      </c>
      <c r="H2189" s="5" t="s">
        <v>224</v>
      </c>
      <c r="I2189" s="5">
        <v>2066</v>
      </c>
      <c r="J2189" s="5" t="s">
        <v>13</v>
      </c>
    </row>
    <row r="2190" spans="2:10" ht="14.25" x14ac:dyDescent="0.2">
      <c r="B2190" s="5" t="s">
        <v>84</v>
      </c>
      <c r="C2190" s="5" t="s">
        <v>10</v>
      </c>
      <c r="D2190" s="5" t="s">
        <v>32</v>
      </c>
      <c r="E2190" s="5" t="s">
        <v>38</v>
      </c>
      <c r="F2190" s="8">
        <v>11214</v>
      </c>
      <c r="G2190" s="6">
        <v>42864</v>
      </c>
      <c r="H2190" s="5" t="s">
        <v>224</v>
      </c>
      <c r="I2190" s="5">
        <v>2066</v>
      </c>
      <c r="J2190" s="5" t="s">
        <v>13</v>
      </c>
    </row>
    <row r="2191" spans="2:10" ht="14.25" x14ac:dyDescent="0.2">
      <c r="B2191" s="5" t="s">
        <v>119</v>
      </c>
      <c r="C2191" s="5" t="s">
        <v>64</v>
      </c>
      <c r="D2191" s="5" t="s">
        <v>32</v>
      </c>
      <c r="E2191" s="5" t="s">
        <v>38</v>
      </c>
      <c r="F2191" s="8">
        <v>8299</v>
      </c>
      <c r="G2191" s="6">
        <v>43186</v>
      </c>
      <c r="H2191" s="5" t="s">
        <v>229</v>
      </c>
      <c r="I2191" s="5">
        <v>2067</v>
      </c>
      <c r="J2191" s="5" t="s">
        <v>66</v>
      </c>
    </row>
    <row r="2192" spans="2:10" ht="14.25" x14ac:dyDescent="0.2">
      <c r="B2192" s="5" t="s">
        <v>49</v>
      </c>
      <c r="C2192" s="5" t="s">
        <v>64</v>
      </c>
      <c r="D2192" s="5" t="s">
        <v>32</v>
      </c>
      <c r="E2192" s="5" t="s">
        <v>38</v>
      </c>
      <c r="F2192" s="8">
        <v>3263</v>
      </c>
      <c r="G2192" s="6">
        <v>42496</v>
      </c>
      <c r="H2192" s="5" t="s">
        <v>229</v>
      </c>
      <c r="I2192" s="5">
        <v>2067</v>
      </c>
      <c r="J2192" s="5" t="s">
        <v>66</v>
      </c>
    </row>
    <row r="2193" spans="2:10" ht="14.25" x14ac:dyDescent="0.2">
      <c r="B2193" s="5" t="s">
        <v>18</v>
      </c>
      <c r="C2193" s="5" t="s">
        <v>198</v>
      </c>
      <c r="D2193" s="5" t="s">
        <v>9</v>
      </c>
      <c r="E2193" s="5" t="s">
        <v>11</v>
      </c>
      <c r="F2193" s="8">
        <v>3984</v>
      </c>
      <c r="G2193" s="6">
        <v>42954</v>
      </c>
      <c r="H2193" s="5" t="s">
        <v>121</v>
      </c>
      <c r="I2193" s="5">
        <v>2068</v>
      </c>
      <c r="J2193" s="5" t="s">
        <v>152</v>
      </c>
    </row>
    <row r="2194" spans="2:10" ht="14.25" x14ac:dyDescent="0.2">
      <c r="B2194" s="5" t="s">
        <v>32</v>
      </c>
      <c r="C2194" s="5" t="s">
        <v>198</v>
      </c>
      <c r="D2194" s="5" t="s">
        <v>9</v>
      </c>
      <c r="E2194" s="5" t="s">
        <v>11</v>
      </c>
      <c r="F2194" s="8">
        <v>9379</v>
      </c>
      <c r="G2194" s="6">
        <v>43207</v>
      </c>
      <c r="H2194" s="5" t="s">
        <v>121</v>
      </c>
      <c r="I2194" s="5">
        <v>2068</v>
      </c>
      <c r="J2194" s="5" t="s">
        <v>152</v>
      </c>
    </row>
    <row r="2195" spans="2:10" ht="14.25" x14ac:dyDescent="0.2">
      <c r="B2195" s="5" t="s">
        <v>18</v>
      </c>
      <c r="C2195" s="5" t="s">
        <v>10</v>
      </c>
      <c r="D2195" s="5" t="s">
        <v>9</v>
      </c>
      <c r="E2195" s="5" t="s">
        <v>11</v>
      </c>
      <c r="F2195" s="8">
        <v>9081</v>
      </c>
      <c r="G2195" s="6">
        <v>42705</v>
      </c>
      <c r="H2195" s="5" t="s">
        <v>104</v>
      </c>
      <c r="I2195" s="5">
        <v>2069</v>
      </c>
      <c r="J2195" s="5" t="s">
        <v>13</v>
      </c>
    </row>
    <row r="2196" spans="2:10" ht="14.25" x14ac:dyDescent="0.2">
      <c r="B2196" s="5" t="s">
        <v>15</v>
      </c>
      <c r="C2196" s="5" t="s">
        <v>10</v>
      </c>
      <c r="D2196" s="5" t="s">
        <v>9</v>
      </c>
      <c r="E2196" s="5" t="s">
        <v>11</v>
      </c>
      <c r="F2196" s="8">
        <v>13830</v>
      </c>
      <c r="G2196" s="6">
        <v>42982</v>
      </c>
      <c r="H2196" s="5" t="s">
        <v>104</v>
      </c>
      <c r="I2196" s="5">
        <v>2069</v>
      </c>
      <c r="J2196" s="5" t="s">
        <v>13</v>
      </c>
    </row>
    <row r="2197" spans="2:10" ht="14.25" x14ac:dyDescent="0.2">
      <c r="B2197" s="5" t="s">
        <v>40</v>
      </c>
      <c r="C2197" s="5" t="s">
        <v>10</v>
      </c>
      <c r="D2197" s="5" t="s">
        <v>40</v>
      </c>
      <c r="E2197" s="5" t="s">
        <v>11</v>
      </c>
      <c r="F2197" s="8">
        <v>14157</v>
      </c>
      <c r="G2197" s="6">
        <v>43377</v>
      </c>
      <c r="H2197" s="5" t="s">
        <v>41</v>
      </c>
      <c r="I2197" s="5">
        <v>2070</v>
      </c>
      <c r="J2197" s="5" t="s">
        <v>13</v>
      </c>
    </row>
    <row r="2198" spans="2:10" ht="14.25" x14ac:dyDescent="0.2">
      <c r="B2198" s="5" t="s">
        <v>90</v>
      </c>
      <c r="C2198" s="5" t="s">
        <v>10</v>
      </c>
      <c r="D2198" s="5" t="s">
        <v>9</v>
      </c>
      <c r="E2198" s="5" t="s">
        <v>28</v>
      </c>
      <c r="F2198" s="8">
        <v>7351.5</v>
      </c>
      <c r="G2198" s="6">
        <v>42379</v>
      </c>
      <c r="H2198" s="5" t="s">
        <v>258</v>
      </c>
      <c r="I2198" s="5">
        <v>2071</v>
      </c>
      <c r="J2198" s="5" t="s">
        <v>13</v>
      </c>
    </row>
    <row r="2199" spans="2:10" ht="14.25" x14ac:dyDescent="0.2">
      <c r="B2199" s="5" t="s">
        <v>49</v>
      </c>
      <c r="C2199" s="5" t="s">
        <v>10</v>
      </c>
      <c r="D2199" s="5" t="s">
        <v>9</v>
      </c>
      <c r="E2199" s="5" t="s">
        <v>38</v>
      </c>
      <c r="F2199" s="8">
        <v>11058</v>
      </c>
      <c r="G2199" s="6">
        <v>42806</v>
      </c>
      <c r="H2199" s="5" t="s">
        <v>258</v>
      </c>
      <c r="I2199" s="5">
        <v>2071</v>
      </c>
      <c r="J2199" s="5" t="s">
        <v>13</v>
      </c>
    </row>
    <row r="2200" spans="2:10" ht="14.25" x14ac:dyDescent="0.2">
      <c r="B2200" s="5" t="s">
        <v>31</v>
      </c>
      <c r="C2200" s="5" t="s">
        <v>44</v>
      </c>
      <c r="D2200" s="5" t="s">
        <v>32</v>
      </c>
      <c r="E2200" s="5" t="s">
        <v>28</v>
      </c>
      <c r="F2200" s="8">
        <v>6133</v>
      </c>
      <c r="G2200" s="6">
        <v>43433</v>
      </c>
      <c r="H2200" s="5" t="s">
        <v>53</v>
      </c>
      <c r="I2200" s="5">
        <v>2072</v>
      </c>
      <c r="J2200" s="5" t="s">
        <v>47</v>
      </c>
    </row>
    <row r="2201" spans="2:10" ht="14.25" x14ac:dyDescent="0.2">
      <c r="B2201" s="5" t="s">
        <v>119</v>
      </c>
      <c r="C2201" s="5" t="s">
        <v>44</v>
      </c>
      <c r="D2201" s="5" t="s">
        <v>32</v>
      </c>
      <c r="E2201" s="5" t="s">
        <v>38</v>
      </c>
      <c r="F2201" s="8">
        <v>9657</v>
      </c>
      <c r="G2201" s="6">
        <v>42407</v>
      </c>
      <c r="H2201" s="5" t="s">
        <v>53</v>
      </c>
      <c r="I2201" s="5">
        <v>2072</v>
      </c>
      <c r="J2201" s="5" t="s">
        <v>47</v>
      </c>
    </row>
    <row r="2202" spans="2:10" ht="14.25" x14ac:dyDescent="0.2">
      <c r="B2202" s="5" t="s">
        <v>18</v>
      </c>
      <c r="C2202" s="5" t="s">
        <v>106</v>
      </c>
      <c r="D2202" s="5" t="s">
        <v>40</v>
      </c>
      <c r="E2202" s="5" t="s">
        <v>11</v>
      </c>
      <c r="F2202" s="8">
        <v>1532</v>
      </c>
      <c r="G2202" s="6">
        <v>42915</v>
      </c>
      <c r="H2202" s="5" t="s">
        <v>249</v>
      </c>
      <c r="I2202" s="5">
        <v>2073</v>
      </c>
      <c r="J2202" s="5" t="s">
        <v>108</v>
      </c>
    </row>
    <row r="2203" spans="2:10" ht="14.25" x14ac:dyDescent="0.2">
      <c r="B2203" s="5" t="s">
        <v>43</v>
      </c>
      <c r="C2203" s="5" t="s">
        <v>106</v>
      </c>
      <c r="D2203" s="5" t="s">
        <v>40</v>
      </c>
      <c r="E2203" s="5" t="s">
        <v>28</v>
      </c>
      <c r="F2203" s="8">
        <v>9923</v>
      </c>
      <c r="G2203" s="6">
        <v>43443</v>
      </c>
      <c r="H2203" s="5" t="s">
        <v>249</v>
      </c>
      <c r="I2203" s="5">
        <v>2073</v>
      </c>
      <c r="J2203" s="5" t="s">
        <v>108</v>
      </c>
    </row>
    <row r="2204" spans="2:10" ht="14.25" x14ac:dyDescent="0.2">
      <c r="B2204" s="5" t="s">
        <v>119</v>
      </c>
      <c r="C2204" s="5" t="s">
        <v>254</v>
      </c>
      <c r="D2204" s="5" t="s">
        <v>9</v>
      </c>
      <c r="E2204" s="5" t="s">
        <v>38</v>
      </c>
      <c r="F2204" s="8">
        <v>5976</v>
      </c>
      <c r="G2204" s="6">
        <v>42522</v>
      </c>
      <c r="H2204" s="5" t="s">
        <v>174</v>
      </c>
      <c r="I2204" s="5">
        <v>2074</v>
      </c>
      <c r="J2204" s="5" t="s">
        <v>214</v>
      </c>
    </row>
    <row r="2205" spans="2:10" ht="14.25" x14ac:dyDescent="0.2">
      <c r="B2205" s="5" t="s">
        <v>74</v>
      </c>
      <c r="C2205" s="5" t="s">
        <v>254</v>
      </c>
      <c r="D2205" s="5" t="s">
        <v>9</v>
      </c>
      <c r="E2205" s="5" t="s">
        <v>38</v>
      </c>
      <c r="F2205" s="8">
        <v>6805</v>
      </c>
      <c r="G2205" s="6">
        <v>42758</v>
      </c>
      <c r="H2205" s="5" t="s">
        <v>174</v>
      </c>
      <c r="I2205" s="5">
        <v>2074</v>
      </c>
      <c r="J2205" s="5" t="s">
        <v>214</v>
      </c>
    </row>
    <row r="2206" spans="2:10" ht="14.25" x14ac:dyDescent="0.2">
      <c r="B2206" s="5" t="s">
        <v>74</v>
      </c>
      <c r="C2206" s="5" t="s">
        <v>10</v>
      </c>
      <c r="D2206" s="5" t="s">
        <v>32</v>
      </c>
      <c r="E2206" s="5" t="s">
        <v>38</v>
      </c>
      <c r="F2206" s="8">
        <v>9720</v>
      </c>
      <c r="G2206" s="6">
        <v>43258</v>
      </c>
      <c r="H2206" s="5" t="s">
        <v>194</v>
      </c>
      <c r="I2206" s="5">
        <v>2075</v>
      </c>
      <c r="J2206" s="5" t="s">
        <v>13</v>
      </c>
    </row>
    <row r="2207" spans="2:10" ht="14.25" x14ac:dyDescent="0.2">
      <c r="B2207" s="5" t="s">
        <v>34</v>
      </c>
      <c r="C2207" s="5" t="s">
        <v>10</v>
      </c>
      <c r="D2207" s="5" t="s">
        <v>32</v>
      </c>
      <c r="E2207" s="5" t="s">
        <v>11</v>
      </c>
      <c r="F2207" s="8">
        <v>8953.5</v>
      </c>
      <c r="G2207" s="6">
        <v>42399</v>
      </c>
      <c r="H2207" s="5" t="s">
        <v>194</v>
      </c>
      <c r="I2207" s="5">
        <v>2075</v>
      </c>
      <c r="J2207" s="5" t="s">
        <v>13</v>
      </c>
    </row>
    <row r="2208" spans="2:10" ht="14.25" x14ac:dyDescent="0.2">
      <c r="B2208" s="5" t="s">
        <v>34</v>
      </c>
      <c r="C2208" s="5" t="s">
        <v>19</v>
      </c>
      <c r="D2208" s="5" t="s">
        <v>32</v>
      </c>
      <c r="E2208" s="5" t="s">
        <v>11</v>
      </c>
      <c r="F2208" s="8">
        <v>9612</v>
      </c>
      <c r="G2208" s="6">
        <v>43035</v>
      </c>
      <c r="H2208" s="5" t="s">
        <v>275</v>
      </c>
      <c r="I2208" s="5">
        <v>2076</v>
      </c>
      <c r="J2208" s="5" t="s">
        <v>17</v>
      </c>
    </row>
    <row r="2209" spans="2:10" ht="14.25" x14ac:dyDescent="0.2">
      <c r="B2209" s="5" t="s">
        <v>31</v>
      </c>
      <c r="C2209" s="5" t="s">
        <v>19</v>
      </c>
      <c r="D2209" s="5" t="s">
        <v>32</v>
      </c>
      <c r="E2209" s="5" t="s">
        <v>28</v>
      </c>
      <c r="F2209" s="8">
        <v>2329</v>
      </c>
      <c r="G2209" s="6">
        <v>43396</v>
      </c>
      <c r="H2209" s="5" t="s">
        <v>275</v>
      </c>
      <c r="I2209" s="5">
        <v>2076</v>
      </c>
      <c r="J2209" s="5" t="s">
        <v>17</v>
      </c>
    </row>
    <row r="2210" spans="2:10" ht="14.25" x14ac:dyDescent="0.2">
      <c r="B2210" s="5" t="s">
        <v>15</v>
      </c>
      <c r="C2210" s="5" t="s">
        <v>232</v>
      </c>
      <c r="D2210" s="5" t="s">
        <v>9</v>
      </c>
      <c r="E2210" s="5" t="s">
        <v>11</v>
      </c>
      <c r="F2210" s="8">
        <v>3180</v>
      </c>
      <c r="G2210" s="6">
        <v>42680</v>
      </c>
      <c r="H2210" s="5" t="s">
        <v>180</v>
      </c>
      <c r="I2210" s="5">
        <v>2077</v>
      </c>
      <c r="J2210" s="5" t="s">
        <v>52</v>
      </c>
    </row>
    <row r="2211" spans="2:10" ht="14.25" x14ac:dyDescent="0.2">
      <c r="B2211" s="5" t="s">
        <v>22</v>
      </c>
      <c r="C2211" s="5" t="s">
        <v>232</v>
      </c>
      <c r="D2211" s="5" t="s">
        <v>9</v>
      </c>
      <c r="E2211" s="5" t="s">
        <v>11</v>
      </c>
      <c r="F2211" s="8">
        <v>8796</v>
      </c>
      <c r="G2211" s="6">
        <v>43059</v>
      </c>
      <c r="H2211" s="5" t="s">
        <v>180</v>
      </c>
      <c r="I2211" s="5">
        <v>2077</v>
      </c>
      <c r="J2211" s="5" t="s">
        <v>52</v>
      </c>
    </row>
    <row r="2212" spans="2:10" ht="14.25" x14ac:dyDescent="0.2">
      <c r="B2212" s="5" t="s">
        <v>84</v>
      </c>
      <c r="C2212" s="5" t="s">
        <v>87</v>
      </c>
      <c r="D2212" s="5" t="s">
        <v>32</v>
      </c>
      <c r="E2212" s="5" t="s">
        <v>38</v>
      </c>
      <c r="F2212" s="8">
        <v>9012</v>
      </c>
      <c r="G2212" s="6">
        <v>43383</v>
      </c>
      <c r="H2212" s="5" t="s">
        <v>226</v>
      </c>
      <c r="I2212" s="5">
        <v>2078</v>
      </c>
      <c r="J2212" s="5" t="s">
        <v>89</v>
      </c>
    </row>
    <row r="2213" spans="2:10" ht="14.25" x14ac:dyDescent="0.2">
      <c r="B2213" s="5" t="s">
        <v>90</v>
      </c>
      <c r="C2213" s="5" t="s">
        <v>87</v>
      </c>
      <c r="D2213" s="5" t="s">
        <v>32</v>
      </c>
      <c r="E2213" s="5" t="s">
        <v>28</v>
      </c>
      <c r="F2213" s="8">
        <v>711</v>
      </c>
      <c r="G2213" s="6">
        <v>42655</v>
      </c>
      <c r="H2213" s="5" t="s">
        <v>226</v>
      </c>
      <c r="I2213" s="5">
        <v>2078</v>
      </c>
      <c r="J2213" s="5" t="s">
        <v>89</v>
      </c>
    </row>
    <row r="2214" spans="2:10" ht="14.25" x14ac:dyDescent="0.2">
      <c r="B2214" s="5" t="s">
        <v>31</v>
      </c>
      <c r="C2214" s="5" t="s">
        <v>116</v>
      </c>
      <c r="D2214" s="5" t="s">
        <v>9</v>
      </c>
      <c r="E2214" s="5" t="s">
        <v>28</v>
      </c>
      <c r="F2214" s="8">
        <v>8657</v>
      </c>
      <c r="G2214" s="6">
        <v>42901</v>
      </c>
      <c r="H2214" s="5" t="s">
        <v>24</v>
      </c>
      <c r="I2214" s="5">
        <v>2079</v>
      </c>
      <c r="J2214" s="5" t="s">
        <v>115</v>
      </c>
    </row>
    <row r="2215" spans="2:10" ht="14.25" x14ac:dyDescent="0.2">
      <c r="B2215" s="5" t="s">
        <v>90</v>
      </c>
      <c r="C2215" s="5" t="s">
        <v>116</v>
      </c>
      <c r="D2215" s="5" t="s">
        <v>9</v>
      </c>
      <c r="E2215" s="5" t="s">
        <v>28</v>
      </c>
      <c r="F2215" s="8">
        <v>4897</v>
      </c>
      <c r="G2215" s="6">
        <v>43181</v>
      </c>
      <c r="H2215" s="5" t="s">
        <v>24</v>
      </c>
      <c r="I2215" s="5">
        <v>2079</v>
      </c>
      <c r="J2215" s="5" t="s">
        <v>115</v>
      </c>
    </row>
    <row r="2216" spans="2:10" ht="14.25" x14ac:dyDescent="0.2">
      <c r="B2216" s="5" t="s">
        <v>90</v>
      </c>
      <c r="C2216" s="5" t="s">
        <v>59</v>
      </c>
      <c r="D2216" s="5" t="s">
        <v>45</v>
      </c>
      <c r="E2216" s="5" t="s">
        <v>28</v>
      </c>
      <c r="F2216" s="8">
        <v>5879</v>
      </c>
      <c r="G2216" s="6">
        <v>42574</v>
      </c>
      <c r="H2216" s="5" t="s">
        <v>163</v>
      </c>
      <c r="I2216" s="5">
        <v>2080</v>
      </c>
      <c r="J2216" s="5" t="s">
        <v>25</v>
      </c>
    </row>
    <row r="2217" spans="2:10" ht="14.25" x14ac:dyDescent="0.2">
      <c r="B2217" s="5" t="s">
        <v>90</v>
      </c>
      <c r="C2217" s="5" t="s">
        <v>59</v>
      </c>
      <c r="D2217" s="5" t="s">
        <v>45</v>
      </c>
      <c r="E2217" s="5" t="s">
        <v>28</v>
      </c>
      <c r="F2217" s="8">
        <v>2163</v>
      </c>
      <c r="G2217" s="6">
        <v>43013</v>
      </c>
      <c r="H2217" s="5" t="s">
        <v>163</v>
      </c>
      <c r="I2217" s="5">
        <v>2080</v>
      </c>
      <c r="J2217" s="5" t="s">
        <v>25</v>
      </c>
    </row>
    <row r="2218" spans="2:10" ht="14.25" x14ac:dyDescent="0.2">
      <c r="B2218" s="5" t="s">
        <v>26</v>
      </c>
      <c r="C2218" s="5" t="s">
        <v>116</v>
      </c>
      <c r="D2218" s="5" t="s">
        <v>111</v>
      </c>
      <c r="E2218" s="5" t="s">
        <v>28</v>
      </c>
      <c r="F2218" s="8">
        <v>8528</v>
      </c>
      <c r="G2218" s="6">
        <v>43355</v>
      </c>
      <c r="H2218" s="5" t="s">
        <v>184</v>
      </c>
      <c r="I2218" s="5">
        <v>2081</v>
      </c>
      <c r="J2218" s="5" t="s">
        <v>115</v>
      </c>
    </row>
    <row r="2219" spans="2:10" ht="14.25" x14ac:dyDescent="0.2">
      <c r="B2219" s="5" t="s">
        <v>90</v>
      </c>
      <c r="C2219" s="5" t="s">
        <v>116</v>
      </c>
      <c r="D2219" s="5" t="s">
        <v>111</v>
      </c>
      <c r="E2219" s="5" t="s">
        <v>28</v>
      </c>
      <c r="F2219" s="8">
        <v>2731</v>
      </c>
      <c r="G2219" s="6">
        <v>42685</v>
      </c>
      <c r="H2219" s="5" t="s">
        <v>184</v>
      </c>
      <c r="I2219" s="5">
        <v>2081</v>
      </c>
      <c r="J2219" s="5" t="s">
        <v>115</v>
      </c>
    </row>
    <row r="2220" spans="2:10" ht="14.25" x14ac:dyDescent="0.2">
      <c r="B2220" s="5" t="s">
        <v>90</v>
      </c>
      <c r="C2220" s="5" t="s">
        <v>14</v>
      </c>
      <c r="D2220" s="5" t="s">
        <v>32</v>
      </c>
      <c r="E2220" s="5" t="s">
        <v>28</v>
      </c>
      <c r="F2220" s="8">
        <v>5010</v>
      </c>
      <c r="G2220" s="6">
        <v>42986</v>
      </c>
      <c r="H2220" s="5" t="s">
        <v>218</v>
      </c>
      <c r="I2220" s="5">
        <v>2082</v>
      </c>
      <c r="J2220" s="5" t="s">
        <v>17</v>
      </c>
    </row>
    <row r="2221" spans="2:10" ht="14.25" x14ac:dyDescent="0.2">
      <c r="B2221" s="5" t="s">
        <v>31</v>
      </c>
      <c r="C2221" s="5" t="s">
        <v>14</v>
      </c>
      <c r="D2221" s="5" t="s">
        <v>32</v>
      </c>
      <c r="E2221" s="5" t="s">
        <v>28</v>
      </c>
      <c r="F2221" s="8">
        <v>6838</v>
      </c>
      <c r="G2221" s="6">
        <v>43116</v>
      </c>
      <c r="H2221" s="5" t="s">
        <v>218</v>
      </c>
      <c r="I2221" s="5">
        <v>2082</v>
      </c>
      <c r="J2221" s="5" t="s">
        <v>17</v>
      </c>
    </row>
    <row r="2222" spans="2:10" ht="14.25" x14ac:dyDescent="0.2">
      <c r="B2222" s="5" t="s">
        <v>15</v>
      </c>
      <c r="C2222" s="5" t="s">
        <v>19</v>
      </c>
      <c r="D2222" s="5" t="s">
        <v>32</v>
      </c>
      <c r="E2222" s="5" t="s">
        <v>11</v>
      </c>
      <c r="F2222" s="8">
        <v>6658</v>
      </c>
      <c r="G2222" s="6">
        <v>42608</v>
      </c>
      <c r="H2222" s="5" t="s">
        <v>273</v>
      </c>
      <c r="I2222" s="5">
        <v>2083</v>
      </c>
      <c r="J2222" s="5" t="s">
        <v>17</v>
      </c>
    </row>
    <row r="2223" spans="2:10" ht="14.25" x14ac:dyDescent="0.2">
      <c r="B2223" s="5" t="s">
        <v>26</v>
      </c>
      <c r="C2223" s="5" t="s">
        <v>19</v>
      </c>
      <c r="D2223" s="5" t="s">
        <v>32</v>
      </c>
      <c r="E2223" s="5" t="s">
        <v>28</v>
      </c>
      <c r="F2223" s="8">
        <v>2775</v>
      </c>
      <c r="G2223" s="6">
        <v>42820</v>
      </c>
      <c r="H2223" s="5" t="s">
        <v>273</v>
      </c>
      <c r="I2223" s="5">
        <v>2083</v>
      </c>
      <c r="J2223" s="5" t="s">
        <v>17</v>
      </c>
    </row>
    <row r="2224" spans="2:10" ht="14.25" x14ac:dyDescent="0.2">
      <c r="B2224" s="5" t="s">
        <v>94</v>
      </c>
      <c r="C2224" s="5" t="s">
        <v>159</v>
      </c>
      <c r="D2224" s="5" t="s">
        <v>9</v>
      </c>
      <c r="E2224" s="5" t="s">
        <v>38</v>
      </c>
      <c r="F2224" s="8">
        <v>530</v>
      </c>
      <c r="G2224" s="6">
        <v>43239</v>
      </c>
      <c r="H2224" s="5" t="s">
        <v>100</v>
      </c>
      <c r="I2224" s="5">
        <v>2084</v>
      </c>
      <c r="J2224" s="5" t="s">
        <v>161</v>
      </c>
    </row>
    <row r="2225" spans="2:10" ht="14.25" x14ac:dyDescent="0.2">
      <c r="B2225" s="5" t="s">
        <v>119</v>
      </c>
      <c r="C2225" s="5" t="s">
        <v>159</v>
      </c>
      <c r="D2225" s="5" t="s">
        <v>9</v>
      </c>
      <c r="E2225" s="5" t="s">
        <v>38</v>
      </c>
      <c r="F2225" s="8">
        <v>4510</v>
      </c>
      <c r="G2225" s="6">
        <v>42476</v>
      </c>
      <c r="H2225" s="5" t="s">
        <v>100</v>
      </c>
      <c r="I2225" s="5">
        <v>2084</v>
      </c>
      <c r="J2225" s="5" t="s">
        <v>161</v>
      </c>
    </row>
    <row r="2226" spans="2:10" ht="14.25" x14ac:dyDescent="0.2">
      <c r="B2226" s="5" t="s">
        <v>32</v>
      </c>
      <c r="C2226" s="5" t="s">
        <v>182</v>
      </c>
      <c r="D2226" s="5" t="s">
        <v>15</v>
      </c>
      <c r="E2226" s="5" t="s">
        <v>11</v>
      </c>
      <c r="F2226" s="8">
        <v>2413</v>
      </c>
      <c r="G2226" s="6">
        <v>43063</v>
      </c>
      <c r="H2226" s="5" t="s">
        <v>105</v>
      </c>
      <c r="I2226" s="5">
        <v>2085</v>
      </c>
      <c r="J2226" s="5" t="s">
        <v>152</v>
      </c>
    </row>
    <row r="2227" spans="2:10" ht="14.25" x14ac:dyDescent="0.2">
      <c r="B2227" s="5" t="s">
        <v>9</v>
      </c>
      <c r="C2227" s="5" t="s">
        <v>182</v>
      </c>
      <c r="D2227" s="5" t="s">
        <v>15</v>
      </c>
      <c r="E2227" s="5" t="s">
        <v>11</v>
      </c>
      <c r="F2227" s="8">
        <v>1896</v>
      </c>
      <c r="G2227" s="6">
        <v>43236</v>
      </c>
      <c r="H2227" s="5" t="s">
        <v>105</v>
      </c>
      <c r="I2227" s="5">
        <v>2085</v>
      </c>
      <c r="J2227" s="5" t="s">
        <v>152</v>
      </c>
    </row>
    <row r="2228" spans="2:10" ht="14.25" x14ac:dyDescent="0.2">
      <c r="B2228" s="5" t="s">
        <v>34</v>
      </c>
      <c r="C2228" s="5" t="s">
        <v>192</v>
      </c>
      <c r="D2228" s="5" t="s">
        <v>85</v>
      </c>
      <c r="E2228" s="5" t="s">
        <v>11</v>
      </c>
      <c r="F2228" s="8">
        <v>5613</v>
      </c>
      <c r="G2228" s="6">
        <v>42484</v>
      </c>
      <c r="H2228" s="5" t="s">
        <v>168</v>
      </c>
      <c r="I2228" s="5">
        <v>2086</v>
      </c>
      <c r="J2228" s="5" t="s">
        <v>193</v>
      </c>
    </row>
    <row r="2229" spans="2:10" ht="14.25" x14ac:dyDescent="0.2">
      <c r="B2229" s="5" t="s">
        <v>40</v>
      </c>
      <c r="C2229" s="5" t="s">
        <v>192</v>
      </c>
      <c r="D2229" s="5" t="s">
        <v>85</v>
      </c>
      <c r="E2229" s="5" t="s">
        <v>11</v>
      </c>
      <c r="F2229" s="8">
        <v>6200</v>
      </c>
      <c r="G2229" s="6">
        <v>42815</v>
      </c>
      <c r="H2229" s="5" t="s">
        <v>168</v>
      </c>
      <c r="I2229" s="5">
        <v>2086</v>
      </c>
      <c r="J2229" s="5" t="s">
        <v>193</v>
      </c>
    </row>
    <row r="2230" spans="2:10" ht="14.25" x14ac:dyDescent="0.2">
      <c r="B2230" s="5" t="s">
        <v>31</v>
      </c>
      <c r="C2230" s="5" t="s">
        <v>245</v>
      </c>
      <c r="D2230" s="5" t="s">
        <v>15</v>
      </c>
      <c r="E2230" s="5" t="s">
        <v>28</v>
      </c>
      <c r="F2230" s="8">
        <v>2464</v>
      </c>
      <c r="G2230" s="6">
        <v>43385</v>
      </c>
      <c r="H2230" s="5" t="s">
        <v>253</v>
      </c>
      <c r="I2230" s="5">
        <v>2087</v>
      </c>
      <c r="J2230" s="5" t="s">
        <v>77</v>
      </c>
    </row>
    <row r="2231" spans="2:10" ht="14.25" x14ac:dyDescent="0.2">
      <c r="B2231" s="5" t="s">
        <v>9</v>
      </c>
      <c r="C2231" s="5" t="s">
        <v>245</v>
      </c>
      <c r="D2231" s="5" t="s">
        <v>15</v>
      </c>
      <c r="E2231" s="5" t="s">
        <v>11</v>
      </c>
      <c r="F2231" s="8">
        <v>6032</v>
      </c>
      <c r="G2231" s="6">
        <v>42668</v>
      </c>
      <c r="H2231" s="5" t="s">
        <v>253</v>
      </c>
      <c r="I2231" s="5">
        <v>2087</v>
      </c>
      <c r="J2231" s="5" t="s">
        <v>77</v>
      </c>
    </row>
    <row r="2232" spans="2:10" ht="14.25" x14ac:dyDescent="0.2">
      <c r="B2232" s="5" t="s">
        <v>18</v>
      </c>
      <c r="C2232" s="5" t="s">
        <v>176</v>
      </c>
      <c r="D2232" s="5" t="s">
        <v>40</v>
      </c>
      <c r="E2232" s="5" t="s">
        <v>11</v>
      </c>
      <c r="F2232" s="8">
        <v>8017</v>
      </c>
      <c r="G2232" s="6">
        <v>42776</v>
      </c>
      <c r="H2232" s="5" t="s">
        <v>109</v>
      </c>
      <c r="I2232" s="5">
        <v>2088</v>
      </c>
      <c r="J2232" s="5" t="s">
        <v>25</v>
      </c>
    </row>
    <row r="2233" spans="2:10" ht="14.25" x14ac:dyDescent="0.2">
      <c r="B2233" s="5" t="s">
        <v>37</v>
      </c>
      <c r="C2233" s="5" t="s">
        <v>176</v>
      </c>
      <c r="D2233" s="5" t="s">
        <v>40</v>
      </c>
      <c r="E2233" s="5" t="s">
        <v>38</v>
      </c>
      <c r="F2233" s="8">
        <v>5202</v>
      </c>
      <c r="G2233" s="6">
        <v>43157</v>
      </c>
      <c r="H2233" s="5" t="s">
        <v>109</v>
      </c>
      <c r="I2233" s="5">
        <v>2088</v>
      </c>
      <c r="J2233" s="5" t="s">
        <v>25</v>
      </c>
    </row>
    <row r="2234" spans="2:10" ht="14.25" x14ac:dyDescent="0.2">
      <c r="B2234" s="5" t="s">
        <v>43</v>
      </c>
      <c r="C2234" s="5" t="s">
        <v>242</v>
      </c>
      <c r="D2234" s="5" t="s">
        <v>32</v>
      </c>
      <c r="E2234" s="5" t="s">
        <v>28</v>
      </c>
      <c r="F2234" s="8">
        <v>3883</v>
      </c>
      <c r="G2234" s="6">
        <v>42538</v>
      </c>
      <c r="H2234" s="5" t="s">
        <v>240</v>
      </c>
      <c r="I2234" s="5">
        <v>2089</v>
      </c>
      <c r="J2234" s="5" t="s">
        <v>243</v>
      </c>
    </row>
    <row r="2235" spans="2:10" ht="14.25" x14ac:dyDescent="0.2">
      <c r="B2235" s="5" t="s">
        <v>78</v>
      </c>
      <c r="C2235" s="5" t="s">
        <v>242</v>
      </c>
      <c r="D2235" s="5" t="s">
        <v>32</v>
      </c>
      <c r="E2235" s="5" t="s">
        <v>11</v>
      </c>
      <c r="F2235" s="8">
        <v>8364</v>
      </c>
      <c r="G2235" s="6">
        <v>43075</v>
      </c>
      <c r="H2235" s="5" t="s">
        <v>240</v>
      </c>
      <c r="I2235" s="5">
        <v>2089</v>
      </c>
      <c r="J2235" s="5" t="s">
        <v>243</v>
      </c>
    </row>
    <row r="2236" spans="2:10" ht="14.25" x14ac:dyDescent="0.2">
      <c r="B2236" s="5" t="s">
        <v>9</v>
      </c>
      <c r="C2236" s="5" t="s">
        <v>44</v>
      </c>
      <c r="D2236" s="5" t="s">
        <v>15</v>
      </c>
      <c r="E2236" s="5" t="s">
        <v>11</v>
      </c>
      <c r="F2236" s="8">
        <v>3715</v>
      </c>
      <c r="G2236" s="6">
        <v>43337</v>
      </c>
      <c r="H2236" s="5" t="s">
        <v>179</v>
      </c>
      <c r="I2236" s="5">
        <v>2090</v>
      </c>
      <c r="J2236" s="5" t="s">
        <v>47</v>
      </c>
    </row>
    <row r="2237" spans="2:10" ht="14.25" x14ac:dyDescent="0.2">
      <c r="B2237" s="5" t="s">
        <v>85</v>
      </c>
      <c r="C2237" s="5" t="s">
        <v>44</v>
      </c>
      <c r="D2237" s="5" t="s">
        <v>15</v>
      </c>
      <c r="E2237" s="5" t="s">
        <v>11</v>
      </c>
      <c r="F2237" s="8">
        <v>554</v>
      </c>
      <c r="G2237" s="6">
        <v>42402</v>
      </c>
      <c r="H2237" s="5" t="s">
        <v>179</v>
      </c>
      <c r="I2237" s="5">
        <v>2090</v>
      </c>
      <c r="J2237" s="5" t="s">
        <v>47</v>
      </c>
    </row>
    <row r="2238" spans="2:10" ht="14.25" x14ac:dyDescent="0.2">
      <c r="B2238" s="5" t="s">
        <v>78</v>
      </c>
      <c r="C2238" s="5" t="s">
        <v>151</v>
      </c>
      <c r="D2238" s="5" t="s">
        <v>9</v>
      </c>
      <c r="E2238" s="5" t="s">
        <v>11</v>
      </c>
      <c r="F2238" s="8">
        <v>5718</v>
      </c>
      <c r="G2238" s="6">
        <v>42750</v>
      </c>
      <c r="H2238" s="5" t="s">
        <v>65</v>
      </c>
      <c r="I2238" s="5">
        <v>2091</v>
      </c>
      <c r="J2238" s="5" t="s">
        <v>152</v>
      </c>
    </row>
    <row r="2239" spans="2:10" ht="14.25" x14ac:dyDescent="0.2">
      <c r="B2239" s="5" t="s">
        <v>43</v>
      </c>
      <c r="C2239" s="5" t="s">
        <v>151</v>
      </c>
      <c r="D2239" s="5" t="s">
        <v>9</v>
      </c>
      <c r="E2239" s="5" t="s">
        <v>28</v>
      </c>
      <c r="F2239" s="8">
        <v>582</v>
      </c>
      <c r="G2239" s="6">
        <v>43456</v>
      </c>
      <c r="H2239" s="5" t="s">
        <v>65</v>
      </c>
      <c r="I2239" s="5">
        <v>2091</v>
      </c>
      <c r="J2239" s="5" t="s">
        <v>152</v>
      </c>
    </row>
    <row r="2240" spans="2:10" ht="14.25" x14ac:dyDescent="0.2">
      <c r="B2240" s="5" t="s">
        <v>90</v>
      </c>
      <c r="C2240" s="5" t="s">
        <v>19</v>
      </c>
      <c r="D2240" s="5" t="s">
        <v>32</v>
      </c>
      <c r="E2240" s="5" t="s">
        <v>28</v>
      </c>
      <c r="F2240" s="8">
        <v>5510</v>
      </c>
      <c r="G2240" s="6">
        <v>42385</v>
      </c>
      <c r="H2240" s="5" t="s">
        <v>247</v>
      </c>
      <c r="I2240" s="5">
        <v>2094</v>
      </c>
      <c r="J2240" s="5" t="s">
        <v>17</v>
      </c>
    </row>
    <row r="2241" spans="2:10" ht="14.25" x14ac:dyDescent="0.2">
      <c r="B2241" s="5" t="s">
        <v>40</v>
      </c>
      <c r="C2241" s="5" t="s">
        <v>19</v>
      </c>
      <c r="D2241" s="5" t="s">
        <v>32</v>
      </c>
      <c r="E2241" s="5" t="s">
        <v>11</v>
      </c>
      <c r="F2241" s="8">
        <v>3577</v>
      </c>
      <c r="G2241" s="6">
        <v>42873</v>
      </c>
      <c r="H2241" s="5" t="s">
        <v>247</v>
      </c>
      <c r="I2241" s="5">
        <v>2094</v>
      </c>
      <c r="J2241" s="5" t="s">
        <v>17</v>
      </c>
    </row>
    <row r="2242" spans="2:10" ht="14.25" x14ac:dyDescent="0.2">
      <c r="B2242" s="5" t="s">
        <v>90</v>
      </c>
      <c r="C2242" s="5" t="s">
        <v>149</v>
      </c>
      <c r="D2242" s="5" t="s">
        <v>9</v>
      </c>
      <c r="E2242" s="5" t="s">
        <v>28</v>
      </c>
      <c r="F2242" s="8">
        <v>4264</v>
      </c>
      <c r="G2242" s="6">
        <v>43362</v>
      </c>
      <c r="H2242" s="5" t="s">
        <v>96</v>
      </c>
      <c r="I2242" s="5">
        <v>2095</v>
      </c>
      <c r="J2242" s="5" t="s">
        <v>150</v>
      </c>
    </row>
    <row r="2243" spans="2:10" ht="14.25" x14ac:dyDescent="0.2">
      <c r="B2243" s="5" t="s">
        <v>90</v>
      </c>
      <c r="C2243" s="5" t="s">
        <v>149</v>
      </c>
      <c r="D2243" s="5" t="s">
        <v>9</v>
      </c>
      <c r="E2243" s="5" t="s">
        <v>28</v>
      </c>
      <c r="F2243" s="8">
        <v>8558</v>
      </c>
      <c r="G2243" s="6">
        <v>42556</v>
      </c>
      <c r="H2243" s="5" t="s">
        <v>96</v>
      </c>
      <c r="I2243" s="5">
        <v>2095</v>
      </c>
      <c r="J2243" s="5" t="s">
        <v>150</v>
      </c>
    </row>
    <row r="2244" spans="2:10" ht="14.25" x14ac:dyDescent="0.2">
      <c r="B2244" s="5" t="s">
        <v>43</v>
      </c>
      <c r="C2244" s="5" t="s">
        <v>79</v>
      </c>
      <c r="D2244" s="5" t="s">
        <v>85</v>
      </c>
      <c r="E2244" s="5" t="s">
        <v>28</v>
      </c>
      <c r="F2244" s="8">
        <v>7342</v>
      </c>
      <c r="G2244" s="6">
        <v>42744</v>
      </c>
      <c r="H2244" s="5" t="s">
        <v>86</v>
      </c>
      <c r="I2244" s="5">
        <v>2096</v>
      </c>
      <c r="J2244" s="5" t="s">
        <v>81</v>
      </c>
    </row>
    <row r="2245" spans="2:10" ht="14.25" x14ac:dyDescent="0.2">
      <c r="B2245" s="5" t="s">
        <v>18</v>
      </c>
      <c r="C2245" s="5" t="s">
        <v>79</v>
      </c>
      <c r="D2245" s="5" t="s">
        <v>85</v>
      </c>
      <c r="E2245" s="5" t="s">
        <v>11</v>
      </c>
      <c r="F2245" s="8">
        <v>91</v>
      </c>
      <c r="G2245" s="6">
        <v>43457</v>
      </c>
      <c r="H2245" s="5" t="s">
        <v>86</v>
      </c>
      <c r="I2245" s="5">
        <v>2096</v>
      </c>
      <c r="J2245" s="5" t="s">
        <v>81</v>
      </c>
    </row>
    <row r="2246" spans="2:10" ht="14.25" x14ac:dyDescent="0.2">
      <c r="B2246" s="5" t="s">
        <v>32</v>
      </c>
      <c r="C2246" s="5" t="s">
        <v>165</v>
      </c>
      <c r="D2246" s="5" t="s">
        <v>32</v>
      </c>
      <c r="E2246" s="5" t="s">
        <v>11</v>
      </c>
      <c r="F2246" s="8">
        <v>9665</v>
      </c>
      <c r="G2246" s="6">
        <v>42454</v>
      </c>
      <c r="H2246" s="5" t="s">
        <v>247</v>
      </c>
      <c r="I2246" s="5">
        <v>2097</v>
      </c>
      <c r="J2246" s="5" t="s">
        <v>167</v>
      </c>
    </row>
    <row r="2247" spans="2:10" ht="14.25" x14ac:dyDescent="0.2">
      <c r="B2247" s="5" t="s">
        <v>90</v>
      </c>
      <c r="C2247" s="5" t="s">
        <v>165</v>
      </c>
      <c r="D2247" s="5" t="s">
        <v>32</v>
      </c>
      <c r="E2247" s="5" t="s">
        <v>28</v>
      </c>
      <c r="F2247" s="8">
        <v>4327</v>
      </c>
      <c r="G2247" s="6">
        <v>42860</v>
      </c>
      <c r="H2247" s="5" t="s">
        <v>247</v>
      </c>
      <c r="I2247" s="5">
        <v>2097</v>
      </c>
      <c r="J2247" s="5" t="s">
        <v>167</v>
      </c>
    </row>
    <row r="2248" spans="2:10" ht="14.25" x14ac:dyDescent="0.2">
      <c r="B2248" s="5" t="s">
        <v>15</v>
      </c>
      <c r="C2248" s="5" t="s">
        <v>79</v>
      </c>
      <c r="D2248" s="5" t="s">
        <v>85</v>
      </c>
      <c r="E2248" s="5" t="s">
        <v>11</v>
      </c>
      <c r="F2248" s="8">
        <v>9013</v>
      </c>
      <c r="G2248" s="6">
        <v>43266</v>
      </c>
      <c r="H2248" s="5" t="s">
        <v>168</v>
      </c>
      <c r="I2248" s="5">
        <v>2098</v>
      </c>
      <c r="J2248" s="5" t="s">
        <v>81</v>
      </c>
    </row>
    <row r="2249" spans="2:10" ht="14.25" x14ac:dyDescent="0.2">
      <c r="B2249" s="5" t="s">
        <v>34</v>
      </c>
      <c r="C2249" s="5" t="s">
        <v>79</v>
      </c>
      <c r="D2249" s="5" t="s">
        <v>85</v>
      </c>
      <c r="E2249" s="5" t="s">
        <v>11</v>
      </c>
      <c r="F2249" s="8">
        <v>6723</v>
      </c>
      <c r="G2249" s="6">
        <v>42423</v>
      </c>
      <c r="H2249" s="5" t="s">
        <v>168</v>
      </c>
      <c r="I2249" s="5">
        <v>2098</v>
      </c>
      <c r="J2249" s="5" t="s">
        <v>81</v>
      </c>
    </row>
    <row r="2250" spans="2:10" ht="14.25" x14ac:dyDescent="0.2">
      <c r="B2250" s="5" t="s">
        <v>26</v>
      </c>
      <c r="C2250" s="5" t="s">
        <v>242</v>
      </c>
      <c r="D2250" s="5" t="s">
        <v>9</v>
      </c>
      <c r="E2250" s="5" t="s">
        <v>28</v>
      </c>
      <c r="F2250" s="8">
        <v>309</v>
      </c>
      <c r="G2250" s="6">
        <v>43074</v>
      </c>
      <c r="H2250" s="5" t="s">
        <v>188</v>
      </c>
      <c r="I2250" s="5">
        <v>2099</v>
      </c>
      <c r="J2250" s="5" t="s">
        <v>243</v>
      </c>
    </row>
    <row r="2251" spans="2:10" ht="14.25" x14ac:dyDescent="0.2">
      <c r="B2251" s="5" t="s">
        <v>94</v>
      </c>
      <c r="C2251" s="5" t="s">
        <v>242</v>
      </c>
      <c r="D2251" s="5" t="s">
        <v>9</v>
      </c>
      <c r="E2251" s="5" t="s">
        <v>38</v>
      </c>
      <c r="F2251" s="8">
        <v>290</v>
      </c>
      <c r="G2251" s="6">
        <v>43273</v>
      </c>
      <c r="H2251" s="5" t="s">
        <v>188</v>
      </c>
      <c r="I2251" s="5">
        <v>2099</v>
      </c>
      <c r="J2251" s="5" t="s">
        <v>243</v>
      </c>
    </row>
    <row r="2252" spans="2:10" ht="14.25" x14ac:dyDescent="0.2">
      <c r="B2252" s="5" t="s">
        <v>9</v>
      </c>
      <c r="C2252" s="5" t="s">
        <v>239</v>
      </c>
      <c r="D2252" s="5" t="s">
        <v>15</v>
      </c>
      <c r="E2252" s="5" t="s">
        <v>11</v>
      </c>
      <c r="F2252" s="8">
        <v>7476</v>
      </c>
      <c r="G2252" s="6">
        <v>42545</v>
      </c>
      <c r="H2252" s="5" t="s">
        <v>179</v>
      </c>
      <c r="I2252" s="5">
        <v>2100</v>
      </c>
      <c r="J2252" s="5" t="s">
        <v>204</v>
      </c>
    </row>
    <row r="2253" spans="2:10" ht="14.25" x14ac:dyDescent="0.2">
      <c r="B2253" s="5" t="s">
        <v>26</v>
      </c>
      <c r="C2253" s="5" t="s">
        <v>14</v>
      </c>
      <c r="D2253" s="5" t="s">
        <v>111</v>
      </c>
      <c r="E2253" s="5" t="s">
        <v>28</v>
      </c>
      <c r="F2253" s="8">
        <v>3263</v>
      </c>
      <c r="G2253" s="6">
        <v>43111</v>
      </c>
      <c r="H2253" s="5" t="s">
        <v>112</v>
      </c>
      <c r="I2253" s="5">
        <v>2101</v>
      </c>
      <c r="J2253" s="5" t="s">
        <v>17</v>
      </c>
    </row>
    <row r="2254" spans="2:10" ht="14.25" x14ac:dyDescent="0.2">
      <c r="B2254" s="5" t="s">
        <v>90</v>
      </c>
      <c r="C2254" s="5" t="s">
        <v>19</v>
      </c>
      <c r="D2254" s="5" t="s">
        <v>34</v>
      </c>
      <c r="E2254" s="5" t="s">
        <v>28</v>
      </c>
      <c r="F2254" s="8">
        <v>9379</v>
      </c>
      <c r="G2254" s="6">
        <v>42801</v>
      </c>
      <c r="H2254" s="5" t="s">
        <v>137</v>
      </c>
      <c r="I2254" s="5">
        <v>2102</v>
      </c>
      <c r="J2254" s="5" t="s">
        <v>17</v>
      </c>
    </row>
    <row r="2255" spans="2:10" ht="14.25" x14ac:dyDescent="0.2">
      <c r="B2255" s="5" t="s">
        <v>67</v>
      </c>
      <c r="C2255" s="5" t="s">
        <v>75</v>
      </c>
      <c r="D2255" s="5" t="s">
        <v>32</v>
      </c>
      <c r="E2255" s="5" t="s">
        <v>11</v>
      </c>
      <c r="F2255" s="8">
        <v>9220</v>
      </c>
      <c r="G2255" s="6">
        <v>42661</v>
      </c>
      <c r="H2255" s="5" t="s">
        <v>219</v>
      </c>
      <c r="I2255" s="5">
        <v>2103</v>
      </c>
      <c r="J2255" s="5" t="s">
        <v>77</v>
      </c>
    </row>
    <row r="2256" spans="2:10" ht="14.25" x14ac:dyDescent="0.2">
      <c r="B2256" s="5" t="s">
        <v>26</v>
      </c>
      <c r="C2256" s="5" t="s">
        <v>82</v>
      </c>
      <c r="D2256" s="5" t="s">
        <v>111</v>
      </c>
      <c r="E2256" s="5" t="s">
        <v>28</v>
      </c>
      <c r="F2256" s="8">
        <v>7050</v>
      </c>
      <c r="G2256" s="6">
        <v>43119</v>
      </c>
      <c r="H2256" s="5" t="s">
        <v>231</v>
      </c>
      <c r="I2256" s="5">
        <v>2104</v>
      </c>
      <c r="J2256" s="5" t="s">
        <v>13</v>
      </c>
    </row>
    <row r="2257" spans="2:10" ht="14.25" x14ac:dyDescent="0.2">
      <c r="B2257" s="5" t="s">
        <v>43</v>
      </c>
      <c r="C2257" s="5" t="s">
        <v>19</v>
      </c>
      <c r="D2257" s="5" t="s">
        <v>67</v>
      </c>
      <c r="E2257" s="5" t="s">
        <v>28</v>
      </c>
      <c r="F2257" s="8">
        <v>7372</v>
      </c>
      <c r="G2257" s="6">
        <v>42757</v>
      </c>
      <c r="H2257" s="5" t="s">
        <v>191</v>
      </c>
      <c r="I2257" s="5">
        <v>2105</v>
      </c>
      <c r="J2257" s="5" t="s">
        <v>17</v>
      </c>
    </row>
    <row r="2258" spans="2:10" ht="14.25" x14ac:dyDescent="0.2">
      <c r="B2258" s="5" t="s">
        <v>40</v>
      </c>
      <c r="C2258" s="5" t="s">
        <v>106</v>
      </c>
      <c r="D2258" s="5" t="s">
        <v>85</v>
      </c>
      <c r="E2258" s="5" t="s">
        <v>11</v>
      </c>
      <c r="F2258" s="8">
        <v>9657</v>
      </c>
      <c r="G2258" s="6">
        <v>42412</v>
      </c>
      <c r="H2258" s="5" t="s">
        <v>168</v>
      </c>
      <c r="I2258" s="5">
        <v>2106</v>
      </c>
      <c r="J2258" s="5" t="s">
        <v>108</v>
      </c>
    </row>
    <row r="2259" spans="2:10" ht="14.25" x14ac:dyDescent="0.2">
      <c r="B2259" s="5" t="s">
        <v>18</v>
      </c>
      <c r="C2259" s="5" t="s">
        <v>39</v>
      </c>
      <c r="D2259" s="5" t="s">
        <v>9</v>
      </c>
      <c r="E2259" s="5" t="s">
        <v>11</v>
      </c>
      <c r="F2259" s="8">
        <v>9923</v>
      </c>
      <c r="G2259" s="6">
        <v>43277</v>
      </c>
      <c r="H2259" s="5" t="s">
        <v>266</v>
      </c>
      <c r="I2259" s="5">
        <v>2107</v>
      </c>
      <c r="J2259" s="5" t="s">
        <v>42</v>
      </c>
    </row>
    <row r="2260" spans="2:10" ht="14.25" x14ac:dyDescent="0.2">
      <c r="B2260" s="5" t="s">
        <v>90</v>
      </c>
      <c r="C2260" s="5" t="s">
        <v>79</v>
      </c>
      <c r="D2260" s="5" t="s">
        <v>22</v>
      </c>
      <c r="E2260" s="5" t="s">
        <v>28</v>
      </c>
      <c r="F2260" s="8">
        <v>6805</v>
      </c>
      <c r="G2260" s="6">
        <v>43060</v>
      </c>
      <c r="H2260" s="5" t="s">
        <v>128</v>
      </c>
      <c r="I2260" s="5">
        <v>2108</v>
      </c>
      <c r="J2260" s="5" t="s">
        <v>81</v>
      </c>
    </row>
    <row r="2261" spans="2:10" ht="14.25" x14ac:dyDescent="0.2">
      <c r="B2261" s="5" t="s">
        <v>90</v>
      </c>
      <c r="C2261" s="5" t="s">
        <v>10</v>
      </c>
      <c r="D2261" s="5" t="s">
        <v>9</v>
      </c>
      <c r="E2261" s="5" t="s">
        <v>28</v>
      </c>
      <c r="F2261" s="8">
        <v>8953.5</v>
      </c>
      <c r="G2261" s="6">
        <v>42408</v>
      </c>
      <c r="H2261" s="5" t="s">
        <v>88</v>
      </c>
      <c r="I2261" s="5">
        <v>2109</v>
      </c>
      <c r="J2261" s="5" t="s">
        <v>13</v>
      </c>
    </row>
    <row r="2262" spans="2:10" ht="14.25" x14ac:dyDescent="0.2">
      <c r="B2262" s="5" t="s">
        <v>90</v>
      </c>
      <c r="C2262" s="5" t="s">
        <v>123</v>
      </c>
      <c r="D2262" s="5" t="s">
        <v>34</v>
      </c>
      <c r="E2262" s="5" t="s">
        <v>28</v>
      </c>
      <c r="F2262" s="8">
        <v>2329</v>
      </c>
      <c r="G2262" s="6">
        <v>43143</v>
      </c>
      <c r="H2262" s="5" t="s">
        <v>35</v>
      </c>
      <c r="I2262" s="5">
        <v>2110</v>
      </c>
      <c r="J2262" s="5" t="s">
        <v>125</v>
      </c>
    </row>
    <row r="2263" spans="2:10" ht="14.25" x14ac:dyDescent="0.2">
      <c r="B2263" s="5" t="s">
        <v>26</v>
      </c>
      <c r="C2263" s="5" t="s">
        <v>10</v>
      </c>
      <c r="D2263" s="5" t="s">
        <v>9</v>
      </c>
      <c r="E2263" s="5" t="s">
        <v>28</v>
      </c>
      <c r="F2263" s="8">
        <v>13194</v>
      </c>
      <c r="G2263" s="6">
        <v>42991</v>
      </c>
      <c r="H2263" s="5" t="s">
        <v>209</v>
      </c>
      <c r="I2263" s="5">
        <v>2111</v>
      </c>
      <c r="J2263" s="5" t="s">
        <v>13</v>
      </c>
    </row>
    <row r="2264" spans="2:10" ht="14.25" x14ac:dyDescent="0.2">
      <c r="B2264" s="5" t="s">
        <v>9</v>
      </c>
      <c r="C2264" s="5" t="s">
        <v>106</v>
      </c>
      <c r="D2264" s="5" t="s">
        <v>34</v>
      </c>
      <c r="E2264" s="5" t="s">
        <v>11</v>
      </c>
      <c r="F2264" s="8">
        <v>711</v>
      </c>
      <c r="G2264" s="6">
        <v>42456</v>
      </c>
      <c r="H2264" s="5" t="s">
        <v>277</v>
      </c>
      <c r="I2264" s="5">
        <v>2112</v>
      </c>
      <c r="J2264" s="5" t="s">
        <v>108</v>
      </c>
    </row>
    <row r="2265" spans="2:10" ht="14.25" x14ac:dyDescent="0.2">
      <c r="B2265" s="5" t="s">
        <v>18</v>
      </c>
      <c r="C2265" s="5" t="s">
        <v>164</v>
      </c>
      <c r="D2265" s="5" t="s">
        <v>15</v>
      </c>
      <c r="E2265" s="5" t="s">
        <v>11</v>
      </c>
      <c r="F2265" s="8">
        <v>4897</v>
      </c>
      <c r="G2265" s="6">
        <v>42958</v>
      </c>
      <c r="H2265" s="5" t="s">
        <v>253</v>
      </c>
      <c r="I2265" s="5">
        <v>2113</v>
      </c>
      <c r="J2265" s="5" t="s">
        <v>89</v>
      </c>
    </row>
    <row r="2266" spans="2:10" ht="14.25" x14ac:dyDescent="0.2">
      <c r="B2266" s="5" t="s">
        <v>84</v>
      </c>
      <c r="C2266" s="5" t="s">
        <v>50</v>
      </c>
      <c r="D2266" s="5" t="s">
        <v>9</v>
      </c>
      <c r="E2266" s="5" t="s">
        <v>38</v>
      </c>
      <c r="F2266" s="8">
        <v>2163</v>
      </c>
      <c r="G2266" s="6">
        <v>42647</v>
      </c>
      <c r="H2266" s="5" t="s">
        <v>210</v>
      </c>
      <c r="I2266" s="5">
        <v>2114</v>
      </c>
      <c r="J2266" s="5" t="s">
        <v>52</v>
      </c>
    </row>
    <row r="2267" spans="2:10" ht="14.25" x14ac:dyDescent="0.2">
      <c r="B2267" s="5" t="s">
        <v>48</v>
      </c>
      <c r="C2267" s="5" t="s">
        <v>244</v>
      </c>
      <c r="D2267" s="5" t="s">
        <v>32</v>
      </c>
      <c r="E2267" s="5" t="s">
        <v>38</v>
      </c>
      <c r="F2267" s="8">
        <v>2731</v>
      </c>
      <c r="G2267" s="6">
        <v>43285</v>
      </c>
      <c r="H2267" s="5" t="s">
        <v>240</v>
      </c>
      <c r="I2267" s="5">
        <v>2115</v>
      </c>
      <c r="J2267" s="5" t="s">
        <v>25</v>
      </c>
    </row>
    <row r="2268" spans="2:10" ht="14.25" x14ac:dyDescent="0.2">
      <c r="B2268" s="5" t="s">
        <v>49</v>
      </c>
      <c r="C2268" s="5" t="s">
        <v>248</v>
      </c>
      <c r="D2268" s="5" t="s">
        <v>45</v>
      </c>
      <c r="E2268" s="5" t="s">
        <v>38</v>
      </c>
      <c r="F2268" s="8">
        <v>6838</v>
      </c>
      <c r="G2268" s="6">
        <v>42703</v>
      </c>
      <c r="H2268" s="5" t="s">
        <v>60</v>
      </c>
      <c r="I2268" s="5">
        <v>2116</v>
      </c>
      <c r="J2268" s="5" t="s">
        <v>234</v>
      </c>
    </row>
    <row r="2269" spans="2:10" ht="14.25" x14ac:dyDescent="0.2">
      <c r="B2269" s="5" t="s">
        <v>26</v>
      </c>
      <c r="C2269" s="5" t="s">
        <v>54</v>
      </c>
      <c r="D2269" s="5" t="s">
        <v>67</v>
      </c>
      <c r="E2269" s="5" t="s">
        <v>28</v>
      </c>
      <c r="F2269" s="8">
        <v>2775</v>
      </c>
      <c r="G2269" s="6">
        <v>43229</v>
      </c>
      <c r="H2269" s="5" t="s">
        <v>68</v>
      </c>
      <c r="I2269" s="5">
        <v>2117</v>
      </c>
      <c r="J2269" s="5" t="s">
        <v>56</v>
      </c>
    </row>
    <row r="2270" spans="2:10" ht="14.25" x14ac:dyDescent="0.2">
      <c r="B2270" s="5" t="s">
        <v>26</v>
      </c>
      <c r="C2270" s="5" t="s">
        <v>61</v>
      </c>
      <c r="D2270" s="5" t="s">
        <v>32</v>
      </c>
      <c r="E2270" s="5" t="s">
        <v>28</v>
      </c>
      <c r="F2270" s="8">
        <v>4510</v>
      </c>
      <c r="G2270" s="6">
        <v>42713</v>
      </c>
      <c r="H2270" s="5" t="s">
        <v>224</v>
      </c>
      <c r="I2270" s="5">
        <v>2118</v>
      </c>
      <c r="J2270" s="5" t="s">
        <v>115</v>
      </c>
    </row>
    <row r="2271" spans="2:10" ht="14.25" x14ac:dyDescent="0.2">
      <c r="B2271" s="5" t="s">
        <v>20</v>
      </c>
      <c r="C2271" s="5" t="s">
        <v>19</v>
      </c>
      <c r="D2271" s="5" t="s">
        <v>20</v>
      </c>
      <c r="E2271" s="5" t="s">
        <v>11</v>
      </c>
      <c r="F2271" s="8">
        <v>1896</v>
      </c>
      <c r="G2271" s="6">
        <v>43319</v>
      </c>
      <c r="H2271" s="5" t="s">
        <v>186</v>
      </c>
      <c r="I2271" s="5">
        <v>2119</v>
      </c>
      <c r="J2271" s="5" t="s">
        <v>17</v>
      </c>
    </row>
    <row r="2272" spans="2:10" ht="14.25" x14ac:dyDescent="0.2">
      <c r="B2272" s="5" t="s">
        <v>90</v>
      </c>
      <c r="C2272" s="5" t="s">
        <v>59</v>
      </c>
      <c r="D2272" s="5" t="s">
        <v>15</v>
      </c>
      <c r="E2272" s="5" t="s">
        <v>28</v>
      </c>
      <c r="F2272" s="8">
        <v>6200</v>
      </c>
      <c r="G2272" s="6">
        <v>42528</v>
      </c>
      <c r="H2272" s="5" t="s">
        <v>122</v>
      </c>
      <c r="I2272" s="5">
        <v>2120</v>
      </c>
      <c r="J2272" s="5" t="s">
        <v>25</v>
      </c>
    </row>
    <row r="2273" spans="2:10" ht="14.25" x14ac:dyDescent="0.2">
      <c r="B2273" s="5" t="s">
        <v>74</v>
      </c>
      <c r="C2273" s="5" t="s">
        <v>14</v>
      </c>
      <c r="D2273" s="5" t="s">
        <v>40</v>
      </c>
      <c r="E2273" s="5" t="s">
        <v>38</v>
      </c>
      <c r="F2273" s="8">
        <v>6032</v>
      </c>
      <c r="G2273" s="6">
        <v>43347</v>
      </c>
      <c r="H2273" s="5" t="s">
        <v>160</v>
      </c>
      <c r="I2273" s="5">
        <v>2121</v>
      </c>
      <c r="J2273" s="5" t="s">
        <v>17</v>
      </c>
    </row>
    <row r="2274" spans="2:10" ht="14.25" x14ac:dyDescent="0.2">
      <c r="B2274" s="5" t="s">
        <v>31</v>
      </c>
      <c r="C2274" s="5" t="s">
        <v>19</v>
      </c>
      <c r="D2274" s="5" t="s">
        <v>9</v>
      </c>
      <c r="E2274" s="5" t="s">
        <v>28</v>
      </c>
      <c r="F2274" s="8">
        <v>5202</v>
      </c>
      <c r="G2274" s="6">
        <v>42666</v>
      </c>
      <c r="H2274" s="5" t="s">
        <v>180</v>
      </c>
      <c r="I2274" s="5">
        <v>2122</v>
      </c>
      <c r="J2274" s="5" t="s">
        <v>17</v>
      </c>
    </row>
    <row r="2275" spans="2:10" ht="14.25" x14ac:dyDescent="0.2">
      <c r="B2275" s="5" t="s">
        <v>9</v>
      </c>
      <c r="C2275" s="5" t="s">
        <v>156</v>
      </c>
      <c r="D2275" s="5" t="s">
        <v>34</v>
      </c>
      <c r="E2275" s="5" t="s">
        <v>11</v>
      </c>
      <c r="F2275" s="8">
        <v>8364</v>
      </c>
      <c r="G2275" s="6">
        <v>43459</v>
      </c>
      <c r="H2275" s="5" t="s">
        <v>201</v>
      </c>
      <c r="I2275" s="5">
        <v>2123</v>
      </c>
      <c r="J2275" s="5" t="s">
        <v>142</v>
      </c>
    </row>
    <row r="2276" spans="2:10" ht="14.25" x14ac:dyDescent="0.2">
      <c r="B2276" s="5" t="s">
        <v>26</v>
      </c>
      <c r="C2276" s="5" t="s">
        <v>10</v>
      </c>
      <c r="D2276" s="5" t="s">
        <v>32</v>
      </c>
      <c r="E2276" s="5" t="s">
        <v>28</v>
      </c>
      <c r="F2276" s="8">
        <v>11692.5</v>
      </c>
      <c r="G2276" s="6">
        <v>42653</v>
      </c>
      <c r="H2276" s="5" t="s">
        <v>197</v>
      </c>
      <c r="I2276" s="5">
        <v>2124</v>
      </c>
      <c r="J2276" s="5" t="s">
        <v>13</v>
      </c>
    </row>
    <row r="2277" spans="2:10" ht="14.25" x14ac:dyDescent="0.2">
      <c r="B2277" s="5" t="s">
        <v>43</v>
      </c>
      <c r="C2277" s="5" t="s">
        <v>140</v>
      </c>
      <c r="D2277" s="5" t="s">
        <v>40</v>
      </c>
      <c r="E2277" s="5" t="s">
        <v>28</v>
      </c>
      <c r="F2277" s="8">
        <v>582</v>
      </c>
      <c r="G2277" s="6">
        <v>42904</v>
      </c>
      <c r="H2277" s="5" t="s">
        <v>238</v>
      </c>
      <c r="I2277" s="5">
        <v>2125</v>
      </c>
      <c r="J2277" s="5" t="s">
        <v>58</v>
      </c>
    </row>
    <row r="2278" spans="2:10" ht="14.25" x14ac:dyDescent="0.2">
      <c r="B2278" s="5" t="s">
        <v>26</v>
      </c>
      <c r="C2278" s="5" t="s">
        <v>57</v>
      </c>
      <c r="D2278" s="5" t="s">
        <v>85</v>
      </c>
      <c r="E2278" s="5" t="s">
        <v>28</v>
      </c>
      <c r="F2278" s="8">
        <v>8704</v>
      </c>
      <c r="G2278" s="6">
        <v>42451</v>
      </c>
      <c r="H2278" s="5" t="s">
        <v>256</v>
      </c>
      <c r="I2278" s="5">
        <v>2126</v>
      </c>
      <c r="J2278" s="5" t="s">
        <v>58</v>
      </c>
    </row>
    <row r="2279" spans="2:10" ht="14.25" x14ac:dyDescent="0.2">
      <c r="B2279" s="5" t="s">
        <v>9</v>
      </c>
      <c r="C2279" s="5" t="s">
        <v>54</v>
      </c>
      <c r="D2279" s="5" t="s">
        <v>67</v>
      </c>
      <c r="E2279" s="5" t="s">
        <v>11</v>
      </c>
      <c r="F2279" s="8">
        <v>3468</v>
      </c>
      <c r="G2279" s="6">
        <v>43123</v>
      </c>
      <c r="H2279" s="5" t="s">
        <v>236</v>
      </c>
      <c r="I2279" s="5">
        <v>2127</v>
      </c>
      <c r="J2279" s="5" t="s">
        <v>56</v>
      </c>
    </row>
    <row r="2280" spans="2:10" ht="14.25" x14ac:dyDescent="0.2">
      <c r="B2280" s="5" t="s">
        <v>9</v>
      </c>
      <c r="C2280" s="5" t="s">
        <v>14</v>
      </c>
      <c r="D2280" s="5" t="s">
        <v>9</v>
      </c>
      <c r="E2280" s="5" t="s">
        <v>11</v>
      </c>
      <c r="F2280" s="8">
        <v>3577</v>
      </c>
      <c r="G2280" s="6">
        <v>42625</v>
      </c>
      <c r="H2280" s="5" t="s">
        <v>143</v>
      </c>
      <c r="I2280" s="5">
        <v>2128</v>
      </c>
      <c r="J2280" s="5" t="s">
        <v>17</v>
      </c>
    </row>
    <row r="2281" spans="2:10" ht="14.25" x14ac:dyDescent="0.2">
      <c r="B2281" s="5" t="s">
        <v>37</v>
      </c>
      <c r="C2281" s="5" t="s">
        <v>198</v>
      </c>
      <c r="D2281" s="5" t="s">
        <v>32</v>
      </c>
      <c r="E2281" s="5" t="s">
        <v>38</v>
      </c>
      <c r="F2281" s="8">
        <v>8558</v>
      </c>
      <c r="G2281" s="6">
        <v>42976</v>
      </c>
      <c r="H2281" s="5" t="s">
        <v>187</v>
      </c>
      <c r="I2281" s="5">
        <v>2129</v>
      </c>
      <c r="J2281" s="5" t="s">
        <v>152</v>
      </c>
    </row>
    <row r="2282" spans="2:10" ht="14.25" x14ac:dyDescent="0.2">
      <c r="B2282" s="5" t="s">
        <v>78</v>
      </c>
      <c r="C2282" s="5" t="s">
        <v>95</v>
      </c>
      <c r="D2282" s="5" t="s">
        <v>34</v>
      </c>
      <c r="E2282" s="5" t="s">
        <v>11</v>
      </c>
      <c r="F2282" s="8">
        <v>91</v>
      </c>
      <c r="G2282" s="6">
        <v>42385</v>
      </c>
      <c r="H2282" s="5" t="s">
        <v>217</v>
      </c>
      <c r="I2282" s="5">
        <v>2130</v>
      </c>
      <c r="J2282" s="5" t="s">
        <v>42</v>
      </c>
    </row>
    <row r="2283" spans="2:10" ht="14.25" x14ac:dyDescent="0.2">
      <c r="B2283" s="5" t="s">
        <v>22</v>
      </c>
      <c r="C2283" s="5" t="s">
        <v>106</v>
      </c>
      <c r="D2283" s="5" t="s">
        <v>45</v>
      </c>
      <c r="E2283" s="5" t="s">
        <v>11</v>
      </c>
      <c r="F2283" s="8">
        <v>4327</v>
      </c>
      <c r="G2283" s="6">
        <v>43424</v>
      </c>
      <c r="H2283" s="5" t="s">
        <v>46</v>
      </c>
      <c r="I2283" s="5">
        <v>2131</v>
      </c>
      <c r="J2283" s="5" t="s">
        <v>108</v>
      </c>
    </row>
    <row r="2284" spans="2:10" ht="14.25" x14ac:dyDescent="0.2">
      <c r="B2284" s="5" t="s">
        <v>22</v>
      </c>
      <c r="C2284" s="5" t="s">
        <v>19</v>
      </c>
      <c r="D2284" s="5" t="s">
        <v>40</v>
      </c>
      <c r="E2284" s="5" t="s">
        <v>11</v>
      </c>
      <c r="F2284" s="8">
        <v>6723</v>
      </c>
      <c r="G2284" s="6">
        <v>42997</v>
      </c>
      <c r="H2284" s="5" t="s">
        <v>83</v>
      </c>
      <c r="I2284" s="5">
        <v>2132</v>
      </c>
      <c r="J2284" s="5" t="s">
        <v>17</v>
      </c>
    </row>
    <row r="2285" spans="2:10" ht="14.25" x14ac:dyDescent="0.2">
      <c r="B2285" s="5" t="s">
        <v>49</v>
      </c>
      <c r="C2285" s="5" t="s">
        <v>228</v>
      </c>
      <c r="D2285" s="5" t="s">
        <v>40</v>
      </c>
      <c r="E2285" s="5" t="s">
        <v>38</v>
      </c>
      <c r="F2285" s="8">
        <v>290</v>
      </c>
      <c r="G2285" s="6">
        <v>42506</v>
      </c>
      <c r="H2285" s="5" t="s">
        <v>238</v>
      </c>
      <c r="I2285" s="5">
        <v>2133</v>
      </c>
      <c r="J2285" s="5" t="s">
        <v>152</v>
      </c>
    </row>
    <row r="2286" spans="2:10" ht="14.25" x14ac:dyDescent="0.2">
      <c r="B2286" s="5" t="s">
        <v>90</v>
      </c>
      <c r="C2286" s="5" t="s">
        <v>106</v>
      </c>
      <c r="D2286" s="5" t="s">
        <v>40</v>
      </c>
      <c r="E2286" s="5" t="s">
        <v>28</v>
      </c>
      <c r="F2286" s="8">
        <v>3742</v>
      </c>
      <c r="G2286" s="6">
        <v>43378</v>
      </c>
      <c r="H2286" s="5" t="s">
        <v>80</v>
      </c>
      <c r="I2286" s="5">
        <v>2134</v>
      </c>
      <c r="J2286" s="5" t="s">
        <v>108</v>
      </c>
    </row>
    <row r="2287" spans="2:10" ht="14.25" x14ac:dyDescent="0.2">
      <c r="B2287" s="5" t="s">
        <v>31</v>
      </c>
      <c r="C2287" s="5" t="s">
        <v>57</v>
      </c>
      <c r="D2287" s="5" t="s">
        <v>32</v>
      </c>
      <c r="E2287" s="5" t="s">
        <v>28</v>
      </c>
      <c r="F2287" s="8">
        <v>8501</v>
      </c>
      <c r="G2287" s="6">
        <v>42890</v>
      </c>
      <c r="H2287" s="5" t="s">
        <v>273</v>
      </c>
      <c r="I2287" s="5">
        <v>2135</v>
      </c>
      <c r="J2287" s="5" t="s">
        <v>58</v>
      </c>
    </row>
    <row r="2288" spans="2:10" ht="14.25" x14ac:dyDescent="0.2">
      <c r="B2288" s="5" t="s">
        <v>94</v>
      </c>
      <c r="C2288" s="5" t="s">
        <v>151</v>
      </c>
      <c r="D2288" s="5" t="s">
        <v>32</v>
      </c>
      <c r="E2288" s="5" t="s">
        <v>38</v>
      </c>
      <c r="F2288" s="8">
        <v>1411</v>
      </c>
      <c r="G2288" s="6">
        <v>42426</v>
      </c>
      <c r="H2288" s="5" t="s">
        <v>263</v>
      </c>
      <c r="I2288" s="5">
        <v>2136</v>
      </c>
      <c r="J2288" s="5" t="s">
        <v>152</v>
      </c>
    </row>
    <row r="2289" spans="2:10" ht="14.25" x14ac:dyDescent="0.2">
      <c r="B2289" s="5" t="s">
        <v>18</v>
      </c>
      <c r="C2289" s="5" t="s">
        <v>151</v>
      </c>
      <c r="D2289" s="5" t="s">
        <v>32</v>
      </c>
      <c r="E2289" s="5" t="s">
        <v>11</v>
      </c>
      <c r="F2289" s="8">
        <v>1411</v>
      </c>
      <c r="G2289" s="6">
        <v>43727</v>
      </c>
      <c r="H2289" s="5" t="s">
        <v>263</v>
      </c>
      <c r="I2289" s="5">
        <v>2136</v>
      </c>
      <c r="J2289" s="5" t="s">
        <v>152</v>
      </c>
    </row>
    <row r="2290" spans="2:10" ht="14.25" x14ac:dyDescent="0.2">
      <c r="B2290" s="5" t="s">
        <v>37</v>
      </c>
      <c r="C2290" s="5" t="s">
        <v>127</v>
      </c>
      <c r="D2290" s="5" t="s">
        <v>9</v>
      </c>
      <c r="E2290" s="5" t="s">
        <v>38</v>
      </c>
      <c r="F2290" s="8">
        <v>9502</v>
      </c>
      <c r="G2290" s="6">
        <v>43185</v>
      </c>
      <c r="H2290" s="5" t="s">
        <v>209</v>
      </c>
      <c r="I2290" s="5">
        <v>2137</v>
      </c>
      <c r="J2290" s="5" t="s">
        <v>108</v>
      </c>
    </row>
    <row r="2291" spans="2:10" ht="14.25" x14ac:dyDescent="0.2">
      <c r="B2291" s="5" t="s">
        <v>119</v>
      </c>
      <c r="C2291" s="5" t="s">
        <v>127</v>
      </c>
      <c r="D2291" s="5" t="s">
        <v>9</v>
      </c>
      <c r="E2291" s="5" t="s">
        <v>38</v>
      </c>
      <c r="F2291" s="8">
        <v>9502</v>
      </c>
      <c r="G2291" s="6">
        <v>43506</v>
      </c>
      <c r="H2291" s="5" t="s">
        <v>209</v>
      </c>
      <c r="I2291" s="5">
        <v>2137</v>
      </c>
      <c r="J2291" s="5" t="s">
        <v>108</v>
      </c>
    </row>
    <row r="2292" spans="2:10" ht="14.25" x14ac:dyDescent="0.2">
      <c r="B2292" s="5" t="s">
        <v>67</v>
      </c>
      <c r="C2292" s="5" t="s">
        <v>151</v>
      </c>
      <c r="D2292" s="5" t="s">
        <v>34</v>
      </c>
      <c r="E2292" s="5" t="s">
        <v>11</v>
      </c>
      <c r="F2292" s="8">
        <v>7490</v>
      </c>
      <c r="G2292" s="6">
        <v>42763</v>
      </c>
      <c r="H2292" s="5" t="s">
        <v>35</v>
      </c>
      <c r="I2292" s="5">
        <v>2138</v>
      </c>
      <c r="J2292" s="5" t="s">
        <v>152</v>
      </c>
    </row>
    <row r="2293" spans="2:10" ht="14.25" x14ac:dyDescent="0.2">
      <c r="B2293" s="5" t="s">
        <v>31</v>
      </c>
      <c r="C2293" s="5" t="s">
        <v>151</v>
      </c>
      <c r="D2293" s="5" t="s">
        <v>34</v>
      </c>
      <c r="E2293" s="5" t="s">
        <v>28</v>
      </c>
      <c r="F2293" s="8">
        <v>7490</v>
      </c>
      <c r="G2293" s="6">
        <v>43822</v>
      </c>
      <c r="H2293" s="5" t="s">
        <v>35</v>
      </c>
      <c r="I2293" s="5">
        <v>2138</v>
      </c>
      <c r="J2293" s="5" t="s">
        <v>152</v>
      </c>
    </row>
    <row r="2294" spans="2:10" ht="14.25" x14ac:dyDescent="0.2">
      <c r="B2294" s="5" t="s">
        <v>84</v>
      </c>
      <c r="C2294" s="5" t="s">
        <v>123</v>
      </c>
      <c r="D2294" s="5" t="s">
        <v>9</v>
      </c>
      <c r="E2294" s="5" t="s">
        <v>38</v>
      </c>
      <c r="F2294" s="8">
        <v>8323</v>
      </c>
      <c r="G2294" s="6">
        <v>43279</v>
      </c>
      <c r="H2294" s="5" t="s">
        <v>96</v>
      </c>
      <c r="I2294" s="5">
        <v>2139</v>
      </c>
      <c r="J2294" s="5" t="s">
        <v>125</v>
      </c>
    </row>
    <row r="2295" spans="2:10" ht="14.25" x14ac:dyDescent="0.2">
      <c r="B2295" s="5" t="s">
        <v>40</v>
      </c>
      <c r="C2295" s="5" t="s">
        <v>123</v>
      </c>
      <c r="D2295" s="5" t="s">
        <v>9</v>
      </c>
      <c r="E2295" s="5" t="s">
        <v>11</v>
      </c>
      <c r="F2295" s="8">
        <v>8323</v>
      </c>
      <c r="G2295" s="6">
        <v>43805</v>
      </c>
      <c r="H2295" s="5" t="s">
        <v>96</v>
      </c>
      <c r="I2295" s="5">
        <v>2139</v>
      </c>
      <c r="J2295" s="5" t="s">
        <v>125</v>
      </c>
    </row>
    <row r="2296" spans="2:10" ht="14.25" x14ac:dyDescent="0.2">
      <c r="B2296" s="5" t="s">
        <v>26</v>
      </c>
      <c r="C2296" s="5" t="s">
        <v>82</v>
      </c>
      <c r="D2296" s="5" t="s">
        <v>34</v>
      </c>
      <c r="E2296" s="5" t="s">
        <v>28</v>
      </c>
      <c r="F2296" s="8">
        <v>2911</v>
      </c>
      <c r="G2296" s="6">
        <v>42726</v>
      </c>
      <c r="H2296" s="5" t="s">
        <v>166</v>
      </c>
      <c r="I2296" s="5">
        <v>2140</v>
      </c>
      <c r="J2296" s="5" t="s">
        <v>13</v>
      </c>
    </row>
    <row r="2297" spans="2:10" ht="14.25" x14ac:dyDescent="0.2">
      <c r="B2297" s="5" t="s">
        <v>43</v>
      </c>
      <c r="C2297" s="5" t="s">
        <v>82</v>
      </c>
      <c r="D2297" s="5" t="s">
        <v>34</v>
      </c>
      <c r="E2297" s="5" t="s">
        <v>28</v>
      </c>
      <c r="F2297" s="8">
        <v>2911</v>
      </c>
      <c r="G2297" s="6">
        <v>43631</v>
      </c>
      <c r="H2297" s="5" t="s">
        <v>166</v>
      </c>
      <c r="I2297" s="5">
        <v>2140</v>
      </c>
      <c r="J2297" s="5" t="s">
        <v>13</v>
      </c>
    </row>
    <row r="2298" spans="2:10" ht="14.25" x14ac:dyDescent="0.2">
      <c r="B2298" s="5" t="s">
        <v>26</v>
      </c>
      <c r="C2298" s="5" t="s">
        <v>44</v>
      </c>
      <c r="D2298" s="5" t="s">
        <v>15</v>
      </c>
      <c r="E2298" s="5" t="s">
        <v>28</v>
      </c>
      <c r="F2298" s="8">
        <v>3354</v>
      </c>
      <c r="G2298" s="6">
        <v>43180</v>
      </c>
      <c r="H2298" s="5" t="s">
        <v>126</v>
      </c>
      <c r="I2298" s="5">
        <v>2141</v>
      </c>
      <c r="J2298" s="5" t="s">
        <v>47</v>
      </c>
    </row>
    <row r="2299" spans="2:10" ht="14.25" x14ac:dyDescent="0.2">
      <c r="B2299" s="5" t="s">
        <v>40</v>
      </c>
      <c r="C2299" s="5" t="s">
        <v>44</v>
      </c>
      <c r="D2299" s="5" t="s">
        <v>15</v>
      </c>
      <c r="E2299" s="5" t="s">
        <v>11</v>
      </c>
      <c r="F2299" s="8">
        <v>3354</v>
      </c>
      <c r="G2299" s="6">
        <v>43480</v>
      </c>
      <c r="H2299" s="5" t="s">
        <v>126</v>
      </c>
      <c r="I2299" s="5">
        <v>2141</v>
      </c>
      <c r="J2299" s="5" t="s">
        <v>47</v>
      </c>
    </row>
    <row r="2300" spans="2:10" ht="14.25" x14ac:dyDescent="0.2">
      <c r="B2300" s="5" t="s">
        <v>40</v>
      </c>
      <c r="C2300" s="5" t="s">
        <v>99</v>
      </c>
      <c r="D2300" s="5" t="s">
        <v>9</v>
      </c>
      <c r="E2300" s="5" t="s">
        <v>11</v>
      </c>
      <c r="F2300" s="8">
        <v>5130</v>
      </c>
      <c r="G2300" s="6">
        <v>42632</v>
      </c>
      <c r="H2300" s="5" t="s">
        <v>92</v>
      </c>
      <c r="I2300" s="5">
        <v>2142</v>
      </c>
      <c r="J2300" s="5" t="s">
        <v>101</v>
      </c>
    </row>
    <row r="2301" spans="2:10" ht="14.25" x14ac:dyDescent="0.2">
      <c r="B2301" s="5" t="s">
        <v>43</v>
      </c>
      <c r="C2301" s="5" t="s">
        <v>99</v>
      </c>
      <c r="D2301" s="5" t="s">
        <v>9</v>
      </c>
      <c r="E2301" s="5" t="s">
        <v>28</v>
      </c>
      <c r="F2301" s="8">
        <v>5130</v>
      </c>
      <c r="G2301" s="6">
        <v>43645</v>
      </c>
      <c r="H2301" s="5" t="s">
        <v>92</v>
      </c>
      <c r="I2301" s="5">
        <v>2142</v>
      </c>
      <c r="J2301" s="5" t="s">
        <v>101</v>
      </c>
    </row>
    <row r="2302" spans="2:10" ht="14.25" x14ac:dyDescent="0.2">
      <c r="B2302" s="5" t="s">
        <v>31</v>
      </c>
      <c r="C2302" s="5" t="s">
        <v>149</v>
      </c>
      <c r="D2302" s="5" t="s">
        <v>40</v>
      </c>
      <c r="E2302" s="5" t="s">
        <v>28</v>
      </c>
      <c r="F2302" s="8">
        <v>1871</v>
      </c>
      <c r="G2302" s="6">
        <v>43141</v>
      </c>
      <c r="H2302" s="5" t="s">
        <v>130</v>
      </c>
      <c r="I2302" s="5">
        <v>2143</v>
      </c>
      <c r="J2302" s="5" t="s">
        <v>150</v>
      </c>
    </row>
    <row r="2303" spans="2:10" ht="14.25" x14ac:dyDescent="0.2">
      <c r="B2303" s="5" t="s">
        <v>31</v>
      </c>
      <c r="C2303" s="5" t="s">
        <v>149</v>
      </c>
      <c r="D2303" s="5" t="s">
        <v>40</v>
      </c>
      <c r="E2303" s="5" t="s">
        <v>28</v>
      </c>
      <c r="F2303" s="8">
        <v>1871</v>
      </c>
      <c r="G2303" s="6">
        <v>43808</v>
      </c>
      <c r="H2303" s="5" t="s">
        <v>130</v>
      </c>
      <c r="I2303" s="5">
        <v>2143</v>
      </c>
      <c r="J2303" s="5" t="s">
        <v>150</v>
      </c>
    </row>
    <row r="2304" spans="2:10" ht="14.25" x14ac:dyDescent="0.2">
      <c r="B2304" s="5" t="s">
        <v>40</v>
      </c>
      <c r="C2304" s="5" t="s">
        <v>127</v>
      </c>
      <c r="D2304" s="5" t="s">
        <v>9</v>
      </c>
      <c r="E2304" s="5" t="s">
        <v>11</v>
      </c>
      <c r="F2304" s="8">
        <v>8538</v>
      </c>
      <c r="G2304" s="6">
        <v>42727</v>
      </c>
      <c r="H2304" s="5" t="s">
        <v>100</v>
      </c>
      <c r="I2304" s="5">
        <v>2144</v>
      </c>
      <c r="J2304" s="5" t="s">
        <v>108</v>
      </c>
    </row>
    <row r="2305" spans="2:10" ht="14.25" x14ac:dyDescent="0.2">
      <c r="B2305" s="5" t="s">
        <v>22</v>
      </c>
      <c r="C2305" s="5" t="s">
        <v>127</v>
      </c>
      <c r="D2305" s="5" t="s">
        <v>9</v>
      </c>
      <c r="E2305" s="5" t="s">
        <v>11</v>
      </c>
      <c r="F2305" s="8">
        <v>8538</v>
      </c>
      <c r="G2305" s="6">
        <v>43617</v>
      </c>
      <c r="H2305" s="5" t="s">
        <v>100</v>
      </c>
      <c r="I2305" s="5">
        <v>2144</v>
      </c>
      <c r="J2305" s="5" t="s">
        <v>108</v>
      </c>
    </row>
    <row r="2306" spans="2:10" ht="14.25" x14ac:dyDescent="0.2">
      <c r="B2306" s="5" t="s">
        <v>43</v>
      </c>
      <c r="C2306" s="5" t="s">
        <v>69</v>
      </c>
      <c r="D2306" s="5" t="s">
        <v>34</v>
      </c>
      <c r="E2306" s="5" t="s">
        <v>28</v>
      </c>
      <c r="F2306" s="8">
        <v>8577</v>
      </c>
      <c r="G2306" s="6">
        <v>43440</v>
      </c>
      <c r="H2306" s="5" t="s">
        <v>166</v>
      </c>
      <c r="I2306" s="5">
        <v>2145</v>
      </c>
      <c r="J2306" s="5" t="s">
        <v>71</v>
      </c>
    </row>
    <row r="2307" spans="2:10" ht="14.25" x14ac:dyDescent="0.2">
      <c r="B2307" s="5" t="s">
        <v>26</v>
      </c>
      <c r="C2307" s="5" t="s">
        <v>69</v>
      </c>
      <c r="D2307" s="5" t="s">
        <v>34</v>
      </c>
      <c r="E2307" s="5" t="s">
        <v>28</v>
      </c>
      <c r="F2307" s="8">
        <v>8577</v>
      </c>
      <c r="G2307" s="6">
        <v>43488</v>
      </c>
      <c r="H2307" s="5" t="s">
        <v>166</v>
      </c>
      <c r="I2307" s="5">
        <v>2145</v>
      </c>
      <c r="J2307" s="5" t="s">
        <v>71</v>
      </c>
    </row>
    <row r="2308" spans="2:10" ht="14.25" x14ac:dyDescent="0.2">
      <c r="B2308" s="5" t="s">
        <v>9</v>
      </c>
      <c r="C2308" s="5" t="s">
        <v>264</v>
      </c>
      <c r="D2308" s="5" t="s">
        <v>34</v>
      </c>
      <c r="E2308" s="5" t="s">
        <v>11</v>
      </c>
      <c r="F2308" s="8">
        <v>2918</v>
      </c>
      <c r="G2308" s="6">
        <v>42536</v>
      </c>
      <c r="H2308" s="5" t="s">
        <v>35</v>
      </c>
      <c r="I2308" s="5">
        <v>2146</v>
      </c>
      <c r="J2308" s="5" t="s">
        <v>167</v>
      </c>
    </row>
    <row r="2309" spans="2:10" ht="14.25" x14ac:dyDescent="0.2">
      <c r="B2309" s="5" t="s">
        <v>9</v>
      </c>
      <c r="C2309" s="5" t="s">
        <v>264</v>
      </c>
      <c r="D2309" s="5" t="s">
        <v>34</v>
      </c>
      <c r="E2309" s="5" t="s">
        <v>11</v>
      </c>
      <c r="F2309" s="8">
        <v>2918</v>
      </c>
      <c r="G2309" s="6">
        <v>43623</v>
      </c>
      <c r="H2309" s="5" t="s">
        <v>35</v>
      </c>
      <c r="I2309" s="5">
        <v>2146</v>
      </c>
      <c r="J2309" s="5" t="s">
        <v>167</v>
      </c>
    </row>
    <row r="2310" spans="2:10" ht="14.25" x14ac:dyDescent="0.2">
      <c r="B2310" s="5" t="s">
        <v>85</v>
      </c>
      <c r="C2310" s="5" t="s">
        <v>267</v>
      </c>
      <c r="D2310" s="5" t="s">
        <v>111</v>
      </c>
      <c r="E2310" s="5" t="s">
        <v>11</v>
      </c>
      <c r="F2310" s="8">
        <v>6339</v>
      </c>
      <c r="G2310" s="6">
        <v>43115</v>
      </c>
      <c r="H2310" s="5" t="s">
        <v>184</v>
      </c>
      <c r="I2310" s="5">
        <v>2147</v>
      </c>
      <c r="J2310" s="5" t="s">
        <v>17</v>
      </c>
    </row>
    <row r="2311" spans="2:10" ht="14.25" x14ac:dyDescent="0.2">
      <c r="B2311" s="5" t="s">
        <v>94</v>
      </c>
      <c r="C2311" s="5" t="s">
        <v>267</v>
      </c>
      <c r="D2311" s="5" t="s">
        <v>111</v>
      </c>
      <c r="E2311" s="5" t="s">
        <v>38</v>
      </c>
      <c r="F2311" s="8">
        <v>6339</v>
      </c>
      <c r="G2311" s="6">
        <v>43495</v>
      </c>
      <c r="H2311" s="5" t="s">
        <v>184</v>
      </c>
      <c r="I2311" s="5">
        <v>2147</v>
      </c>
      <c r="J2311" s="5" t="s">
        <v>17</v>
      </c>
    </row>
    <row r="2312" spans="2:10" ht="14.25" x14ac:dyDescent="0.2">
      <c r="B2312" s="5" t="s">
        <v>49</v>
      </c>
      <c r="C2312" s="5" t="s">
        <v>192</v>
      </c>
      <c r="D2312" s="5" t="s">
        <v>9</v>
      </c>
      <c r="E2312" s="5" t="s">
        <v>38</v>
      </c>
      <c r="F2312" s="8">
        <v>9025</v>
      </c>
      <c r="G2312" s="6">
        <v>43795</v>
      </c>
      <c r="H2312" s="5" t="s">
        <v>174</v>
      </c>
      <c r="I2312" s="5">
        <v>2149</v>
      </c>
      <c r="J2312" s="5" t="s">
        <v>193</v>
      </c>
    </row>
    <row r="2313" spans="2:10" ht="14.25" x14ac:dyDescent="0.2">
      <c r="B2313" s="5" t="s">
        <v>26</v>
      </c>
      <c r="C2313" s="5" t="s">
        <v>165</v>
      </c>
      <c r="D2313" s="5" t="s">
        <v>32</v>
      </c>
      <c r="E2313" s="5" t="s">
        <v>28</v>
      </c>
      <c r="F2313" s="8">
        <v>9153</v>
      </c>
      <c r="G2313" s="6">
        <v>43494</v>
      </c>
      <c r="H2313" s="5" t="s">
        <v>154</v>
      </c>
      <c r="I2313" s="5">
        <v>2150</v>
      </c>
      <c r="J2313" s="5" t="s">
        <v>167</v>
      </c>
    </row>
    <row r="2314" spans="2:10" ht="14.25" x14ac:dyDescent="0.2">
      <c r="B2314" s="5" t="s">
        <v>119</v>
      </c>
      <c r="C2314" s="5" t="s">
        <v>272</v>
      </c>
      <c r="D2314" s="5" t="s">
        <v>85</v>
      </c>
      <c r="E2314" s="5" t="s">
        <v>38</v>
      </c>
      <c r="F2314" s="8">
        <v>7301</v>
      </c>
      <c r="G2314" s="6">
        <v>43578</v>
      </c>
      <c r="H2314" s="5" t="s">
        <v>86</v>
      </c>
      <c r="I2314" s="5">
        <v>2151</v>
      </c>
      <c r="J2314" s="5" t="s">
        <v>270</v>
      </c>
    </row>
    <row r="2315" spans="2:10" ht="14.25" x14ac:dyDescent="0.2">
      <c r="B2315" s="5" t="s">
        <v>84</v>
      </c>
      <c r="C2315" s="5" t="s">
        <v>33</v>
      </c>
      <c r="D2315" s="5" t="s">
        <v>111</v>
      </c>
      <c r="E2315" s="5" t="s">
        <v>38</v>
      </c>
      <c r="F2315" s="8">
        <v>1606</v>
      </c>
      <c r="G2315" s="6">
        <v>43468</v>
      </c>
      <c r="H2315" s="5" t="s">
        <v>112</v>
      </c>
      <c r="I2315" s="5">
        <v>2152</v>
      </c>
      <c r="J2315" s="5" t="s">
        <v>36</v>
      </c>
    </row>
    <row r="2316" spans="2:10" ht="14.25" x14ac:dyDescent="0.2">
      <c r="B2316" s="5" t="s">
        <v>31</v>
      </c>
      <c r="C2316" s="5" t="s">
        <v>223</v>
      </c>
      <c r="D2316" s="5" t="s">
        <v>9</v>
      </c>
      <c r="E2316" s="5" t="s">
        <v>28</v>
      </c>
      <c r="F2316" s="8">
        <v>8584</v>
      </c>
      <c r="G2316" s="6">
        <v>43745</v>
      </c>
      <c r="H2316" s="5" t="s">
        <v>178</v>
      </c>
      <c r="I2316" s="5">
        <v>2153</v>
      </c>
      <c r="J2316" s="5" t="s">
        <v>152</v>
      </c>
    </row>
    <row r="2317" spans="2:10" ht="14.25" x14ac:dyDescent="0.2">
      <c r="B2317" s="5" t="s">
        <v>67</v>
      </c>
      <c r="C2317" s="5" t="s">
        <v>39</v>
      </c>
      <c r="D2317" s="5" t="s">
        <v>9</v>
      </c>
      <c r="E2317" s="5" t="s">
        <v>11</v>
      </c>
      <c r="F2317" s="8">
        <v>9475</v>
      </c>
      <c r="G2317" s="6">
        <v>43797</v>
      </c>
      <c r="H2317" s="5" t="s">
        <v>183</v>
      </c>
      <c r="I2317" s="5">
        <v>2154</v>
      </c>
      <c r="J2317" s="5" t="s">
        <v>42</v>
      </c>
    </row>
    <row r="2318" spans="2:10" ht="14.25" x14ac:dyDescent="0.2">
      <c r="B2318" s="5" t="s">
        <v>43</v>
      </c>
      <c r="C2318" s="5" t="s">
        <v>198</v>
      </c>
      <c r="D2318" s="5" t="s">
        <v>40</v>
      </c>
      <c r="E2318" s="5" t="s">
        <v>28</v>
      </c>
      <c r="F2318" s="8">
        <v>2325</v>
      </c>
      <c r="G2318" s="6">
        <v>43730</v>
      </c>
      <c r="H2318" s="5" t="s">
        <v>276</v>
      </c>
      <c r="I2318" s="5">
        <v>2155</v>
      </c>
      <c r="J2318" s="5" t="s">
        <v>152</v>
      </c>
    </row>
    <row r="2319" spans="2:10" ht="14.25" x14ac:dyDescent="0.2">
      <c r="B2319" s="5" t="s">
        <v>94</v>
      </c>
      <c r="C2319" s="5" t="s">
        <v>165</v>
      </c>
      <c r="D2319" s="5" t="s">
        <v>9</v>
      </c>
      <c r="E2319" s="5" t="s">
        <v>38</v>
      </c>
      <c r="F2319" s="8">
        <v>41</v>
      </c>
      <c r="G2319" s="6">
        <v>43716</v>
      </c>
      <c r="H2319" s="5" t="s">
        <v>199</v>
      </c>
      <c r="I2319" s="5">
        <v>2156</v>
      </c>
      <c r="J2319" s="5" t="s">
        <v>167</v>
      </c>
    </row>
    <row r="2320" spans="2:10" ht="14.25" x14ac:dyDescent="0.2">
      <c r="B2320" s="5" t="s">
        <v>31</v>
      </c>
      <c r="C2320" s="5" t="s">
        <v>14</v>
      </c>
      <c r="D2320" s="5" t="s">
        <v>32</v>
      </c>
      <c r="E2320" s="5" t="s">
        <v>28</v>
      </c>
      <c r="F2320" s="8">
        <v>7239</v>
      </c>
      <c r="G2320" s="6">
        <v>43516</v>
      </c>
      <c r="H2320" s="5" t="s">
        <v>98</v>
      </c>
      <c r="I2320" s="5">
        <v>2157</v>
      </c>
      <c r="J2320" s="5" t="s">
        <v>17</v>
      </c>
    </row>
    <row r="2321" spans="2:10" ht="14.25" x14ac:dyDescent="0.2">
      <c r="B2321" s="5" t="s">
        <v>20</v>
      </c>
      <c r="C2321" s="5" t="s">
        <v>97</v>
      </c>
      <c r="D2321" s="5" t="s">
        <v>32</v>
      </c>
      <c r="E2321" s="5" t="s">
        <v>11</v>
      </c>
      <c r="F2321" s="8">
        <v>5107</v>
      </c>
      <c r="G2321" s="6">
        <v>43588</v>
      </c>
      <c r="H2321" s="5" t="s">
        <v>197</v>
      </c>
      <c r="I2321" s="5">
        <v>2158</v>
      </c>
      <c r="J2321" s="5" t="s">
        <v>36</v>
      </c>
    </row>
    <row r="2322" spans="2:10" ht="14.25" x14ac:dyDescent="0.2">
      <c r="B2322" s="5" t="s">
        <v>90</v>
      </c>
      <c r="C2322" s="5" t="s">
        <v>153</v>
      </c>
      <c r="D2322" s="5" t="s">
        <v>34</v>
      </c>
      <c r="E2322" s="5" t="s">
        <v>28</v>
      </c>
      <c r="F2322" s="8">
        <v>7346</v>
      </c>
      <c r="G2322" s="6">
        <v>43681</v>
      </c>
      <c r="H2322" s="5" t="s">
        <v>217</v>
      </c>
      <c r="I2322" s="5">
        <v>2159</v>
      </c>
      <c r="J2322" s="5" t="s">
        <v>17</v>
      </c>
    </row>
    <row r="2323" spans="2:10" ht="14.25" x14ac:dyDescent="0.2">
      <c r="B2323" s="5" t="s">
        <v>31</v>
      </c>
      <c r="C2323" s="5" t="s">
        <v>14</v>
      </c>
      <c r="D2323" s="5" t="s">
        <v>20</v>
      </c>
      <c r="E2323" s="5" t="s">
        <v>28</v>
      </c>
      <c r="F2323" s="8">
        <v>8867</v>
      </c>
      <c r="G2323" s="6">
        <v>43822</v>
      </c>
      <c r="H2323" s="5" t="s">
        <v>230</v>
      </c>
      <c r="I2323" s="5">
        <v>2160</v>
      </c>
      <c r="J2323" s="5" t="s">
        <v>17</v>
      </c>
    </row>
    <row r="2324" spans="2:10" ht="14.25" x14ac:dyDescent="0.2">
      <c r="B2324" s="5" t="s">
        <v>26</v>
      </c>
      <c r="C2324" s="5" t="s">
        <v>75</v>
      </c>
      <c r="D2324" s="5" t="s">
        <v>22</v>
      </c>
      <c r="E2324" s="5" t="s">
        <v>28</v>
      </c>
      <c r="F2324" s="8">
        <v>9</v>
      </c>
      <c r="G2324" s="6">
        <v>43585</v>
      </c>
      <c r="H2324" s="5" t="s">
        <v>55</v>
      </c>
      <c r="I2324" s="5">
        <v>2161</v>
      </c>
      <c r="J2324" s="5" t="s">
        <v>77</v>
      </c>
    </row>
    <row r="2325" spans="2:10" ht="14.25" x14ac:dyDescent="0.2">
      <c r="B2325" s="5" t="s">
        <v>15</v>
      </c>
      <c r="C2325" s="5" t="s">
        <v>14</v>
      </c>
      <c r="D2325" s="5" t="s">
        <v>34</v>
      </c>
      <c r="E2325" s="5" t="s">
        <v>11</v>
      </c>
      <c r="F2325" s="8">
        <v>8331</v>
      </c>
      <c r="G2325" s="6">
        <v>43482</v>
      </c>
      <c r="H2325" s="5" t="s">
        <v>166</v>
      </c>
      <c r="I2325" s="5">
        <v>2162</v>
      </c>
      <c r="J2325" s="5" t="s">
        <v>17</v>
      </c>
    </row>
    <row r="2326" spans="2:10" ht="14.25" x14ac:dyDescent="0.2">
      <c r="B2326" s="5" t="s">
        <v>18</v>
      </c>
      <c r="C2326" s="5" t="s">
        <v>75</v>
      </c>
      <c r="D2326" s="5" t="s">
        <v>67</v>
      </c>
      <c r="E2326" s="5" t="s">
        <v>11</v>
      </c>
      <c r="F2326" s="8">
        <v>6283</v>
      </c>
      <c r="G2326" s="6">
        <v>43665</v>
      </c>
      <c r="H2326" s="5" t="s">
        <v>212</v>
      </c>
      <c r="I2326" s="5">
        <v>2163</v>
      </c>
      <c r="J2326" s="5" t="s">
        <v>77</v>
      </c>
    </row>
    <row r="2327" spans="2:10" ht="14.25" x14ac:dyDescent="0.2">
      <c r="B2327" s="5" t="s">
        <v>15</v>
      </c>
      <c r="C2327" s="5" t="s">
        <v>146</v>
      </c>
      <c r="D2327" s="5" t="s">
        <v>32</v>
      </c>
      <c r="E2327" s="5" t="s">
        <v>11</v>
      </c>
      <c r="F2327" s="8">
        <v>6892</v>
      </c>
      <c r="G2327" s="6">
        <v>43570</v>
      </c>
      <c r="H2327" s="5" t="s">
        <v>220</v>
      </c>
      <c r="I2327" s="5">
        <v>2164</v>
      </c>
      <c r="J2327" s="5" t="s">
        <v>148</v>
      </c>
    </row>
    <row r="2328" spans="2:10" ht="14.25" x14ac:dyDescent="0.2">
      <c r="B2328" s="5" t="s">
        <v>15</v>
      </c>
      <c r="C2328" s="5" t="s">
        <v>149</v>
      </c>
      <c r="D2328" s="5" t="s">
        <v>9</v>
      </c>
      <c r="E2328" s="5" t="s">
        <v>11</v>
      </c>
      <c r="F2328" s="8">
        <v>9818</v>
      </c>
      <c r="G2328" s="6">
        <v>43742</v>
      </c>
      <c r="H2328" s="5" t="s">
        <v>196</v>
      </c>
      <c r="I2328" s="5">
        <v>2165</v>
      </c>
      <c r="J2328" s="5" t="s">
        <v>150</v>
      </c>
    </row>
    <row r="2329" spans="2:10" ht="14.25" x14ac:dyDescent="0.2">
      <c r="B2329" s="5" t="s">
        <v>31</v>
      </c>
      <c r="C2329" s="5" t="s">
        <v>198</v>
      </c>
      <c r="D2329" s="5" t="s">
        <v>32</v>
      </c>
      <c r="E2329" s="5" t="s">
        <v>28</v>
      </c>
      <c r="F2329" s="8">
        <v>4852</v>
      </c>
      <c r="G2329" s="6">
        <v>43581</v>
      </c>
      <c r="H2329" s="5" t="s">
        <v>154</v>
      </c>
      <c r="I2329" s="5">
        <v>2166</v>
      </c>
      <c r="J2329" s="5" t="s">
        <v>152</v>
      </c>
    </row>
    <row r="2330" spans="2:10" ht="14.25" x14ac:dyDescent="0.2">
      <c r="B2330" s="5" t="s">
        <v>34</v>
      </c>
      <c r="C2330" s="5" t="s">
        <v>50</v>
      </c>
      <c r="D2330" s="5" t="s">
        <v>32</v>
      </c>
      <c r="E2330" s="5" t="s">
        <v>11</v>
      </c>
      <c r="F2330" s="8">
        <v>4501</v>
      </c>
      <c r="G2330" s="6">
        <v>43515</v>
      </c>
      <c r="H2330" s="5" t="s">
        <v>187</v>
      </c>
      <c r="I2330" s="5">
        <v>2167</v>
      </c>
      <c r="J2330" s="5" t="s">
        <v>52</v>
      </c>
    </row>
    <row r="2331" spans="2:10" ht="14.25" x14ac:dyDescent="0.2">
      <c r="B2331" s="5" t="s">
        <v>45</v>
      </c>
      <c r="C2331" s="5" t="s">
        <v>172</v>
      </c>
      <c r="D2331" s="5" t="s">
        <v>15</v>
      </c>
      <c r="E2331" s="5" t="s">
        <v>11</v>
      </c>
      <c r="F2331" s="8">
        <v>6718</v>
      </c>
      <c r="G2331" s="6">
        <v>43537</v>
      </c>
      <c r="H2331" s="5" t="s">
        <v>105</v>
      </c>
      <c r="I2331" s="5">
        <v>2168</v>
      </c>
      <c r="J2331" s="5" t="s">
        <v>125</v>
      </c>
    </row>
    <row r="2332" spans="2:10" ht="14.25" x14ac:dyDescent="0.2">
      <c r="B2332" s="5" t="s">
        <v>48</v>
      </c>
      <c r="C2332" s="5" t="s">
        <v>50</v>
      </c>
      <c r="D2332" s="5" t="s">
        <v>45</v>
      </c>
      <c r="E2332" s="5" t="s">
        <v>38</v>
      </c>
      <c r="F2332" s="8">
        <v>4709</v>
      </c>
      <c r="G2332" s="6">
        <v>43817</v>
      </c>
      <c r="H2332" s="5" t="s">
        <v>45</v>
      </c>
      <c r="I2332" s="5">
        <v>2169</v>
      </c>
      <c r="J2332" s="5" t="s">
        <v>52</v>
      </c>
    </row>
    <row r="2333" spans="2:10" ht="14.25" x14ac:dyDescent="0.2">
      <c r="B2333" s="5" t="s">
        <v>9</v>
      </c>
      <c r="C2333" s="5" t="s">
        <v>282</v>
      </c>
      <c r="D2333" s="5" t="s">
        <v>9</v>
      </c>
      <c r="E2333" s="5" t="s">
        <v>11</v>
      </c>
      <c r="F2333" s="8">
        <v>1609</v>
      </c>
      <c r="G2333" s="6">
        <v>43785</v>
      </c>
      <c r="H2333" s="5" t="s">
        <v>180</v>
      </c>
      <c r="I2333" s="5">
        <v>2170</v>
      </c>
      <c r="J2333" s="5" t="s">
        <v>175</v>
      </c>
    </row>
    <row r="2334" spans="2:10" ht="14.25" x14ac:dyDescent="0.2">
      <c r="B2334" s="5" t="s">
        <v>26</v>
      </c>
      <c r="C2334" s="5" t="s">
        <v>149</v>
      </c>
      <c r="D2334" s="5" t="s">
        <v>15</v>
      </c>
      <c r="E2334" s="5" t="s">
        <v>28</v>
      </c>
      <c r="F2334" s="8">
        <v>100</v>
      </c>
      <c r="G2334" s="6">
        <v>43490</v>
      </c>
      <c r="H2334" s="5" t="s">
        <v>268</v>
      </c>
      <c r="I2334" s="5">
        <v>2171</v>
      </c>
      <c r="J2334" s="5" t="s">
        <v>150</v>
      </c>
    </row>
    <row r="2335" spans="2:10" ht="14.25" x14ac:dyDescent="0.2">
      <c r="B2335" s="5" t="s">
        <v>48</v>
      </c>
      <c r="C2335" s="5" t="s">
        <v>239</v>
      </c>
      <c r="D2335" s="5" t="s">
        <v>9</v>
      </c>
      <c r="E2335" s="5" t="s">
        <v>38</v>
      </c>
      <c r="F2335" s="8">
        <v>7480</v>
      </c>
      <c r="G2335" s="6">
        <v>43635</v>
      </c>
      <c r="H2335" s="5" t="s">
        <v>237</v>
      </c>
      <c r="I2335" s="5">
        <v>2172</v>
      </c>
      <c r="J2335" s="5" t="s">
        <v>204</v>
      </c>
    </row>
    <row r="2336" spans="2:10" ht="14.25" x14ac:dyDescent="0.2">
      <c r="B2336" s="5" t="s">
        <v>31</v>
      </c>
      <c r="C2336" s="5" t="s">
        <v>278</v>
      </c>
      <c r="D2336" s="5" t="s">
        <v>32</v>
      </c>
      <c r="E2336" s="5" t="s">
        <v>28</v>
      </c>
      <c r="F2336" s="8">
        <v>9630</v>
      </c>
      <c r="G2336" s="6">
        <v>43614</v>
      </c>
      <c r="H2336" s="5" t="s">
        <v>187</v>
      </c>
      <c r="I2336" s="5">
        <v>2173</v>
      </c>
      <c r="J2336" s="5" t="s">
        <v>270</v>
      </c>
    </row>
    <row r="2337" spans="2:10" ht="14.25" x14ac:dyDescent="0.2">
      <c r="B2337" s="5" t="s">
        <v>94</v>
      </c>
      <c r="C2337" s="5" t="s">
        <v>10</v>
      </c>
      <c r="D2337" s="5" t="s">
        <v>9</v>
      </c>
      <c r="E2337" s="5" t="s">
        <v>38</v>
      </c>
      <c r="F2337" s="8">
        <v>1056</v>
      </c>
      <c r="G2337" s="6">
        <v>43476</v>
      </c>
      <c r="H2337" s="5" t="s">
        <v>199</v>
      </c>
      <c r="I2337" s="5">
        <v>2174</v>
      </c>
      <c r="J2337" s="5" t="s">
        <v>13</v>
      </c>
    </row>
    <row r="2338" spans="2:10" ht="14.25" x14ac:dyDescent="0.2">
      <c r="B2338" s="5" t="s">
        <v>26</v>
      </c>
      <c r="C2338" s="5" t="s">
        <v>151</v>
      </c>
      <c r="D2338" s="5" t="s">
        <v>9</v>
      </c>
      <c r="E2338" s="5" t="s">
        <v>28</v>
      </c>
      <c r="F2338" s="8">
        <v>4840</v>
      </c>
      <c r="G2338" s="6">
        <v>43674</v>
      </c>
      <c r="H2338" s="5" t="s">
        <v>96</v>
      </c>
      <c r="I2338" s="5">
        <v>2175</v>
      </c>
      <c r="J2338" s="5" t="s">
        <v>152</v>
      </c>
    </row>
    <row r="2339" spans="2:10" ht="14.25" x14ac:dyDescent="0.2">
      <c r="B2339" s="5" t="s">
        <v>90</v>
      </c>
      <c r="C2339" s="5" t="s">
        <v>149</v>
      </c>
      <c r="D2339" s="5" t="s">
        <v>40</v>
      </c>
      <c r="E2339" s="5" t="s">
        <v>28</v>
      </c>
      <c r="F2339" s="8">
        <v>3115</v>
      </c>
      <c r="G2339" s="6">
        <v>43754</v>
      </c>
      <c r="H2339" s="5" t="s">
        <v>70</v>
      </c>
      <c r="I2339" s="5">
        <v>2176</v>
      </c>
      <c r="J2339" s="5" t="s">
        <v>150</v>
      </c>
    </row>
    <row r="2340" spans="2:10" ht="14.25" x14ac:dyDescent="0.2">
      <c r="B2340" s="5" t="s">
        <v>31</v>
      </c>
      <c r="C2340" s="5" t="s">
        <v>10</v>
      </c>
      <c r="D2340" s="5" t="s">
        <v>85</v>
      </c>
      <c r="E2340" s="5" t="s">
        <v>28</v>
      </c>
      <c r="F2340" s="8">
        <v>13933.5</v>
      </c>
      <c r="G2340" s="6">
        <v>43487</v>
      </c>
      <c r="H2340" s="5" t="s">
        <v>168</v>
      </c>
      <c r="I2340" s="5">
        <v>2177</v>
      </c>
      <c r="J2340" s="5" t="s">
        <v>13</v>
      </c>
    </row>
    <row r="2341" spans="2:10" ht="14.25" x14ac:dyDescent="0.2">
      <c r="B2341" s="5" t="s">
        <v>43</v>
      </c>
      <c r="C2341" s="5" t="s">
        <v>198</v>
      </c>
      <c r="D2341" s="5" t="s">
        <v>40</v>
      </c>
      <c r="E2341" s="5" t="s">
        <v>28</v>
      </c>
      <c r="F2341" s="8">
        <v>8514</v>
      </c>
      <c r="G2341" s="6">
        <v>43531</v>
      </c>
      <c r="H2341" s="5" t="s">
        <v>131</v>
      </c>
      <c r="I2341" s="5">
        <v>2178</v>
      </c>
      <c r="J2341" s="5" t="s">
        <v>152</v>
      </c>
    </row>
    <row r="2342" spans="2:10" ht="14.25" x14ac:dyDescent="0.2">
      <c r="B2342" s="5" t="s">
        <v>74</v>
      </c>
      <c r="C2342" s="5" t="s">
        <v>252</v>
      </c>
      <c r="D2342" s="5" t="s">
        <v>9</v>
      </c>
      <c r="E2342" s="5" t="s">
        <v>38</v>
      </c>
      <c r="F2342" s="8">
        <v>625</v>
      </c>
      <c r="G2342" s="6">
        <v>43468</v>
      </c>
      <c r="H2342" s="5" t="s">
        <v>121</v>
      </c>
      <c r="I2342" s="5">
        <v>2179</v>
      </c>
      <c r="J2342" s="5" t="s">
        <v>243</v>
      </c>
    </row>
    <row r="2343" spans="2:10" ht="14.25" x14ac:dyDescent="0.2">
      <c r="B2343" s="5" t="s">
        <v>37</v>
      </c>
      <c r="C2343" s="5" t="s">
        <v>173</v>
      </c>
      <c r="D2343" s="5" t="s">
        <v>32</v>
      </c>
      <c r="E2343" s="5" t="s">
        <v>38</v>
      </c>
      <c r="F2343" s="8">
        <v>8980</v>
      </c>
      <c r="G2343" s="6">
        <v>43490</v>
      </c>
      <c r="H2343" s="5" t="s">
        <v>251</v>
      </c>
      <c r="I2343" s="5">
        <v>2180</v>
      </c>
      <c r="J2343" s="5" t="s">
        <v>175</v>
      </c>
    </row>
    <row r="2344" spans="2:10" ht="14.25" x14ac:dyDescent="0.2">
      <c r="B2344" s="5" t="s">
        <v>18</v>
      </c>
      <c r="C2344" s="5" t="s">
        <v>215</v>
      </c>
      <c r="D2344" s="5" t="s">
        <v>32</v>
      </c>
      <c r="E2344" s="5" t="s">
        <v>11</v>
      </c>
      <c r="F2344" s="8">
        <v>1438</v>
      </c>
      <c r="G2344" s="6">
        <v>43738</v>
      </c>
      <c r="H2344" s="5" t="s">
        <v>203</v>
      </c>
      <c r="I2344" s="5">
        <v>2181</v>
      </c>
      <c r="J2344" s="5" t="s">
        <v>175</v>
      </c>
    </row>
    <row r="2345" spans="2:10" ht="14.25" x14ac:dyDescent="0.2">
      <c r="B2345" s="5" t="s">
        <v>43</v>
      </c>
      <c r="C2345" s="5" t="s">
        <v>252</v>
      </c>
      <c r="D2345" s="5" t="s">
        <v>111</v>
      </c>
      <c r="E2345" s="5" t="s">
        <v>28</v>
      </c>
      <c r="F2345" s="8">
        <v>8740</v>
      </c>
      <c r="G2345" s="6">
        <v>43775</v>
      </c>
      <c r="H2345" s="5" t="s">
        <v>184</v>
      </c>
      <c r="I2345" s="5">
        <v>2182</v>
      </c>
      <c r="J2345" s="5" t="s">
        <v>243</v>
      </c>
    </row>
    <row r="2346" spans="2:10" ht="14.25" x14ac:dyDescent="0.2">
      <c r="B2346" s="5" t="s">
        <v>26</v>
      </c>
      <c r="C2346" s="5" t="s">
        <v>134</v>
      </c>
      <c r="D2346" s="5" t="s">
        <v>32</v>
      </c>
      <c r="E2346" s="5" t="s">
        <v>28</v>
      </c>
      <c r="F2346" s="8">
        <v>9598</v>
      </c>
      <c r="G2346" s="6">
        <v>43756</v>
      </c>
      <c r="H2346" s="5" t="s">
        <v>263</v>
      </c>
      <c r="I2346" s="5">
        <v>2183</v>
      </c>
      <c r="J2346" s="5" t="s">
        <v>125</v>
      </c>
    </row>
    <row r="2347" spans="2:10" ht="14.25" x14ac:dyDescent="0.2">
      <c r="B2347" s="5" t="s">
        <v>26</v>
      </c>
      <c r="C2347" s="5" t="s">
        <v>221</v>
      </c>
      <c r="D2347" s="5" t="s">
        <v>9</v>
      </c>
      <c r="E2347" s="5" t="s">
        <v>28</v>
      </c>
      <c r="F2347" s="8">
        <v>4877</v>
      </c>
      <c r="G2347" s="6">
        <v>43492</v>
      </c>
      <c r="H2347" s="5" t="s">
        <v>121</v>
      </c>
      <c r="I2347" s="5">
        <v>2184</v>
      </c>
      <c r="J2347" s="5" t="s">
        <v>167</v>
      </c>
    </row>
    <row r="2348" spans="2:10" ht="14.25" x14ac:dyDescent="0.2">
      <c r="B2348" s="5" t="s">
        <v>119</v>
      </c>
      <c r="C2348" s="5" t="s">
        <v>232</v>
      </c>
      <c r="D2348" s="5" t="s">
        <v>45</v>
      </c>
      <c r="E2348" s="5" t="s">
        <v>38</v>
      </c>
      <c r="F2348" s="8">
        <v>3802</v>
      </c>
      <c r="G2348" s="6">
        <v>43637</v>
      </c>
      <c r="H2348" s="5" t="s">
        <v>60</v>
      </c>
      <c r="I2348" s="5">
        <v>2185</v>
      </c>
      <c r="J2348" s="5" t="s">
        <v>52</v>
      </c>
    </row>
    <row r="2349" spans="2:10" ht="14.25" x14ac:dyDescent="0.2">
      <c r="B2349" s="5" t="s">
        <v>74</v>
      </c>
      <c r="C2349" s="5" t="s">
        <v>75</v>
      </c>
      <c r="D2349" s="5" t="s">
        <v>9</v>
      </c>
      <c r="E2349" s="5" t="s">
        <v>38</v>
      </c>
      <c r="F2349" s="8">
        <v>1290</v>
      </c>
      <c r="G2349" s="6">
        <v>43779</v>
      </c>
      <c r="H2349" s="5" t="s">
        <v>174</v>
      </c>
      <c r="I2349" s="5">
        <v>2186</v>
      </c>
      <c r="J2349" s="5" t="s">
        <v>77</v>
      </c>
    </row>
    <row r="2350" spans="2:10" ht="14.25" x14ac:dyDescent="0.2">
      <c r="B2350" s="5" t="s">
        <v>26</v>
      </c>
      <c r="C2350" s="5" t="s">
        <v>151</v>
      </c>
      <c r="D2350" s="5" t="s">
        <v>32</v>
      </c>
      <c r="E2350" s="5" t="s">
        <v>28</v>
      </c>
      <c r="F2350" s="8">
        <v>3947</v>
      </c>
      <c r="G2350" s="6">
        <v>43706</v>
      </c>
      <c r="H2350" s="5" t="s">
        <v>197</v>
      </c>
      <c r="I2350" s="5">
        <v>2187</v>
      </c>
      <c r="J2350" s="5" t="s">
        <v>152</v>
      </c>
    </row>
    <row r="2351" spans="2:10" ht="14.25" x14ac:dyDescent="0.2">
      <c r="B2351" s="5" t="s">
        <v>31</v>
      </c>
      <c r="C2351" s="5" t="s">
        <v>14</v>
      </c>
      <c r="D2351" s="5" t="s">
        <v>40</v>
      </c>
      <c r="E2351" s="5" t="s">
        <v>28</v>
      </c>
      <c r="F2351" s="8">
        <v>6083</v>
      </c>
      <c r="G2351" s="6">
        <v>43755</v>
      </c>
      <c r="H2351" s="5" t="s">
        <v>246</v>
      </c>
      <c r="I2351" s="5">
        <v>2188</v>
      </c>
      <c r="J2351" s="5" t="s">
        <v>17</v>
      </c>
    </row>
    <row r="2352" spans="2:10" ht="14.25" x14ac:dyDescent="0.2">
      <c r="B2352" s="5" t="s">
        <v>15</v>
      </c>
      <c r="C2352" s="5" t="s">
        <v>33</v>
      </c>
      <c r="D2352" s="5" t="s">
        <v>40</v>
      </c>
      <c r="E2352" s="5" t="s">
        <v>11</v>
      </c>
      <c r="F2352" s="8">
        <v>2640</v>
      </c>
      <c r="G2352" s="6">
        <v>43614</v>
      </c>
      <c r="H2352" s="5" t="s">
        <v>41</v>
      </c>
      <c r="I2352" s="5">
        <v>2189</v>
      </c>
      <c r="J2352" s="5" t="s">
        <v>36</v>
      </c>
    </row>
    <row r="2353" spans="2:10" ht="14.25" x14ac:dyDescent="0.2">
      <c r="B2353" s="5" t="s">
        <v>40</v>
      </c>
      <c r="C2353" s="5" t="s">
        <v>95</v>
      </c>
      <c r="D2353" s="5" t="s">
        <v>9</v>
      </c>
      <c r="E2353" s="5" t="s">
        <v>11</v>
      </c>
      <c r="F2353" s="8">
        <v>5468</v>
      </c>
      <c r="G2353" s="6">
        <v>43651</v>
      </c>
      <c r="H2353" s="5" t="s">
        <v>178</v>
      </c>
      <c r="I2353" s="5">
        <v>2190</v>
      </c>
      <c r="J2353" s="5" t="s">
        <v>42</v>
      </c>
    </row>
    <row r="2354" spans="2:10" ht="14.25" x14ac:dyDescent="0.2">
      <c r="B2354" s="5" t="s">
        <v>90</v>
      </c>
      <c r="C2354" s="5" t="s">
        <v>146</v>
      </c>
      <c r="D2354" s="5" t="s">
        <v>9</v>
      </c>
      <c r="E2354" s="5" t="s">
        <v>28</v>
      </c>
      <c r="F2354" s="8">
        <v>5539</v>
      </c>
      <c r="G2354" s="6">
        <v>43536</v>
      </c>
      <c r="H2354" s="5" t="s">
        <v>188</v>
      </c>
      <c r="I2354" s="5">
        <v>2191</v>
      </c>
      <c r="J2354" s="5" t="s">
        <v>148</v>
      </c>
    </row>
    <row r="2355" spans="2:10" ht="14.25" x14ac:dyDescent="0.2">
      <c r="B2355" s="5" t="s">
        <v>94</v>
      </c>
      <c r="C2355" s="5" t="s">
        <v>165</v>
      </c>
      <c r="D2355" s="5" t="s">
        <v>32</v>
      </c>
      <c r="E2355" s="5" t="s">
        <v>38</v>
      </c>
      <c r="F2355" s="8">
        <v>6073</v>
      </c>
      <c r="G2355" s="6">
        <v>43815</v>
      </c>
      <c r="H2355" s="5" t="s">
        <v>203</v>
      </c>
      <c r="I2355" s="5">
        <v>2192</v>
      </c>
      <c r="J2355" s="5" t="s">
        <v>167</v>
      </c>
    </row>
    <row r="2356" spans="2:10" ht="14.25" x14ac:dyDescent="0.2">
      <c r="B2356" s="5" t="s">
        <v>9</v>
      </c>
      <c r="C2356" s="5" t="s">
        <v>265</v>
      </c>
      <c r="D2356" s="5" t="s">
        <v>32</v>
      </c>
      <c r="E2356" s="5" t="s">
        <v>11</v>
      </c>
      <c r="F2356" s="8">
        <v>6638</v>
      </c>
      <c r="G2356" s="6">
        <v>43769</v>
      </c>
      <c r="H2356" s="5" t="s">
        <v>133</v>
      </c>
      <c r="I2356" s="5">
        <v>2193</v>
      </c>
      <c r="J2356" s="5" t="s">
        <v>17</v>
      </c>
    </row>
    <row r="2357" spans="2:10" ht="14.25" x14ac:dyDescent="0.2">
      <c r="B2357" s="5" t="s">
        <v>40</v>
      </c>
      <c r="C2357" s="5" t="s">
        <v>97</v>
      </c>
      <c r="D2357" s="5" t="s">
        <v>15</v>
      </c>
      <c r="E2357" s="5" t="s">
        <v>11</v>
      </c>
      <c r="F2357" s="8">
        <v>5947</v>
      </c>
      <c r="G2357" s="6">
        <v>43540</v>
      </c>
      <c r="H2357" s="5" t="s">
        <v>268</v>
      </c>
      <c r="I2357" s="5">
        <v>2194</v>
      </c>
      <c r="J2357" s="5" t="s">
        <v>36</v>
      </c>
    </row>
    <row r="2358" spans="2:10" ht="14.25" x14ac:dyDescent="0.2">
      <c r="B2358" s="5" t="s">
        <v>18</v>
      </c>
      <c r="C2358" s="5" t="s">
        <v>10</v>
      </c>
      <c r="D2358" s="5" t="s">
        <v>34</v>
      </c>
      <c r="E2358" s="5" t="s">
        <v>11</v>
      </c>
      <c r="F2358" s="8">
        <v>8088</v>
      </c>
      <c r="G2358" s="6">
        <v>43648</v>
      </c>
      <c r="H2358" s="5" t="s">
        <v>103</v>
      </c>
      <c r="I2358" s="5">
        <v>2195</v>
      </c>
      <c r="J2358" s="5" t="s">
        <v>13</v>
      </c>
    </row>
    <row r="2359" spans="2:10" ht="14.25" x14ac:dyDescent="0.2">
      <c r="B2359" s="5" t="s">
        <v>9</v>
      </c>
      <c r="C2359" s="5" t="s">
        <v>69</v>
      </c>
      <c r="D2359" s="5" t="s">
        <v>34</v>
      </c>
      <c r="E2359" s="5" t="s">
        <v>11</v>
      </c>
      <c r="F2359" s="8">
        <v>5068</v>
      </c>
      <c r="G2359" s="6">
        <v>43472</v>
      </c>
      <c r="H2359" s="5" t="s">
        <v>129</v>
      </c>
      <c r="I2359" s="5">
        <v>2196</v>
      </c>
      <c r="J2359" s="5" t="s">
        <v>71</v>
      </c>
    </row>
    <row r="2360" spans="2:10" ht="14.25" x14ac:dyDescent="0.2">
      <c r="B2360" s="5" t="s">
        <v>20</v>
      </c>
      <c r="C2360" s="5" t="s">
        <v>75</v>
      </c>
      <c r="D2360" s="5" t="s">
        <v>9</v>
      </c>
      <c r="E2360" s="5" t="s">
        <v>11</v>
      </c>
      <c r="F2360" s="8">
        <v>6481</v>
      </c>
      <c r="G2360" s="6">
        <v>43685</v>
      </c>
      <c r="H2360" s="5" t="s">
        <v>180</v>
      </c>
      <c r="I2360" s="5">
        <v>2197</v>
      </c>
      <c r="J2360" s="5" t="s">
        <v>77</v>
      </c>
    </row>
    <row r="2361" spans="2:10" ht="14.25" x14ac:dyDescent="0.2">
      <c r="B2361" s="5" t="s">
        <v>43</v>
      </c>
      <c r="C2361" s="5" t="s">
        <v>248</v>
      </c>
      <c r="D2361" s="5" t="s">
        <v>22</v>
      </c>
      <c r="E2361" s="5" t="s">
        <v>28</v>
      </c>
      <c r="F2361" s="8">
        <v>3438</v>
      </c>
      <c r="G2361" s="6">
        <v>43638</v>
      </c>
      <c r="H2361" s="5" t="s">
        <v>128</v>
      </c>
      <c r="I2361" s="5">
        <v>2198</v>
      </c>
      <c r="J2361" s="5" t="s">
        <v>234</v>
      </c>
    </row>
    <row r="2362" spans="2:10" ht="14.25" x14ac:dyDescent="0.2">
      <c r="B2362" s="5" t="s">
        <v>31</v>
      </c>
      <c r="C2362" s="5" t="s">
        <v>59</v>
      </c>
      <c r="D2362" s="5" t="s">
        <v>85</v>
      </c>
      <c r="E2362" s="5" t="s">
        <v>28</v>
      </c>
      <c r="F2362" s="8">
        <v>8910</v>
      </c>
      <c r="G2362" s="6">
        <v>43624</v>
      </c>
      <c r="H2362" s="5" t="s">
        <v>256</v>
      </c>
      <c r="I2362" s="5">
        <v>2199</v>
      </c>
      <c r="J2362" s="5" t="s">
        <v>25</v>
      </c>
    </row>
    <row r="2363" spans="2:10" ht="14.25" x14ac:dyDescent="0.2">
      <c r="B2363" s="5" t="s">
        <v>31</v>
      </c>
      <c r="C2363" s="5" t="s">
        <v>146</v>
      </c>
      <c r="D2363" s="5" t="s">
        <v>85</v>
      </c>
      <c r="E2363" s="5" t="s">
        <v>28</v>
      </c>
      <c r="F2363" s="8">
        <v>7487</v>
      </c>
      <c r="G2363" s="6">
        <v>43654</v>
      </c>
      <c r="H2363" s="5" t="s">
        <v>86</v>
      </c>
      <c r="I2363" s="5">
        <v>2200</v>
      </c>
      <c r="J2363" s="5" t="s">
        <v>148</v>
      </c>
    </row>
    <row r="2364" spans="2:10" ht="14.25" x14ac:dyDescent="0.2">
      <c r="B2364" s="5" t="s">
        <v>78</v>
      </c>
      <c r="C2364" s="5" t="s">
        <v>136</v>
      </c>
      <c r="D2364" s="5" t="s">
        <v>9</v>
      </c>
      <c r="E2364" s="5" t="s">
        <v>11</v>
      </c>
      <c r="F2364" s="8">
        <v>8045</v>
      </c>
      <c r="G2364" s="6">
        <v>43519</v>
      </c>
      <c r="H2364" s="5" t="s">
        <v>258</v>
      </c>
      <c r="I2364" s="5">
        <v>2201</v>
      </c>
      <c r="J2364" s="5" t="s">
        <v>138</v>
      </c>
    </row>
    <row r="2365" spans="2:10" ht="14.25" x14ac:dyDescent="0.2">
      <c r="B2365" s="5" t="s">
        <v>43</v>
      </c>
      <c r="C2365" s="5" t="s">
        <v>33</v>
      </c>
      <c r="D2365" s="5" t="s">
        <v>15</v>
      </c>
      <c r="E2365" s="5" t="s">
        <v>28</v>
      </c>
      <c r="F2365" s="8">
        <v>8886</v>
      </c>
      <c r="G2365" s="6">
        <v>43638</v>
      </c>
      <c r="H2365" s="5" t="s">
        <v>126</v>
      </c>
      <c r="I2365" s="5">
        <v>2202</v>
      </c>
      <c r="J2365" s="5" t="s">
        <v>36</v>
      </c>
    </row>
    <row r="2366" spans="2:10" ht="14.25" x14ac:dyDescent="0.2">
      <c r="B2366" s="5" t="s">
        <v>9</v>
      </c>
      <c r="C2366" s="5" t="s">
        <v>244</v>
      </c>
      <c r="D2366" s="5" t="s">
        <v>40</v>
      </c>
      <c r="E2366" s="5" t="s">
        <v>11</v>
      </c>
      <c r="F2366" s="8">
        <v>4575</v>
      </c>
      <c r="G2366" s="6">
        <v>43561</v>
      </c>
      <c r="H2366" s="5" t="s">
        <v>130</v>
      </c>
      <c r="I2366" s="5">
        <v>2203</v>
      </c>
      <c r="J2366" s="5" t="s">
        <v>25</v>
      </c>
    </row>
    <row r="2367" spans="2:10" ht="14.25" x14ac:dyDescent="0.2">
      <c r="B2367" s="5" t="s">
        <v>9</v>
      </c>
      <c r="C2367" s="5" t="s">
        <v>79</v>
      </c>
      <c r="D2367" s="5" t="s">
        <v>40</v>
      </c>
      <c r="E2367" s="5" t="s">
        <v>11</v>
      </c>
      <c r="F2367" s="8">
        <v>8701</v>
      </c>
      <c r="G2367" s="6">
        <v>43768</v>
      </c>
      <c r="H2367" s="5" t="s">
        <v>246</v>
      </c>
      <c r="I2367" s="5">
        <v>2204</v>
      </c>
      <c r="J2367" s="5" t="s">
        <v>81</v>
      </c>
    </row>
    <row r="2368" spans="2:10" ht="14.25" x14ac:dyDescent="0.2">
      <c r="B2368" s="5" t="s">
        <v>119</v>
      </c>
      <c r="C2368" s="5" t="s">
        <v>14</v>
      </c>
      <c r="D2368" s="5" t="s">
        <v>15</v>
      </c>
      <c r="E2368" s="5" t="s">
        <v>38</v>
      </c>
      <c r="F2368" s="8">
        <v>5668</v>
      </c>
      <c r="G2368" s="6">
        <v>43478</v>
      </c>
      <c r="H2368" s="5" t="s">
        <v>158</v>
      </c>
      <c r="I2368" s="5">
        <v>2205</v>
      </c>
      <c r="J2368" s="5" t="s">
        <v>17</v>
      </c>
    </row>
    <row r="2369" spans="2:10" ht="14.25" x14ac:dyDescent="0.2">
      <c r="B2369" s="5" t="s">
        <v>9</v>
      </c>
      <c r="C2369" s="5" t="s">
        <v>97</v>
      </c>
      <c r="D2369" s="5" t="s">
        <v>111</v>
      </c>
      <c r="E2369" s="5" t="s">
        <v>11</v>
      </c>
      <c r="F2369" s="8">
        <v>303</v>
      </c>
      <c r="G2369" s="6">
        <v>43517</v>
      </c>
      <c r="H2369" s="5" t="s">
        <v>112</v>
      </c>
      <c r="I2369" s="5">
        <v>2206</v>
      </c>
      <c r="J2369" s="5" t="s">
        <v>36</v>
      </c>
    </row>
    <row r="2370" spans="2:10" ht="14.25" x14ac:dyDescent="0.2">
      <c r="B2370" s="5" t="s">
        <v>34</v>
      </c>
      <c r="C2370" s="5" t="s">
        <v>172</v>
      </c>
      <c r="D2370" s="5" t="s">
        <v>15</v>
      </c>
      <c r="E2370" s="5" t="s">
        <v>11</v>
      </c>
      <c r="F2370" s="8">
        <v>1548</v>
      </c>
      <c r="G2370" s="6">
        <v>43725</v>
      </c>
      <c r="H2370" s="5" t="s">
        <v>179</v>
      </c>
      <c r="I2370" s="5">
        <v>2207</v>
      </c>
      <c r="J2370" s="5" t="s">
        <v>125</v>
      </c>
    </row>
    <row r="2371" spans="2:10" ht="14.25" x14ac:dyDescent="0.2">
      <c r="B2371" s="5" t="s">
        <v>90</v>
      </c>
      <c r="C2371" s="5" t="s">
        <v>269</v>
      </c>
      <c r="D2371" s="5" t="s">
        <v>40</v>
      </c>
      <c r="E2371" s="5" t="s">
        <v>28</v>
      </c>
      <c r="F2371" s="8">
        <v>7306</v>
      </c>
      <c r="G2371" s="6">
        <v>43808</v>
      </c>
      <c r="H2371" s="5" t="s">
        <v>80</v>
      </c>
      <c r="I2371" s="5">
        <v>2208</v>
      </c>
      <c r="J2371" s="5" t="s">
        <v>270</v>
      </c>
    </row>
    <row r="2372" spans="2:10" ht="14.25" x14ac:dyDescent="0.2">
      <c r="B2372" s="5" t="s">
        <v>90</v>
      </c>
      <c r="C2372" s="5" t="s">
        <v>165</v>
      </c>
      <c r="D2372" s="5" t="s">
        <v>40</v>
      </c>
      <c r="E2372" s="5" t="s">
        <v>28</v>
      </c>
      <c r="F2372" s="8">
        <v>1440</v>
      </c>
      <c r="G2372" s="6">
        <v>43474</v>
      </c>
      <c r="H2372" s="5" t="s">
        <v>131</v>
      </c>
      <c r="I2372" s="5">
        <v>2209</v>
      </c>
      <c r="J2372" s="5" t="s">
        <v>167</v>
      </c>
    </row>
    <row r="2373" spans="2:10" ht="14.25" x14ac:dyDescent="0.2">
      <c r="B2373" s="5" t="s">
        <v>26</v>
      </c>
      <c r="C2373" s="5" t="s">
        <v>59</v>
      </c>
      <c r="D2373" s="5" t="s">
        <v>9</v>
      </c>
      <c r="E2373" s="5" t="s">
        <v>28</v>
      </c>
      <c r="F2373" s="8">
        <v>5144</v>
      </c>
      <c r="G2373" s="6">
        <v>43580</v>
      </c>
      <c r="H2373" s="5" t="s">
        <v>196</v>
      </c>
      <c r="I2373" s="5">
        <v>2210</v>
      </c>
      <c r="J2373" s="5" t="s">
        <v>25</v>
      </c>
    </row>
    <row r="2374" spans="2:10" ht="14.25" x14ac:dyDescent="0.2">
      <c r="B2374" s="5" t="s">
        <v>31</v>
      </c>
      <c r="C2374" s="5" t="s">
        <v>198</v>
      </c>
      <c r="D2374" s="5" t="s">
        <v>15</v>
      </c>
      <c r="E2374" s="5" t="s">
        <v>28</v>
      </c>
      <c r="F2374" s="8">
        <v>5325</v>
      </c>
      <c r="G2374" s="6">
        <v>43671</v>
      </c>
      <c r="H2374" s="5" t="s">
        <v>62</v>
      </c>
      <c r="I2374" s="5">
        <v>2211</v>
      </c>
      <c r="J2374" s="5" t="s">
        <v>152</v>
      </c>
    </row>
    <row r="2375" spans="2:10" ht="14.25" x14ac:dyDescent="0.2">
      <c r="B2375" s="5" t="s">
        <v>48</v>
      </c>
      <c r="C2375" s="5" t="s">
        <v>64</v>
      </c>
      <c r="D2375" s="5" t="s">
        <v>15</v>
      </c>
      <c r="E2375" s="5" t="s">
        <v>38</v>
      </c>
      <c r="F2375" s="8">
        <v>3351</v>
      </c>
      <c r="G2375" s="6">
        <v>43770</v>
      </c>
      <c r="H2375" s="5" t="s">
        <v>51</v>
      </c>
      <c r="I2375" s="5">
        <v>2212</v>
      </c>
      <c r="J2375" s="5" t="s">
        <v>66</v>
      </c>
    </row>
    <row r="2376" spans="2:10" ht="14.25" x14ac:dyDescent="0.2">
      <c r="B2376" s="5" t="s">
        <v>78</v>
      </c>
      <c r="C2376" s="5" t="s">
        <v>123</v>
      </c>
      <c r="D2376" s="5" t="s">
        <v>32</v>
      </c>
      <c r="E2376" s="5" t="s">
        <v>11</v>
      </c>
      <c r="F2376" s="8">
        <v>6813</v>
      </c>
      <c r="G2376" s="6">
        <v>43467</v>
      </c>
      <c r="H2376" s="5" t="s">
        <v>226</v>
      </c>
      <c r="I2376" s="5">
        <v>2213</v>
      </c>
      <c r="J2376" s="5" t="s">
        <v>125</v>
      </c>
    </row>
    <row r="2377" spans="2:10" ht="14.25" x14ac:dyDescent="0.2">
      <c r="B2377" s="5" t="s">
        <v>31</v>
      </c>
      <c r="C2377" s="5" t="s">
        <v>116</v>
      </c>
      <c r="D2377" s="5" t="s">
        <v>32</v>
      </c>
      <c r="E2377" s="5" t="s">
        <v>28</v>
      </c>
      <c r="F2377" s="8">
        <v>8310</v>
      </c>
      <c r="G2377" s="6">
        <v>43617</v>
      </c>
      <c r="H2377" s="5" t="s">
        <v>224</v>
      </c>
      <c r="I2377" s="5">
        <v>2214</v>
      </c>
      <c r="J2377" s="5" t="s">
        <v>115</v>
      </c>
    </row>
    <row r="2378" spans="2:10" ht="14.25" x14ac:dyDescent="0.2">
      <c r="B2378" s="5" t="s">
        <v>26</v>
      </c>
      <c r="C2378" s="5" t="s">
        <v>10</v>
      </c>
      <c r="D2378" s="5" t="s">
        <v>15</v>
      </c>
      <c r="E2378" s="5" t="s">
        <v>28</v>
      </c>
      <c r="F2378" s="8">
        <v>280.5</v>
      </c>
      <c r="G2378" s="6">
        <v>43549</v>
      </c>
      <c r="H2378" s="5" t="s">
        <v>105</v>
      </c>
      <c r="I2378" s="5">
        <v>2215</v>
      </c>
      <c r="J2378" s="5" t="s">
        <v>13</v>
      </c>
    </row>
    <row r="2379" spans="2:10" ht="14.25" x14ac:dyDescent="0.2">
      <c r="B2379" s="5" t="s">
        <v>43</v>
      </c>
      <c r="C2379" s="5" t="s">
        <v>145</v>
      </c>
      <c r="D2379" s="5" t="s">
        <v>9</v>
      </c>
      <c r="E2379" s="5" t="s">
        <v>28</v>
      </c>
      <c r="F2379" s="8">
        <v>5618</v>
      </c>
      <c r="G2379" s="6">
        <v>43513</v>
      </c>
      <c r="H2379" s="5" t="s">
        <v>210</v>
      </c>
      <c r="I2379" s="5">
        <v>2216</v>
      </c>
      <c r="J2379" s="5" t="s">
        <v>71</v>
      </c>
    </row>
    <row r="2380" spans="2:10" ht="14.25" x14ac:dyDescent="0.2">
      <c r="B2380" s="5" t="s">
        <v>26</v>
      </c>
      <c r="C2380" s="5" t="s">
        <v>61</v>
      </c>
      <c r="D2380" s="5" t="s">
        <v>34</v>
      </c>
      <c r="E2380" s="5" t="s">
        <v>28</v>
      </c>
      <c r="F2380" s="8">
        <v>4222</v>
      </c>
      <c r="G2380" s="6">
        <v>43496</v>
      </c>
      <c r="H2380" s="5" t="s">
        <v>166</v>
      </c>
      <c r="I2380" s="5">
        <v>2217</v>
      </c>
      <c r="J2380" s="5" t="s">
        <v>63</v>
      </c>
    </row>
    <row r="2381" spans="2:10" ht="14.25" x14ac:dyDescent="0.2">
      <c r="B2381" s="5" t="s">
        <v>85</v>
      </c>
      <c r="C2381" s="5" t="s">
        <v>61</v>
      </c>
      <c r="D2381" s="5" t="s">
        <v>9</v>
      </c>
      <c r="E2381" s="5" t="s">
        <v>11</v>
      </c>
      <c r="F2381" s="8">
        <v>6502</v>
      </c>
      <c r="G2381" s="6">
        <v>43469</v>
      </c>
      <c r="H2381" s="5" t="s">
        <v>88</v>
      </c>
      <c r="I2381" s="5">
        <v>2218</v>
      </c>
      <c r="J2381" s="5" t="s">
        <v>63</v>
      </c>
    </row>
    <row r="2382" spans="2:10" ht="14.25" x14ac:dyDescent="0.2">
      <c r="B2382" s="5" t="s">
        <v>85</v>
      </c>
      <c r="C2382" s="5" t="s">
        <v>82</v>
      </c>
      <c r="D2382" s="5" t="s">
        <v>32</v>
      </c>
      <c r="E2382" s="5" t="s">
        <v>11</v>
      </c>
      <c r="F2382" s="8">
        <v>2768</v>
      </c>
      <c r="G2382" s="6">
        <v>43754</v>
      </c>
      <c r="H2382" s="5" t="s">
        <v>247</v>
      </c>
      <c r="I2382" s="5">
        <v>2219</v>
      </c>
      <c r="J2382" s="5" t="s">
        <v>13</v>
      </c>
    </row>
    <row r="2383" spans="2:10" ht="14.25" x14ac:dyDescent="0.2">
      <c r="B2383" s="5" t="s">
        <v>26</v>
      </c>
      <c r="C2383" s="5" t="s">
        <v>279</v>
      </c>
      <c r="D2383" s="5" t="s">
        <v>15</v>
      </c>
      <c r="E2383" s="5" t="s">
        <v>28</v>
      </c>
      <c r="F2383" s="8">
        <v>2162</v>
      </c>
      <c r="G2383" s="6">
        <v>43792</v>
      </c>
      <c r="H2383" s="5" t="s">
        <v>195</v>
      </c>
      <c r="I2383" s="5">
        <v>2220</v>
      </c>
      <c r="J2383" s="5" t="s">
        <v>101</v>
      </c>
    </row>
    <row r="2384" spans="2:10" ht="14.25" x14ac:dyDescent="0.2">
      <c r="B2384" s="5" t="s">
        <v>90</v>
      </c>
      <c r="C2384" s="5" t="s">
        <v>278</v>
      </c>
      <c r="D2384" s="5" t="s">
        <v>22</v>
      </c>
      <c r="E2384" s="5" t="s">
        <v>28</v>
      </c>
      <c r="F2384" s="8">
        <v>8641</v>
      </c>
      <c r="G2384" s="6">
        <v>43489</v>
      </c>
      <c r="H2384" s="5" t="s">
        <v>128</v>
      </c>
      <c r="I2384" s="5">
        <v>2221</v>
      </c>
      <c r="J2384" s="5" t="s">
        <v>270</v>
      </c>
    </row>
    <row r="2385" spans="2:10" ht="14.25" x14ac:dyDescent="0.2">
      <c r="B2385" s="5" t="s">
        <v>9</v>
      </c>
      <c r="C2385" s="5" t="s">
        <v>59</v>
      </c>
      <c r="D2385" s="5" t="s">
        <v>32</v>
      </c>
      <c r="E2385" s="5" t="s">
        <v>11</v>
      </c>
      <c r="F2385" s="8">
        <v>3721</v>
      </c>
      <c r="G2385" s="6">
        <v>43791</v>
      </c>
      <c r="H2385" s="5" t="s">
        <v>218</v>
      </c>
      <c r="I2385" s="5">
        <v>2222</v>
      </c>
      <c r="J2385" s="5" t="s">
        <v>25</v>
      </c>
    </row>
    <row r="2386" spans="2:10" ht="14.25" x14ac:dyDescent="0.2">
      <c r="B2386" s="5" t="s">
        <v>32</v>
      </c>
      <c r="C2386" s="5" t="s">
        <v>239</v>
      </c>
      <c r="D2386" s="5" t="s">
        <v>9</v>
      </c>
      <c r="E2386" s="5" t="s">
        <v>11</v>
      </c>
      <c r="F2386" s="8">
        <v>2529</v>
      </c>
      <c r="G2386" s="6">
        <v>43661</v>
      </c>
      <c r="H2386" s="5" t="s">
        <v>174</v>
      </c>
      <c r="I2386" s="5">
        <v>2223</v>
      </c>
      <c r="J2386" s="5" t="s">
        <v>204</v>
      </c>
    </row>
    <row r="2387" spans="2:10" ht="14.25" x14ac:dyDescent="0.2">
      <c r="B2387" s="5" t="s">
        <v>37</v>
      </c>
      <c r="C2387" s="5" t="s">
        <v>134</v>
      </c>
      <c r="D2387" s="5" t="s">
        <v>9</v>
      </c>
      <c r="E2387" s="5" t="s">
        <v>38</v>
      </c>
      <c r="F2387" s="8">
        <v>7856</v>
      </c>
      <c r="G2387" s="6">
        <v>43624</v>
      </c>
      <c r="H2387" s="5" t="s">
        <v>257</v>
      </c>
      <c r="I2387" s="5">
        <v>2224</v>
      </c>
      <c r="J2387" s="5" t="s">
        <v>125</v>
      </c>
    </row>
    <row r="2388" spans="2:10" ht="14.25" x14ac:dyDescent="0.2">
      <c r="B2388" s="5" t="s">
        <v>32</v>
      </c>
      <c r="C2388" s="5" t="s">
        <v>192</v>
      </c>
      <c r="D2388" s="5" t="s">
        <v>9</v>
      </c>
      <c r="E2388" s="5" t="s">
        <v>11</v>
      </c>
      <c r="F2388" s="8">
        <v>2229</v>
      </c>
      <c r="G2388" s="6">
        <v>43581</v>
      </c>
      <c r="H2388" s="5" t="s">
        <v>155</v>
      </c>
      <c r="I2388" s="5">
        <v>2225</v>
      </c>
      <c r="J2388" s="5" t="s">
        <v>193</v>
      </c>
    </row>
    <row r="2389" spans="2:10" ht="14.25" x14ac:dyDescent="0.2">
      <c r="B2389" s="5" t="s">
        <v>31</v>
      </c>
      <c r="C2389" s="5" t="s">
        <v>165</v>
      </c>
      <c r="D2389" s="5" t="s">
        <v>32</v>
      </c>
      <c r="E2389" s="5" t="s">
        <v>28</v>
      </c>
      <c r="F2389" s="8">
        <v>218</v>
      </c>
      <c r="G2389" s="6">
        <v>43690</v>
      </c>
      <c r="H2389" s="5" t="s">
        <v>133</v>
      </c>
      <c r="I2389" s="5">
        <v>2226</v>
      </c>
      <c r="J2389" s="5" t="s">
        <v>167</v>
      </c>
    </row>
    <row r="2390" spans="2:10" ht="14.25" x14ac:dyDescent="0.2">
      <c r="B2390" s="5" t="s">
        <v>37</v>
      </c>
      <c r="C2390" s="5" t="s">
        <v>153</v>
      </c>
      <c r="D2390" s="5" t="s">
        <v>34</v>
      </c>
      <c r="E2390" s="5" t="s">
        <v>38</v>
      </c>
      <c r="F2390" s="8">
        <v>2390</v>
      </c>
      <c r="G2390" s="6">
        <v>43541</v>
      </c>
      <c r="H2390" s="5" t="s">
        <v>129</v>
      </c>
      <c r="I2390" s="5">
        <v>2227</v>
      </c>
      <c r="J2390" s="5" t="s">
        <v>17</v>
      </c>
    </row>
    <row r="2391" spans="2:10" ht="14.25" x14ac:dyDescent="0.2">
      <c r="B2391" s="5" t="s">
        <v>85</v>
      </c>
      <c r="C2391" s="5" t="s">
        <v>145</v>
      </c>
      <c r="D2391" s="5" t="s">
        <v>40</v>
      </c>
      <c r="E2391" s="5" t="s">
        <v>11</v>
      </c>
      <c r="F2391" s="8">
        <v>669</v>
      </c>
      <c r="G2391" s="6">
        <v>43658</v>
      </c>
      <c r="H2391" s="5" t="s">
        <v>246</v>
      </c>
      <c r="I2391" s="5">
        <v>2228</v>
      </c>
      <c r="J2391" s="5" t="s">
        <v>71</v>
      </c>
    </row>
    <row r="2392" spans="2:10" ht="14.25" x14ac:dyDescent="0.2">
      <c r="B2392" s="5" t="s">
        <v>85</v>
      </c>
      <c r="C2392" s="5" t="s">
        <v>79</v>
      </c>
      <c r="D2392" s="5" t="s">
        <v>45</v>
      </c>
      <c r="E2392" s="5" t="s">
        <v>11</v>
      </c>
      <c r="F2392" s="8">
        <v>9380</v>
      </c>
      <c r="G2392" s="6">
        <v>43698</v>
      </c>
      <c r="H2392" s="5" t="s">
        <v>46</v>
      </c>
      <c r="I2392" s="5">
        <v>2229</v>
      </c>
      <c r="J2392" s="5" t="s">
        <v>81</v>
      </c>
    </row>
    <row r="2393" spans="2:10" ht="14.25" x14ac:dyDescent="0.2">
      <c r="B2393" s="5" t="s">
        <v>31</v>
      </c>
      <c r="C2393" s="5" t="s">
        <v>106</v>
      </c>
      <c r="D2393" s="5" t="s">
        <v>120</v>
      </c>
      <c r="E2393" s="5" t="s">
        <v>28</v>
      </c>
      <c r="F2393" s="8">
        <v>8154</v>
      </c>
      <c r="G2393" s="6">
        <v>43786</v>
      </c>
      <c r="H2393" s="5" t="s">
        <v>207</v>
      </c>
      <c r="I2393" s="5">
        <v>2230</v>
      </c>
      <c r="J2393" s="5" t="s">
        <v>108</v>
      </c>
    </row>
    <row r="2394" spans="2:10" ht="14.25" x14ac:dyDescent="0.2">
      <c r="B2394" s="5" t="s">
        <v>31</v>
      </c>
      <c r="C2394" s="5" t="s">
        <v>132</v>
      </c>
      <c r="D2394" s="5" t="s">
        <v>20</v>
      </c>
      <c r="E2394" s="5" t="s">
        <v>28</v>
      </c>
      <c r="F2394" s="8">
        <v>6119</v>
      </c>
      <c r="G2394" s="6">
        <v>43655</v>
      </c>
      <c r="H2394" s="5" t="s">
        <v>216</v>
      </c>
      <c r="I2394" s="5">
        <v>2231</v>
      </c>
      <c r="J2394" s="5" t="s">
        <v>36</v>
      </c>
    </row>
    <row r="2395" spans="2:10" ht="14.25" x14ac:dyDescent="0.2">
      <c r="B2395" s="5" t="s">
        <v>26</v>
      </c>
      <c r="C2395" s="5" t="s">
        <v>165</v>
      </c>
      <c r="D2395" s="5" t="s">
        <v>15</v>
      </c>
      <c r="E2395" s="5" t="s">
        <v>28</v>
      </c>
      <c r="F2395" s="8">
        <v>4804</v>
      </c>
      <c r="G2395" s="6">
        <v>43768</v>
      </c>
      <c r="H2395" s="5" t="s">
        <v>126</v>
      </c>
      <c r="I2395" s="5">
        <v>2232</v>
      </c>
      <c r="J2395" s="5" t="s">
        <v>167</v>
      </c>
    </row>
    <row r="2396" spans="2:10" ht="14.25" x14ac:dyDescent="0.2">
      <c r="B2396" s="5" t="s">
        <v>26</v>
      </c>
      <c r="C2396" s="5" t="s">
        <v>146</v>
      </c>
      <c r="D2396" s="5" t="s">
        <v>22</v>
      </c>
      <c r="E2396" s="5" t="s">
        <v>28</v>
      </c>
      <c r="F2396" s="8">
        <v>4547</v>
      </c>
      <c r="G2396" s="6">
        <v>43745</v>
      </c>
      <c r="H2396" s="5" t="s">
        <v>55</v>
      </c>
      <c r="I2396" s="5">
        <v>2233</v>
      </c>
      <c r="J2396" s="5" t="s">
        <v>148</v>
      </c>
    </row>
    <row r="2397" spans="2:10" ht="14.25" x14ac:dyDescent="0.2">
      <c r="B2397" s="5" t="s">
        <v>37</v>
      </c>
      <c r="C2397" s="5" t="s">
        <v>102</v>
      </c>
      <c r="D2397" s="5" t="s">
        <v>40</v>
      </c>
      <c r="E2397" s="5" t="s">
        <v>38</v>
      </c>
      <c r="F2397" s="8">
        <v>1599</v>
      </c>
      <c r="G2397" s="6">
        <v>43540</v>
      </c>
      <c r="H2397" s="5" t="s">
        <v>249</v>
      </c>
      <c r="I2397" s="5">
        <v>2234</v>
      </c>
      <c r="J2397" s="5" t="s">
        <v>47</v>
      </c>
    </row>
    <row r="2398" spans="2:10" ht="14.25" x14ac:dyDescent="0.2">
      <c r="B2398" s="5" t="s">
        <v>43</v>
      </c>
      <c r="C2398" s="5" t="s">
        <v>10</v>
      </c>
      <c r="D2398" s="5" t="s">
        <v>20</v>
      </c>
      <c r="E2398" s="5" t="s">
        <v>28</v>
      </c>
      <c r="F2398" s="8">
        <v>12567</v>
      </c>
      <c r="G2398" s="6">
        <v>43471</v>
      </c>
      <c r="H2398" s="5" t="s">
        <v>147</v>
      </c>
      <c r="I2398" s="5">
        <v>2235</v>
      </c>
      <c r="J2398" s="5" t="s">
        <v>13</v>
      </c>
    </row>
    <row r="2399" spans="2:10" ht="14.25" x14ac:dyDescent="0.2">
      <c r="B2399" s="5" t="s">
        <v>26</v>
      </c>
      <c r="C2399" s="5" t="s">
        <v>106</v>
      </c>
      <c r="D2399" s="5" t="s">
        <v>85</v>
      </c>
      <c r="E2399" s="5" t="s">
        <v>28</v>
      </c>
      <c r="F2399" s="8">
        <v>5854</v>
      </c>
      <c r="G2399" s="6">
        <v>42252</v>
      </c>
      <c r="H2399" s="5" t="s">
        <v>222</v>
      </c>
      <c r="I2399" s="5">
        <v>2236</v>
      </c>
      <c r="J2399" s="5" t="s">
        <v>108</v>
      </c>
    </row>
    <row r="2400" spans="2:10" ht="14.25" x14ac:dyDescent="0.2">
      <c r="B2400" s="5" t="s">
        <v>9</v>
      </c>
      <c r="C2400" s="5" t="s">
        <v>59</v>
      </c>
      <c r="D2400" s="5" t="s">
        <v>32</v>
      </c>
      <c r="E2400" s="5" t="s">
        <v>11</v>
      </c>
      <c r="F2400" s="8">
        <v>2368</v>
      </c>
      <c r="G2400" s="6">
        <v>42062</v>
      </c>
      <c r="H2400" s="5" t="s">
        <v>53</v>
      </c>
      <c r="I2400" s="5">
        <v>2237</v>
      </c>
      <c r="J2400" s="5" t="s">
        <v>25</v>
      </c>
    </row>
    <row r="2401" spans="2:10" ht="14.25" x14ac:dyDescent="0.2">
      <c r="B2401" s="5" t="s">
        <v>90</v>
      </c>
      <c r="C2401" s="5" t="s">
        <v>244</v>
      </c>
      <c r="D2401" s="5" t="s">
        <v>9</v>
      </c>
      <c r="E2401" s="5" t="s">
        <v>28</v>
      </c>
      <c r="F2401" s="8">
        <v>5620</v>
      </c>
      <c r="G2401" s="6">
        <v>42332</v>
      </c>
      <c r="H2401" s="5" t="s">
        <v>121</v>
      </c>
      <c r="I2401" s="5">
        <v>2238</v>
      </c>
      <c r="J2401" s="5" t="s">
        <v>25</v>
      </c>
    </row>
    <row r="2402" spans="2:10" ht="14.25" x14ac:dyDescent="0.2">
      <c r="B2402" s="5" t="s">
        <v>43</v>
      </c>
      <c r="C2402" s="5" t="s">
        <v>149</v>
      </c>
      <c r="D2402" s="5" t="s">
        <v>45</v>
      </c>
      <c r="E2402" s="5" t="s">
        <v>28</v>
      </c>
      <c r="F2402" s="8">
        <v>8038</v>
      </c>
      <c r="G2402" s="6">
        <v>42321</v>
      </c>
      <c r="H2402" s="5" t="s">
        <v>60</v>
      </c>
      <c r="I2402" s="5">
        <v>2239</v>
      </c>
      <c r="J2402" s="5" t="s">
        <v>150</v>
      </c>
    </row>
    <row r="2403" spans="2:10" ht="14.25" x14ac:dyDescent="0.2">
      <c r="B2403" s="5" t="s">
        <v>49</v>
      </c>
      <c r="C2403" s="5" t="s">
        <v>113</v>
      </c>
      <c r="D2403" s="5" t="s">
        <v>9</v>
      </c>
      <c r="E2403" s="5" t="s">
        <v>38</v>
      </c>
      <c r="F2403" s="8">
        <v>5819</v>
      </c>
      <c r="G2403" s="6">
        <v>42234</v>
      </c>
      <c r="H2403" s="5" t="s">
        <v>121</v>
      </c>
      <c r="I2403" s="5">
        <v>2240</v>
      </c>
      <c r="J2403" s="5" t="s">
        <v>115</v>
      </c>
    </row>
    <row r="2404" spans="2:10" ht="14.25" x14ac:dyDescent="0.2">
      <c r="B2404" s="5" t="s">
        <v>67</v>
      </c>
      <c r="C2404" s="5" t="s">
        <v>153</v>
      </c>
      <c r="D2404" s="5" t="s">
        <v>40</v>
      </c>
      <c r="E2404" s="5" t="s">
        <v>11</v>
      </c>
      <c r="F2404" s="8">
        <v>3219</v>
      </c>
      <c r="G2404" s="6">
        <v>42089</v>
      </c>
      <c r="H2404" s="5" t="s">
        <v>160</v>
      </c>
      <c r="I2404" s="5">
        <v>2241</v>
      </c>
      <c r="J2404" s="5" t="s">
        <v>17</v>
      </c>
    </row>
    <row r="2405" spans="2:10" ht="14.25" x14ac:dyDescent="0.2">
      <c r="B2405" s="5" t="s">
        <v>67</v>
      </c>
      <c r="C2405" s="5" t="s">
        <v>136</v>
      </c>
      <c r="D2405" s="5" t="s">
        <v>9</v>
      </c>
      <c r="E2405" s="5" t="s">
        <v>11</v>
      </c>
      <c r="F2405" s="8">
        <v>1144</v>
      </c>
      <c r="G2405" s="6">
        <v>42113</v>
      </c>
      <c r="H2405" s="5" t="s">
        <v>92</v>
      </c>
      <c r="I2405" s="5">
        <v>2242</v>
      </c>
      <c r="J2405" s="5" t="s">
        <v>138</v>
      </c>
    </row>
    <row r="2406" spans="2:10" ht="14.25" x14ac:dyDescent="0.2">
      <c r="B2406" s="5" t="s">
        <v>90</v>
      </c>
      <c r="C2406" s="5" t="s">
        <v>59</v>
      </c>
      <c r="D2406" s="5" t="s">
        <v>32</v>
      </c>
      <c r="E2406" s="5" t="s">
        <v>28</v>
      </c>
      <c r="F2406" s="8">
        <v>1942</v>
      </c>
      <c r="G2406" s="6">
        <v>42045</v>
      </c>
      <c r="H2406" s="5" t="s">
        <v>194</v>
      </c>
      <c r="I2406" s="5">
        <v>2243</v>
      </c>
      <c r="J2406" s="5" t="s">
        <v>25</v>
      </c>
    </row>
    <row r="2407" spans="2:10" ht="14.25" x14ac:dyDescent="0.2">
      <c r="B2407" s="5" t="s">
        <v>9</v>
      </c>
      <c r="C2407" s="5" t="s">
        <v>211</v>
      </c>
      <c r="D2407" s="5" t="s">
        <v>85</v>
      </c>
      <c r="E2407" s="5" t="s">
        <v>11</v>
      </c>
      <c r="F2407" s="8">
        <v>3158</v>
      </c>
      <c r="G2407" s="6">
        <v>42110</v>
      </c>
      <c r="H2407" s="5" t="s">
        <v>86</v>
      </c>
      <c r="I2407" s="5">
        <v>2244</v>
      </c>
      <c r="J2407" s="5" t="s">
        <v>58</v>
      </c>
    </row>
    <row r="2408" spans="2:10" ht="14.25" x14ac:dyDescent="0.2">
      <c r="B2408" s="5" t="s">
        <v>22</v>
      </c>
      <c r="C2408" s="5" t="s">
        <v>172</v>
      </c>
      <c r="D2408" s="5" t="s">
        <v>20</v>
      </c>
      <c r="E2408" s="5" t="s">
        <v>11</v>
      </c>
      <c r="F2408" s="8">
        <v>3620</v>
      </c>
      <c r="G2408" s="6">
        <v>42071</v>
      </c>
      <c r="H2408" s="5" t="s">
        <v>230</v>
      </c>
      <c r="I2408" s="5">
        <v>2245</v>
      </c>
      <c r="J2408" s="5" t="s">
        <v>125</v>
      </c>
    </row>
    <row r="2409" spans="2:10" ht="14.25" x14ac:dyDescent="0.2">
      <c r="B2409" s="5" t="s">
        <v>22</v>
      </c>
      <c r="C2409" s="5" t="s">
        <v>69</v>
      </c>
      <c r="D2409" s="5" t="s">
        <v>32</v>
      </c>
      <c r="E2409" s="5" t="s">
        <v>11</v>
      </c>
      <c r="F2409" s="8">
        <v>8692</v>
      </c>
      <c r="G2409" s="6">
        <v>42081</v>
      </c>
      <c r="H2409" s="5" t="s">
        <v>263</v>
      </c>
      <c r="I2409" s="5">
        <v>2246</v>
      </c>
      <c r="J2409" s="5" t="s">
        <v>71</v>
      </c>
    </row>
    <row r="2410" spans="2:10" ht="14.25" x14ac:dyDescent="0.2">
      <c r="B2410" s="5" t="s">
        <v>22</v>
      </c>
      <c r="C2410" s="5" t="s">
        <v>228</v>
      </c>
      <c r="D2410" s="5" t="s">
        <v>22</v>
      </c>
      <c r="E2410" s="5" t="s">
        <v>11</v>
      </c>
      <c r="F2410" s="8">
        <v>4574</v>
      </c>
      <c r="G2410" s="6">
        <v>42142</v>
      </c>
      <c r="H2410" s="5" t="s">
        <v>55</v>
      </c>
      <c r="I2410" s="5">
        <v>2247</v>
      </c>
      <c r="J2410" s="5" t="s">
        <v>152</v>
      </c>
    </row>
    <row r="2411" spans="2:10" ht="14.25" x14ac:dyDescent="0.2">
      <c r="B2411" s="5" t="s">
        <v>119</v>
      </c>
      <c r="C2411" s="5" t="s">
        <v>117</v>
      </c>
      <c r="D2411" s="5" t="s">
        <v>34</v>
      </c>
      <c r="E2411" s="5" t="s">
        <v>38</v>
      </c>
      <c r="F2411" s="8">
        <v>4976</v>
      </c>
      <c r="G2411" s="6">
        <v>42328</v>
      </c>
      <c r="H2411" s="5" t="s">
        <v>166</v>
      </c>
      <c r="I2411" s="5">
        <v>2248</v>
      </c>
      <c r="J2411" s="5" t="s">
        <v>118</v>
      </c>
    </row>
    <row r="2412" spans="2:10" ht="14.25" x14ac:dyDescent="0.2">
      <c r="B2412" s="5" t="s">
        <v>22</v>
      </c>
      <c r="C2412" s="5" t="s">
        <v>267</v>
      </c>
      <c r="D2412" s="5" t="s">
        <v>32</v>
      </c>
      <c r="E2412" s="5" t="s">
        <v>11</v>
      </c>
      <c r="F2412" s="8">
        <v>5669</v>
      </c>
      <c r="G2412" s="6">
        <v>42156</v>
      </c>
      <c r="H2412" s="5" t="s">
        <v>273</v>
      </c>
      <c r="I2412" s="5">
        <v>2249</v>
      </c>
      <c r="J2412" s="5" t="s">
        <v>17</v>
      </c>
    </row>
    <row r="2413" spans="2:10" ht="14.25" x14ac:dyDescent="0.2">
      <c r="B2413" s="5" t="s">
        <v>22</v>
      </c>
      <c r="C2413" s="5" t="s">
        <v>10</v>
      </c>
      <c r="D2413" s="5" t="s">
        <v>67</v>
      </c>
      <c r="E2413" s="5" t="s">
        <v>11</v>
      </c>
      <c r="F2413" s="8">
        <v>14565</v>
      </c>
      <c r="G2413" s="6">
        <v>42123</v>
      </c>
      <c r="H2413" s="5" t="s">
        <v>68</v>
      </c>
      <c r="I2413" s="5">
        <v>2250</v>
      </c>
      <c r="J2413" s="5" t="s">
        <v>13</v>
      </c>
    </row>
    <row r="2414" spans="2:10" ht="14.25" x14ac:dyDescent="0.2">
      <c r="B2414" s="5" t="s">
        <v>32</v>
      </c>
      <c r="C2414" s="5" t="s">
        <v>239</v>
      </c>
      <c r="D2414" s="5" t="s">
        <v>34</v>
      </c>
      <c r="E2414" s="5" t="s">
        <v>11</v>
      </c>
      <c r="F2414" s="8">
        <v>7404</v>
      </c>
      <c r="G2414" s="6">
        <v>42012</v>
      </c>
      <c r="H2414" s="5" t="s">
        <v>217</v>
      </c>
      <c r="I2414" s="5">
        <v>2251</v>
      </c>
      <c r="J2414" s="5" t="s">
        <v>204</v>
      </c>
    </row>
    <row r="2415" spans="2:10" ht="14.25" x14ac:dyDescent="0.2">
      <c r="B2415" s="5" t="s">
        <v>43</v>
      </c>
      <c r="C2415" s="5" t="s">
        <v>208</v>
      </c>
      <c r="D2415" s="5" t="s">
        <v>9</v>
      </c>
      <c r="E2415" s="5" t="s">
        <v>28</v>
      </c>
      <c r="F2415" s="8">
        <v>5685</v>
      </c>
      <c r="G2415" s="6">
        <v>42166</v>
      </c>
      <c r="H2415" s="5" t="s">
        <v>174</v>
      </c>
      <c r="I2415" s="5">
        <v>2252</v>
      </c>
      <c r="J2415" s="5" t="s">
        <v>36</v>
      </c>
    </row>
    <row r="2416" spans="2:10" ht="14.25" x14ac:dyDescent="0.2">
      <c r="B2416" s="5" t="s">
        <v>90</v>
      </c>
      <c r="C2416" s="5" t="s">
        <v>245</v>
      </c>
      <c r="D2416" s="5" t="s">
        <v>9</v>
      </c>
      <c r="E2416" s="5" t="s">
        <v>28</v>
      </c>
      <c r="F2416" s="8">
        <v>1707</v>
      </c>
      <c r="G2416" s="6">
        <v>42037</v>
      </c>
      <c r="H2416" s="5" t="s">
        <v>190</v>
      </c>
      <c r="I2416" s="5">
        <v>2253</v>
      </c>
      <c r="J2416" s="5" t="s">
        <v>77</v>
      </c>
    </row>
    <row r="2417" spans="2:10" ht="14.25" x14ac:dyDescent="0.2">
      <c r="B2417" s="5" t="s">
        <v>90</v>
      </c>
      <c r="C2417" s="5" t="s">
        <v>151</v>
      </c>
      <c r="D2417" s="5" t="s">
        <v>15</v>
      </c>
      <c r="E2417" s="5" t="s">
        <v>28</v>
      </c>
      <c r="F2417" s="8">
        <v>8939</v>
      </c>
      <c r="G2417" s="6">
        <v>42115</v>
      </c>
      <c r="H2417" s="5" t="s">
        <v>126</v>
      </c>
      <c r="I2417" s="5">
        <v>2254</v>
      </c>
      <c r="J2417" s="5" t="s">
        <v>152</v>
      </c>
    </row>
    <row r="2418" spans="2:10" ht="14.25" x14ac:dyDescent="0.2">
      <c r="B2418" s="5" t="s">
        <v>90</v>
      </c>
      <c r="C2418" s="5" t="s">
        <v>75</v>
      </c>
      <c r="D2418" s="5" t="s">
        <v>32</v>
      </c>
      <c r="E2418" s="5" t="s">
        <v>28</v>
      </c>
      <c r="F2418" s="8">
        <v>796</v>
      </c>
      <c r="G2418" s="6">
        <v>42307</v>
      </c>
      <c r="H2418" s="5" t="s">
        <v>154</v>
      </c>
      <c r="I2418" s="5">
        <v>2255</v>
      </c>
      <c r="J2418" s="5" t="s">
        <v>77</v>
      </c>
    </row>
    <row r="2419" spans="2:10" ht="14.25" x14ac:dyDescent="0.2">
      <c r="B2419" s="5" t="s">
        <v>74</v>
      </c>
      <c r="C2419" s="5" t="s">
        <v>255</v>
      </c>
      <c r="D2419" s="5" t="s">
        <v>32</v>
      </c>
      <c r="E2419" s="5" t="s">
        <v>38</v>
      </c>
      <c r="F2419" s="8">
        <v>5433</v>
      </c>
      <c r="G2419" s="6">
        <v>42263</v>
      </c>
      <c r="H2419" s="5" t="s">
        <v>224</v>
      </c>
      <c r="I2419" s="5">
        <v>2256</v>
      </c>
      <c r="J2419" s="5" t="s">
        <v>30</v>
      </c>
    </row>
    <row r="2420" spans="2:10" ht="14.25" x14ac:dyDescent="0.2">
      <c r="B2420" s="5" t="s">
        <v>31</v>
      </c>
      <c r="C2420" s="5" t="s">
        <v>156</v>
      </c>
      <c r="D2420" s="5" t="s">
        <v>15</v>
      </c>
      <c r="E2420" s="5" t="s">
        <v>28</v>
      </c>
      <c r="F2420" s="8">
        <v>6885</v>
      </c>
      <c r="G2420" s="6">
        <v>42250</v>
      </c>
      <c r="H2420" s="5" t="s">
        <v>162</v>
      </c>
      <c r="I2420" s="5">
        <v>2257</v>
      </c>
      <c r="J2420" s="5" t="s">
        <v>142</v>
      </c>
    </row>
    <row r="2421" spans="2:10" ht="14.25" x14ac:dyDescent="0.2">
      <c r="B2421" s="5" t="s">
        <v>119</v>
      </c>
      <c r="C2421" s="5" t="s">
        <v>14</v>
      </c>
      <c r="D2421" s="5" t="s">
        <v>9</v>
      </c>
      <c r="E2421" s="5" t="s">
        <v>38</v>
      </c>
      <c r="F2421" s="8">
        <v>9223</v>
      </c>
      <c r="G2421" s="6">
        <v>42051</v>
      </c>
      <c r="H2421" s="5" t="s">
        <v>100</v>
      </c>
      <c r="I2421" s="5">
        <v>2258</v>
      </c>
      <c r="J2421" s="5" t="s">
        <v>17</v>
      </c>
    </row>
    <row r="2422" spans="2:10" ht="14.25" x14ac:dyDescent="0.2">
      <c r="B2422" s="5" t="s">
        <v>26</v>
      </c>
      <c r="C2422" s="5" t="s">
        <v>283</v>
      </c>
      <c r="D2422" s="5" t="s">
        <v>15</v>
      </c>
      <c r="E2422" s="5" t="s">
        <v>28</v>
      </c>
      <c r="F2422" s="8">
        <v>4604</v>
      </c>
      <c r="G2422" s="6">
        <v>42270</v>
      </c>
      <c r="H2422" s="5" t="s">
        <v>179</v>
      </c>
      <c r="I2422" s="5">
        <v>2259</v>
      </c>
      <c r="J2422" s="5" t="s">
        <v>81</v>
      </c>
    </row>
    <row r="2423" spans="2:10" ht="14.25" x14ac:dyDescent="0.2">
      <c r="B2423" s="5" t="s">
        <v>31</v>
      </c>
      <c r="C2423" s="5" t="s">
        <v>33</v>
      </c>
      <c r="D2423" s="5" t="s">
        <v>15</v>
      </c>
      <c r="E2423" s="5" t="s">
        <v>28</v>
      </c>
      <c r="F2423" s="8">
        <v>9776</v>
      </c>
      <c r="G2423" s="6">
        <v>42055</v>
      </c>
      <c r="H2423" s="5" t="s">
        <v>189</v>
      </c>
      <c r="I2423" s="5">
        <v>2260</v>
      </c>
      <c r="J2423" s="5" t="s">
        <v>36</v>
      </c>
    </row>
    <row r="2424" spans="2:10" ht="14.25" x14ac:dyDescent="0.2">
      <c r="B2424" s="5" t="s">
        <v>15</v>
      </c>
      <c r="C2424" s="5" t="s">
        <v>149</v>
      </c>
      <c r="D2424" s="5" t="s">
        <v>32</v>
      </c>
      <c r="E2424" s="5" t="s">
        <v>11</v>
      </c>
      <c r="F2424" s="8">
        <v>8281</v>
      </c>
      <c r="G2424" s="6">
        <v>42329</v>
      </c>
      <c r="H2424" s="5" t="s">
        <v>273</v>
      </c>
      <c r="I2424" s="5">
        <v>2261</v>
      </c>
      <c r="J2424" s="5" t="s">
        <v>150</v>
      </c>
    </row>
    <row r="2425" spans="2:10" ht="14.25" x14ac:dyDescent="0.2">
      <c r="B2425" s="5" t="s">
        <v>15</v>
      </c>
      <c r="C2425" s="5" t="s">
        <v>102</v>
      </c>
      <c r="D2425" s="5" t="s">
        <v>9</v>
      </c>
      <c r="E2425" s="5" t="s">
        <v>11</v>
      </c>
      <c r="F2425" s="8">
        <v>3714</v>
      </c>
      <c r="G2425" s="6">
        <v>42367</v>
      </c>
      <c r="H2425" s="5" t="s">
        <v>92</v>
      </c>
      <c r="I2425" s="5">
        <v>2262</v>
      </c>
      <c r="J2425" s="5" t="s">
        <v>47</v>
      </c>
    </row>
    <row r="2426" spans="2:10" ht="14.25" x14ac:dyDescent="0.2">
      <c r="B2426" s="5" t="s">
        <v>43</v>
      </c>
      <c r="C2426" s="5" t="s">
        <v>79</v>
      </c>
      <c r="D2426" s="5" t="s">
        <v>40</v>
      </c>
      <c r="E2426" s="5" t="s">
        <v>28</v>
      </c>
      <c r="F2426" s="8">
        <v>4452</v>
      </c>
      <c r="G2426" s="6">
        <v>42036</v>
      </c>
      <c r="H2426" s="5" t="s">
        <v>41</v>
      </c>
      <c r="I2426" s="5">
        <v>2263</v>
      </c>
      <c r="J2426" s="5" t="s">
        <v>81</v>
      </c>
    </row>
    <row r="2427" spans="2:10" ht="14.25" x14ac:dyDescent="0.2">
      <c r="B2427" s="5" t="s">
        <v>48</v>
      </c>
      <c r="C2427" s="5" t="s">
        <v>54</v>
      </c>
      <c r="D2427" s="5" t="s">
        <v>32</v>
      </c>
      <c r="E2427" s="5" t="s">
        <v>38</v>
      </c>
      <c r="F2427" s="8">
        <v>7424</v>
      </c>
      <c r="G2427" s="6">
        <v>42142</v>
      </c>
      <c r="H2427" s="5" t="s">
        <v>262</v>
      </c>
      <c r="I2427" s="5">
        <v>2264</v>
      </c>
      <c r="J2427" s="5" t="s">
        <v>56</v>
      </c>
    </row>
    <row r="2428" spans="2:10" ht="14.25" x14ac:dyDescent="0.2">
      <c r="B2428" s="5" t="s">
        <v>31</v>
      </c>
      <c r="C2428" s="5" t="s">
        <v>102</v>
      </c>
      <c r="D2428" s="5" t="s">
        <v>9</v>
      </c>
      <c r="E2428" s="5" t="s">
        <v>28</v>
      </c>
      <c r="F2428" s="8">
        <v>2107</v>
      </c>
      <c r="G2428" s="6">
        <v>42028</v>
      </c>
      <c r="H2428" s="5" t="s">
        <v>143</v>
      </c>
      <c r="I2428" s="5">
        <v>2265</v>
      </c>
      <c r="J2428" s="5" t="s">
        <v>47</v>
      </c>
    </row>
    <row r="2429" spans="2:10" ht="14.25" x14ac:dyDescent="0.2">
      <c r="B2429" s="5" t="s">
        <v>90</v>
      </c>
      <c r="C2429" s="5" t="s">
        <v>123</v>
      </c>
      <c r="D2429" s="5" t="s">
        <v>40</v>
      </c>
      <c r="E2429" s="5" t="s">
        <v>28</v>
      </c>
      <c r="F2429" s="8">
        <v>8985</v>
      </c>
      <c r="G2429" s="6">
        <v>42363</v>
      </c>
      <c r="H2429" s="5" t="s">
        <v>206</v>
      </c>
      <c r="I2429" s="5">
        <v>2266</v>
      </c>
      <c r="J2429" s="5" t="s">
        <v>125</v>
      </c>
    </row>
    <row r="2430" spans="2:10" ht="14.25" x14ac:dyDescent="0.2">
      <c r="B2430" s="5" t="s">
        <v>31</v>
      </c>
      <c r="C2430" s="5" t="s">
        <v>267</v>
      </c>
      <c r="D2430" s="5" t="s">
        <v>15</v>
      </c>
      <c r="E2430" s="5" t="s">
        <v>28</v>
      </c>
      <c r="F2430" s="8">
        <v>8479</v>
      </c>
      <c r="G2430" s="6">
        <v>42135</v>
      </c>
      <c r="H2430" s="5" t="s">
        <v>189</v>
      </c>
      <c r="I2430" s="5">
        <v>2267</v>
      </c>
      <c r="J2430" s="5" t="s">
        <v>17</v>
      </c>
    </row>
    <row r="2431" spans="2:10" ht="14.25" x14ac:dyDescent="0.2">
      <c r="B2431" s="5" t="s">
        <v>40</v>
      </c>
      <c r="C2431" s="5" t="s">
        <v>50</v>
      </c>
      <c r="D2431" s="5" t="s">
        <v>9</v>
      </c>
      <c r="E2431" s="5" t="s">
        <v>11</v>
      </c>
      <c r="F2431" s="8">
        <v>7128</v>
      </c>
      <c r="G2431" s="6">
        <v>42164</v>
      </c>
      <c r="H2431" s="5" t="s">
        <v>237</v>
      </c>
      <c r="I2431" s="5">
        <v>2268</v>
      </c>
      <c r="J2431" s="5" t="s">
        <v>52</v>
      </c>
    </row>
    <row r="2432" spans="2:10" ht="14.25" x14ac:dyDescent="0.2">
      <c r="B2432" s="5" t="s">
        <v>78</v>
      </c>
      <c r="C2432" s="5" t="s">
        <v>10</v>
      </c>
      <c r="D2432" s="5" t="s">
        <v>15</v>
      </c>
      <c r="E2432" s="5" t="s">
        <v>11</v>
      </c>
      <c r="F2432" s="8">
        <v>1470</v>
      </c>
      <c r="G2432" s="6">
        <v>42299</v>
      </c>
      <c r="H2432" s="5" t="s">
        <v>179</v>
      </c>
      <c r="I2432" s="5">
        <v>2269</v>
      </c>
      <c r="J2432" s="5" t="s">
        <v>13</v>
      </c>
    </row>
    <row r="2433" spans="2:10" ht="14.25" x14ac:dyDescent="0.2">
      <c r="B2433" s="5" t="s">
        <v>74</v>
      </c>
      <c r="C2433" s="5" t="s">
        <v>151</v>
      </c>
      <c r="D2433" s="5" t="s">
        <v>34</v>
      </c>
      <c r="E2433" s="5" t="s">
        <v>38</v>
      </c>
      <c r="F2433" s="8">
        <v>9769</v>
      </c>
      <c r="G2433" s="6">
        <v>42146</v>
      </c>
      <c r="H2433" s="5" t="s">
        <v>35</v>
      </c>
      <c r="I2433" s="5">
        <v>2270</v>
      </c>
      <c r="J2433" s="5" t="s">
        <v>152</v>
      </c>
    </row>
    <row r="2434" spans="2:10" ht="14.25" x14ac:dyDescent="0.2">
      <c r="B2434" s="5" t="s">
        <v>15</v>
      </c>
      <c r="C2434" s="5" t="s">
        <v>75</v>
      </c>
      <c r="D2434" s="5" t="s">
        <v>85</v>
      </c>
      <c r="E2434" s="5" t="s">
        <v>11</v>
      </c>
      <c r="F2434" s="8">
        <v>8902</v>
      </c>
      <c r="G2434" s="6">
        <v>42306</v>
      </c>
      <c r="H2434" s="5" t="s">
        <v>256</v>
      </c>
      <c r="I2434" s="5">
        <v>2271</v>
      </c>
      <c r="J2434" s="5" t="s">
        <v>77</v>
      </c>
    </row>
    <row r="2435" spans="2:10" ht="14.25" x14ac:dyDescent="0.2">
      <c r="B2435" s="5" t="s">
        <v>15</v>
      </c>
      <c r="C2435" s="5" t="s">
        <v>14</v>
      </c>
      <c r="D2435" s="5" t="s">
        <v>9</v>
      </c>
      <c r="E2435" s="5" t="s">
        <v>11</v>
      </c>
      <c r="F2435" s="8">
        <v>7426</v>
      </c>
      <c r="G2435" s="6">
        <v>42126</v>
      </c>
      <c r="H2435" s="5" t="s">
        <v>180</v>
      </c>
      <c r="I2435" s="5">
        <v>2272</v>
      </c>
      <c r="J2435" s="5" t="s">
        <v>17</v>
      </c>
    </row>
    <row r="2436" spans="2:10" ht="14.25" x14ac:dyDescent="0.2">
      <c r="B2436" s="5" t="s">
        <v>18</v>
      </c>
      <c r="C2436" s="5" t="s">
        <v>69</v>
      </c>
      <c r="D2436" s="5" t="s">
        <v>15</v>
      </c>
      <c r="E2436" s="5" t="s">
        <v>11</v>
      </c>
      <c r="F2436" s="8">
        <v>4517</v>
      </c>
      <c r="G2436" s="6">
        <v>42286</v>
      </c>
      <c r="H2436" s="5" t="s">
        <v>16</v>
      </c>
      <c r="I2436" s="5">
        <v>2273</v>
      </c>
      <c r="J2436" s="5" t="s">
        <v>71</v>
      </c>
    </row>
    <row r="2437" spans="2:10" ht="14.25" x14ac:dyDescent="0.2">
      <c r="B2437" s="5" t="s">
        <v>9</v>
      </c>
      <c r="C2437" s="5" t="s">
        <v>106</v>
      </c>
      <c r="D2437" s="5" t="s">
        <v>34</v>
      </c>
      <c r="E2437" s="5" t="s">
        <v>11</v>
      </c>
      <c r="F2437" s="8">
        <v>6663</v>
      </c>
      <c r="G2437" s="6">
        <v>42214</v>
      </c>
      <c r="H2437" s="5" t="s">
        <v>137</v>
      </c>
      <c r="I2437" s="5">
        <v>2274</v>
      </c>
      <c r="J2437" s="5" t="s">
        <v>108</v>
      </c>
    </row>
    <row r="2438" spans="2:10" ht="14.25" x14ac:dyDescent="0.2">
      <c r="B2438" s="5" t="s">
        <v>85</v>
      </c>
      <c r="C2438" s="5" t="s">
        <v>205</v>
      </c>
      <c r="D2438" s="5" t="s">
        <v>67</v>
      </c>
      <c r="E2438" s="5" t="s">
        <v>11</v>
      </c>
      <c r="F2438" s="8">
        <v>8339</v>
      </c>
      <c r="G2438" s="6">
        <v>42081</v>
      </c>
      <c r="H2438" s="5" t="s">
        <v>68</v>
      </c>
      <c r="I2438" s="5">
        <v>2275</v>
      </c>
      <c r="J2438" s="5" t="s">
        <v>63</v>
      </c>
    </row>
    <row r="2439" spans="2:10" ht="14.25" x14ac:dyDescent="0.2">
      <c r="B2439" s="5" t="s">
        <v>49</v>
      </c>
      <c r="C2439" s="5" t="s">
        <v>202</v>
      </c>
      <c r="D2439" s="5" t="s">
        <v>45</v>
      </c>
      <c r="E2439" s="5" t="s">
        <v>38</v>
      </c>
      <c r="F2439" s="8">
        <v>4083</v>
      </c>
      <c r="G2439" s="6">
        <v>42100</v>
      </c>
      <c r="H2439" s="5" t="s">
        <v>60</v>
      </c>
      <c r="I2439" s="5">
        <v>2276</v>
      </c>
      <c r="J2439" s="5" t="s">
        <v>204</v>
      </c>
    </row>
    <row r="2440" spans="2:10" ht="14.25" x14ac:dyDescent="0.2">
      <c r="B2440" s="5" t="s">
        <v>31</v>
      </c>
      <c r="C2440" s="5" t="s">
        <v>75</v>
      </c>
      <c r="D2440" s="5" t="s">
        <v>32</v>
      </c>
      <c r="E2440" s="5" t="s">
        <v>28</v>
      </c>
      <c r="F2440" s="8">
        <v>8843</v>
      </c>
      <c r="G2440" s="6">
        <v>42213</v>
      </c>
      <c r="H2440" s="5" t="s">
        <v>240</v>
      </c>
      <c r="I2440" s="5">
        <v>2277</v>
      </c>
      <c r="J2440" s="5" t="s">
        <v>77</v>
      </c>
    </row>
    <row r="2441" spans="2:10" ht="14.25" x14ac:dyDescent="0.2">
      <c r="B2441" s="5" t="s">
        <v>43</v>
      </c>
      <c r="C2441" s="5" t="s">
        <v>159</v>
      </c>
      <c r="D2441" s="5" t="s">
        <v>85</v>
      </c>
      <c r="E2441" s="5" t="s">
        <v>28</v>
      </c>
      <c r="F2441" s="8">
        <v>2233</v>
      </c>
      <c r="G2441" s="6">
        <v>42052</v>
      </c>
      <c r="H2441" s="5" t="s">
        <v>168</v>
      </c>
      <c r="I2441" s="5">
        <v>2278</v>
      </c>
      <c r="J2441" s="5" t="s">
        <v>161</v>
      </c>
    </row>
    <row r="2442" spans="2:10" ht="14.25" x14ac:dyDescent="0.2">
      <c r="B2442" s="5" t="s">
        <v>90</v>
      </c>
      <c r="C2442" s="5" t="s">
        <v>82</v>
      </c>
      <c r="D2442" s="5" t="s">
        <v>34</v>
      </c>
      <c r="E2442" s="5" t="s">
        <v>28</v>
      </c>
      <c r="F2442" s="8">
        <v>2338</v>
      </c>
      <c r="G2442" s="6">
        <v>42085</v>
      </c>
      <c r="H2442" s="5" t="s">
        <v>107</v>
      </c>
      <c r="I2442" s="5">
        <v>2279</v>
      </c>
      <c r="J2442" s="5" t="s">
        <v>13</v>
      </c>
    </row>
    <row r="2443" spans="2:10" ht="14.25" x14ac:dyDescent="0.2">
      <c r="B2443" s="5" t="s">
        <v>74</v>
      </c>
      <c r="C2443" s="5" t="s">
        <v>75</v>
      </c>
      <c r="D2443" s="5" t="s">
        <v>40</v>
      </c>
      <c r="E2443" s="5" t="s">
        <v>38</v>
      </c>
      <c r="F2443" s="8">
        <v>9596</v>
      </c>
      <c r="G2443" s="6">
        <v>42305</v>
      </c>
      <c r="H2443" s="5" t="s">
        <v>238</v>
      </c>
      <c r="I2443" s="5">
        <v>2280</v>
      </c>
      <c r="J2443" s="5" t="s">
        <v>77</v>
      </c>
    </row>
    <row r="2444" spans="2:10" ht="14.25" x14ac:dyDescent="0.2">
      <c r="B2444" s="5" t="s">
        <v>37</v>
      </c>
      <c r="C2444" s="5" t="s">
        <v>248</v>
      </c>
      <c r="D2444" s="5" t="s">
        <v>40</v>
      </c>
      <c r="E2444" s="5" t="s">
        <v>38</v>
      </c>
      <c r="F2444" s="8">
        <v>3784</v>
      </c>
      <c r="G2444" s="6">
        <v>42186</v>
      </c>
      <c r="H2444" s="5" t="s">
        <v>70</v>
      </c>
      <c r="I2444" s="5">
        <v>2281</v>
      </c>
      <c r="J2444" s="5" t="s">
        <v>234</v>
      </c>
    </row>
    <row r="2445" spans="2:10" ht="14.25" x14ac:dyDescent="0.2">
      <c r="B2445" s="5" t="s">
        <v>40</v>
      </c>
      <c r="C2445" s="5" t="s">
        <v>33</v>
      </c>
      <c r="D2445" s="5" t="s">
        <v>9</v>
      </c>
      <c r="E2445" s="5" t="s">
        <v>11</v>
      </c>
      <c r="F2445" s="8">
        <v>8437</v>
      </c>
      <c r="G2445" s="6">
        <v>42207</v>
      </c>
      <c r="H2445" s="5" t="s">
        <v>65</v>
      </c>
      <c r="I2445" s="5">
        <v>2282</v>
      </c>
      <c r="J2445" s="5" t="s">
        <v>36</v>
      </c>
    </row>
    <row r="2446" spans="2:10" ht="14.25" x14ac:dyDescent="0.2">
      <c r="B2446" s="5" t="s">
        <v>40</v>
      </c>
      <c r="C2446" s="5" t="s">
        <v>106</v>
      </c>
      <c r="D2446" s="5" t="s">
        <v>15</v>
      </c>
      <c r="E2446" s="5" t="s">
        <v>11</v>
      </c>
      <c r="F2446" s="8">
        <v>6943</v>
      </c>
      <c r="G2446" s="6">
        <v>42290</v>
      </c>
      <c r="H2446" s="5" t="s">
        <v>189</v>
      </c>
      <c r="I2446" s="5">
        <v>2283</v>
      </c>
      <c r="J2446" s="5" t="s">
        <v>108</v>
      </c>
    </row>
    <row r="2447" spans="2:10" ht="14.25" x14ac:dyDescent="0.2">
      <c r="B2447" s="5" t="s">
        <v>26</v>
      </c>
      <c r="C2447" s="5" t="s">
        <v>182</v>
      </c>
      <c r="D2447" s="5" t="s">
        <v>9</v>
      </c>
      <c r="E2447" s="5" t="s">
        <v>28</v>
      </c>
      <c r="F2447" s="8">
        <v>7108</v>
      </c>
      <c r="G2447" s="6">
        <v>42012</v>
      </c>
      <c r="H2447" s="5" t="s">
        <v>92</v>
      </c>
      <c r="I2447" s="5">
        <v>2284</v>
      </c>
      <c r="J2447" s="5" t="s">
        <v>152</v>
      </c>
    </row>
    <row r="2448" spans="2:10" ht="14.25" x14ac:dyDescent="0.2">
      <c r="B2448" s="5" t="s">
        <v>34</v>
      </c>
      <c r="C2448" s="5" t="s">
        <v>87</v>
      </c>
      <c r="D2448" s="5" t="s">
        <v>40</v>
      </c>
      <c r="E2448" s="5" t="s">
        <v>11</v>
      </c>
      <c r="F2448" s="8">
        <v>659</v>
      </c>
      <c r="G2448" s="6">
        <v>42047</v>
      </c>
      <c r="H2448" s="5" t="s">
        <v>246</v>
      </c>
      <c r="I2448" s="5">
        <v>2285</v>
      </c>
      <c r="J2448" s="5" t="s">
        <v>89</v>
      </c>
    </row>
    <row r="2449" spans="2:10" ht="14.25" x14ac:dyDescent="0.2">
      <c r="B2449" s="5" t="s">
        <v>9</v>
      </c>
      <c r="C2449" s="5" t="s">
        <v>159</v>
      </c>
      <c r="D2449" s="5" t="s">
        <v>9</v>
      </c>
      <c r="E2449" s="5" t="s">
        <v>11</v>
      </c>
      <c r="F2449" s="8">
        <v>9249</v>
      </c>
      <c r="G2449" s="6">
        <v>42336</v>
      </c>
      <c r="H2449" s="5" t="s">
        <v>188</v>
      </c>
      <c r="I2449" s="5">
        <v>2286</v>
      </c>
      <c r="J2449" s="5" t="s">
        <v>161</v>
      </c>
    </row>
    <row r="2450" spans="2:10" ht="14.25" x14ac:dyDescent="0.2">
      <c r="B2450" s="5" t="s">
        <v>9</v>
      </c>
      <c r="C2450" s="5" t="s">
        <v>225</v>
      </c>
      <c r="D2450" s="5" t="s">
        <v>15</v>
      </c>
      <c r="E2450" s="5" t="s">
        <v>11</v>
      </c>
      <c r="F2450" s="8">
        <v>3556</v>
      </c>
      <c r="G2450" s="6">
        <v>42209</v>
      </c>
      <c r="H2450" s="5" t="s">
        <v>29</v>
      </c>
      <c r="I2450" s="5">
        <v>2287</v>
      </c>
      <c r="J2450" s="5" t="s">
        <v>73</v>
      </c>
    </row>
    <row r="2451" spans="2:10" ht="14.25" x14ac:dyDescent="0.2">
      <c r="B2451" s="5" t="s">
        <v>90</v>
      </c>
      <c r="C2451" s="5" t="s">
        <v>75</v>
      </c>
      <c r="D2451" s="5" t="s">
        <v>20</v>
      </c>
      <c r="E2451" s="5" t="s">
        <v>28</v>
      </c>
      <c r="F2451" s="8">
        <v>7510</v>
      </c>
      <c r="G2451" s="6">
        <v>42016</v>
      </c>
      <c r="H2451" s="5" t="s">
        <v>147</v>
      </c>
      <c r="I2451" s="5">
        <v>2288</v>
      </c>
      <c r="J2451" s="5" t="s">
        <v>77</v>
      </c>
    </row>
    <row r="2452" spans="2:10" ht="14.25" x14ac:dyDescent="0.2">
      <c r="B2452" s="5" t="s">
        <v>90</v>
      </c>
      <c r="C2452" s="5" t="s">
        <v>14</v>
      </c>
      <c r="D2452" s="5" t="s">
        <v>40</v>
      </c>
      <c r="E2452" s="5" t="s">
        <v>28</v>
      </c>
      <c r="F2452" s="8">
        <v>8709</v>
      </c>
      <c r="G2452" s="6">
        <v>42266</v>
      </c>
      <c r="H2452" s="5" t="s">
        <v>274</v>
      </c>
      <c r="I2452" s="5">
        <v>2289</v>
      </c>
      <c r="J2452" s="5" t="s">
        <v>17</v>
      </c>
    </row>
    <row r="2453" spans="2:10" ht="14.25" x14ac:dyDescent="0.2">
      <c r="B2453" s="5" t="s">
        <v>78</v>
      </c>
      <c r="C2453" s="5" t="s">
        <v>14</v>
      </c>
      <c r="D2453" s="5" t="s">
        <v>9</v>
      </c>
      <c r="E2453" s="5" t="s">
        <v>11</v>
      </c>
      <c r="F2453" s="8">
        <v>6754</v>
      </c>
      <c r="G2453" s="6">
        <v>42151</v>
      </c>
      <c r="H2453" s="5" t="s">
        <v>104</v>
      </c>
      <c r="I2453" s="5">
        <v>2290</v>
      </c>
      <c r="J2453" s="5" t="s">
        <v>17</v>
      </c>
    </row>
    <row r="2454" spans="2:10" ht="14.25" x14ac:dyDescent="0.2">
      <c r="B2454" s="5" t="s">
        <v>90</v>
      </c>
      <c r="C2454" s="5" t="s">
        <v>151</v>
      </c>
      <c r="D2454" s="5" t="s">
        <v>32</v>
      </c>
      <c r="E2454" s="5" t="s">
        <v>28</v>
      </c>
      <c r="F2454" s="8">
        <v>2611</v>
      </c>
      <c r="G2454" s="6">
        <v>42273</v>
      </c>
      <c r="H2454" s="5" t="s">
        <v>53</v>
      </c>
      <c r="I2454" s="5">
        <v>2291</v>
      </c>
      <c r="J2454" s="5" t="s">
        <v>152</v>
      </c>
    </row>
    <row r="2455" spans="2:10" ht="14.25" x14ac:dyDescent="0.2">
      <c r="B2455" s="5" t="s">
        <v>74</v>
      </c>
      <c r="C2455" s="5" t="s">
        <v>95</v>
      </c>
      <c r="D2455" s="5" t="s">
        <v>9</v>
      </c>
      <c r="E2455" s="5" t="s">
        <v>38</v>
      </c>
      <c r="F2455" s="8">
        <v>3328</v>
      </c>
      <c r="G2455" s="6">
        <v>42279</v>
      </c>
      <c r="H2455" s="5" t="s">
        <v>237</v>
      </c>
      <c r="I2455" s="5">
        <v>2292</v>
      </c>
      <c r="J2455" s="5" t="s">
        <v>42</v>
      </c>
    </row>
    <row r="2456" spans="2:10" ht="14.25" x14ac:dyDescent="0.2">
      <c r="B2456" s="5" t="s">
        <v>9</v>
      </c>
      <c r="C2456" s="5" t="s">
        <v>271</v>
      </c>
      <c r="D2456" s="5" t="s">
        <v>40</v>
      </c>
      <c r="E2456" s="5" t="s">
        <v>11</v>
      </c>
      <c r="F2456" s="8">
        <v>4189</v>
      </c>
      <c r="G2456" s="6">
        <v>42341</v>
      </c>
      <c r="H2456" s="5" t="s">
        <v>130</v>
      </c>
      <c r="I2456" s="5">
        <v>2293</v>
      </c>
      <c r="J2456" s="5" t="s">
        <v>36</v>
      </c>
    </row>
    <row r="2457" spans="2:10" ht="14.25" x14ac:dyDescent="0.2">
      <c r="B2457" s="5" t="s">
        <v>31</v>
      </c>
      <c r="C2457" s="5" t="s">
        <v>106</v>
      </c>
      <c r="D2457" s="5" t="s">
        <v>15</v>
      </c>
      <c r="E2457" s="5" t="s">
        <v>28</v>
      </c>
      <c r="F2457" s="8">
        <v>6778</v>
      </c>
      <c r="G2457" s="6">
        <v>42015</v>
      </c>
      <c r="H2457" s="5" t="s">
        <v>170</v>
      </c>
      <c r="I2457" s="5">
        <v>2294</v>
      </c>
      <c r="J2457" s="5" t="s">
        <v>108</v>
      </c>
    </row>
    <row r="2458" spans="2:10" ht="14.25" x14ac:dyDescent="0.2">
      <c r="B2458" s="5" t="s">
        <v>84</v>
      </c>
      <c r="C2458" s="5" t="s">
        <v>159</v>
      </c>
      <c r="D2458" s="5" t="s">
        <v>9</v>
      </c>
      <c r="E2458" s="5" t="s">
        <v>38</v>
      </c>
      <c r="F2458" s="8">
        <v>2850</v>
      </c>
      <c r="G2458" s="6">
        <v>42218</v>
      </c>
      <c r="H2458" s="5" t="s">
        <v>174</v>
      </c>
      <c r="I2458" s="5">
        <v>2295</v>
      </c>
      <c r="J2458" s="5" t="s">
        <v>161</v>
      </c>
    </row>
    <row r="2459" spans="2:10" ht="14.25" x14ac:dyDescent="0.2">
      <c r="B2459" s="5" t="s">
        <v>94</v>
      </c>
      <c r="C2459" s="5" t="s">
        <v>54</v>
      </c>
      <c r="D2459" s="5" t="s">
        <v>34</v>
      </c>
      <c r="E2459" s="5" t="s">
        <v>38</v>
      </c>
      <c r="F2459" s="8">
        <v>6331</v>
      </c>
      <c r="G2459" s="6">
        <v>42350</v>
      </c>
      <c r="H2459" s="5" t="s">
        <v>137</v>
      </c>
      <c r="I2459" s="5">
        <v>2296</v>
      </c>
      <c r="J2459" s="5" t="s">
        <v>56</v>
      </c>
    </row>
    <row r="2460" spans="2:10" ht="14.25" x14ac:dyDescent="0.2">
      <c r="B2460" s="5" t="s">
        <v>15</v>
      </c>
      <c r="C2460" s="5" t="s">
        <v>59</v>
      </c>
      <c r="D2460" s="5" t="s">
        <v>9</v>
      </c>
      <c r="E2460" s="5" t="s">
        <v>11</v>
      </c>
      <c r="F2460" s="8">
        <v>3132</v>
      </c>
      <c r="G2460" s="6">
        <v>42314</v>
      </c>
      <c r="H2460" s="5" t="s">
        <v>210</v>
      </c>
      <c r="I2460" s="5">
        <v>2297</v>
      </c>
      <c r="J2460" s="5" t="s">
        <v>25</v>
      </c>
    </row>
    <row r="2461" spans="2:10" ht="14.25" x14ac:dyDescent="0.2">
      <c r="B2461" s="5" t="s">
        <v>40</v>
      </c>
      <c r="C2461" s="5" t="s">
        <v>44</v>
      </c>
      <c r="D2461" s="5" t="s">
        <v>111</v>
      </c>
      <c r="E2461" s="5" t="s">
        <v>11</v>
      </c>
      <c r="F2461" s="8">
        <v>1429</v>
      </c>
      <c r="G2461" s="6">
        <v>42209</v>
      </c>
      <c r="H2461" s="5" t="s">
        <v>184</v>
      </c>
      <c r="I2461" s="5">
        <v>2298</v>
      </c>
      <c r="J2461" s="5" t="s">
        <v>47</v>
      </c>
    </row>
    <row r="2462" spans="2:10" ht="14.25" x14ac:dyDescent="0.2">
      <c r="B2462" s="5" t="s">
        <v>90</v>
      </c>
      <c r="C2462" s="5" t="s">
        <v>157</v>
      </c>
      <c r="D2462" s="5" t="s">
        <v>15</v>
      </c>
      <c r="E2462" s="5" t="s">
        <v>28</v>
      </c>
      <c r="F2462" s="8">
        <v>4164</v>
      </c>
      <c r="G2462" s="6">
        <v>42192</v>
      </c>
      <c r="H2462" s="5" t="s">
        <v>189</v>
      </c>
      <c r="I2462" s="5">
        <v>2299</v>
      </c>
      <c r="J2462" s="5" t="s">
        <v>77</v>
      </c>
    </row>
    <row r="2463" spans="2:10" ht="14.25" x14ac:dyDescent="0.2">
      <c r="B2463" s="5" t="s">
        <v>15</v>
      </c>
      <c r="C2463" s="5" t="s">
        <v>225</v>
      </c>
      <c r="D2463" s="5" t="s">
        <v>40</v>
      </c>
      <c r="E2463" s="5" t="s">
        <v>11</v>
      </c>
      <c r="F2463" s="8">
        <v>7477</v>
      </c>
      <c r="G2463" s="6">
        <v>42251</v>
      </c>
      <c r="H2463" s="5" t="s">
        <v>109</v>
      </c>
      <c r="I2463" s="5">
        <v>2300</v>
      </c>
      <c r="J2463" s="5" t="s">
        <v>73</v>
      </c>
    </row>
    <row r="2464" spans="2:10" ht="14.25" x14ac:dyDescent="0.2">
      <c r="B2464" s="5" t="s">
        <v>15</v>
      </c>
      <c r="C2464" s="5" t="s">
        <v>242</v>
      </c>
      <c r="D2464" s="5" t="s">
        <v>9</v>
      </c>
      <c r="E2464" s="5" t="s">
        <v>11</v>
      </c>
      <c r="F2464" s="8">
        <v>6691</v>
      </c>
      <c r="G2464" s="6">
        <v>42079</v>
      </c>
      <c r="H2464" s="5" t="s">
        <v>258</v>
      </c>
      <c r="I2464" s="5">
        <v>2301</v>
      </c>
      <c r="J2464" s="5" t="s">
        <v>243</v>
      </c>
    </row>
    <row r="2465" spans="2:10" ht="14.25" x14ac:dyDescent="0.2">
      <c r="B2465" s="5" t="s">
        <v>90</v>
      </c>
      <c r="C2465" s="5" t="s">
        <v>164</v>
      </c>
      <c r="D2465" s="5" t="s">
        <v>15</v>
      </c>
      <c r="E2465" s="5" t="s">
        <v>28</v>
      </c>
      <c r="F2465" s="8">
        <v>555</v>
      </c>
      <c r="G2465" s="6">
        <v>42057</v>
      </c>
      <c r="H2465" s="5" t="s">
        <v>162</v>
      </c>
      <c r="I2465" s="5">
        <v>2302</v>
      </c>
      <c r="J2465" s="5" t="s">
        <v>89</v>
      </c>
    </row>
    <row r="2466" spans="2:10" ht="14.25" x14ac:dyDescent="0.2">
      <c r="B2466" s="5" t="s">
        <v>32</v>
      </c>
      <c r="C2466" s="5" t="s">
        <v>59</v>
      </c>
      <c r="D2466" s="5" t="s">
        <v>120</v>
      </c>
      <c r="E2466" s="5" t="s">
        <v>11</v>
      </c>
      <c r="F2466" s="8">
        <v>9077</v>
      </c>
      <c r="G2466" s="6">
        <v>42099</v>
      </c>
      <c r="H2466" s="5" t="s">
        <v>207</v>
      </c>
      <c r="I2466" s="5">
        <v>2303</v>
      </c>
      <c r="J2466" s="5" t="s">
        <v>25</v>
      </c>
    </row>
    <row r="2467" spans="2:10" ht="14.25" x14ac:dyDescent="0.2">
      <c r="B2467" s="5" t="s">
        <v>32</v>
      </c>
      <c r="C2467" s="5" t="s">
        <v>10</v>
      </c>
      <c r="D2467" s="5" t="s">
        <v>34</v>
      </c>
      <c r="E2467" s="5" t="s">
        <v>11</v>
      </c>
      <c r="F2467" s="8">
        <v>12022.5</v>
      </c>
      <c r="G2467" s="6">
        <v>42125</v>
      </c>
      <c r="H2467" s="5" t="s">
        <v>35</v>
      </c>
      <c r="I2467" s="5">
        <v>2304</v>
      </c>
      <c r="J2467" s="5" t="s">
        <v>13</v>
      </c>
    </row>
    <row r="2468" spans="2:10" ht="14.25" x14ac:dyDescent="0.2">
      <c r="B2468" s="5" t="s">
        <v>31</v>
      </c>
      <c r="C2468" s="5" t="s">
        <v>82</v>
      </c>
      <c r="D2468" s="5" t="s">
        <v>9</v>
      </c>
      <c r="E2468" s="5" t="s">
        <v>28</v>
      </c>
      <c r="F2468" s="8">
        <v>6798</v>
      </c>
      <c r="G2468" s="6">
        <v>42325</v>
      </c>
      <c r="H2468" s="5" t="s">
        <v>209</v>
      </c>
      <c r="I2468" s="5">
        <v>2305</v>
      </c>
      <c r="J2468" s="5" t="s">
        <v>13</v>
      </c>
    </row>
    <row r="2469" spans="2:10" ht="14.25" x14ac:dyDescent="0.2">
      <c r="B2469" s="5" t="s">
        <v>43</v>
      </c>
      <c r="C2469" s="5" t="s">
        <v>61</v>
      </c>
      <c r="D2469" s="5" t="s">
        <v>15</v>
      </c>
      <c r="E2469" s="5" t="s">
        <v>28</v>
      </c>
      <c r="F2469" s="8">
        <v>2331</v>
      </c>
      <c r="G2469" s="6">
        <v>42106</v>
      </c>
      <c r="H2469" s="5" t="s">
        <v>253</v>
      </c>
      <c r="I2469" s="5">
        <v>2306</v>
      </c>
      <c r="J2469" s="5" t="s">
        <v>63</v>
      </c>
    </row>
    <row r="2470" spans="2:10" ht="14.25" x14ac:dyDescent="0.2">
      <c r="B2470" s="5" t="s">
        <v>84</v>
      </c>
      <c r="C2470" s="5" t="s">
        <v>61</v>
      </c>
      <c r="D2470" s="5" t="s">
        <v>9</v>
      </c>
      <c r="E2470" s="5" t="s">
        <v>38</v>
      </c>
      <c r="F2470" s="8">
        <v>1006</v>
      </c>
      <c r="G2470" s="6">
        <v>42053</v>
      </c>
      <c r="H2470" s="5" t="s">
        <v>96</v>
      </c>
      <c r="I2470" s="5">
        <v>2307</v>
      </c>
      <c r="J2470" s="5" t="s">
        <v>63</v>
      </c>
    </row>
    <row r="2471" spans="2:10" ht="14.25" x14ac:dyDescent="0.2">
      <c r="B2471" s="5" t="s">
        <v>34</v>
      </c>
      <c r="C2471" s="5" t="s">
        <v>99</v>
      </c>
      <c r="D2471" s="5" t="s">
        <v>20</v>
      </c>
      <c r="E2471" s="5" t="s">
        <v>11</v>
      </c>
      <c r="F2471" s="8">
        <v>9143</v>
      </c>
      <c r="G2471" s="6">
        <v>42279</v>
      </c>
      <c r="H2471" s="5" t="s">
        <v>186</v>
      </c>
      <c r="I2471" s="5">
        <v>2308</v>
      </c>
      <c r="J2471" s="5" t="s">
        <v>101</v>
      </c>
    </row>
    <row r="2472" spans="2:10" ht="14.25" x14ac:dyDescent="0.2">
      <c r="B2472" s="5" t="s">
        <v>74</v>
      </c>
      <c r="C2472" s="5" t="s">
        <v>10</v>
      </c>
      <c r="D2472" s="5" t="s">
        <v>34</v>
      </c>
      <c r="E2472" s="5" t="s">
        <v>38</v>
      </c>
      <c r="F2472" s="8">
        <v>14497.5</v>
      </c>
      <c r="G2472" s="6">
        <v>42180</v>
      </c>
      <c r="H2472" s="5" t="s">
        <v>137</v>
      </c>
      <c r="I2472" s="5">
        <v>2309</v>
      </c>
      <c r="J2472" s="5" t="s">
        <v>13</v>
      </c>
    </row>
    <row r="2473" spans="2:10" ht="14.25" x14ac:dyDescent="0.2">
      <c r="B2473" s="5" t="s">
        <v>32</v>
      </c>
      <c r="C2473" s="5" t="s">
        <v>91</v>
      </c>
      <c r="D2473" s="5" t="s">
        <v>34</v>
      </c>
      <c r="E2473" s="5" t="s">
        <v>11</v>
      </c>
      <c r="F2473" s="8">
        <v>4693</v>
      </c>
      <c r="G2473" s="6">
        <v>42088</v>
      </c>
      <c r="H2473" s="5" t="s">
        <v>166</v>
      </c>
      <c r="I2473" s="5">
        <v>2310</v>
      </c>
      <c r="J2473" s="5" t="s">
        <v>93</v>
      </c>
    </row>
    <row r="2474" spans="2:10" ht="14.25" x14ac:dyDescent="0.2">
      <c r="B2474" s="5" t="s">
        <v>74</v>
      </c>
      <c r="C2474" s="5" t="s">
        <v>151</v>
      </c>
      <c r="D2474" s="5" t="s">
        <v>34</v>
      </c>
      <c r="E2474" s="5" t="s">
        <v>38</v>
      </c>
      <c r="F2474" s="8">
        <v>6449</v>
      </c>
      <c r="G2474" s="6">
        <v>42363</v>
      </c>
      <c r="H2474" s="5" t="s">
        <v>201</v>
      </c>
      <c r="I2474" s="5">
        <v>2311</v>
      </c>
      <c r="J2474" s="5" t="s">
        <v>152</v>
      </c>
    </row>
    <row r="2475" spans="2:10" ht="14.25" x14ac:dyDescent="0.2">
      <c r="B2475" s="5" t="s">
        <v>43</v>
      </c>
      <c r="C2475" s="5" t="s">
        <v>59</v>
      </c>
      <c r="D2475" s="5" t="s">
        <v>9</v>
      </c>
      <c r="E2475" s="5" t="s">
        <v>28</v>
      </c>
      <c r="F2475" s="8">
        <v>4680</v>
      </c>
      <c r="G2475" s="6">
        <v>42360</v>
      </c>
      <c r="H2475" s="5" t="s">
        <v>188</v>
      </c>
      <c r="I2475" s="5">
        <v>2312</v>
      </c>
      <c r="J2475" s="5" t="s">
        <v>25</v>
      </c>
    </row>
    <row r="2476" spans="2:10" ht="14.25" x14ac:dyDescent="0.2">
      <c r="B2476" s="5" t="s">
        <v>90</v>
      </c>
      <c r="C2476" s="5" t="s">
        <v>145</v>
      </c>
      <c r="D2476" s="5" t="s">
        <v>9</v>
      </c>
      <c r="E2476" s="5" t="s">
        <v>28</v>
      </c>
      <c r="F2476" s="8">
        <v>5349</v>
      </c>
      <c r="G2476" s="6">
        <v>42157</v>
      </c>
      <c r="H2476" s="5" t="s">
        <v>190</v>
      </c>
      <c r="I2476" s="5">
        <v>2313</v>
      </c>
      <c r="J2476" s="5" t="s">
        <v>71</v>
      </c>
    </row>
    <row r="2477" spans="2:10" ht="14.25" x14ac:dyDescent="0.2">
      <c r="B2477" s="5" t="s">
        <v>43</v>
      </c>
      <c r="C2477" s="5" t="s">
        <v>10</v>
      </c>
      <c r="D2477" s="5" t="s">
        <v>45</v>
      </c>
      <c r="E2477" s="5" t="s">
        <v>28</v>
      </c>
      <c r="F2477" s="8">
        <v>6600</v>
      </c>
      <c r="G2477" s="6">
        <v>42011</v>
      </c>
      <c r="H2477" s="5" t="s">
        <v>163</v>
      </c>
      <c r="I2477" s="5">
        <v>2314</v>
      </c>
      <c r="J2477" s="5" t="s">
        <v>13</v>
      </c>
    </row>
    <row r="2478" spans="2:10" ht="14.25" x14ac:dyDescent="0.2">
      <c r="B2478" s="5" t="s">
        <v>94</v>
      </c>
      <c r="C2478" s="5" t="s">
        <v>182</v>
      </c>
      <c r="D2478" s="5" t="s">
        <v>15</v>
      </c>
      <c r="E2478" s="5" t="s">
        <v>38</v>
      </c>
      <c r="F2478" s="8">
        <v>3138</v>
      </c>
      <c r="G2478" s="6">
        <v>42028</v>
      </c>
      <c r="H2478" s="5" t="s">
        <v>62</v>
      </c>
      <c r="I2478" s="5">
        <v>2315</v>
      </c>
      <c r="J2478" s="5" t="s">
        <v>152</v>
      </c>
    </row>
    <row r="2479" spans="2:10" ht="14.25" x14ac:dyDescent="0.2">
      <c r="B2479" s="5" t="s">
        <v>9</v>
      </c>
      <c r="C2479" s="5" t="s">
        <v>151</v>
      </c>
      <c r="D2479" s="5" t="s">
        <v>85</v>
      </c>
      <c r="E2479" s="5" t="s">
        <v>11</v>
      </c>
      <c r="F2479" s="8">
        <v>6666</v>
      </c>
      <c r="G2479" s="6">
        <v>42184</v>
      </c>
      <c r="H2479" s="5" t="s">
        <v>168</v>
      </c>
      <c r="I2479" s="5">
        <v>2316</v>
      </c>
      <c r="J2479" s="5" t="s">
        <v>152</v>
      </c>
    </row>
    <row r="2480" spans="2:10" ht="14.25" x14ac:dyDescent="0.2">
      <c r="B2480" s="5" t="s">
        <v>78</v>
      </c>
      <c r="C2480" s="5" t="s">
        <v>91</v>
      </c>
      <c r="D2480" s="5" t="s">
        <v>32</v>
      </c>
      <c r="E2480" s="5" t="s">
        <v>11</v>
      </c>
      <c r="F2480" s="8">
        <v>3267</v>
      </c>
      <c r="G2480" s="6">
        <v>42026</v>
      </c>
      <c r="H2480" s="5" t="s">
        <v>53</v>
      </c>
      <c r="I2480" s="5">
        <v>2317</v>
      </c>
      <c r="J2480" s="5" t="s">
        <v>93</v>
      </c>
    </row>
    <row r="2481" spans="2:10" ht="14.25" x14ac:dyDescent="0.2">
      <c r="B2481" s="5" t="s">
        <v>43</v>
      </c>
      <c r="C2481" s="5" t="s">
        <v>261</v>
      </c>
      <c r="D2481" s="5" t="s">
        <v>32</v>
      </c>
      <c r="E2481" s="5" t="s">
        <v>28</v>
      </c>
      <c r="F2481" s="8">
        <v>8921</v>
      </c>
      <c r="G2481" s="6">
        <v>42240</v>
      </c>
      <c r="H2481" s="5" t="s">
        <v>133</v>
      </c>
      <c r="I2481" s="5">
        <v>2318</v>
      </c>
      <c r="J2481" s="5" t="s">
        <v>152</v>
      </c>
    </row>
    <row r="2482" spans="2:10" ht="14.25" x14ac:dyDescent="0.2">
      <c r="B2482" s="5" t="s">
        <v>48</v>
      </c>
      <c r="C2482" s="5" t="s">
        <v>252</v>
      </c>
      <c r="D2482" s="5" t="s">
        <v>15</v>
      </c>
      <c r="E2482" s="5" t="s">
        <v>38</v>
      </c>
      <c r="F2482" s="8">
        <v>7111</v>
      </c>
      <c r="G2482" s="6">
        <v>42289</v>
      </c>
      <c r="H2482" s="5" t="s">
        <v>195</v>
      </c>
      <c r="I2482" s="5">
        <v>2319</v>
      </c>
      <c r="J2482" s="5" t="s">
        <v>243</v>
      </c>
    </row>
    <row r="2483" spans="2:10" ht="14.25" x14ac:dyDescent="0.2">
      <c r="B2483" s="5" t="s">
        <v>32</v>
      </c>
      <c r="C2483" s="5" t="s">
        <v>157</v>
      </c>
      <c r="D2483" s="5" t="s">
        <v>20</v>
      </c>
      <c r="E2483" s="5" t="s">
        <v>11</v>
      </c>
      <c r="F2483" s="8">
        <v>7753</v>
      </c>
      <c r="G2483" s="6">
        <v>42106</v>
      </c>
      <c r="H2483" s="5" t="s">
        <v>216</v>
      </c>
      <c r="I2483" s="5">
        <v>2320</v>
      </c>
      <c r="J2483" s="5" t="s">
        <v>77</v>
      </c>
    </row>
    <row r="2484" spans="2:10" ht="14.25" x14ac:dyDescent="0.2">
      <c r="B2484" s="5" t="s">
        <v>32</v>
      </c>
      <c r="C2484" s="5" t="s">
        <v>44</v>
      </c>
      <c r="D2484" s="5" t="s">
        <v>40</v>
      </c>
      <c r="E2484" s="5" t="s">
        <v>11</v>
      </c>
      <c r="F2484" s="8">
        <v>6132</v>
      </c>
      <c r="G2484" s="6">
        <v>42125</v>
      </c>
      <c r="H2484" s="5" t="s">
        <v>238</v>
      </c>
      <c r="I2484" s="5">
        <v>2321</v>
      </c>
      <c r="J2484" s="5" t="s">
        <v>47</v>
      </c>
    </row>
    <row r="2485" spans="2:10" ht="14.25" x14ac:dyDescent="0.2">
      <c r="B2485" s="5" t="s">
        <v>119</v>
      </c>
      <c r="C2485" s="5" t="s">
        <v>95</v>
      </c>
      <c r="D2485" s="5" t="s">
        <v>32</v>
      </c>
      <c r="E2485" s="5" t="s">
        <v>38</v>
      </c>
      <c r="F2485" s="8">
        <v>8234</v>
      </c>
      <c r="G2485" s="6">
        <v>42268</v>
      </c>
      <c r="H2485" s="5" t="s">
        <v>220</v>
      </c>
      <c r="I2485" s="5">
        <v>2322</v>
      </c>
      <c r="J2485" s="5" t="s">
        <v>42</v>
      </c>
    </row>
    <row r="2486" spans="2:10" ht="14.25" x14ac:dyDescent="0.2">
      <c r="B2486" s="5" t="s">
        <v>85</v>
      </c>
      <c r="C2486" s="5" t="s">
        <v>135</v>
      </c>
      <c r="D2486" s="5" t="s">
        <v>20</v>
      </c>
      <c r="E2486" s="5" t="s">
        <v>11</v>
      </c>
      <c r="F2486" s="8">
        <v>8433</v>
      </c>
      <c r="G2486" s="6">
        <v>42187</v>
      </c>
      <c r="H2486" s="5" t="s">
        <v>147</v>
      </c>
      <c r="I2486" s="5">
        <v>2323</v>
      </c>
      <c r="J2486" s="5" t="s">
        <v>47</v>
      </c>
    </row>
    <row r="2487" spans="2:10" ht="14.25" x14ac:dyDescent="0.2">
      <c r="B2487" s="5" t="s">
        <v>32</v>
      </c>
      <c r="C2487" s="5" t="s">
        <v>233</v>
      </c>
      <c r="D2487" s="5" t="s">
        <v>32</v>
      </c>
      <c r="E2487" s="5" t="s">
        <v>11</v>
      </c>
      <c r="F2487" s="8">
        <v>6562</v>
      </c>
      <c r="G2487" s="6">
        <v>42071</v>
      </c>
      <c r="H2487" s="5" t="s">
        <v>226</v>
      </c>
      <c r="I2487" s="5">
        <v>2324</v>
      </c>
      <c r="J2487" s="5" t="s">
        <v>234</v>
      </c>
    </row>
    <row r="2488" spans="2:10" ht="14.25" x14ac:dyDescent="0.2">
      <c r="B2488" s="5" t="s">
        <v>32</v>
      </c>
      <c r="C2488" s="5" t="s">
        <v>242</v>
      </c>
      <c r="D2488" s="5" t="s">
        <v>111</v>
      </c>
      <c r="E2488" s="5" t="s">
        <v>11</v>
      </c>
      <c r="F2488" s="8">
        <v>8302</v>
      </c>
      <c r="G2488" s="6">
        <v>42145</v>
      </c>
      <c r="H2488" s="5" t="s">
        <v>231</v>
      </c>
      <c r="I2488" s="5">
        <v>2325</v>
      </c>
      <c r="J2488" s="5" t="s">
        <v>243</v>
      </c>
    </row>
    <row r="2489" spans="2:10" ht="14.25" x14ac:dyDescent="0.2">
      <c r="B2489" s="5" t="s">
        <v>32</v>
      </c>
      <c r="C2489" s="5" t="s">
        <v>19</v>
      </c>
      <c r="D2489" s="5" t="s">
        <v>9</v>
      </c>
      <c r="E2489" s="5" t="s">
        <v>11</v>
      </c>
      <c r="F2489" s="8">
        <v>8960</v>
      </c>
      <c r="G2489" s="6">
        <v>42365</v>
      </c>
      <c r="H2489" s="5" t="s">
        <v>143</v>
      </c>
      <c r="I2489" s="5">
        <v>2326</v>
      </c>
      <c r="J2489" s="5" t="s">
        <v>17</v>
      </c>
    </row>
    <row r="2490" spans="2:10" ht="14.25" x14ac:dyDescent="0.2">
      <c r="B2490" s="5" t="s">
        <v>18</v>
      </c>
      <c r="C2490" s="5" t="s">
        <v>10</v>
      </c>
      <c r="D2490" s="5" t="s">
        <v>32</v>
      </c>
      <c r="E2490" s="5" t="s">
        <v>11</v>
      </c>
      <c r="F2490" s="8">
        <v>12073.5</v>
      </c>
      <c r="G2490" s="6">
        <v>42316</v>
      </c>
      <c r="H2490" s="5" t="s">
        <v>53</v>
      </c>
      <c r="I2490" s="5">
        <v>2327</v>
      </c>
      <c r="J2490" s="5" t="s">
        <v>13</v>
      </c>
    </row>
    <row r="2491" spans="2:10" ht="14.25" x14ac:dyDescent="0.2">
      <c r="B2491" s="5" t="s">
        <v>43</v>
      </c>
      <c r="C2491" s="5" t="s">
        <v>208</v>
      </c>
      <c r="D2491" s="5" t="s">
        <v>111</v>
      </c>
      <c r="E2491" s="5" t="s">
        <v>28</v>
      </c>
      <c r="F2491" s="8">
        <v>3010</v>
      </c>
      <c r="G2491" s="6">
        <v>42040</v>
      </c>
      <c r="H2491" s="5" t="s">
        <v>112</v>
      </c>
      <c r="I2491" s="5">
        <v>2328</v>
      </c>
      <c r="J2491" s="5" t="s">
        <v>36</v>
      </c>
    </row>
    <row r="2492" spans="2:10" ht="14.25" x14ac:dyDescent="0.2">
      <c r="B2492" s="5" t="s">
        <v>37</v>
      </c>
      <c r="C2492" s="5" t="s">
        <v>202</v>
      </c>
      <c r="D2492" s="5" t="s">
        <v>9</v>
      </c>
      <c r="E2492" s="5" t="s">
        <v>38</v>
      </c>
      <c r="F2492" s="8">
        <v>8997</v>
      </c>
      <c r="G2492" s="6">
        <v>42126</v>
      </c>
      <c r="H2492" s="5" t="s">
        <v>266</v>
      </c>
      <c r="I2492" s="5">
        <v>2329</v>
      </c>
      <c r="J2492" s="5" t="s">
        <v>204</v>
      </c>
    </row>
    <row r="2493" spans="2:10" ht="14.25" x14ac:dyDescent="0.2">
      <c r="B2493" s="5" t="s">
        <v>26</v>
      </c>
      <c r="C2493" s="5" t="s">
        <v>75</v>
      </c>
      <c r="D2493" s="5" t="s">
        <v>120</v>
      </c>
      <c r="E2493" s="5" t="s">
        <v>28</v>
      </c>
      <c r="F2493" s="8">
        <v>1994</v>
      </c>
      <c r="G2493" s="6">
        <v>42099</v>
      </c>
      <c r="H2493" s="5" t="s">
        <v>207</v>
      </c>
      <c r="I2493" s="5">
        <v>2330</v>
      </c>
      <c r="J2493" s="5" t="s">
        <v>77</v>
      </c>
    </row>
    <row r="2494" spans="2:10" ht="14.25" x14ac:dyDescent="0.2">
      <c r="B2494" s="5" t="s">
        <v>31</v>
      </c>
      <c r="C2494" s="5" t="s">
        <v>123</v>
      </c>
      <c r="D2494" s="5" t="s">
        <v>15</v>
      </c>
      <c r="E2494" s="5" t="s">
        <v>28</v>
      </c>
      <c r="F2494" s="8">
        <v>6947</v>
      </c>
      <c r="G2494" s="6">
        <v>42289</v>
      </c>
      <c r="H2494" s="5" t="s">
        <v>126</v>
      </c>
      <c r="I2494" s="5">
        <v>2331</v>
      </c>
      <c r="J2494" s="5" t="s">
        <v>125</v>
      </c>
    </row>
    <row r="2495" spans="2:10" ht="14.25" x14ac:dyDescent="0.2">
      <c r="B2495" s="5" t="s">
        <v>31</v>
      </c>
      <c r="C2495" s="5" t="s">
        <v>278</v>
      </c>
      <c r="D2495" s="5" t="s">
        <v>45</v>
      </c>
      <c r="E2495" s="5" t="s">
        <v>28</v>
      </c>
      <c r="F2495" s="8">
        <v>9828</v>
      </c>
      <c r="G2495" s="6">
        <v>42368</v>
      </c>
      <c r="H2495" s="5" t="s">
        <v>46</v>
      </c>
      <c r="I2495" s="5">
        <v>2332</v>
      </c>
      <c r="J2495" s="5" t="s">
        <v>270</v>
      </c>
    </row>
    <row r="2496" spans="2:10" ht="14.25" x14ac:dyDescent="0.2">
      <c r="B2496" s="5" t="s">
        <v>119</v>
      </c>
      <c r="C2496" s="5" t="s">
        <v>10</v>
      </c>
      <c r="D2496" s="5" t="s">
        <v>111</v>
      </c>
      <c r="E2496" s="5" t="s">
        <v>38</v>
      </c>
      <c r="F2496" s="8">
        <v>9369</v>
      </c>
      <c r="G2496" s="6">
        <v>42343</v>
      </c>
      <c r="H2496" s="5" t="s">
        <v>184</v>
      </c>
      <c r="I2496" s="5">
        <v>2333</v>
      </c>
      <c r="J2496" s="5" t="s">
        <v>13</v>
      </c>
    </row>
    <row r="2497" spans="2:10" ht="14.25" x14ac:dyDescent="0.2">
      <c r="B2497" s="5" t="s">
        <v>15</v>
      </c>
      <c r="C2497" s="5" t="s">
        <v>10</v>
      </c>
      <c r="D2497" s="5" t="s">
        <v>15</v>
      </c>
      <c r="E2497" s="5" t="s">
        <v>11</v>
      </c>
      <c r="F2497" s="8">
        <v>10521</v>
      </c>
      <c r="G2497" s="6">
        <v>42096</v>
      </c>
      <c r="H2497" s="5" t="s">
        <v>195</v>
      </c>
      <c r="I2497" s="5">
        <v>2334</v>
      </c>
      <c r="J2497" s="5" t="s">
        <v>13</v>
      </c>
    </row>
    <row r="2498" spans="2:10" ht="14.25" x14ac:dyDescent="0.2">
      <c r="B2498" s="5" t="s">
        <v>15</v>
      </c>
      <c r="C2498" s="5" t="s">
        <v>59</v>
      </c>
      <c r="D2498" s="5" t="s">
        <v>22</v>
      </c>
      <c r="E2498" s="5" t="s">
        <v>11</v>
      </c>
      <c r="F2498" s="8">
        <v>3392</v>
      </c>
      <c r="G2498" s="6">
        <v>42128</v>
      </c>
      <c r="H2498" s="5" t="s">
        <v>55</v>
      </c>
      <c r="I2498" s="5">
        <v>2335</v>
      </c>
      <c r="J2498" s="5" t="s">
        <v>25</v>
      </c>
    </row>
    <row r="2499" spans="2:10" ht="14.25" x14ac:dyDescent="0.2">
      <c r="B2499" s="5" t="s">
        <v>43</v>
      </c>
      <c r="C2499" s="5" t="s">
        <v>19</v>
      </c>
      <c r="D2499" s="5" t="s">
        <v>45</v>
      </c>
      <c r="E2499" s="5" t="s">
        <v>28</v>
      </c>
      <c r="F2499" s="8">
        <v>4125</v>
      </c>
      <c r="G2499" s="6">
        <v>42181</v>
      </c>
      <c r="H2499" s="5" t="s">
        <v>163</v>
      </c>
      <c r="I2499" s="5">
        <v>2336</v>
      </c>
      <c r="J2499" s="5" t="s">
        <v>17</v>
      </c>
    </row>
    <row r="2500" spans="2:10" ht="14.25" x14ac:dyDescent="0.2">
      <c r="B2500" s="5" t="s">
        <v>31</v>
      </c>
      <c r="C2500" s="5" t="s">
        <v>14</v>
      </c>
      <c r="D2500" s="5" t="s">
        <v>32</v>
      </c>
      <c r="E2500" s="5" t="s">
        <v>28</v>
      </c>
      <c r="F2500" s="8">
        <v>3761</v>
      </c>
      <c r="G2500" s="6">
        <v>42344</v>
      </c>
      <c r="H2500" s="5" t="s">
        <v>229</v>
      </c>
      <c r="I2500" s="5">
        <v>2337</v>
      </c>
      <c r="J2500" s="5" t="s">
        <v>17</v>
      </c>
    </row>
    <row r="2501" spans="2:10" ht="14.25" x14ac:dyDescent="0.2">
      <c r="B2501" s="5" t="s">
        <v>43</v>
      </c>
      <c r="C2501" s="5" t="s">
        <v>113</v>
      </c>
      <c r="D2501" s="5" t="s">
        <v>32</v>
      </c>
      <c r="E2501" s="5" t="s">
        <v>28</v>
      </c>
      <c r="F2501" s="8">
        <v>2861</v>
      </c>
      <c r="G2501" s="6">
        <v>42125</v>
      </c>
      <c r="H2501" s="5" t="s">
        <v>241</v>
      </c>
      <c r="I2501" s="5">
        <v>2338</v>
      </c>
      <c r="J2501" s="5" t="s">
        <v>115</v>
      </c>
    </row>
    <row r="2502" spans="2:10" ht="14.25" x14ac:dyDescent="0.2">
      <c r="B2502" s="5" t="s">
        <v>43</v>
      </c>
      <c r="C2502" s="5" t="s">
        <v>75</v>
      </c>
      <c r="D2502" s="5" t="s">
        <v>32</v>
      </c>
      <c r="E2502" s="5" t="s">
        <v>28</v>
      </c>
      <c r="F2502" s="8">
        <v>4600</v>
      </c>
      <c r="G2502" s="6">
        <v>42351</v>
      </c>
      <c r="H2502" s="5" t="s">
        <v>226</v>
      </c>
      <c r="I2502" s="5">
        <v>2339</v>
      </c>
      <c r="J2502" s="5" t="s">
        <v>77</v>
      </c>
    </row>
    <row r="2503" spans="2:10" ht="14.25" x14ac:dyDescent="0.2">
      <c r="B2503" s="5" t="s">
        <v>34</v>
      </c>
      <c r="C2503" s="5" t="s">
        <v>151</v>
      </c>
      <c r="D2503" s="5" t="s">
        <v>40</v>
      </c>
      <c r="E2503" s="5" t="s">
        <v>11</v>
      </c>
      <c r="F2503" s="8">
        <v>9020</v>
      </c>
      <c r="G2503" s="6">
        <v>42344</v>
      </c>
      <c r="H2503" s="5" t="s">
        <v>70</v>
      </c>
      <c r="I2503" s="5">
        <v>2340</v>
      </c>
      <c r="J2503" s="5" t="s">
        <v>152</v>
      </c>
    </row>
    <row r="2504" spans="2:10" ht="14.25" x14ac:dyDescent="0.2">
      <c r="B2504" s="5" t="s">
        <v>84</v>
      </c>
      <c r="C2504" s="5" t="s">
        <v>159</v>
      </c>
      <c r="D2504" s="5" t="s">
        <v>40</v>
      </c>
      <c r="E2504" s="5" t="s">
        <v>38</v>
      </c>
      <c r="F2504" s="8">
        <v>204</v>
      </c>
      <c r="G2504" s="6">
        <v>42007</v>
      </c>
      <c r="H2504" s="5" t="s">
        <v>131</v>
      </c>
      <c r="I2504" s="5">
        <v>2341</v>
      </c>
      <c r="J2504" s="5" t="s">
        <v>161</v>
      </c>
    </row>
    <row r="2505" spans="2:10" ht="14.25" x14ac:dyDescent="0.2">
      <c r="B2505" s="5" t="s">
        <v>119</v>
      </c>
      <c r="C2505" s="5" t="s">
        <v>254</v>
      </c>
      <c r="D2505" s="5" t="s">
        <v>32</v>
      </c>
      <c r="E2505" s="5" t="s">
        <v>38</v>
      </c>
      <c r="F2505" s="8">
        <v>1879</v>
      </c>
      <c r="G2505" s="6">
        <v>42352</v>
      </c>
      <c r="H2505" s="5" t="s">
        <v>133</v>
      </c>
      <c r="I2505" s="5">
        <v>2342</v>
      </c>
      <c r="J2505" s="5" t="s">
        <v>214</v>
      </c>
    </row>
    <row r="2506" spans="2:10" ht="14.25" x14ac:dyDescent="0.2">
      <c r="B2506" s="5" t="s">
        <v>84</v>
      </c>
      <c r="C2506" s="5" t="s">
        <v>79</v>
      </c>
      <c r="D2506" s="5" t="s">
        <v>32</v>
      </c>
      <c r="E2506" s="5" t="s">
        <v>38</v>
      </c>
      <c r="F2506" s="8">
        <v>5663</v>
      </c>
      <c r="G2506" s="6">
        <v>42060</v>
      </c>
      <c r="H2506" s="5" t="s">
        <v>218</v>
      </c>
      <c r="I2506" s="5">
        <v>2343</v>
      </c>
      <c r="J2506" s="5" t="s">
        <v>81</v>
      </c>
    </row>
    <row r="2507" spans="2:10" ht="14.25" x14ac:dyDescent="0.2">
      <c r="B2507" s="5" t="s">
        <v>74</v>
      </c>
      <c r="C2507" s="5" t="s">
        <v>75</v>
      </c>
      <c r="D2507" s="5" t="s">
        <v>32</v>
      </c>
      <c r="E2507" s="5" t="s">
        <v>38</v>
      </c>
      <c r="F2507" s="8">
        <v>9848</v>
      </c>
      <c r="G2507" s="6">
        <v>42238</v>
      </c>
      <c r="H2507" s="5" t="s">
        <v>220</v>
      </c>
      <c r="I2507" s="5">
        <v>2344</v>
      </c>
      <c r="J2507" s="5" t="s">
        <v>77</v>
      </c>
    </row>
    <row r="2508" spans="2:10" ht="14.25" x14ac:dyDescent="0.2">
      <c r="B2508" s="5" t="s">
        <v>9</v>
      </c>
      <c r="C2508" s="5" t="s">
        <v>33</v>
      </c>
      <c r="D2508" s="5" t="s">
        <v>15</v>
      </c>
      <c r="E2508" s="5" t="s">
        <v>11</v>
      </c>
      <c r="F2508" s="8">
        <v>8530</v>
      </c>
      <c r="G2508" s="6">
        <v>42152</v>
      </c>
      <c r="H2508" s="5" t="s">
        <v>268</v>
      </c>
      <c r="I2508" s="5">
        <v>2345</v>
      </c>
      <c r="J2508" s="5" t="s">
        <v>36</v>
      </c>
    </row>
    <row r="2509" spans="2:10" ht="14.25" x14ac:dyDescent="0.2">
      <c r="B2509" s="5" t="s">
        <v>31</v>
      </c>
      <c r="C2509" s="5" t="s">
        <v>232</v>
      </c>
      <c r="D2509" s="5" t="s">
        <v>9</v>
      </c>
      <c r="E2509" s="5" t="s">
        <v>28</v>
      </c>
      <c r="F2509" s="8">
        <v>8793</v>
      </c>
      <c r="G2509" s="6">
        <v>42120</v>
      </c>
      <c r="H2509" s="5" t="s">
        <v>12</v>
      </c>
      <c r="I2509" s="5">
        <v>2346</v>
      </c>
      <c r="J2509" s="5" t="s">
        <v>52</v>
      </c>
    </row>
    <row r="2510" spans="2:10" ht="14.25" x14ac:dyDescent="0.2">
      <c r="B2510" s="5" t="s">
        <v>119</v>
      </c>
      <c r="C2510" s="5" t="s">
        <v>151</v>
      </c>
      <c r="D2510" s="5" t="s">
        <v>9</v>
      </c>
      <c r="E2510" s="5" t="s">
        <v>38</v>
      </c>
      <c r="F2510" s="8">
        <v>1010</v>
      </c>
      <c r="G2510" s="6">
        <v>42344</v>
      </c>
      <c r="H2510" s="5" t="s">
        <v>210</v>
      </c>
      <c r="I2510" s="5">
        <v>2347</v>
      </c>
      <c r="J2510" s="5" t="s">
        <v>152</v>
      </c>
    </row>
    <row r="2511" spans="2:10" ht="14.25" x14ac:dyDescent="0.2">
      <c r="B2511" s="5" t="s">
        <v>15</v>
      </c>
      <c r="C2511" s="5" t="s">
        <v>269</v>
      </c>
      <c r="D2511" s="5" t="s">
        <v>20</v>
      </c>
      <c r="E2511" s="5" t="s">
        <v>11</v>
      </c>
      <c r="F2511" s="8">
        <v>2442</v>
      </c>
      <c r="G2511" s="6">
        <v>42162</v>
      </c>
      <c r="H2511" s="5" t="s">
        <v>200</v>
      </c>
      <c r="I2511" s="5">
        <v>2348</v>
      </c>
      <c r="J2511" s="5" t="s">
        <v>270</v>
      </c>
    </row>
    <row r="2512" spans="2:10" ht="14.25" x14ac:dyDescent="0.2">
      <c r="B2512" s="5" t="s">
        <v>43</v>
      </c>
      <c r="C2512" s="5" t="s">
        <v>79</v>
      </c>
      <c r="D2512" s="5" t="s">
        <v>32</v>
      </c>
      <c r="E2512" s="5" t="s">
        <v>28</v>
      </c>
      <c r="F2512" s="8">
        <v>2253</v>
      </c>
      <c r="G2512" s="6">
        <v>42098</v>
      </c>
      <c r="H2512" s="5" t="s">
        <v>187</v>
      </c>
      <c r="I2512" s="5">
        <v>2349</v>
      </c>
      <c r="J2512" s="5" t="s">
        <v>81</v>
      </c>
    </row>
    <row r="2513" spans="2:10" ht="14.25" x14ac:dyDescent="0.2">
      <c r="B2513" s="5" t="s">
        <v>26</v>
      </c>
      <c r="C2513" s="5" t="s">
        <v>116</v>
      </c>
      <c r="D2513" s="5" t="s">
        <v>15</v>
      </c>
      <c r="E2513" s="5" t="s">
        <v>28</v>
      </c>
      <c r="F2513" s="8">
        <v>662</v>
      </c>
      <c r="G2513" s="6">
        <v>42177</v>
      </c>
      <c r="H2513" s="5" t="s">
        <v>162</v>
      </c>
      <c r="I2513" s="5">
        <v>2350</v>
      </c>
      <c r="J2513" s="5" t="s">
        <v>115</v>
      </c>
    </row>
    <row r="2514" spans="2:10" ht="14.25" x14ac:dyDescent="0.2">
      <c r="B2514" s="5" t="s">
        <v>31</v>
      </c>
      <c r="C2514" s="5" t="s">
        <v>151</v>
      </c>
      <c r="D2514" s="5" t="s">
        <v>15</v>
      </c>
      <c r="E2514" s="5" t="s">
        <v>28</v>
      </c>
      <c r="F2514" s="8">
        <v>2028</v>
      </c>
      <c r="G2514" s="6">
        <v>42210</v>
      </c>
      <c r="H2514" s="5" t="s">
        <v>227</v>
      </c>
      <c r="I2514" s="5">
        <v>2351</v>
      </c>
      <c r="J2514" s="5" t="s">
        <v>152</v>
      </c>
    </row>
    <row r="2515" spans="2:10" ht="14.25" x14ac:dyDescent="0.2">
      <c r="B2515" s="5" t="s">
        <v>37</v>
      </c>
      <c r="C2515" s="5" t="s">
        <v>54</v>
      </c>
      <c r="D2515" s="5" t="s">
        <v>9</v>
      </c>
      <c r="E2515" s="5" t="s">
        <v>38</v>
      </c>
      <c r="F2515" s="8">
        <v>2435</v>
      </c>
      <c r="G2515" s="6">
        <v>42320</v>
      </c>
      <c r="H2515" s="5" t="s">
        <v>174</v>
      </c>
      <c r="I2515" s="5">
        <v>2352</v>
      </c>
      <c r="J2515" s="5" t="s">
        <v>56</v>
      </c>
    </row>
    <row r="2516" spans="2:10" ht="14.25" x14ac:dyDescent="0.2">
      <c r="B2516" s="5" t="s">
        <v>15</v>
      </c>
      <c r="C2516" s="5" t="s">
        <v>69</v>
      </c>
      <c r="D2516" s="5" t="s">
        <v>32</v>
      </c>
      <c r="E2516" s="5" t="s">
        <v>11</v>
      </c>
      <c r="F2516" s="8">
        <v>5540</v>
      </c>
      <c r="G2516" s="6">
        <v>42275</v>
      </c>
      <c r="H2516" s="5" t="s">
        <v>76</v>
      </c>
      <c r="I2516" s="5">
        <v>2353</v>
      </c>
      <c r="J2516" s="5" t="s">
        <v>71</v>
      </c>
    </row>
    <row r="2517" spans="2:10" ht="14.25" x14ac:dyDescent="0.2">
      <c r="B2517" s="5" t="s">
        <v>15</v>
      </c>
      <c r="C2517" s="5" t="s">
        <v>106</v>
      </c>
      <c r="D2517" s="5" t="s">
        <v>32</v>
      </c>
      <c r="E2517" s="5" t="s">
        <v>11</v>
      </c>
      <c r="F2517" s="8">
        <v>3825</v>
      </c>
      <c r="G2517" s="6">
        <v>42308</v>
      </c>
      <c r="H2517" s="5" t="s">
        <v>98</v>
      </c>
      <c r="I2517" s="5">
        <v>2354</v>
      </c>
      <c r="J2517" s="5" t="s">
        <v>108</v>
      </c>
    </row>
    <row r="2518" spans="2:10" ht="14.25" x14ac:dyDescent="0.2">
      <c r="B2518" s="5" t="s">
        <v>18</v>
      </c>
      <c r="C2518" s="5" t="s">
        <v>106</v>
      </c>
      <c r="D2518" s="5" t="s">
        <v>9</v>
      </c>
      <c r="E2518" s="5" t="s">
        <v>11</v>
      </c>
      <c r="F2518" s="8">
        <v>8792</v>
      </c>
      <c r="G2518" s="6">
        <v>42163</v>
      </c>
      <c r="H2518" s="5" t="s">
        <v>188</v>
      </c>
      <c r="I2518" s="5">
        <v>2355</v>
      </c>
      <c r="J2518" s="5" t="s">
        <v>108</v>
      </c>
    </row>
    <row r="2519" spans="2:10" ht="14.25" x14ac:dyDescent="0.2">
      <c r="B2519" s="5" t="s">
        <v>90</v>
      </c>
      <c r="C2519" s="5" t="s">
        <v>205</v>
      </c>
      <c r="D2519" s="5" t="s">
        <v>20</v>
      </c>
      <c r="E2519" s="5" t="s">
        <v>28</v>
      </c>
      <c r="F2519" s="8">
        <v>4332</v>
      </c>
      <c r="G2519" s="6">
        <v>42272</v>
      </c>
      <c r="H2519" s="5" t="s">
        <v>200</v>
      </c>
      <c r="I2519" s="5">
        <v>2356</v>
      </c>
      <c r="J2519" s="5" t="s">
        <v>63</v>
      </c>
    </row>
    <row r="2520" spans="2:10" ht="14.25" x14ac:dyDescent="0.2">
      <c r="B2520" s="5" t="s">
        <v>84</v>
      </c>
      <c r="C2520" s="5" t="s">
        <v>151</v>
      </c>
      <c r="D2520" s="5" t="s">
        <v>9</v>
      </c>
      <c r="E2520" s="5" t="s">
        <v>38</v>
      </c>
      <c r="F2520" s="8">
        <v>5093</v>
      </c>
      <c r="G2520" s="6">
        <v>42362</v>
      </c>
      <c r="H2520" s="5" t="s">
        <v>181</v>
      </c>
      <c r="I2520" s="5">
        <v>2357</v>
      </c>
      <c r="J2520" s="5" t="s">
        <v>152</v>
      </c>
    </row>
    <row r="2521" spans="2:10" ht="14.25" x14ac:dyDescent="0.2">
      <c r="B2521" s="5" t="s">
        <v>26</v>
      </c>
      <c r="C2521" s="5" t="s">
        <v>54</v>
      </c>
      <c r="D2521" s="5" t="s">
        <v>15</v>
      </c>
      <c r="E2521" s="5" t="s">
        <v>28</v>
      </c>
      <c r="F2521" s="8">
        <v>6591</v>
      </c>
      <c r="G2521" s="6">
        <v>42249</v>
      </c>
      <c r="H2521" s="5" t="s">
        <v>195</v>
      </c>
      <c r="I2521" s="5">
        <v>2358</v>
      </c>
      <c r="J2521" s="5" t="s">
        <v>56</v>
      </c>
    </row>
    <row r="2522" spans="2:10" ht="14.25" x14ac:dyDescent="0.2">
      <c r="B2522" s="5" t="s">
        <v>15</v>
      </c>
      <c r="C2522" s="5" t="s">
        <v>198</v>
      </c>
      <c r="D2522" s="5" t="s">
        <v>9</v>
      </c>
      <c r="E2522" s="5" t="s">
        <v>11</v>
      </c>
      <c r="F2522" s="8">
        <v>4095</v>
      </c>
      <c r="G2522" s="6">
        <v>42131</v>
      </c>
      <c r="H2522" s="5" t="s">
        <v>178</v>
      </c>
      <c r="I2522" s="5">
        <v>2359</v>
      </c>
      <c r="J2522" s="5" t="s">
        <v>152</v>
      </c>
    </row>
    <row r="2523" spans="2:10" ht="14.25" x14ac:dyDescent="0.2">
      <c r="B2523" s="5" t="s">
        <v>18</v>
      </c>
      <c r="C2523" s="5" t="s">
        <v>33</v>
      </c>
      <c r="D2523" s="5" t="s">
        <v>40</v>
      </c>
      <c r="E2523" s="5" t="s">
        <v>11</v>
      </c>
      <c r="F2523" s="8">
        <v>7434</v>
      </c>
      <c r="G2523" s="6">
        <v>42208</v>
      </c>
      <c r="H2523" s="5" t="s">
        <v>70</v>
      </c>
      <c r="I2523" s="5">
        <v>2360</v>
      </c>
      <c r="J2523" s="5" t="s">
        <v>36</v>
      </c>
    </row>
    <row r="2524" spans="2:10" ht="14.25" x14ac:dyDescent="0.2">
      <c r="B2524" s="5" t="s">
        <v>67</v>
      </c>
      <c r="C2524" s="5" t="s">
        <v>59</v>
      </c>
      <c r="D2524" s="5" t="s">
        <v>15</v>
      </c>
      <c r="E2524" s="5" t="s">
        <v>11</v>
      </c>
      <c r="F2524" s="8">
        <v>3722</v>
      </c>
      <c r="G2524" s="6">
        <v>42275</v>
      </c>
      <c r="H2524" s="5" t="s">
        <v>162</v>
      </c>
      <c r="I2524" s="5">
        <v>2361</v>
      </c>
      <c r="J2524" s="5" t="s">
        <v>25</v>
      </c>
    </row>
    <row r="2525" spans="2:10" ht="14.25" x14ac:dyDescent="0.2">
      <c r="B2525" s="5" t="s">
        <v>67</v>
      </c>
      <c r="C2525" s="5" t="s">
        <v>33</v>
      </c>
      <c r="D2525" s="5" t="s">
        <v>34</v>
      </c>
      <c r="E2525" s="5" t="s">
        <v>11</v>
      </c>
      <c r="F2525" s="8">
        <v>2649</v>
      </c>
      <c r="G2525" s="6">
        <v>42259</v>
      </c>
      <c r="H2525" s="5" t="s">
        <v>107</v>
      </c>
      <c r="I2525" s="5">
        <v>2362</v>
      </c>
      <c r="J2525" s="5" t="s">
        <v>36</v>
      </c>
    </row>
    <row r="2526" spans="2:10" ht="14.25" x14ac:dyDescent="0.2">
      <c r="B2526" s="5" t="s">
        <v>43</v>
      </c>
      <c r="C2526" s="5" t="s">
        <v>44</v>
      </c>
      <c r="D2526" s="5" t="s">
        <v>32</v>
      </c>
      <c r="E2526" s="5" t="s">
        <v>28</v>
      </c>
      <c r="F2526" s="8">
        <v>4130</v>
      </c>
      <c r="G2526" s="6">
        <v>42193</v>
      </c>
      <c r="H2526" s="5" t="s">
        <v>275</v>
      </c>
      <c r="I2526" s="5">
        <v>2363</v>
      </c>
      <c r="J2526" s="5" t="s">
        <v>47</v>
      </c>
    </row>
    <row r="2527" spans="2:10" ht="14.25" x14ac:dyDescent="0.2">
      <c r="B2527" s="5" t="s">
        <v>26</v>
      </c>
      <c r="C2527" s="5" t="s">
        <v>252</v>
      </c>
      <c r="D2527" s="5" t="s">
        <v>15</v>
      </c>
      <c r="E2527" s="5" t="s">
        <v>28</v>
      </c>
      <c r="F2527" s="8">
        <v>2407</v>
      </c>
      <c r="G2527" s="6">
        <v>42056</v>
      </c>
      <c r="H2527" s="5" t="s">
        <v>185</v>
      </c>
      <c r="I2527" s="5">
        <v>2364</v>
      </c>
      <c r="J2527" s="5" t="s">
        <v>243</v>
      </c>
    </row>
    <row r="2528" spans="2:10" ht="14.25" x14ac:dyDescent="0.2">
      <c r="B2528" s="5" t="s">
        <v>74</v>
      </c>
      <c r="C2528" s="5" t="s">
        <v>10</v>
      </c>
      <c r="D2528" s="5" t="s">
        <v>15</v>
      </c>
      <c r="E2528" s="5" t="s">
        <v>38</v>
      </c>
      <c r="F2528" s="8">
        <v>12645</v>
      </c>
      <c r="G2528" s="6">
        <v>42097</v>
      </c>
      <c r="H2528" s="5" t="s">
        <v>177</v>
      </c>
      <c r="I2528" s="5">
        <v>2365</v>
      </c>
      <c r="J2528" s="5" t="s">
        <v>13</v>
      </c>
    </row>
    <row r="2529" spans="2:10" ht="14.25" x14ac:dyDescent="0.2">
      <c r="B2529" s="5" t="s">
        <v>94</v>
      </c>
      <c r="C2529" s="5" t="s">
        <v>123</v>
      </c>
      <c r="D2529" s="5" t="s">
        <v>40</v>
      </c>
      <c r="E2529" s="5" t="s">
        <v>38</v>
      </c>
      <c r="F2529" s="8">
        <v>9928</v>
      </c>
      <c r="G2529" s="6">
        <v>42146</v>
      </c>
      <c r="H2529" s="5" t="s">
        <v>246</v>
      </c>
      <c r="I2529" s="5">
        <v>2366</v>
      </c>
      <c r="J2529" s="5" t="s">
        <v>125</v>
      </c>
    </row>
    <row r="2530" spans="2:10" ht="14.25" x14ac:dyDescent="0.2">
      <c r="B2530" s="5" t="s">
        <v>37</v>
      </c>
      <c r="C2530" s="5" t="s">
        <v>149</v>
      </c>
      <c r="D2530" s="5" t="s">
        <v>9</v>
      </c>
      <c r="E2530" s="5" t="s">
        <v>38</v>
      </c>
      <c r="F2530" s="8">
        <v>2336</v>
      </c>
      <c r="G2530" s="6">
        <v>42152</v>
      </c>
      <c r="H2530" s="5" t="s">
        <v>199</v>
      </c>
      <c r="I2530" s="5">
        <v>2367</v>
      </c>
      <c r="J2530" s="5" t="s">
        <v>150</v>
      </c>
    </row>
    <row r="2531" spans="2:10" ht="14.25" x14ac:dyDescent="0.2">
      <c r="B2531" s="5" t="s">
        <v>84</v>
      </c>
      <c r="C2531" s="5" t="s">
        <v>182</v>
      </c>
      <c r="D2531" s="5" t="s">
        <v>9</v>
      </c>
      <c r="E2531" s="5" t="s">
        <v>38</v>
      </c>
      <c r="F2531" s="8">
        <v>7451</v>
      </c>
      <c r="G2531" s="6">
        <v>42362</v>
      </c>
      <c r="H2531" s="5" t="s">
        <v>65</v>
      </c>
      <c r="I2531" s="5">
        <v>2368</v>
      </c>
      <c r="J2531" s="5" t="s">
        <v>152</v>
      </c>
    </row>
    <row r="2532" spans="2:10" ht="14.25" x14ac:dyDescent="0.2">
      <c r="B2532" s="5" t="s">
        <v>26</v>
      </c>
      <c r="C2532" s="5" t="s">
        <v>87</v>
      </c>
      <c r="D2532" s="5" t="s">
        <v>15</v>
      </c>
      <c r="E2532" s="5" t="s">
        <v>28</v>
      </c>
      <c r="F2532" s="8">
        <v>9643</v>
      </c>
      <c r="G2532" s="6">
        <v>42187</v>
      </c>
      <c r="H2532" s="5" t="s">
        <v>105</v>
      </c>
      <c r="I2532" s="5">
        <v>2369</v>
      </c>
      <c r="J2532" s="5" t="s">
        <v>89</v>
      </c>
    </row>
    <row r="2533" spans="2:10" ht="14.25" x14ac:dyDescent="0.2">
      <c r="B2533" s="5" t="s">
        <v>94</v>
      </c>
      <c r="C2533" s="5" t="s">
        <v>172</v>
      </c>
      <c r="D2533" s="5" t="s">
        <v>40</v>
      </c>
      <c r="E2533" s="5" t="s">
        <v>38</v>
      </c>
      <c r="F2533" s="8">
        <v>2717</v>
      </c>
      <c r="G2533" s="6">
        <v>42050</v>
      </c>
      <c r="H2533" s="5" t="s">
        <v>238</v>
      </c>
      <c r="I2533" s="5">
        <v>2370</v>
      </c>
      <c r="J2533" s="5" t="s">
        <v>125</v>
      </c>
    </row>
    <row r="2534" spans="2:10" ht="14.25" x14ac:dyDescent="0.2">
      <c r="B2534" s="5" t="s">
        <v>15</v>
      </c>
      <c r="C2534" s="5" t="s">
        <v>10</v>
      </c>
      <c r="D2534" s="5" t="s">
        <v>22</v>
      </c>
      <c r="E2534" s="5" t="s">
        <v>11</v>
      </c>
      <c r="F2534" s="8">
        <v>1389</v>
      </c>
      <c r="G2534" s="6">
        <v>42100</v>
      </c>
      <c r="H2534" s="5" t="s">
        <v>128</v>
      </c>
      <c r="I2534" s="5">
        <v>2371</v>
      </c>
      <c r="J2534" s="5" t="s">
        <v>13</v>
      </c>
    </row>
    <row r="2535" spans="2:10" ht="14.25" x14ac:dyDescent="0.2">
      <c r="B2535" s="5" t="s">
        <v>34</v>
      </c>
      <c r="C2535" s="5" t="s">
        <v>79</v>
      </c>
      <c r="D2535" s="5" t="s">
        <v>9</v>
      </c>
      <c r="E2535" s="5" t="s">
        <v>11</v>
      </c>
      <c r="F2535" s="8">
        <v>6638</v>
      </c>
      <c r="G2535" s="6">
        <v>42338</v>
      </c>
      <c r="H2535" s="5" t="s">
        <v>96</v>
      </c>
      <c r="I2535" s="5">
        <v>2372</v>
      </c>
      <c r="J2535" s="5" t="s">
        <v>81</v>
      </c>
    </row>
    <row r="2536" spans="2:10" ht="14.25" x14ac:dyDescent="0.2">
      <c r="B2536" s="5" t="s">
        <v>37</v>
      </c>
      <c r="C2536" s="5" t="s">
        <v>284</v>
      </c>
      <c r="D2536" s="5" t="s">
        <v>9</v>
      </c>
      <c r="E2536" s="5" t="s">
        <v>38</v>
      </c>
      <c r="F2536" s="8">
        <v>10019</v>
      </c>
      <c r="G2536" s="6">
        <v>42515</v>
      </c>
      <c r="H2536" s="5" t="s">
        <v>96</v>
      </c>
      <c r="I2536" s="5">
        <v>2372</v>
      </c>
      <c r="J2536" s="5" t="s">
        <v>81</v>
      </c>
    </row>
    <row r="2537" spans="2:10" ht="14.25" x14ac:dyDescent="0.2">
      <c r="B2537" s="5" t="s">
        <v>22</v>
      </c>
      <c r="C2537" s="5" t="s">
        <v>106</v>
      </c>
      <c r="D2537" s="5" t="s">
        <v>67</v>
      </c>
      <c r="E2537" s="5" t="s">
        <v>11</v>
      </c>
      <c r="F2537" s="8">
        <v>3029</v>
      </c>
      <c r="G2537" s="6">
        <v>42358</v>
      </c>
      <c r="H2537" s="5" t="s">
        <v>236</v>
      </c>
      <c r="I2537" s="5">
        <v>2373</v>
      </c>
      <c r="J2537" s="5" t="s">
        <v>108</v>
      </c>
    </row>
    <row r="2538" spans="2:10" ht="14.25" x14ac:dyDescent="0.2">
      <c r="B2538" s="5" t="s">
        <v>31</v>
      </c>
      <c r="C2538" s="5" t="s">
        <v>106</v>
      </c>
      <c r="D2538" s="5" t="s">
        <v>67</v>
      </c>
      <c r="E2538" s="5" t="s">
        <v>28</v>
      </c>
      <c r="F2538" s="8">
        <v>9632</v>
      </c>
      <c r="G2538" s="6">
        <v>42623</v>
      </c>
      <c r="H2538" s="5" t="s">
        <v>236</v>
      </c>
      <c r="I2538" s="5">
        <v>2373</v>
      </c>
      <c r="J2538" s="5" t="s">
        <v>108</v>
      </c>
    </row>
    <row r="2539" spans="2:10" ht="14.25" x14ac:dyDescent="0.2">
      <c r="B2539" s="5" t="s">
        <v>90</v>
      </c>
      <c r="C2539" s="5" t="s">
        <v>151</v>
      </c>
      <c r="D2539" s="5" t="s">
        <v>40</v>
      </c>
      <c r="E2539" s="5" t="s">
        <v>28</v>
      </c>
      <c r="F2539" s="8">
        <v>1455</v>
      </c>
      <c r="G2539" s="6">
        <v>42037</v>
      </c>
      <c r="H2539" s="5" t="s">
        <v>249</v>
      </c>
      <c r="I2539" s="5">
        <v>2374</v>
      </c>
      <c r="J2539" s="5" t="s">
        <v>152</v>
      </c>
    </row>
    <row r="2540" spans="2:10" ht="14.25" x14ac:dyDescent="0.2">
      <c r="B2540" s="5" t="s">
        <v>90</v>
      </c>
      <c r="C2540" s="5" t="s">
        <v>151</v>
      </c>
      <c r="D2540" s="5" t="s">
        <v>40</v>
      </c>
      <c r="E2540" s="5" t="s">
        <v>28</v>
      </c>
      <c r="F2540" s="8">
        <v>9535</v>
      </c>
      <c r="G2540" s="6">
        <v>42377</v>
      </c>
      <c r="H2540" s="5" t="s">
        <v>249</v>
      </c>
      <c r="I2540" s="5">
        <v>2374</v>
      </c>
      <c r="J2540" s="5" t="s">
        <v>152</v>
      </c>
    </row>
    <row r="2541" spans="2:10" ht="14.25" x14ac:dyDescent="0.2">
      <c r="B2541" s="5" t="s">
        <v>26</v>
      </c>
      <c r="C2541" s="5" t="s">
        <v>61</v>
      </c>
      <c r="D2541" s="5" t="s">
        <v>32</v>
      </c>
      <c r="E2541" s="5" t="s">
        <v>28</v>
      </c>
      <c r="F2541" s="8">
        <v>8660</v>
      </c>
      <c r="G2541" s="6">
        <v>42112</v>
      </c>
      <c r="H2541" s="5" t="s">
        <v>241</v>
      </c>
      <c r="I2541" s="5">
        <v>2375</v>
      </c>
      <c r="J2541" s="5" t="s">
        <v>63</v>
      </c>
    </row>
    <row r="2542" spans="2:10" ht="14.25" x14ac:dyDescent="0.2">
      <c r="B2542" s="5" t="s">
        <v>26</v>
      </c>
      <c r="C2542" s="5" t="s">
        <v>61</v>
      </c>
      <c r="D2542" s="5" t="s">
        <v>32</v>
      </c>
      <c r="E2542" s="5" t="s">
        <v>28</v>
      </c>
      <c r="F2542" s="8">
        <v>4599</v>
      </c>
      <c r="G2542" s="6">
        <v>42442</v>
      </c>
      <c r="H2542" s="5" t="s">
        <v>241</v>
      </c>
      <c r="I2542" s="5">
        <v>2375</v>
      </c>
      <c r="J2542" s="5" t="s">
        <v>63</v>
      </c>
    </row>
    <row r="2543" spans="2:10" ht="14.25" x14ac:dyDescent="0.2">
      <c r="B2543" s="5" t="s">
        <v>9</v>
      </c>
      <c r="C2543" s="5" t="s">
        <v>223</v>
      </c>
      <c r="D2543" s="5" t="s">
        <v>32</v>
      </c>
      <c r="E2543" s="5" t="s">
        <v>11</v>
      </c>
      <c r="F2543" s="8">
        <v>5020</v>
      </c>
      <c r="G2543" s="6">
        <v>42180</v>
      </c>
      <c r="H2543" s="5" t="s">
        <v>197</v>
      </c>
      <c r="I2543" s="5">
        <v>2376</v>
      </c>
      <c r="J2543" s="5" t="s">
        <v>152</v>
      </c>
    </row>
    <row r="2544" spans="2:10" ht="14.25" x14ac:dyDescent="0.2">
      <c r="B2544" s="5" t="s">
        <v>74</v>
      </c>
      <c r="C2544" s="5" t="s">
        <v>223</v>
      </c>
      <c r="D2544" s="5" t="s">
        <v>32</v>
      </c>
      <c r="E2544" s="5" t="s">
        <v>38</v>
      </c>
      <c r="F2544" s="8">
        <v>10213</v>
      </c>
      <c r="G2544" s="6">
        <v>42498</v>
      </c>
      <c r="H2544" s="5" t="s">
        <v>197</v>
      </c>
      <c r="I2544" s="5">
        <v>2376</v>
      </c>
      <c r="J2544" s="5" t="s">
        <v>152</v>
      </c>
    </row>
    <row r="2545" spans="2:10" ht="14.25" x14ac:dyDescent="0.2">
      <c r="B2545" s="5" t="s">
        <v>9</v>
      </c>
      <c r="C2545" s="5" t="s">
        <v>39</v>
      </c>
      <c r="D2545" s="5" t="s">
        <v>40</v>
      </c>
      <c r="E2545" s="5" t="s">
        <v>11</v>
      </c>
      <c r="F2545" s="8">
        <v>1022</v>
      </c>
      <c r="G2545" s="6">
        <v>42123</v>
      </c>
      <c r="H2545" s="5" t="s">
        <v>70</v>
      </c>
      <c r="I2545" s="5">
        <v>2377</v>
      </c>
      <c r="J2545" s="5" t="s">
        <v>42</v>
      </c>
    </row>
    <row r="2546" spans="2:10" ht="14.25" x14ac:dyDescent="0.2">
      <c r="B2546" s="5" t="s">
        <v>32</v>
      </c>
      <c r="C2546" s="5" t="s">
        <v>39</v>
      </c>
      <c r="D2546" s="5" t="s">
        <v>40</v>
      </c>
      <c r="E2546" s="5" t="s">
        <v>11</v>
      </c>
      <c r="F2546" s="8">
        <v>3962</v>
      </c>
      <c r="G2546" s="6">
        <v>42465</v>
      </c>
      <c r="H2546" s="5" t="s">
        <v>70</v>
      </c>
      <c r="I2546" s="5">
        <v>2377</v>
      </c>
      <c r="J2546" s="5" t="s">
        <v>42</v>
      </c>
    </row>
    <row r="2547" spans="2:10" ht="14.25" x14ac:dyDescent="0.2">
      <c r="B2547" s="5" t="s">
        <v>90</v>
      </c>
      <c r="C2547" s="5" t="s">
        <v>97</v>
      </c>
      <c r="D2547" s="5" t="s">
        <v>22</v>
      </c>
      <c r="E2547" s="5" t="s">
        <v>28</v>
      </c>
      <c r="F2547" s="8">
        <v>4618</v>
      </c>
      <c r="G2547" s="6">
        <v>42368</v>
      </c>
      <c r="H2547" s="5" t="s">
        <v>55</v>
      </c>
      <c r="I2547" s="5">
        <v>2378</v>
      </c>
      <c r="J2547" s="5" t="s">
        <v>36</v>
      </c>
    </row>
    <row r="2548" spans="2:10" ht="14.25" x14ac:dyDescent="0.2">
      <c r="B2548" s="5" t="s">
        <v>31</v>
      </c>
      <c r="C2548" s="5" t="s">
        <v>97</v>
      </c>
      <c r="D2548" s="5" t="s">
        <v>22</v>
      </c>
      <c r="E2548" s="5" t="s">
        <v>28</v>
      </c>
      <c r="F2548" s="8">
        <v>7507</v>
      </c>
      <c r="G2548" s="6">
        <v>42645</v>
      </c>
      <c r="H2548" s="5" t="s">
        <v>55</v>
      </c>
      <c r="I2548" s="5">
        <v>2378</v>
      </c>
      <c r="J2548" s="5" t="s">
        <v>36</v>
      </c>
    </row>
    <row r="2549" spans="2:10" ht="14.25" x14ac:dyDescent="0.2">
      <c r="B2549" s="5" t="s">
        <v>9</v>
      </c>
      <c r="C2549" s="5" t="s">
        <v>198</v>
      </c>
      <c r="D2549" s="5" t="s">
        <v>67</v>
      </c>
      <c r="E2549" s="5" t="s">
        <v>11</v>
      </c>
      <c r="F2549" s="8">
        <v>3319</v>
      </c>
      <c r="G2549" s="6">
        <v>42305</v>
      </c>
      <c r="H2549" s="5" t="s">
        <v>236</v>
      </c>
      <c r="I2549" s="5">
        <v>2379</v>
      </c>
      <c r="J2549" s="5" t="s">
        <v>152</v>
      </c>
    </row>
    <row r="2550" spans="2:10" ht="14.25" x14ac:dyDescent="0.2">
      <c r="B2550" s="5" t="s">
        <v>9</v>
      </c>
      <c r="C2550" s="5" t="s">
        <v>198</v>
      </c>
      <c r="D2550" s="5" t="s">
        <v>67</v>
      </c>
      <c r="E2550" s="5" t="s">
        <v>11</v>
      </c>
      <c r="F2550" s="8">
        <v>11593</v>
      </c>
      <c r="G2550" s="6">
        <v>42516</v>
      </c>
      <c r="H2550" s="5" t="s">
        <v>236</v>
      </c>
      <c r="I2550" s="5">
        <v>2379</v>
      </c>
      <c r="J2550" s="5" t="s">
        <v>152</v>
      </c>
    </row>
    <row r="2551" spans="2:10" ht="14.25" x14ac:dyDescent="0.2">
      <c r="B2551" s="5" t="s">
        <v>43</v>
      </c>
      <c r="C2551" s="5" t="s">
        <v>211</v>
      </c>
      <c r="D2551" s="5" t="s">
        <v>9</v>
      </c>
      <c r="E2551" s="5" t="s">
        <v>28</v>
      </c>
      <c r="F2551" s="8">
        <v>5606</v>
      </c>
      <c r="G2551" s="6">
        <v>42175</v>
      </c>
      <c r="H2551" s="5" t="s">
        <v>183</v>
      </c>
      <c r="I2551" s="5">
        <v>2380</v>
      </c>
      <c r="J2551" s="5" t="s">
        <v>58</v>
      </c>
    </row>
    <row r="2552" spans="2:10" ht="14.25" x14ac:dyDescent="0.2">
      <c r="B2552" s="5" t="s">
        <v>9</v>
      </c>
      <c r="C2552" s="5" t="s">
        <v>211</v>
      </c>
      <c r="D2552" s="5" t="s">
        <v>9</v>
      </c>
      <c r="E2552" s="5" t="s">
        <v>11</v>
      </c>
      <c r="F2552" s="8">
        <v>7647</v>
      </c>
      <c r="G2552" s="6">
        <v>42606</v>
      </c>
      <c r="H2552" s="5" t="s">
        <v>183</v>
      </c>
      <c r="I2552" s="5">
        <v>2380</v>
      </c>
      <c r="J2552" s="5" t="s">
        <v>58</v>
      </c>
    </row>
    <row r="2553" spans="2:10" ht="14.25" x14ac:dyDescent="0.2">
      <c r="B2553" s="5" t="s">
        <v>26</v>
      </c>
      <c r="C2553" s="5" t="s">
        <v>23</v>
      </c>
      <c r="D2553" s="5" t="s">
        <v>85</v>
      </c>
      <c r="E2553" s="5" t="s">
        <v>28</v>
      </c>
      <c r="F2553" s="8">
        <v>7861</v>
      </c>
      <c r="G2553" s="6">
        <v>42139</v>
      </c>
      <c r="H2553" s="5" t="s">
        <v>168</v>
      </c>
      <c r="I2553" s="5">
        <v>2381</v>
      </c>
      <c r="J2553" s="5" t="s">
        <v>25</v>
      </c>
    </row>
    <row r="2554" spans="2:10" ht="14.25" x14ac:dyDescent="0.2">
      <c r="B2554" s="5" t="s">
        <v>40</v>
      </c>
      <c r="C2554" s="5" t="s">
        <v>23</v>
      </c>
      <c r="D2554" s="5" t="s">
        <v>85</v>
      </c>
      <c r="E2554" s="5" t="s">
        <v>11</v>
      </c>
      <c r="F2554" s="8">
        <v>5544</v>
      </c>
      <c r="G2554" s="6">
        <v>42671</v>
      </c>
      <c r="H2554" s="5" t="s">
        <v>168</v>
      </c>
      <c r="I2554" s="5">
        <v>2381</v>
      </c>
      <c r="J2554" s="5" t="s">
        <v>25</v>
      </c>
    </row>
    <row r="2555" spans="2:10" ht="14.25" x14ac:dyDescent="0.2">
      <c r="B2555" s="5" t="s">
        <v>40</v>
      </c>
      <c r="C2555" s="5" t="s">
        <v>95</v>
      </c>
      <c r="D2555" s="5" t="s">
        <v>67</v>
      </c>
      <c r="E2555" s="5" t="s">
        <v>11</v>
      </c>
      <c r="F2555" s="8">
        <v>543</v>
      </c>
      <c r="G2555" s="6">
        <v>42160</v>
      </c>
      <c r="H2555" s="5" t="s">
        <v>236</v>
      </c>
      <c r="I2555" s="5">
        <v>2382</v>
      </c>
      <c r="J2555" s="5" t="s">
        <v>42</v>
      </c>
    </row>
    <row r="2556" spans="2:10" ht="14.25" x14ac:dyDescent="0.2">
      <c r="B2556" s="5" t="s">
        <v>31</v>
      </c>
      <c r="C2556" s="5" t="s">
        <v>95</v>
      </c>
      <c r="D2556" s="5" t="s">
        <v>67</v>
      </c>
      <c r="E2556" s="5" t="s">
        <v>28</v>
      </c>
      <c r="F2556" s="8">
        <v>6163</v>
      </c>
      <c r="G2556" s="6">
        <v>42388</v>
      </c>
      <c r="H2556" s="5" t="s">
        <v>236</v>
      </c>
      <c r="I2556" s="5">
        <v>2382</v>
      </c>
      <c r="J2556" s="5" t="s">
        <v>42</v>
      </c>
    </row>
    <row r="2557" spans="2:10" ht="14.25" x14ac:dyDescent="0.2">
      <c r="B2557" s="5" t="s">
        <v>90</v>
      </c>
      <c r="C2557" s="5" t="s">
        <v>75</v>
      </c>
      <c r="D2557" s="5" t="s">
        <v>111</v>
      </c>
      <c r="E2557" s="5" t="s">
        <v>28</v>
      </c>
      <c r="F2557" s="8">
        <v>3215</v>
      </c>
      <c r="G2557" s="6">
        <v>42055</v>
      </c>
      <c r="H2557" s="5" t="s">
        <v>184</v>
      </c>
      <c r="I2557" s="5">
        <v>2383</v>
      </c>
      <c r="J2557" s="5" t="s">
        <v>77</v>
      </c>
    </row>
    <row r="2558" spans="2:10" ht="14.25" x14ac:dyDescent="0.2">
      <c r="B2558" s="5" t="s">
        <v>31</v>
      </c>
      <c r="C2558" s="5" t="s">
        <v>75</v>
      </c>
      <c r="D2558" s="5" t="s">
        <v>111</v>
      </c>
      <c r="E2558" s="5" t="s">
        <v>28</v>
      </c>
      <c r="F2558" s="8">
        <v>7056</v>
      </c>
      <c r="G2558" s="6">
        <v>42621</v>
      </c>
      <c r="H2558" s="5" t="s">
        <v>184</v>
      </c>
      <c r="I2558" s="5">
        <v>2383</v>
      </c>
      <c r="J2558" s="5" t="s">
        <v>77</v>
      </c>
    </row>
    <row r="2559" spans="2:10" ht="14.25" x14ac:dyDescent="0.2">
      <c r="B2559" s="5" t="s">
        <v>48</v>
      </c>
      <c r="C2559" s="5" t="s">
        <v>153</v>
      </c>
      <c r="D2559" s="5" t="s">
        <v>40</v>
      </c>
      <c r="E2559" s="5" t="s">
        <v>38</v>
      </c>
      <c r="F2559" s="8">
        <v>2178</v>
      </c>
      <c r="G2559" s="6">
        <v>42260</v>
      </c>
      <c r="H2559" s="5" t="s">
        <v>206</v>
      </c>
      <c r="I2559" s="5">
        <v>2384</v>
      </c>
      <c r="J2559" s="5" t="s">
        <v>17</v>
      </c>
    </row>
    <row r="2560" spans="2:10" ht="14.25" x14ac:dyDescent="0.2">
      <c r="B2560" s="5" t="s">
        <v>32</v>
      </c>
      <c r="C2560" s="5" t="s">
        <v>153</v>
      </c>
      <c r="D2560" s="5" t="s">
        <v>40</v>
      </c>
      <c r="E2560" s="5" t="s">
        <v>11</v>
      </c>
      <c r="F2560" s="8">
        <v>3175</v>
      </c>
      <c r="G2560" s="6">
        <v>42375</v>
      </c>
      <c r="H2560" s="5" t="s">
        <v>206</v>
      </c>
      <c r="I2560" s="5">
        <v>2384</v>
      </c>
      <c r="J2560" s="5" t="s">
        <v>17</v>
      </c>
    </row>
    <row r="2561" spans="2:10" ht="14.25" x14ac:dyDescent="0.2">
      <c r="B2561" s="5" t="s">
        <v>43</v>
      </c>
      <c r="C2561" s="5" t="s">
        <v>232</v>
      </c>
      <c r="D2561" s="5" t="s">
        <v>9</v>
      </c>
      <c r="E2561" s="5" t="s">
        <v>28</v>
      </c>
      <c r="F2561" s="8">
        <v>9497</v>
      </c>
      <c r="G2561" s="6">
        <v>42157</v>
      </c>
      <c r="H2561" s="5" t="s">
        <v>180</v>
      </c>
      <c r="I2561" s="5">
        <v>2385</v>
      </c>
      <c r="J2561" s="5" t="s">
        <v>52</v>
      </c>
    </row>
    <row r="2562" spans="2:10" ht="14.25" x14ac:dyDescent="0.2">
      <c r="B2562" s="5" t="s">
        <v>48</v>
      </c>
      <c r="C2562" s="5" t="s">
        <v>232</v>
      </c>
      <c r="D2562" s="5" t="s">
        <v>9</v>
      </c>
      <c r="E2562" s="5" t="s">
        <v>38</v>
      </c>
      <c r="F2562" s="8">
        <v>10679</v>
      </c>
      <c r="G2562" s="6">
        <v>42626</v>
      </c>
      <c r="H2562" s="5" t="s">
        <v>180</v>
      </c>
      <c r="I2562" s="5">
        <v>2385</v>
      </c>
      <c r="J2562" s="5" t="s">
        <v>52</v>
      </c>
    </row>
    <row r="2563" spans="2:10" ht="14.25" x14ac:dyDescent="0.2">
      <c r="B2563" s="5" t="s">
        <v>78</v>
      </c>
      <c r="C2563" s="5" t="s">
        <v>159</v>
      </c>
      <c r="D2563" s="5" t="s">
        <v>15</v>
      </c>
      <c r="E2563" s="5" t="s">
        <v>11</v>
      </c>
      <c r="F2563" s="8">
        <v>3960</v>
      </c>
      <c r="G2563" s="6">
        <v>42268</v>
      </c>
      <c r="H2563" s="5" t="s">
        <v>195</v>
      </c>
      <c r="I2563" s="5">
        <v>2386</v>
      </c>
      <c r="J2563" s="5" t="s">
        <v>161</v>
      </c>
    </row>
    <row r="2564" spans="2:10" ht="14.25" x14ac:dyDescent="0.2">
      <c r="B2564" s="5" t="s">
        <v>40</v>
      </c>
      <c r="C2564" s="5" t="s">
        <v>159</v>
      </c>
      <c r="D2564" s="5" t="s">
        <v>15</v>
      </c>
      <c r="E2564" s="5" t="s">
        <v>11</v>
      </c>
      <c r="F2564" s="8">
        <v>2544</v>
      </c>
      <c r="G2564" s="6">
        <v>42649</v>
      </c>
      <c r="H2564" s="5" t="s">
        <v>195</v>
      </c>
      <c r="I2564" s="5">
        <v>2386</v>
      </c>
      <c r="J2564" s="5" t="s">
        <v>161</v>
      </c>
    </row>
    <row r="2565" spans="2:10" ht="14.25" x14ac:dyDescent="0.2">
      <c r="B2565" s="5" t="s">
        <v>40</v>
      </c>
      <c r="C2565" s="5" t="s">
        <v>278</v>
      </c>
      <c r="D2565" s="5" t="s">
        <v>9</v>
      </c>
      <c r="E2565" s="5" t="s">
        <v>11</v>
      </c>
      <c r="F2565" s="8">
        <v>3901</v>
      </c>
      <c r="G2565" s="6">
        <v>42237</v>
      </c>
      <c r="H2565" s="5" t="s">
        <v>100</v>
      </c>
      <c r="I2565" s="5">
        <v>2387</v>
      </c>
      <c r="J2565" s="5" t="s">
        <v>270</v>
      </c>
    </row>
    <row r="2566" spans="2:10" ht="14.25" x14ac:dyDescent="0.2">
      <c r="B2566" s="5" t="s">
        <v>26</v>
      </c>
      <c r="C2566" s="5" t="s">
        <v>278</v>
      </c>
      <c r="D2566" s="5" t="s">
        <v>9</v>
      </c>
      <c r="E2566" s="5" t="s">
        <v>28</v>
      </c>
      <c r="F2566" s="8">
        <v>10945</v>
      </c>
      <c r="G2566" s="6">
        <v>42370</v>
      </c>
      <c r="H2566" s="5" t="s">
        <v>100</v>
      </c>
      <c r="I2566" s="5">
        <v>2387</v>
      </c>
      <c r="J2566" s="5" t="s">
        <v>270</v>
      </c>
    </row>
    <row r="2567" spans="2:10" ht="14.25" x14ac:dyDescent="0.2">
      <c r="B2567" s="5" t="s">
        <v>9</v>
      </c>
      <c r="C2567" s="5" t="s">
        <v>169</v>
      </c>
      <c r="D2567" s="5" t="s">
        <v>67</v>
      </c>
      <c r="E2567" s="5" t="s">
        <v>11</v>
      </c>
      <c r="F2567" s="8">
        <v>9336</v>
      </c>
      <c r="G2567" s="6">
        <v>42332</v>
      </c>
      <c r="H2567" s="5" t="s">
        <v>212</v>
      </c>
      <c r="I2567" s="5">
        <v>2388</v>
      </c>
      <c r="J2567" s="5" t="s">
        <v>30</v>
      </c>
    </row>
    <row r="2568" spans="2:10" ht="14.25" x14ac:dyDescent="0.2">
      <c r="B2568" s="5" t="s">
        <v>18</v>
      </c>
      <c r="C2568" s="5" t="s">
        <v>169</v>
      </c>
      <c r="D2568" s="5" t="s">
        <v>67</v>
      </c>
      <c r="E2568" s="5" t="s">
        <v>11</v>
      </c>
      <c r="F2568" s="8">
        <v>1887</v>
      </c>
      <c r="G2568" s="6">
        <v>42407</v>
      </c>
      <c r="H2568" s="5" t="s">
        <v>212</v>
      </c>
      <c r="I2568" s="5">
        <v>2388</v>
      </c>
      <c r="J2568" s="5" t="s">
        <v>30</v>
      </c>
    </row>
    <row r="2569" spans="2:10" ht="14.25" x14ac:dyDescent="0.2">
      <c r="B2569" s="5" t="s">
        <v>78</v>
      </c>
      <c r="C2569" s="5" t="s">
        <v>151</v>
      </c>
      <c r="D2569" s="5" t="s">
        <v>32</v>
      </c>
      <c r="E2569" s="5" t="s">
        <v>11</v>
      </c>
      <c r="F2569" s="8">
        <v>8282</v>
      </c>
      <c r="G2569" s="6">
        <v>42191</v>
      </c>
      <c r="H2569" s="5" t="s">
        <v>273</v>
      </c>
      <c r="I2569" s="5">
        <v>2389</v>
      </c>
      <c r="J2569" s="5" t="s">
        <v>152</v>
      </c>
    </row>
    <row r="2570" spans="2:10" ht="14.25" x14ac:dyDescent="0.2">
      <c r="B2570" s="5" t="s">
        <v>32</v>
      </c>
      <c r="C2570" s="5" t="s">
        <v>151</v>
      </c>
      <c r="D2570" s="5" t="s">
        <v>32</v>
      </c>
      <c r="E2570" s="5" t="s">
        <v>11</v>
      </c>
      <c r="F2570" s="8">
        <v>11207</v>
      </c>
      <c r="G2570" s="6">
        <v>42698</v>
      </c>
      <c r="H2570" s="5" t="s">
        <v>273</v>
      </c>
      <c r="I2570" s="5">
        <v>2389</v>
      </c>
      <c r="J2570" s="5" t="s">
        <v>152</v>
      </c>
    </row>
    <row r="2571" spans="2:10" ht="14.25" x14ac:dyDescent="0.2">
      <c r="B2571" s="5" t="s">
        <v>43</v>
      </c>
      <c r="C2571" s="5" t="s">
        <v>79</v>
      </c>
      <c r="D2571" s="5" t="s">
        <v>40</v>
      </c>
      <c r="E2571" s="5" t="s">
        <v>28</v>
      </c>
      <c r="F2571" s="8">
        <v>2284</v>
      </c>
      <c r="G2571" s="6">
        <v>42341</v>
      </c>
      <c r="H2571" s="5" t="s">
        <v>131</v>
      </c>
      <c r="I2571" s="5">
        <v>2390</v>
      </c>
      <c r="J2571" s="5" t="s">
        <v>81</v>
      </c>
    </row>
    <row r="2572" spans="2:10" ht="14.25" x14ac:dyDescent="0.2">
      <c r="B2572" s="5" t="s">
        <v>9</v>
      </c>
      <c r="C2572" s="5" t="s">
        <v>79</v>
      </c>
      <c r="D2572" s="5" t="s">
        <v>40</v>
      </c>
      <c r="E2572" s="5" t="s">
        <v>11</v>
      </c>
      <c r="F2572" s="8">
        <v>3240</v>
      </c>
      <c r="G2572" s="6">
        <v>42523</v>
      </c>
      <c r="H2572" s="5" t="s">
        <v>131</v>
      </c>
      <c r="I2572" s="5">
        <v>2390</v>
      </c>
      <c r="J2572" s="5" t="s">
        <v>81</v>
      </c>
    </row>
    <row r="2573" spans="2:10" ht="14.25" x14ac:dyDescent="0.2">
      <c r="B2573" s="5" t="s">
        <v>31</v>
      </c>
      <c r="C2573" s="5" t="s">
        <v>10</v>
      </c>
      <c r="D2573" s="5" t="s">
        <v>9</v>
      </c>
      <c r="E2573" s="5" t="s">
        <v>28</v>
      </c>
      <c r="F2573" s="8">
        <v>5934</v>
      </c>
      <c r="G2573" s="6">
        <v>42145</v>
      </c>
      <c r="H2573" s="5" t="s">
        <v>121</v>
      </c>
      <c r="I2573" s="5">
        <v>2391</v>
      </c>
      <c r="J2573" s="5" t="s">
        <v>13</v>
      </c>
    </row>
    <row r="2574" spans="2:10" ht="14.25" x14ac:dyDescent="0.2">
      <c r="B2574" s="5" t="s">
        <v>90</v>
      </c>
      <c r="C2574" s="5" t="s">
        <v>10</v>
      </c>
      <c r="D2574" s="5" t="s">
        <v>9</v>
      </c>
      <c r="E2574" s="5" t="s">
        <v>28</v>
      </c>
      <c r="F2574" s="8">
        <v>11674.5</v>
      </c>
      <c r="G2574" s="6">
        <v>42685</v>
      </c>
      <c r="H2574" s="5" t="s">
        <v>121</v>
      </c>
      <c r="I2574" s="5">
        <v>2391</v>
      </c>
      <c r="J2574" s="5" t="s">
        <v>13</v>
      </c>
    </row>
    <row r="2575" spans="2:10" ht="14.25" x14ac:dyDescent="0.2">
      <c r="B2575" s="5" t="s">
        <v>15</v>
      </c>
      <c r="C2575" s="5" t="s">
        <v>97</v>
      </c>
      <c r="D2575" s="5" t="s">
        <v>15</v>
      </c>
      <c r="E2575" s="5" t="s">
        <v>11</v>
      </c>
      <c r="F2575" s="8">
        <v>6881</v>
      </c>
      <c r="G2575" s="6">
        <v>42244</v>
      </c>
      <c r="H2575" s="5" t="s">
        <v>105</v>
      </c>
      <c r="I2575" s="5">
        <v>2392</v>
      </c>
      <c r="J2575" s="5" t="s">
        <v>36</v>
      </c>
    </row>
    <row r="2576" spans="2:10" ht="14.25" x14ac:dyDescent="0.2">
      <c r="B2576" s="5" t="s">
        <v>34</v>
      </c>
      <c r="C2576" s="5" t="s">
        <v>97</v>
      </c>
      <c r="D2576" s="5" t="s">
        <v>15</v>
      </c>
      <c r="E2576" s="5" t="s">
        <v>11</v>
      </c>
      <c r="F2576" s="8">
        <v>3326</v>
      </c>
      <c r="G2576" s="6">
        <v>42640</v>
      </c>
      <c r="H2576" s="5" t="s">
        <v>105</v>
      </c>
      <c r="I2576" s="5">
        <v>2392</v>
      </c>
      <c r="J2576" s="5" t="s">
        <v>36</v>
      </c>
    </row>
    <row r="2577" spans="2:10" ht="14.25" x14ac:dyDescent="0.2">
      <c r="B2577" s="5" t="s">
        <v>90</v>
      </c>
      <c r="C2577" s="5" t="s">
        <v>99</v>
      </c>
      <c r="D2577" s="5" t="s">
        <v>15</v>
      </c>
      <c r="E2577" s="5" t="s">
        <v>28</v>
      </c>
      <c r="F2577" s="8">
        <v>1811</v>
      </c>
      <c r="G2577" s="6">
        <v>42161</v>
      </c>
      <c r="H2577" s="5" t="s">
        <v>253</v>
      </c>
      <c r="I2577" s="5">
        <v>2393</v>
      </c>
      <c r="J2577" s="5" t="s">
        <v>101</v>
      </c>
    </row>
    <row r="2578" spans="2:10" ht="14.25" x14ac:dyDescent="0.2">
      <c r="B2578" s="5" t="s">
        <v>32</v>
      </c>
      <c r="C2578" s="5" t="s">
        <v>99</v>
      </c>
      <c r="D2578" s="5" t="s">
        <v>15</v>
      </c>
      <c r="E2578" s="5" t="s">
        <v>11</v>
      </c>
      <c r="F2578" s="8">
        <v>5332</v>
      </c>
      <c r="G2578" s="6">
        <v>42570</v>
      </c>
      <c r="H2578" s="5" t="s">
        <v>253</v>
      </c>
      <c r="I2578" s="5">
        <v>2393</v>
      </c>
      <c r="J2578" s="5" t="s">
        <v>101</v>
      </c>
    </row>
    <row r="2579" spans="2:10" ht="14.25" x14ac:dyDescent="0.2">
      <c r="B2579" s="5" t="s">
        <v>94</v>
      </c>
      <c r="C2579" s="5" t="s">
        <v>269</v>
      </c>
      <c r="D2579" s="5" t="s">
        <v>45</v>
      </c>
      <c r="E2579" s="5" t="s">
        <v>38</v>
      </c>
      <c r="F2579" s="8">
        <v>501</v>
      </c>
      <c r="G2579" s="6">
        <v>42158</v>
      </c>
      <c r="H2579" s="5" t="s">
        <v>46</v>
      </c>
      <c r="I2579" s="5">
        <v>2394</v>
      </c>
      <c r="J2579" s="5" t="s">
        <v>270</v>
      </c>
    </row>
    <row r="2580" spans="2:10" ht="14.25" x14ac:dyDescent="0.2">
      <c r="B2580" s="5" t="s">
        <v>31</v>
      </c>
      <c r="C2580" s="5" t="s">
        <v>269</v>
      </c>
      <c r="D2580" s="5" t="s">
        <v>45</v>
      </c>
      <c r="E2580" s="5" t="s">
        <v>28</v>
      </c>
      <c r="F2580" s="8">
        <v>4340</v>
      </c>
      <c r="G2580" s="6">
        <v>42515</v>
      </c>
      <c r="H2580" s="5" t="s">
        <v>46</v>
      </c>
      <c r="I2580" s="5">
        <v>2394</v>
      </c>
      <c r="J2580" s="5" t="s">
        <v>270</v>
      </c>
    </row>
    <row r="2581" spans="2:10" ht="14.25" x14ac:dyDescent="0.2">
      <c r="B2581" s="5" t="s">
        <v>85</v>
      </c>
      <c r="C2581" s="5" t="s">
        <v>205</v>
      </c>
      <c r="D2581" s="5" t="s">
        <v>34</v>
      </c>
      <c r="E2581" s="5" t="s">
        <v>11</v>
      </c>
      <c r="F2581" s="8">
        <v>7415</v>
      </c>
      <c r="G2581" s="6">
        <v>42339</v>
      </c>
      <c r="H2581" s="5" t="s">
        <v>103</v>
      </c>
      <c r="I2581" s="5">
        <v>2395</v>
      </c>
      <c r="J2581" s="5" t="s">
        <v>63</v>
      </c>
    </row>
    <row r="2582" spans="2:10" ht="14.25" x14ac:dyDescent="0.2">
      <c r="B2582" s="5" t="s">
        <v>90</v>
      </c>
      <c r="C2582" s="5" t="s">
        <v>205</v>
      </c>
      <c r="D2582" s="5" t="s">
        <v>34</v>
      </c>
      <c r="E2582" s="5" t="s">
        <v>28</v>
      </c>
      <c r="F2582" s="8">
        <v>5490</v>
      </c>
      <c r="G2582" s="6">
        <v>42542</v>
      </c>
      <c r="H2582" s="5" t="s">
        <v>103</v>
      </c>
      <c r="I2582" s="5">
        <v>2395</v>
      </c>
      <c r="J2582" s="5" t="s">
        <v>63</v>
      </c>
    </row>
    <row r="2583" spans="2:10" ht="14.25" x14ac:dyDescent="0.2">
      <c r="B2583" s="5" t="s">
        <v>26</v>
      </c>
      <c r="C2583" s="5" t="s">
        <v>283</v>
      </c>
      <c r="D2583" s="5" t="s">
        <v>32</v>
      </c>
      <c r="E2583" s="5" t="s">
        <v>28</v>
      </c>
      <c r="F2583" s="8">
        <v>9944</v>
      </c>
      <c r="G2583" s="6">
        <v>42084</v>
      </c>
      <c r="H2583" s="5" t="s">
        <v>53</v>
      </c>
      <c r="I2583" s="5">
        <v>2396</v>
      </c>
      <c r="J2583" s="5" t="s">
        <v>81</v>
      </c>
    </row>
    <row r="2584" spans="2:10" ht="14.25" x14ac:dyDescent="0.2">
      <c r="B2584" s="5" t="s">
        <v>34</v>
      </c>
      <c r="C2584" s="5" t="s">
        <v>283</v>
      </c>
      <c r="D2584" s="5" t="s">
        <v>32</v>
      </c>
      <c r="E2584" s="5" t="s">
        <v>11</v>
      </c>
      <c r="F2584" s="8">
        <v>9787</v>
      </c>
      <c r="G2584" s="6">
        <v>42661</v>
      </c>
      <c r="H2584" s="5" t="s">
        <v>53</v>
      </c>
      <c r="I2584" s="5">
        <v>2396</v>
      </c>
      <c r="J2584" s="5" t="s">
        <v>81</v>
      </c>
    </row>
    <row r="2585" spans="2:10" ht="14.25" x14ac:dyDescent="0.2">
      <c r="B2585" s="5" t="s">
        <v>22</v>
      </c>
      <c r="C2585" s="5" t="s">
        <v>172</v>
      </c>
      <c r="D2585" s="5" t="s">
        <v>34</v>
      </c>
      <c r="E2585" s="5" t="s">
        <v>11</v>
      </c>
      <c r="F2585" s="8">
        <v>5657</v>
      </c>
      <c r="G2585" s="6">
        <v>42067</v>
      </c>
      <c r="H2585" s="5" t="s">
        <v>166</v>
      </c>
      <c r="I2585" s="5">
        <v>2397</v>
      </c>
      <c r="J2585" s="5" t="s">
        <v>125</v>
      </c>
    </row>
    <row r="2586" spans="2:10" ht="14.25" x14ac:dyDescent="0.2">
      <c r="B2586" s="5" t="s">
        <v>43</v>
      </c>
      <c r="C2586" s="5" t="s">
        <v>172</v>
      </c>
      <c r="D2586" s="5" t="s">
        <v>34</v>
      </c>
      <c r="E2586" s="5" t="s">
        <v>28</v>
      </c>
      <c r="F2586" s="8">
        <v>6375</v>
      </c>
      <c r="G2586" s="6">
        <v>42451</v>
      </c>
      <c r="H2586" s="5" t="s">
        <v>166</v>
      </c>
      <c r="I2586" s="5">
        <v>2397</v>
      </c>
      <c r="J2586" s="5" t="s">
        <v>125</v>
      </c>
    </row>
    <row r="2587" spans="2:10" ht="14.25" x14ac:dyDescent="0.2">
      <c r="B2587" s="5" t="s">
        <v>22</v>
      </c>
      <c r="C2587" s="5" t="s">
        <v>153</v>
      </c>
      <c r="D2587" s="5" t="s">
        <v>9</v>
      </c>
      <c r="E2587" s="5" t="s">
        <v>11</v>
      </c>
      <c r="F2587" s="8">
        <v>685</v>
      </c>
      <c r="G2587" s="6">
        <v>42262</v>
      </c>
      <c r="H2587" s="5" t="s">
        <v>92</v>
      </c>
      <c r="I2587" s="5">
        <v>2398</v>
      </c>
      <c r="J2587" s="5" t="s">
        <v>17</v>
      </c>
    </row>
    <row r="2588" spans="2:10" ht="14.25" x14ac:dyDescent="0.2">
      <c r="B2588" s="5" t="s">
        <v>9</v>
      </c>
      <c r="C2588" s="5" t="s">
        <v>153</v>
      </c>
      <c r="D2588" s="5" t="s">
        <v>9</v>
      </c>
      <c r="E2588" s="5" t="s">
        <v>11</v>
      </c>
      <c r="F2588" s="8">
        <v>9131</v>
      </c>
      <c r="G2588" s="6">
        <v>42431</v>
      </c>
      <c r="H2588" s="5" t="s">
        <v>92</v>
      </c>
      <c r="I2588" s="5">
        <v>2398</v>
      </c>
      <c r="J2588" s="5" t="s">
        <v>17</v>
      </c>
    </row>
    <row r="2589" spans="2:10" ht="14.25" x14ac:dyDescent="0.2">
      <c r="B2589" s="5" t="s">
        <v>90</v>
      </c>
      <c r="C2589" s="5" t="s">
        <v>151</v>
      </c>
      <c r="D2589" s="5" t="s">
        <v>40</v>
      </c>
      <c r="E2589" s="5" t="s">
        <v>28</v>
      </c>
      <c r="F2589" s="8">
        <v>52</v>
      </c>
      <c r="G2589" s="6">
        <v>42360</v>
      </c>
      <c r="H2589" s="5" t="s">
        <v>276</v>
      </c>
      <c r="I2589" s="5">
        <v>2399</v>
      </c>
      <c r="J2589" s="5" t="s">
        <v>152</v>
      </c>
    </row>
    <row r="2590" spans="2:10" ht="14.25" x14ac:dyDescent="0.2">
      <c r="B2590" s="5" t="s">
        <v>9</v>
      </c>
      <c r="C2590" s="5" t="s">
        <v>151</v>
      </c>
      <c r="D2590" s="5" t="s">
        <v>40</v>
      </c>
      <c r="E2590" s="5" t="s">
        <v>11</v>
      </c>
      <c r="F2590" s="8">
        <v>2129</v>
      </c>
      <c r="G2590" s="6">
        <v>42604</v>
      </c>
      <c r="H2590" s="5" t="s">
        <v>276</v>
      </c>
      <c r="I2590" s="5">
        <v>2399</v>
      </c>
      <c r="J2590" s="5" t="s">
        <v>152</v>
      </c>
    </row>
    <row r="2591" spans="2:10" ht="14.25" x14ac:dyDescent="0.2">
      <c r="B2591" s="5" t="s">
        <v>32</v>
      </c>
      <c r="C2591" s="5" t="s">
        <v>145</v>
      </c>
      <c r="D2591" s="5" t="s">
        <v>15</v>
      </c>
      <c r="E2591" s="5" t="s">
        <v>11</v>
      </c>
      <c r="F2591" s="8">
        <v>8862</v>
      </c>
      <c r="G2591" s="6">
        <v>42281</v>
      </c>
      <c r="H2591" s="5" t="s">
        <v>227</v>
      </c>
      <c r="I2591" s="5">
        <v>2400</v>
      </c>
      <c r="J2591" s="5" t="s">
        <v>71</v>
      </c>
    </row>
    <row r="2592" spans="2:10" ht="14.25" x14ac:dyDescent="0.2">
      <c r="B2592" s="5" t="s">
        <v>32</v>
      </c>
      <c r="C2592" s="5" t="s">
        <v>145</v>
      </c>
      <c r="D2592" s="5" t="s">
        <v>15</v>
      </c>
      <c r="E2592" s="5" t="s">
        <v>11</v>
      </c>
      <c r="F2592" s="8">
        <v>11927</v>
      </c>
      <c r="G2592" s="6">
        <v>42406</v>
      </c>
      <c r="H2592" s="5" t="s">
        <v>227</v>
      </c>
      <c r="I2592" s="5">
        <v>2400</v>
      </c>
      <c r="J2592" s="5" t="s">
        <v>71</v>
      </c>
    </row>
    <row r="2593" spans="2:10" ht="14.25" x14ac:dyDescent="0.2">
      <c r="B2593" s="5" t="s">
        <v>49</v>
      </c>
      <c r="C2593" s="5" t="s">
        <v>259</v>
      </c>
      <c r="D2593" s="5" t="s">
        <v>32</v>
      </c>
      <c r="E2593" s="5" t="s">
        <v>38</v>
      </c>
      <c r="F2593" s="8">
        <v>1122</v>
      </c>
      <c r="G2593" s="6">
        <v>42188</v>
      </c>
      <c r="H2593" s="5" t="s">
        <v>226</v>
      </c>
      <c r="I2593" s="5">
        <v>2401</v>
      </c>
      <c r="J2593" s="5" t="s">
        <v>17</v>
      </c>
    </row>
    <row r="2594" spans="2:10" ht="14.25" x14ac:dyDescent="0.2">
      <c r="B2594" s="5" t="s">
        <v>31</v>
      </c>
      <c r="C2594" s="5" t="s">
        <v>259</v>
      </c>
      <c r="D2594" s="5" t="s">
        <v>32</v>
      </c>
      <c r="E2594" s="5" t="s">
        <v>28</v>
      </c>
      <c r="F2594" s="8">
        <v>9753</v>
      </c>
      <c r="G2594" s="6">
        <v>42597</v>
      </c>
      <c r="H2594" s="5" t="s">
        <v>226</v>
      </c>
      <c r="I2594" s="5">
        <v>2401</v>
      </c>
      <c r="J2594" s="5" t="s">
        <v>17</v>
      </c>
    </row>
    <row r="2595" spans="2:10" ht="14.25" x14ac:dyDescent="0.2">
      <c r="B2595" s="5" t="s">
        <v>94</v>
      </c>
      <c r="C2595" s="5" t="s">
        <v>106</v>
      </c>
      <c r="D2595" s="5" t="s">
        <v>32</v>
      </c>
      <c r="E2595" s="5" t="s">
        <v>38</v>
      </c>
      <c r="F2595" s="8">
        <v>2780</v>
      </c>
      <c r="G2595" s="6">
        <v>42148</v>
      </c>
      <c r="H2595" s="5" t="s">
        <v>240</v>
      </c>
      <c r="I2595" s="5">
        <v>2402</v>
      </c>
      <c r="J2595" s="5" t="s">
        <v>108</v>
      </c>
    </row>
    <row r="2596" spans="2:10" ht="14.25" x14ac:dyDescent="0.2">
      <c r="B2596" s="5" t="s">
        <v>20</v>
      </c>
      <c r="C2596" s="5" t="s">
        <v>106</v>
      </c>
      <c r="D2596" s="5" t="s">
        <v>32</v>
      </c>
      <c r="E2596" s="5" t="s">
        <v>11</v>
      </c>
      <c r="F2596" s="8">
        <v>4078</v>
      </c>
      <c r="G2596" s="6">
        <v>42488</v>
      </c>
      <c r="H2596" s="5" t="s">
        <v>240</v>
      </c>
      <c r="I2596" s="5">
        <v>2402</v>
      </c>
      <c r="J2596" s="5" t="s">
        <v>108</v>
      </c>
    </row>
    <row r="2597" spans="2:10" ht="14.25" x14ac:dyDescent="0.2">
      <c r="B2597" s="5" t="s">
        <v>40</v>
      </c>
      <c r="C2597" s="5" t="s">
        <v>19</v>
      </c>
      <c r="D2597" s="5" t="s">
        <v>40</v>
      </c>
      <c r="E2597" s="5" t="s">
        <v>11</v>
      </c>
      <c r="F2597" s="8">
        <v>2243</v>
      </c>
      <c r="G2597" s="6">
        <v>42242</v>
      </c>
      <c r="H2597" s="5" t="s">
        <v>276</v>
      </c>
      <c r="I2597" s="5">
        <v>2403</v>
      </c>
      <c r="J2597" s="5" t="s">
        <v>17</v>
      </c>
    </row>
    <row r="2598" spans="2:10" ht="14.25" x14ac:dyDescent="0.2">
      <c r="B2598" s="5" t="s">
        <v>26</v>
      </c>
      <c r="C2598" s="5" t="s">
        <v>19</v>
      </c>
      <c r="D2598" s="5" t="s">
        <v>40</v>
      </c>
      <c r="E2598" s="5" t="s">
        <v>28</v>
      </c>
      <c r="F2598" s="8">
        <v>11921</v>
      </c>
      <c r="G2598" s="6">
        <v>42392</v>
      </c>
      <c r="H2598" s="5" t="s">
        <v>276</v>
      </c>
      <c r="I2598" s="5">
        <v>2403</v>
      </c>
      <c r="J2598" s="5" t="s">
        <v>17</v>
      </c>
    </row>
    <row r="2599" spans="2:10" ht="14.25" x14ac:dyDescent="0.2">
      <c r="B2599" s="5" t="s">
        <v>85</v>
      </c>
      <c r="C2599" s="5" t="s">
        <v>59</v>
      </c>
      <c r="D2599" s="5" t="s">
        <v>15</v>
      </c>
      <c r="E2599" s="5" t="s">
        <v>11</v>
      </c>
      <c r="F2599" s="8">
        <v>3986</v>
      </c>
      <c r="G2599" s="6">
        <v>42186</v>
      </c>
      <c r="H2599" s="5" t="s">
        <v>158</v>
      </c>
      <c r="I2599" s="5">
        <v>2404</v>
      </c>
      <c r="J2599" s="5" t="s">
        <v>25</v>
      </c>
    </row>
    <row r="2600" spans="2:10" ht="14.25" x14ac:dyDescent="0.2">
      <c r="B2600" s="5" t="s">
        <v>18</v>
      </c>
      <c r="C2600" s="5" t="s">
        <v>59</v>
      </c>
      <c r="D2600" s="5" t="s">
        <v>15</v>
      </c>
      <c r="E2600" s="5" t="s">
        <v>11</v>
      </c>
      <c r="F2600" s="8">
        <v>5383</v>
      </c>
      <c r="G2600" s="6">
        <v>42610</v>
      </c>
      <c r="H2600" s="5" t="s">
        <v>158</v>
      </c>
      <c r="I2600" s="5">
        <v>2404</v>
      </c>
      <c r="J2600" s="5" t="s">
        <v>25</v>
      </c>
    </row>
    <row r="2601" spans="2:10" ht="14.25" x14ac:dyDescent="0.2">
      <c r="B2601" s="5" t="s">
        <v>31</v>
      </c>
      <c r="C2601" s="5" t="s">
        <v>10</v>
      </c>
      <c r="D2601" s="5" t="s">
        <v>40</v>
      </c>
      <c r="E2601" s="5" t="s">
        <v>28</v>
      </c>
      <c r="F2601" s="8">
        <v>2068.5</v>
      </c>
      <c r="G2601" s="6">
        <v>42251</v>
      </c>
      <c r="H2601" s="5" t="s">
        <v>276</v>
      </c>
      <c r="I2601" s="5">
        <v>2405</v>
      </c>
      <c r="J2601" s="5" t="s">
        <v>13</v>
      </c>
    </row>
    <row r="2602" spans="2:10" ht="14.25" x14ac:dyDescent="0.2">
      <c r="B2602" s="5" t="s">
        <v>37</v>
      </c>
      <c r="C2602" s="5" t="s">
        <v>10</v>
      </c>
      <c r="D2602" s="5" t="s">
        <v>40</v>
      </c>
      <c r="E2602" s="5" t="s">
        <v>38</v>
      </c>
      <c r="F2602" s="8">
        <v>6292.5</v>
      </c>
      <c r="G2602" s="6">
        <v>42494</v>
      </c>
      <c r="H2602" s="5" t="s">
        <v>276</v>
      </c>
      <c r="I2602" s="5">
        <v>2405</v>
      </c>
      <c r="J2602" s="5" t="s">
        <v>13</v>
      </c>
    </row>
    <row r="2603" spans="2:10" ht="14.25" x14ac:dyDescent="0.2">
      <c r="B2603" s="5" t="s">
        <v>45</v>
      </c>
      <c r="C2603" s="5" t="s">
        <v>99</v>
      </c>
      <c r="D2603" s="5" t="s">
        <v>15</v>
      </c>
      <c r="E2603" s="5" t="s">
        <v>11</v>
      </c>
      <c r="F2603" s="8">
        <v>7418</v>
      </c>
      <c r="G2603" s="6">
        <v>42211</v>
      </c>
      <c r="H2603" s="5" t="s">
        <v>179</v>
      </c>
      <c r="I2603" s="5">
        <v>2406</v>
      </c>
      <c r="J2603" s="5" t="s">
        <v>101</v>
      </c>
    </row>
    <row r="2604" spans="2:10" ht="14.25" x14ac:dyDescent="0.2">
      <c r="B2604" s="5" t="s">
        <v>31</v>
      </c>
      <c r="C2604" s="5" t="s">
        <v>99</v>
      </c>
      <c r="D2604" s="5" t="s">
        <v>15</v>
      </c>
      <c r="E2604" s="5" t="s">
        <v>28</v>
      </c>
      <c r="F2604" s="8">
        <v>1330</v>
      </c>
      <c r="G2604" s="6">
        <v>42534</v>
      </c>
      <c r="H2604" s="5" t="s">
        <v>179</v>
      </c>
      <c r="I2604" s="5">
        <v>2406</v>
      </c>
      <c r="J2604" s="5" t="s">
        <v>101</v>
      </c>
    </row>
    <row r="2605" spans="2:10" ht="14.25" x14ac:dyDescent="0.2">
      <c r="B2605" s="5" t="s">
        <v>31</v>
      </c>
      <c r="C2605" s="5" t="s">
        <v>79</v>
      </c>
      <c r="D2605" s="5" t="s">
        <v>9</v>
      </c>
      <c r="E2605" s="5" t="s">
        <v>28</v>
      </c>
      <c r="F2605" s="8">
        <v>2665</v>
      </c>
      <c r="G2605" s="6">
        <v>42167</v>
      </c>
      <c r="H2605" s="5" t="s">
        <v>209</v>
      </c>
      <c r="I2605" s="5">
        <v>2407</v>
      </c>
      <c r="J2605" s="5" t="s">
        <v>81</v>
      </c>
    </row>
    <row r="2606" spans="2:10" ht="14.25" x14ac:dyDescent="0.2">
      <c r="B2606" s="5" t="s">
        <v>40</v>
      </c>
      <c r="C2606" s="5" t="s">
        <v>79</v>
      </c>
      <c r="D2606" s="5" t="s">
        <v>9</v>
      </c>
      <c r="E2606" s="5" t="s">
        <v>11</v>
      </c>
      <c r="F2606" s="8">
        <v>319</v>
      </c>
      <c r="G2606" s="6">
        <v>42649</v>
      </c>
      <c r="H2606" s="5" t="s">
        <v>209</v>
      </c>
      <c r="I2606" s="5">
        <v>2407</v>
      </c>
      <c r="J2606" s="5" t="s">
        <v>81</v>
      </c>
    </row>
    <row r="2607" spans="2:10" ht="14.25" x14ac:dyDescent="0.2">
      <c r="B2607" s="5" t="s">
        <v>40</v>
      </c>
      <c r="C2607" s="5" t="s">
        <v>10</v>
      </c>
      <c r="D2607" s="5" t="s">
        <v>9</v>
      </c>
      <c r="E2607" s="5" t="s">
        <v>11</v>
      </c>
      <c r="F2607" s="8">
        <v>88.5</v>
      </c>
      <c r="G2607" s="6">
        <v>42194</v>
      </c>
      <c r="H2607" s="5" t="s">
        <v>258</v>
      </c>
      <c r="I2607" s="5">
        <v>2408</v>
      </c>
      <c r="J2607" s="5" t="s">
        <v>13</v>
      </c>
    </row>
    <row r="2608" spans="2:10" ht="14.25" x14ac:dyDescent="0.2">
      <c r="B2608" s="5" t="s">
        <v>32</v>
      </c>
      <c r="C2608" s="5" t="s">
        <v>10</v>
      </c>
      <c r="D2608" s="5" t="s">
        <v>9</v>
      </c>
      <c r="E2608" s="5" t="s">
        <v>11</v>
      </c>
      <c r="F2608" s="8">
        <v>5989.5</v>
      </c>
      <c r="G2608" s="6">
        <v>42649</v>
      </c>
      <c r="H2608" s="5" t="s">
        <v>258</v>
      </c>
      <c r="I2608" s="5">
        <v>2408</v>
      </c>
      <c r="J2608" s="5" t="s">
        <v>13</v>
      </c>
    </row>
    <row r="2609" spans="2:10" ht="14.25" x14ac:dyDescent="0.2">
      <c r="B2609" s="5" t="s">
        <v>78</v>
      </c>
      <c r="C2609" s="5" t="s">
        <v>10</v>
      </c>
      <c r="D2609" s="5" t="s">
        <v>67</v>
      </c>
      <c r="E2609" s="5" t="s">
        <v>11</v>
      </c>
      <c r="F2609" s="8">
        <v>3873</v>
      </c>
      <c r="G2609" s="6">
        <v>42275</v>
      </c>
      <c r="H2609" s="5" t="s">
        <v>236</v>
      </c>
      <c r="I2609" s="5">
        <v>2409</v>
      </c>
      <c r="J2609" s="5" t="s">
        <v>13</v>
      </c>
    </row>
    <row r="2610" spans="2:10" ht="14.25" x14ac:dyDescent="0.2">
      <c r="B2610" s="5" t="s">
        <v>15</v>
      </c>
      <c r="C2610" s="5" t="s">
        <v>10</v>
      </c>
      <c r="D2610" s="5" t="s">
        <v>67</v>
      </c>
      <c r="E2610" s="5" t="s">
        <v>11</v>
      </c>
      <c r="F2610" s="8">
        <v>16992</v>
      </c>
      <c r="G2610" s="6">
        <v>42422</v>
      </c>
      <c r="H2610" s="5" t="s">
        <v>236</v>
      </c>
      <c r="I2610" s="5">
        <v>2409</v>
      </c>
      <c r="J2610" s="5" t="s">
        <v>13</v>
      </c>
    </row>
    <row r="2611" spans="2:10" ht="14.25" x14ac:dyDescent="0.2">
      <c r="B2611" s="5" t="s">
        <v>9</v>
      </c>
      <c r="C2611" s="5" t="s">
        <v>61</v>
      </c>
      <c r="D2611" s="5" t="s">
        <v>67</v>
      </c>
      <c r="E2611" s="5" t="s">
        <v>11</v>
      </c>
      <c r="F2611" s="8">
        <v>8978</v>
      </c>
      <c r="G2611" s="6">
        <v>42214</v>
      </c>
      <c r="H2611" s="5" t="s">
        <v>212</v>
      </c>
      <c r="I2611" s="5">
        <v>2410</v>
      </c>
      <c r="J2611" s="5" t="s">
        <v>63</v>
      </c>
    </row>
    <row r="2612" spans="2:10" ht="14.25" x14ac:dyDescent="0.2">
      <c r="B2612" s="5" t="s">
        <v>18</v>
      </c>
      <c r="C2612" s="5" t="s">
        <v>61</v>
      </c>
      <c r="D2612" s="5" t="s">
        <v>67</v>
      </c>
      <c r="E2612" s="5" t="s">
        <v>11</v>
      </c>
      <c r="F2612" s="8">
        <v>3043</v>
      </c>
      <c r="G2612" s="6">
        <v>42634</v>
      </c>
      <c r="H2612" s="5" t="s">
        <v>212</v>
      </c>
      <c r="I2612" s="5">
        <v>2410</v>
      </c>
      <c r="J2612" s="5" t="s">
        <v>63</v>
      </c>
    </row>
    <row r="2613" spans="2:10" ht="14.25" x14ac:dyDescent="0.2">
      <c r="B2613" s="5" t="s">
        <v>18</v>
      </c>
      <c r="C2613" s="5" t="s">
        <v>198</v>
      </c>
      <c r="D2613" s="5" t="s">
        <v>15</v>
      </c>
      <c r="E2613" s="5" t="s">
        <v>11</v>
      </c>
      <c r="F2613" s="8">
        <v>4498</v>
      </c>
      <c r="G2613" s="6">
        <v>42094</v>
      </c>
      <c r="H2613" s="5" t="s">
        <v>170</v>
      </c>
      <c r="I2613" s="5">
        <v>2411</v>
      </c>
      <c r="J2613" s="5" t="s">
        <v>152</v>
      </c>
    </row>
    <row r="2614" spans="2:10" ht="14.25" x14ac:dyDescent="0.2">
      <c r="B2614" s="5" t="s">
        <v>43</v>
      </c>
      <c r="C2614" s="5" t="s">
        <v>198</v>
      </c>
      <c r="D2614" s="5" t="s">
        <v>15</v>
      </c>
      <c r="E2614" s="5" t="s">
        <v>28</v>
      </c>
      <c r="F2614" s="8">
        <v>2693</v>
      </c>
      <c r="G2614" s="6">
        <v>42445</v>
      </c>
      <c r="H2614" s="5" t="s">
        <v>170</v>
      </c>
      <c r="I2614" s="5">
        <v>2411</v>
      </c>
      <c r="J2614" s="5" t="s">
        <v>152</v>
      </c>
    </row>
    <row r="2615" spans="2:10" ht="14.25" x14ac:dyDescent="0.2">
      <c r="B2615" s="5" t="s">
        <v>37</v>
      </c>
      <c r="C2615" s="5" t="s">
        <v>39</v>
      </c>
      <c r="D2615" s="5" t="s">
        <v>9</v>
      </c>
      <c r="E2615" s="5" t="s">
        <v>38</v>
      </c>
      <c r="F2615" s="8">
        <v>2869</v>
      </c>
      <c r="G2615" s="6">
        <v>42052</v>
      </c>
      <c r="H2615" s="5" t="s">
        <v>258</v>
      </c>
      <c r="I2615" s="5">
        <v>2412</v>
      </c>
      <c r="J2615" s="5" t="s">
        <v>42</v>
      </c>
    </row>
    <row r="2616" spans="2:10" ht="14.25" x14ac:dyDescent="0.2">
      <c r="B2616" s="5" t="s">
        <v>43</v>
      </c>
      <c r="C2616" s="5" t="s">
        <v>39</v>
      </c>
      <c r="D2616" s="5" t="s">
        <v>9</v>
      </c>
      <c r="E2616" s="5" t="s">
        <v>28</v>
      </c>
      <c r="F2616" s="8">
        <v>8484</v>
      </c>
      <c r="G2616" s="6">
        <v>42602</v>
      </c>
      <c r="H2616" s="5" t="s">
        <v>258</v>
      </c>
      <c r="I2616" s="5">
        <v>2412</v>
      </c>
      <c r="J2616" s="5" t="s">
        <v>42</v>
      </c>
    </row>
    <row r="2617" spans="2:10" ht="14.25" x14ac:dyDescent="0.2">
      <c r="B2617" s="5" t="s">
        <v>49</v>
      </c>
      <c r="C2617" s="5" t="s">
        <v>165</v>
      </c>
      <c r="D2617" s="5" t="s">
        <v>9</v>
      </c>
      <c r="E2617" s="5" t="s">
        <v>38</v>
      </c>
      <c r="F2617" s="8">
        <v>700</v>
      </c>
      <c r="G2617" s="6">
        <v>42219</v>
      </c>
      <c r="H2617" s="5" t="s">
        <v>190</v>
      </c>
      <c r="I2617" s="5">
        <v>2413</v>
      </c>
      <c r="J2617" s="5" t="s">
        <v>167</v>
      </c>
    </row>
    <row r="2618" spans="2:10" ht="14.25" x14ac:dyDescent="0.2">
      <c r="B2618" s="5" t="s">
        <v>67</v>
      </c>
      <c r="C2618" s="5" t="s">
        <v>165</v>
      </c>
      <c r="D2618" s="5" t="s">
        <v>9</v>
      </c>
      <c r="E2618" s="5" t="s">
        <v>11</v>
      </c>
      <c r="F2618" s="8">
        <v>251</v>
      </c>
      <c r="G2618" s="6">
        <v>42493</v>
      </c>
      <c r="H2618" s="5" t="s">
        <v>190</v>
      </c>
      <c r="I2618" s="5">
        <v>2413</v>
      </c>
      <c r="J2618" s="5" t="s">
        <v>167</v>
      </c>
    </row>
    <row r="2619" spans="2:10" ht="14.25" x14ac:dyDescent="0.2">
      <c r="B2619" s="5" t="s">
        <v>31</v>
      </c>
      <c r="C2619" s="5" t="s">
        <v>149</v>
      </c>
      <c r="D2619" s="5" t="s">
        <v>67</v>
      </c>
      <c r="E2619" s="5" t="s">
        <v>28</v>
      </c>
      <c r="F2619" s="8">
        <v>8109</v>
      </c>
      <c r="G2619" s="6">
        <v>42132</v>
      </c>
      <c r="H2619" s="5" t="s">
        <v>68</v>
      </c>
      <c r="I2619" s="5">
        <v>2414</v>
      </c>
      <c r="J2619" s="5" t="s">
        <v>150</v>
      </c>
    </row>
    <row r="2620" spans="2:10" ht="14.25" x14ac:dyDescent="0.2">
      <c r="B2620" s="5" t="s">
        <v>90</v>
      </c>
      <c r="C2620" s="5" t="s">
        <v>149</v>
      </c>
      <c r="D2620" s="5" t="s">
        <v>67</v>
      </c>
      <c r="E2620" s="5" t="s">
        <v>28</v>
      </c>
      <c r="F2620" s="8">
        <v>9282</v>
      </c>
      <c r="G2620" s="6">
        <v>42617</v>
      </c>
      <c r="H2620" s="5" t="s">
        <v>68</v>
      </c>
      <c r="I2620" s="5">
        <v>2414</v>
      </c>
      <c r="J2620" s="5" t="s">
        <v>150</v>
      </c>
    </row>
    <row r="2621" spans="2:10" ht="14.25" x14ac:dyDescent="0.2">
      <c r="B2621" s="5" t="s">
        <v>9</v>
      </c>
      <c r="C2621" s="5" t="s">
        <v>82</v>
      </c>
      <c r="D2621" s="5" t="s">
        <v>40</v>
      </c>
      <c r="E2621" s="5" t="s">
        <v>11</v>
      </c>
      <c r="F2621" s="8">
        <v>9175</v>
      </c>
      <c r="G2621" s="6">
        <v>42253</v>
      </c>
      <c r="H2621" s="5" t="s">
        <v>124</v>
      </c>
      <c r="I2621" s="5">
        <v>2415</v>
      </c>
      <c r="J2621" s="5" t="s">
        <v>13</v>
      </c>
    </row>
    <row r="2622" spans="2:10" ht="14.25" x14ac:dyDescent="0.2">
      <c r="B2622" s="5" t="s">
        <v>9</v>
      </c>
      <c r="C2622" s="5" t="s">
        <v>82</v>
      </c>
      <c r="D2622" s="5" t="s">
        <v>40</v>
      </c>
      <c r="E2622" s="5" t="s">
        <v>11</v>
      </c>
      <c r="F2622" s="8">
        <v>4385</v>
      </c>
      <c r="G2622" s="6">
        <v>42599</v>
      </c>
      <c r="H2622" s="5" t="s">
        <v>124</v>
      </c>
      <c r="I2622" s="5">
        <v>2415</v>
      </c>
      <c r="J2622" s="5" t="s">
        <v>13</v>
      </c>
    </row>
    <row r="2623" spans="2:10" ht="14.25" x14ac:dyDescent="0.2">
      <c r="B2623" s="5" t="s">
        <v>90</v>
      </c>
      <c r="C2623" s="5" t="s">
        <v>39</v>
      </c>
      <c r="D2623" s="5" t="s">
        <v>34</v>
      </c>
      <c r="E2623" s="5" t="s">
        <v>28</v>
      </c>
      <c r="F2623" s="8">
        <v>7223</v>
      </c>
      <c r="G2623" s="6">
        <v>42109</v>
      </c>
      <c r="H2623" s="5" t="s">
        <v>35</v>
      </c>
      <c r="I2623" s="5">
        <v>2416</v>
      </c>
      <c r="J2623" s="5" t="s">
        <v>42</v>
      </c>
    </row>
    <row r="2624" spans="2:10" ht="14.25" x14ac:dyDescent="0.2">
      <c r="B2624" s="5" t="s">
        <v>31</v>
      </c>
      <c r="C2624" s="5" t="s">
        <v>39</v>
      </c>
      <c r="D2624" s="5" t="s">
        <v>34</v>
      </c>
      <c r="E2624" s="5" t="s">
        <v>28</v>
      </c>
      <c r="F2624" s="8">
        <v>126</v>
      </c>
      <c r="G2624" s="6">
        <v>42666</v>
      </c>
      <c r="H2624" s="5" t="s">
        <v>35</v>
      </c>
      <c r="I2624" s="5">
        <v>2416</v>
      </c>
      <c r="J2624" s="5" t="s">
        <v>42</v>
      </c>
    </row>
    <row r="2625" spans="2:10" ht="14.25" x14ac:dyDescent="0.2">
      <c r="B2625" s="5" t="s">
        <v>48</v>
      </c>
      <c r="C2625" s="5" t="s">
        <v>19</v>
      </c>
      <c r="D2625" s="5" t="s">
        <v>40</v>
      </c>
      <c r="E2625" s="5" t="s">
        <v>38</v>
      </c>
      <c r="F2625" s="8">
        <v>9897</v>
      </c>
      <c r="G2625" s="6">
        <v>42021</v>
      </c>
      <c r="H2625" s="5" t="s">
        <v>109</v>
      </c>
      <c r="I2625" s="5">
        <v>2417</v>
      </c>
      <c r="J2625" s="5" t="s">
        <v>17</v>
      </c>
    </row>
    <row r="2626" spans="2:10" ht="14.25" x14ac:dyDescent="0.2">
      <c r="B2626" s="5" t="s">
        <v>26</v>
      </c>
      <c r="C2626" s="5" t="s">
        <v>19</v>
      </c>
      <c r="D2626" s="5" t="s">
        <v>40</v>
      </c>
      <c r="E2626" s="5" t="s">
        <v>28</v>
      </c>
      <c r="F2626" s="8">
        <v>10528</v>
      </c>
      <c r="G2626" s="6">
        <v>42733</v>
      </c>
      <c r="H2626" s="5" t="s">
        <v>109</v>
      </c>
      <c r="I2626" s="5">
        <v>2417</v>
      </c>
      <c r="J2626" s="5" t="s">
        <v>17</v>
      </c>
    </row>
    <row r="2627" spans="2:10" ht="14.25" x14ac:dyDescent="0.2">
      <c r="B2627" s="5" t="s">
        <v>40</v>
      </c>
      <c r="C2627" s="5" t="s">
        <v>10</v>
      </c>
      <c r="D2627" s="5" t="s">
        <v>67</v>
      </c>
      <c r="E2627" s="5" t="s">
        <v>11</v>
      </c>
      <c r="F2627" s="8">
        <v>10894.5</v>
      </c>
      <c r="G2627" s="6">
        <v>42169</v>
      </c>
      <c r="H2627" s="5" t="s">
        <v>191</v>
      </c>
      <c r="I2627" s="5">
        <v>2418</v>
      </c>
      <c r="J2627" s="5" t="s">
        <v>13</v>
      </c>
    </row>
    <row r="2628" spans="2:10" ht="14.25" x14ac:dyDescent="0.2">
      <c r="B2628" s="5" t="s">
        <v>34</v>
      </c>
      <c r="C2628" s="5" t="s">
        <v>10</v>
      </c>
      <c r="D2628" s="5" t="s">
        <v>67</v>
      </c>
      <c r="E2628" s="5" t="s">
        <v>11</v>
      </c>
      <c r="F2628" s="8">
        <v>7635</v>
      </c>
      <c r="G2628" s="6">
        <v>42608</v>
      </c>
      <c r="H2628" s="5" t="s">
        <v>191</v>
      </c>
      <c r="I2628" s="5">
        <v>2418</v>
      </c>
      <c r="J2628" s="5" t="s">
        <v>13</v>
      </c>
    </row>
    <row r="2629" spans="2:10" ht="14.25" x14ac:dyDescent="0.2">
      <c r="B2629" s="5" t="s">
        <v>34</v>
      </c>
      <c r="C2629" s="5" t="s">
        <v>245</v>
      </c>
      <c r="D2629" s="5" t="s">
        <v>15</v>
      </c>
      <c r="E2629" s="5" t="s">
        <v>11</v>
      </c>
      <c r="F2629" s="8">
        <v>2022</v>
      </c>
      <c r="G2629" s="6">
        <v>42059</v>
      </c>
      <c r="H2629" s="5" t="s">
        <v>126</v>
      </c>
      <c r="I2629" s="5">
        <v>2419</v>
      </c>
      <c r="J2629" s="5" t="s">
        <v>77</v>
      </c>
    </row>
    <row r="2630" spans="2:10" ht="14.25" x14ac:dyDescent="0.2">
      <c r="B2630" s="5" t="s">
        <v>34</v>
      </c>
      <c r="C2630" s="5" t="s">
        <v>245</v>
      </c>
      <c r="D2630" s="5" t="s">
        <v>15</v>
      </c>
      <c r="E2630" s="5" t="s">
        <v>11</v>
      </c>
      <c r="F2630" s="8">
        <v>5400</v>
      </c>
      <c r="G2630" s="6">
        <v>42425</v>
      </c>
      <c r="H2630" s="5" t="s">
        <v>126</v>
      </c>
      <c r="I2630" s="5">
        <v>2419</v>
      </c>
      <c r="J2630" s="5" t="s">
        <v>77</v>
      </c>
    </row>
    <row r="2631" spans="2:10" ht="14.25" x14ac:dyDescent="0.2">
      <c r="B2631" s="5" t="s">
        <v>78</v>
      </c>
      <c r="C2631" s="5" t="s">
        <v>156</v>
      </c>
      <c r="D2631" s="5" t="s">
        <v>40</v>
      </c>
      <c r="E2631" s="5" t="s">
        <v>11</v>
      </c>
      <c r="F2631" s="8">
        <v>189</v>
      </c>
      <c r="G2631" s="6">
        <v>42234</v>
      </c>
      <c r="H2631" s="5" t="s">
        <v>274</v>
      </c>
      <c r="I2631" s="5">
        <v>2420</v>
      </c>
      <c r="J2631" s="5" t="s">
        <v>142</v>
      </c>
    </row>
    <row r="2632" spans="2:10" ht="14.25" x14ac:dyDescent="0.2">
      <c r="B2632" s="5" t="s">
        <v>9</v>
      </c>
      <c r="C2632" s="5" t="s">
        <v>156</v>
      </c>
      <c r="D2632" s="5" t="s">
        <v>40</v>
      </c>
      <c r="E2632" s="5" t="s">
        <v>11</v>
      </c>
      <c r="F2632" s="8">
        <v>4839</v>
      </c>
      <c r="G2632" s="6">
        <v>42651</v>
      </c>
      <c r="H2632" s="5" t="s">
        <v>274</v>
      </c>
      <c r="I2632" s="5">
        <v>2420</v>
      </c>
      <c r="J2632" s="5" t="s">
        <v>142</v>
      </c>
    </row>
    <row r="2633" spans="2:10" ht="14.25" x14ac:dyDescent="0.2">
      <c r="B2633" s="5" t="s">
        <v>15</v>
      </c>
      <c r="C2633" s="5" t="s">
        <v>149</v>
      </c>
      <c r="D2633" s="5" t="s">
        <v>15</v>
      </c>
      <c r="E2633" s="5" t="s">
        <v>11</v>
      </c>
      <c r="F2633" s="8">
        <v>4306</v>
      </c>
      <c r="G2633" s="6">
        <v>42295</v>
      </c>
      <c r="H2633" s="5" t="s">
        <v>105</v>
      </c>
      <c r="I2633" s="5">
        <v>2421</v>
      </c>
      <c r="J2633" s="5" t="s">
        <v>150</v>
      </c>
    </row>
    <row r="2634" spans="2:10" ht="14.25" x14ac:dyDescent="0.2">
      <c r="B2634" s="5" t="s">
        <v>40</v>
      </c>
      <c r="C2634" s="5" t="s">
        <v>149</v>
      </c>
      <c r="D2634" s="5" t="s">
        <v>15</v>
      </c>
      <c r="E2634" s="5" t="s">
        <v>11</v>
      </c>
      <c r="F2634" s="8">
        <v>8343</v>
      </c>
      <c r="G2634" s="6">
        <v>42540</v>
      </c>
      <c r="H2634" s="5" t="s">
        <v>105</v>
      </c>
      <c r="I2634" s="5">
        <v>2421</v>
      </c>
      <c r="J2634" s="5" t="s">
        <v>150</v>
      </c>
    </row>
    <row r="2635" spans="2:10" ht="14.25" x14ac:dyDescent="0.2">
      <c r="B2635" s="5" t="s">
        <v>31</v>
      </c>
      <c r="C2635" s="5" t="s">
        <v>123</v>
      </c>
      <c r="D2635" s="5" t="s">
        <v>15</v>
      </c>
      <c r="E2635" s="5" t="s">
        <v>28</v>
      </c>
      <c r="F2635" s="8">
        <v>665</v>
      </c>
      <c r="G2635" s="6">
        <v>42019</v>
      </c>
      <c r="H2635" s="5" t="s">
        <v>16</v>
      </c>
      <c r="I2635" s="5">
        <v>2422</v>
      </c>
      <c r="J2635" s="5" t="s">
        <v>125</v>
      </c>
    </row>
    <row r="2636" spans="2:10" ht="14.25" x14ac:dyDescent="0.2">
      <c r="B2636" s="5" t="s">
        <v>15</v>
      </c>
      <c r="C2636" s="5" t="s">
        <v>123</v>
      </c>
      <c r="D2636" s="5" t="s">
        <v>15</v>
      </c>
      <c r="E2636" s="5" t="s">
        <v>11</v>
      </c>
      <c r="F2636" s="8">
        <v>3478</v>
      </c>
      <c r="G2636" s="6">
        <v>42553</v>
      </c>
      <c r="H2636" s="5" t="s">
        <v>16</v>
      </c>
      <c r="I2636" s="5">
        <v>2422</v>
      </c>
      <c r="J2636" s="5" t="s">
        <v>125</v>
      </c>
    </row>
    <row r="2637" spans="2:10" ht="14.25" x14ac:dyDescent="0.2">
      <c r="B2637" s="5" t="s">
        <v>40</v>
      </c>
      <c r="C2637" s="5" t="s">
        <v>135</v>
      </c>
      <c r="D2637" s="5" t="s">
        <v>40</v>
      </c>
      <c r="E2637" s="5" t="s">
        <v>11</v>
      </c>
      <c r="F2637" s="8">
        <v>9396</v>
      </c>
      <c r="G2637" s="6">
        <v>42321</v>
      </c>
      <c r="H2637" s="5" t="s">
        <v>238</v>
      </c>
      <c r="I2637" s="5">
        <v>2423</v>
      </c>
      <c r="J2637" s="5" t="s">
        <v>47</v>
      </c>
    </row>
    <row r="2638" spans="2:10" ht="14.25" x14ac:dyDescent="0.2">
      <c r="B2638" s="5" t="s">
        <v>31</v>
      </c>
      <c r="C2638" s="5" t="s">
        <v>135</v>
      </c>
      <c r="D2638" s="5" t="s">
        <v>40</v>
      </c>
      <c r="E2638" s="5" t="s">
        <v>28</v>
      </c>
      <c r="F2638" s="8">
        <v>8940</v>
      </c>
      <c r="G2638" s="6">
        <v>42418</v>
      </c>
      <c r="H2638" s="5" t="s">
        <v>238</v>
      </c>
      <c r="I2638" s="5">
        <v>2423</v>
      </c>
      <c r="J2638" s="5" t="s">
        <v>47</v>
      </c>
    </row>
    <row r="2639" spans="2:10" ht="14.25" x14ac:dyDescent="0.2">
      <c r="B2639" s="5" t="s">
        <v>40</v>
      </c>
      <c r="C2639" s="5" t="s">
        <v>19</v>
      </c>
      <c r="D2639" s="5" t="s">
        <v>40</v>
      </c>
      <c r="E2639" s="5" t="s">
        <v>11</v>
      </c>
      <c r="F2639" s="8">
        <v>6830</v>
      </c>
      <c r="G2639" s="6">
        <v>42012</v>
      </c>
      <c r="H2639" s="5" t="s">
        <v>246</v>
      </c>
      <c r="I2639" s="5">
        <v>2424</v>
      </c>
      <c r="J2639" s="5" t="s">
        <v>17</v>
      </c>
    </row>
    <row r="2640" spans="2:10" ht="14.25" x14ac:dyDescent="0.2">
      <c r="B2640" s="5" t="s">
        <v>78</v>
      </c>
      <c r="C2640" s="5" t="s">
        <v>19</v>
      </c>
      <c r="D2640" s="5" t="s">
        <v>40</v>
      </c>
      <c r="E2640" s="5" t="s">
        <v>11</v>
      </c>
      <c r="F2640" s="8">
        <v>6682</v>
      </c>
      <c r="G2640" s="6">
        <v>42569</v>
      </c>
      <c r="H2640" s="5" t="s">
        <v>246</v>
      </c>
      <c r="I2640" s="5">
        <v>2424</v>
      </c>
      <c r="J2640" s="5" t="s">
        <v>17</v>
      </c>
    </row>
    <row r="2641" spans="2:10" ht="14.25" x14ac:dyDescent="0.2">
      <c r="B2641" s="5" t="s">
        <v>43</v>
      </c>
      <c r="C2641" s="5" t="s">
        <v>75</v>
      </c>
      <c r="D2641" s="5" t="s">
        <v>67</v>
      </c>
      <c r="E2641" s="5" t="s">
        <v>28</v>
      </c>
      <c r="F2641" s="8">
        <v>2028</v>
      </c>
      <c r="G2641" s="6">
        <v>42027</v>
      </c>
      <c r="H2641" s="5" t="s">
        <v>68</v>
      </c>
      <c r="I2641" s="5">
        <v>2425</v>
      </c>
      <c r="J2641" s="5" t="s">
        <v>77</v>
      </c>
    </row>
    <row r="2642" spans="2:10" ht="14.25" x14ac:dyDescent="0.2">
      <c r="B2642" s="5" t="s">
        <v>15</v>
      </c>
      <c r="C2642" s="5" t="s">
        <v>75</v>
      </c>
      <c r="D2642" s="5" t="s">
        <v>67</v>
      </c>
      <c r="E2642" s="5" t="s">
        <v>11</v>
      </c>
      <c r="F2642" s="8">
        <v>4067</v>
      </c>
      <c r="G2642" s="6">
        <v>42703</v>
      </c>
      <c r="H2642" s="5" t="s">
        <v>68</v>
      </c>
      <c r="I2642" s="5">
        <v>2425</v>
      </c>
      <c r="J2642" s="5" t="s">
        <v>77</v>
      </c>
    </row>
    <row r="2643" spans="2:10" ht="14.25" x14ac:dyDescent="0.2">
      <c r="B2643" s="5" t="s">
        <v>26</v>
      </c>
      <c r="C2643" s="5" t="s">
        <v>116</v>
      </c>
      <c r="D2643" s="5" t="s">
        <v>20</v>
      </c>
      <c r="E2643" s="5" t="s">
        <v>28</v>
      </c>
      <c r="F2643" s="8">
        <v>1349</v>
      </c>
      <c r="G2643" s="6">
        <v>42135</v>
      </c>
      <c r="H2643" s="5" t="s">
        <v>216</v>
      </c>
      <c r="I2643" s="5">
        <v>2426</v>
      </c>
      <c r="J2643" s="5" t="s">
        <v>115</v>
      </c>
    </row>
    <row r="2644" spans="2:10" ht="14.25" x14ac:dyDescent="0.2">
      <c r="B2644" s="5" t="s">
        <v>31</v>
      </c>
      <c r="C2644" s="5" t="s">
        <v>116</v>
      </c>
      <c r="D2644" s="5" t="s">
        <v>20</v>
      </c>
      <c r="E2644" s="5" t="s">
        <v>28</v>
      </c>
      <c r="F2644" s="8">
        <v>5718</v>
      </c>
      <c r="G2644" s="6">
        <v>42580</v>
      </c>
      <c r="H2644" s="5" t="s">
        <v>216</v>
      </c>
      <c r="I2644" s="5">
        <v>2426</v>
      </c>
      <c r="J2644" s="5" t="s">
        <v>115</v>
      </c>
    </row>
    <row r="2645" spans="2:10" ht="14.25" x14ac:dyDescent="0.2">
      <c r="B2645" s="5" t="s">
        <v>43</v>
      </c>
      <c r="C2645" s="5" t="s">
        <v>215</v>
      </c>
      <c r="D2645" s="5" t="s">
        <v>67</v>
      </c>
      <c r="E2645" s="5" t="s">
        <v>28</v>
      </c>
      <c r="F2645" s="8">
        <v>8080</v>
      </c>
      <c r="G2645" s="6">
        <v>42325</v>
      </c>
      <c r="H2645" s="5" t="s">
        <v>212</v>
      </c>
      <c r="I2645" s="5">
        <v>2427</v>
      </c>
      <c r="J2645" s="5" t="s">
        <v>175</v>
      </c>
    </row>
    <row r="2646" spans="2:10" ht="14.25" x14ac:dyDescent="0.2">
      <c r="B2646" s="5" t="s">
        <v>43</v>
      </c>
      <c r="C2646" s="5" t="s">
        <v>215</v>
      </c>
      <c r="D2646" s="5" t="s">
        <v>67</v>
      </c>
      <c r="E2646" s="5" t="s">
        <v>28</v>
      </c>
      <c r="F2646" s="8">
        <v>3273</v>
      </c>
      <c r="G2646" s="6">
        <v>42540</v>
      </c>
      <c r="H2646" s="5" t="s">
        <v>212</v>
      </c>
      <c r="I2646" s="5">
        <v>2427</v>
      </c>
      <c r="J2646" s="5" t="s">
        <v>175</v>
      </c>
    </row>
    <row r="2647" spans="2:10" ht="14.25" x14ac:dyDescent="0.2">
      <c r="B2647" s="5" t="s">
        <v>78</v>
      </c>
      <c r="C2647" s="5" t="s">
        <v>265</v>
      </c>
      <c r="D2647" s="5" t="s">
        <v>15</v>
      </c>
      <c r="E2647" s="5" t="s">
        <v>11</v>
      </c>
      <c r="F2647" s="8">
        <v>7368</v>
      </c>
      <c r="G2647" s="6">
        <v>42184</v>
      </c>
      <c r="H2647" s="5" t="s">
        <v>158</v>
      </c>
      <c r="I2647" s="5">
        <v>2428</v>
      </c>
      <c r="J2647" s="5" t="s">
        <v>17</v>
      </c>
    </row>
    <row r="2648" spans="2:10" ht="14.25" x14ac:dyDescent="0.2">
      <c r="B2648" s="5" t="s">
        <v>32</v>
      </c>
      <c r="C2648" s="5" t="s">
        <v>265</v>
      </c>
      <c r="D2648" s="5" t="s">
        <v>15</v>
      </c>
      <c r="E2648" s="5" t="s">
        <v>11</v>
      </c>
      <c r="F2648" s="8">
        <v>347</v>
      </c>
      <c r="G2648" s="6">
        <v>42623</v>
      </c>
      <c r="H2648" s="5" t="s">
        <v>158</v>
      </c>
      <c r="I2648" s="5">
        <v>2428</v>
      </c>
      <c r="J2648" s="5" t="s">
        <v>17</v>
      </c>
    </row>
    <row r="2649" spans="2:10" ht="14.25" x14ac:dyDescent="0.2">
      <c r="B2649" s="5" t="s">
        <v>78</v>
      </c>
      <c r="C2649" s="5" t="s">
        <v>232</v>
      </c>
      <c r="D2649" s="5" t="s">
        <v>9</v>
      </c>
      <c r="E2649" s="5" t="s">
        <v>11</v>
      </c>
      <c r="F2649" s="8">
        <v>8063</v>
      </c>
      <c r="G2649" s="6">
        <v>42161</v>
      </c>
      <c r="H2649" s="5" t="s">
        <v>181</v>
      </c>
      <c r="I2649" s="5">
        <v>2429</v>
      </c>
      <c r="J2649" s="5" t="s">
        <v>52</v>
      </c>
    </row>
    <row r="2650" spans="2:10" ht="14.25" x14ac:dyDescent="0.2">
      <c r="B2650" s="5" t="s">
        <v>43</v>
      </c>
      <c r="C2650" s="5" t="s">
        <v>232</v>
      </c>
      <c r="D2650" s="5" t="s">
        <v>9</v>
      </c>
      <c r="E2650" s="5" t="s">
        <v>28</v>
      </c>
      <c r="F2650" s="8">
        <v>7549</v>
      </c>
      <c r="G2650" s="6">
        <v>42697</v>
      </c>
      <c r="H2650" s="5" t="s">
        <v>181</v>
      </c>
      <c r="I2650" s="5">
        <v>2429</v>
      </c>
      <c r="J2650" s="5" t="s">
        <v>52</v>
      </c>
    </row>
    <row r="2651" spans="2:10" ht="14.25" x14ac:dyDescent="0.2">
      <c r="B2651" s="5" t="s">
        <v>74</v>
      </c>
      <c r="C2651" s="5" t="s">
        <v>278</v>
      </c>
      <c r="D2651" s="5" t="s">
        <v>15</v>
      </c>
      <c r="E2651" s="5" t="s">
        <v>38</v>
      </c>
      <c r="F2651" s="8">
        <v>2634</v>
      </c>
      <c r="G2651" s="6">
        <v>42234</v>
      </c>
      <c r="H2651" s="5" t="s">
        <v>189</v>
      </c>
      <c r="I2651" s="5">
        <v>2430</v>
      </c>
      <c r="J2651" s="5" t="s">
        <v>270</v>
      </c>
    </row>
    <row r="2652" spans="2:10" ht="14.25" x14ac:dyDescent="0.2">
      <c r="B2652" s="5" t="s">
        <v>26</v>
      </c>
      <c r="C2652" s="5" t="s">
        <v>278</v>
      </c>
      <c r="D2652" s="5" t="s">
        <v>15</v>
      </c>
      <c r="E2652" s="5" t="s">
        <v>28</v>
      </c>
      <c r="F2652" s="8">
        <v>8227</v>
      </c>
      <c r="G2652" s="6">
        <v>42503</v>
      </c>
      <c r="H2652" s="5" t="s">
        <v>189</v>
      </c>
      <c r="I2652" s="5">
        <v>2430</v>
      </c>
      <c r="J2652" s="5" t="s">
        <v>270</v>
      </c>
    </row>
    <row r="2653" spans="2:10" ht="14.25" x14ac:dyDescent="0.2">
      <c r="B2653" s="5" t="s">
        <v>40</v>
      </c>
      <c r="C2653" s="5" t="s">
        <v>14</v>
      </c>
      <c r="D2653" s="5" t="s">
        <v>67</v>
      </c>
      <c r="E2653" s="5" t="s">
        <v>11</v>
      </c>
      <c r="F2653" s="8">
        <v>4839</v>
      </c>
      <c r="G2653" s="6">
        <v>42269</v>
      </c>
      <c r="H2653" s="5" t="s">
        <v>212</v>
      </c>
      <c r="I2653" s="5">
        <v>2431</v>
      </c>
      <c r="J2653" s="5" t="s">
        <v>17</v>
      </c>
    </row>
    <row r="2654" spans="2:10" ht="14.25" x14ac:dyDescent="0.2">
      <c r="B2654" s="5" t="s">
        <v>26</v>
      </c>
      <c r="C2654" s="5" t="s">
        <v>14</v>
      </c>
      <c r="D2654" s="5" t="s">
        <v>67</v>
      </c>
      <c r="E2654" s="5" t="s">
        <v>28</v>
      </c>
      <c r="F2654" s="8">
        <v>7094</v>
      </c>
      <c r="G2654" s="6">
        <v>42511</v>
      </c>
      <c r="H2654" s="5" t="s">
        <v>212</v>
      </c>
      <c r="I2654" s="5">
        <v>2431</v>
      </c>
      <c r="J2654" s="5" t="s">
        <v>17</v>
      </c>
    </row>
    <row r="2655" spans="2:10" ht="14.25" x14ac:dyDescent="0.2">
      <c r="B2655" s="5" t="s">
        <v>9</v>
      </c>
      <c r="C2655" s="5" t="s">
        <v>106</v>
      </c>
      <c r="D2655" s="5" t="s">
        <v>9</v>
      </c>
      <c r="E2655" s="5" t="s">
        <v>11</v>
      </c>
      <c r="F2655" s="8">
        <v>4909</v>
      </c>
      <c r="G2655" s="6">
        <v>42097</v>
      </c>
      <c r="H2655" s="5" t="s">
        <v>92</v>
      </c>
      <c r="I2655" s="5">
        <v>2432</v>
      </c>
      <c r="J2655" s="5" t="s">
        <v>108</v>
      </c>
    </row>
    <row r="2656" spans="2:10" ht="14.25" x14ac:dyDescent="0.2">
      <c r="B2656" s="5" t="s">
        <v>20</v>
      </c>
      <c r="C2656" s="5" t="s">
        <v>106</v>
      </c>
      <c r="D2656" s="5" t="s">
        <v>9</v>
      </c>
      <c r="E2656" s="5" t="s">
        <v>11</v>
      </c>
      <c r="F2656" s="8">
        <v>8459</v>
      </c>
      <c r="G2656" s="6">
        <v>42440</v>
      </c>
      <c r="H2656" s="5" t="s">
        <v>92</v>
      </c>
      <c r="I2656" s="5">
        <v>2432</v>
      </c>
      <c r="J2656" s="5" t="s">
        <v>108</v>
      </c>
    </row>
    <row r="2657" spans="2:10" ht="14.25" x14ac:dyDescent="0.2">
      <c r="B2657" s="5" t="s">
        <v>20</v>
      </c>
      <c r="C2657" s="5" t="s">
        <v>153</v>
      </c>
      <c r="D2657" s="5" t="s">
        <v>40</v>
      </c>
      <c r="E2657" s="5" t="s">
        <v>11</v>
      </c>
      <c r="F2657" s="8">
        <v>1724</v>
      </c>
      <c r="G2657" s="6">
        <v>42213</v>
      </c>
      <c r="H2657" s="5" t="s">
        <v>131</v>
      </c>
      <c r="I2657" s="5">
        <v>2433</v>
      </c>
      <c r="J2657" s="5" t="s">
        <v>17</v>
      </c>
    </row>
    <row r="2658" spans="2:10" ht="14.25" x14ac:dyDescent="0.2">
      <c r="B2658" s="5" t="s">
        <v>90</v>
      </c>
      <c r="C2658" s="5" t="s">
        <v>153</v>
      </c>
      <c r="D2658" s="5" t="s">
        <v>40</v>
      </c>
      <c r="E2658" s="5" t="s">
        <v>28</v>
      </c>
      <c r="F2658" s="8">
        <v>5754</v>
      </c>
      <c r="G2658" s="6">
        <v>42685</v>
      </c>
      <c r="H2658" s="5" t="s">
        <v>131</v>
      </c>
      <c r="I2658" s="5">
        <v>2433</v>
      </c>
      <c r="J2658" s="5" t="s">
        <v>17</v>
      </c>
    </row>
    <row r="2659" spans="2:10" ht="14.25" x14ac:dyDescent="0.2">
      <c r="B2659" s="5" t="s">
        <v>43</v>
      </c>
      <c r="C2659" s="5" t="s">
        <v>279</v>
      </c>
      <c r="D2659" s="5" t="s">
        <v>67</v>
      </c>
      <c r="E2659" s="5" t="s">
        <v>28</v>
      </c>
      <c r="F2659" s="8">
        <v>9523</v>
      </c>
      <c r="G2659" s="6">
        <v>42020</v>
      </c>
      <c r="H2659" s="5" t="s">
        <v>68</v>
      </c>
      <c r="I2659" s="5">
        <v>2434</v>
      </c>
      <c r="J2659" s="5" t="s">
        <v>101</v>
      </c>
    </row>
    <row r="2660" spans="2:10" ht="14.25" x14ac:dyDescent="0.2">
      <c r="B2660" s="5" t="s">
        <v>90</v>
      </c>
      <c r="C2660" s="5" t="s">
        <v>279</v>
      </c>
      <c r="D2660" s="5" t="s">
        <v>67</v>
      </c>
      <c r="E2660" s="5" t="s">
        <v>28</v>
      </c>
      <c r="F2660" s="8">
        <v>662</v>
      </c>
      <c r="G2660" s="6">
        <v>42596</v>
      </c>
      <c r="H2660" s="5" t="s">
        <v>68</v>
      </c>
      <c r="I2660" s="5">
        <v>2434</v>
      </c>
      <c r="J2660" s="5" t="s">
        <v>101</v>
      </c>
    </row>
    <row r="2661" spans="2:10" ht="14.25" x14ac:dyDescent="0.2">
      <c r="B2661" s="5" t="s">
        <v>26</v>
      </c>
      <c r="C2661" s="5" t="s">
        <v>151</v>
      </c>
      <c r="D2661" s="5" t="s">
        <v>9</v>
      </c>
      <c r="E2661" s="5" t="s">
        <v>28</v>
      </c>
      <c r="F2661" s="8">
        <v>7079</v>
      </c>
      <c r="G2661" s="6">
        <v>42034</v>
      </c>
      <c r="H2661" s="5" t="s">
        <v>24</v>
      </c>
      <c r="I2661" s="5">
        <v>2435</v>
      </c>
      <c r="J2661" s="5" t="s">
        <v>152</v>
      </c>
    </row>
    <row r="2662" spans="2:10" ht="14.25" x14ac:dyDescent="0.2">
      <c r="B2662" s="5" t="s">
        <v>18</v>
      </c>
      <c r="C2662" s="5" t="s">
        <v>151</v>
      </c>
      <c r="D2662" s="5" t="s">
        <v>9</v>
      </c>
      <c r="E2662" s="5" t="s">
        <v>11</v>
      </c>
      <c r="F2662" s="8">
        <v>3586</v>
      </c>
      <c r="G2662" s="6">
        <v>42428</v>
      </c>
      <c r="H2662" s="5" t="s">
        <v>24</v>
      </c>
      <c r="I2662" s="5">
        <v>2435</v>
      </c>
      <c r="J2662" s="5" t="s">
        <v>152</v>
      </c>
    </row>
    <row r="2663" spans="2:10" ht="14.25" x14ac:dyDescent="0.2">
      <c r="B2663" s="5" t="s">
        <v>15</v>
      </c>
      <c r="C2663" s="5" t="s">
        <v>14</v>
      </c>
      <c r="D2663" s="5" t="s">
        <v>15</v>
      </c>
      <c r="E2663" s="5" t="s">
        <v>11</v>
      </c>
      <c r="F2663" s="8">
        <v>1449</v>
      </c>
      <c r="G2663" s="6">
        <v>42226</v>
      </c>
      <c r="H2663" s="5" t="s">
        <v>189</v>
      </c>
      <c r="I2663" s="5">
        <v>2436</v>
      </c>
      <c r="J2663" s="5" t="s">
        <v>17</v>
      </c>
    </row>
    <row r="2664" spans="2:10" ht="14.25" x14ac:dyDescent="0.2">
      <c r="B2664" s="5" t="s">
        <v>20</v>
      </c>
      <c r="C2664" s="5" t="s">
        <v>14</v>
      </c>
      <c r="D2664" s="5" t="s">
        <v>15</v>
      </c>
      <c r="E2664" s="5" t="s">
        <v>11</v>
      </c>
      <c r="F2664" s="8">
        <v>11005</v>
      </c>
      <c r="G2664" s="6">
        <v>42732</v>
      </c>
      <c r="H2664" s="5" t="s">
        <v>189</v>
      </c>
      <c r="I2664" s="5">
        <v>2436</v>
      </c>
      <c r="J2664" s="5" t="s">
        <v>17</v>
      </c>
    </row>
    <row r="2665" spans="2:10" ht="14.25" x14ac:dyDescent="0.2">
      <c r="B2665" s="5" t="s">
        <v>9</v>
      </c>
      <c r="C2665" s="5" t="s">
        <v>54</v>
      </c>
      <c r="D2665" s="5" t="s">
        <v>9</v>
      </c>
      <c r="E2665" s="5" t="s">
        <v>11</v>
      </c>
      <c r="F2665" s="8">
        <v>3879</v>
      </c>
      <c r="G2665" s="6">
        <v>42292</v>
      </c>
      <c r="H2665" s="5" t="s">
        <v>188</v>
      </c>
      <c r="I2665" s="5">
        <v>2437</v>
      </c>
      <c r="J2665" s="5" t="s">
        <v>56</v>
      </c>
    </row>
    <row r="2666" spans="2:10" ht="14.25" x14ac:dyDescent="0.2">
      <c r="B2666" s="5" t="s">
        <v>45</v>
      </c>
      <c r="C2666" s="5" t="s">
        <v>54</v>
      </c>
      <c r="D2666" s="5" t="s">
        <v>9</v>
      </c>
      <c r="E2666" s="5" t="s">
        <v>11</v>
      </c>
      <c r="F2666" s="8">
        <v>115</v>
      </c>
      <c r="G2666" s="6">
        <v>42707</v>
      </c>
      <c r="H2666" s="5" t="s">
        <v>188</v>
      </c>
      <c r="I2666" s="5">
        <v>2437</v>
      </c>
      <c r="J2666" s="5" t="s">
        <v>56</v>
      </c>
    </row>
    <row r="2667" spans="2:10" ht="14.25" x14ac:dyDescent="0.2">
      <c r="B2667" s="5" t="s">
        <v>90</v>
      </c>
      <c r="C2667" s="5" t="s">
        <v>132</v>
      </c>
      <c r="D2667" s="5" t="s">
        <v>9</v>
      </c>
      <c r="E2667" s="5" t="s">
        <v>28</v>
      </c>
      <c r="F2667" s="8">
        <v>7081</v>
      </c>
      <c r="G2667" s="6">
        <v>42343</v>
      </c>
      <c r="H2667" s="5" t="s">
        <v>104</v>
      </c>
      <c r="I2667" s="5">
        <v>2438</v>
      </c>
      <c r="J2667" s="5" t="s">
        <v>36</v>
      </c>
    </row>
    <row r="2668" spans="2:10" ht="14.25" x14ac:dyDescent="0.2">
      <c r="B2668" s="5" t="s">
        <v>48</v>
      </c>
      <c r="C2668" s="5" t="s">
        <v>132</v>
      </c>
      <c r="D2668" s="5" t="s">
        <v>9</v>
      </c>
      <c r="E2668" s="5" t="s">
        <v>38</v>
      </c>
      <c r="F2668" s="8">
        <v>6558</v>
      </c>
      <c r="G2668" s="6">
        <v>42505</v>
      </c>
      <c r="H2668" s="5" t="s">
        <v>104</v>
      </c>
      <c r="I2668" s="5">
        <v>2438</v>
      </c>
      <c r="J2668" s="5" t="s">
        <v>36</v>
      </c>
    </row>
    <row r="2669" spans="2:10" ht="14.25" x14ac:dyDescent="0.2">
      <c r="B2669" s="5" t="s">
        <v>84</v>
      </c>
      <c r="C2669" s="5" t="s">
        <v>106</v>
      </c>
      <c r="D2669" s="5" t="s">
        <v>9</v>
      </c>
      <c r="E2669" s="5" t="s">
        <v>38</v>
      </c>
      <c r="F2669" s="8">
        <v>4573</v>
      </c>
      <c r="G2669" s="6">
        <v>42072</v>
      </c>
      <c r="H2669" s="5" t="s">
        <v>237</v>
      </c>
      <c r="I2669" s="5">
        <v>2439</v>
      </c>
      <c r="J2669" s="5" t="s">
        <v>108</v>
      </c>
    </row>
    <row r="2670" spans="2:10" ht="14.25" x14ac:dyDescent="0.2">
      <c r="B2670" s="5" t="s">
        <v>94</v>
      </c>
      <c r="C2670" s="5" t="s">
        <v>106</v>
      </c>
      <c r="D2670" s="5" t="s">
        <v>9</v>
      </c>
      <c r="E2670" s="5" t="s">
        <v>38</v>
      </c>
      <c r="F2670" s="8">
        <v>9800</v>
      </c>
      <c r="G2670" s="6">
        <v>42507</v>
      </c>
      <c r="H2670" s="5" t="s">
        <v>237</v>
      </c>
      <c r="I2670" s="5">
        <v>2439</v>
      </c>
      <c r="J2670" s="5" t="s">
        <v>108</v>
      </c>
    </row>
    <row r="2671" spans="2:10" ht="14.25" x14ac:dyDescent="0.2">
      <c r="B2671" s="5" t="s">
        <v>48</v>
      </c>
      <c r="C2671" s="5" t="s">
        <v>106</v>
      </c>
      <c r="D2671" s="5" t="s">
        <v>32</v>
      </c>
      <c r="E2671" s="5" t="s">
        <v>38</v>
      </c>
      <c r="F2671" s="8">
        <v>6904</v>
      </c>
      <c r="G2671" s="6">
        <v>42273</v>
      </c>
      <c r="H2671" s="5" t="s">
        <v>275</v>
      </c>
      <c r="I2671" s="5">
        <v>2440</v>
      </c>
      <c r="J2671" s="5" t="s">
        <v>108</v>
      </c>
    </row>
    <row r="2672" spans="2:10" ht="14.25" x14ac:dyDescent="0.2">
      <c r="B2672" s="5" t="s">
        <v>78</v>
      </c>
      <c r="C2672" s="5" t="s">
        <v>106</v>
      </c>
      <c r="D2672" s="5" t="s">
        <v>32</v>
      </c>
      <c r="E2672" s="5" t="s">
        <v>11</v>
      </c>
      <c r="F2672" s="8">
        <v>9055</v>
      </c>
      <c r="G2672" s="6">
        <v>42557</v>
      </c>
      <c r="H2672" s="5" t="s">
        <v>275</v>
      </c>
      <c r="I2672" s="5">
        <v>2440</v>
      </c>
      <c r="J2672" s="5" t="s">
        <v>108</v>
      </c>
    </row>
    <row r="2673" spans="2:10" ht="14.25" x14ac:dyDescent="0.2">
      <c r="B2673" s="5" t="s">
        <v>43</v>
      </c>
      <c r="C2673" s="5" t="s">
        <v>69</v>
      </c>
      <c r="D2673" s="5" t="s">
        <v>40</v>
      </c>
      <c r="E2673" s="5" t="s">
        <v>28</v>
      </c>
      <c r="F2673" s="8">
        <v>52</v>
      </c>
      <c r="G2673" s="6">
        <v>42160</v>
      </c>
      <c r="H2673" s="5" t="s">
        <v>130</v>
      </c>
      <c r="I2673" s="5">
        <v>2441</v>
      </c>
      <c r="J2673" s="5" t="s">
        <v>71</v>
      </c>
    </row>
    <row r="2674" spans="2:10" ht="14.25" x14ac:dyDescent="0.2">
      <c r="B2674" s="5" t="s">
        <v>94</v>
      </c>
      <c r="C2674" s="5" t="s">
        <v>69</v>
      </c>
      <c r="D2674" s="5" t="s">
        <v>40</v>
      </c>
      <c r="E2674" s="5" t="s">
        <v>38</v>
      </c>
      <c r="F2674" s="8">
        <v>6067</v>
      </c>
      <c r="G2674" s="6">
        <v>42477</v>
      </c>
      <c r="H2674" s="5" t="s">
        <v>130</v>
      </c>
      <c r="I2674" s="5">
        <v>2441</v>
      </c>
      <c r="J2674" s="5" t="s">
        <v>71</v>
      </c>
    </row>
    <row r="2675" spans="2:10" ht="14.25" x14ac:dyDescent="0.2">
      <c r="B2675" s="5" t="s">
        <v>84</v>
      </c>
      <c r="C2675" s="5" t="s">
        <v>14</v>
      </c>
      <c r="D2675" s="5" t="s">
        <v>9</v>
      </c>
      <c r="E2675" s="5" t="s">
        <v>38</v>
      </c>
      <c r="F2675" s="8">
        <v>7875</v>
      </c>
      <c r="G2675" s="6">
        <v>42073</v>
      </c>
      <c r="H2675" s="5" t="s">
        <v>181</v>
      </c>
      <c r="I2675" s="5">
        <v>2442</v>
      </c>
      <c r="J2675" s="5" t="s">
        <v>17</v>
      </c>
    </row>
    <row r="2676" spans="2:10" ht="14.25" x14ac:dyDescent="0.2">
      <c r="B2676" s="5" t="s">
        <v>85</v>
      </c>
      <c r="C2676" s="5" t="s">
        <v>14</v>
      </c>
      <c r="D2676" s="5" t="s">
        <v>9</v>
      </c>
      <c r="E2676" s="5" t="s">
        <v>11</v>
      </c>
      <c r="F2676" s="8">
        <v>3929</v>
      </c>
      <c r="G2676" s="6">
        <v>42461</v>
      </c>
      <c r="H2676" s="5" t="s">
        <v>181</v>
      </c>
      <c r="I2676" s="5">
        <v>2442</v>
      </c>
      <c r="J2676" s="5" t="s">
        <v>17</v>
      </c>
    </row>
    <row r="2677" spans="2:10" ht="14.25" x14ac:dyDescent="0.2">
      <c r="B2677" s="5" t="s">
        <v>31</v>
      </c>
      <c r="C2677" s="5" t="s">
        <v>202</v>
      </c>
      <c r="D2677" s="5" t="s">
        <v>20</v>
      </c>
      <c r="E2677" s="5" t="s">
        <v>28</v>
      </c>
      <c r="F2677" s="8">
        <v>7095</v>
      </c>
      <c r="G2677" s="6">
        <v>42071</v>
      </c>
      <c r="H2677" s="5" t="s">
        <v>186</v>
      </c>
      <c r="I2677" s="5">
        <v>2443</v>
      </c>
      <c r="J2677" s="5" t="s">
        <v>204</v>
      </c>
    </row>
    <row r="2678" spans="2:10" ht="14.25" x14ac:dyDescent="0.2">
      <c r="B2678" s="5" t="s">
        <v>26</v>
      </c>
      <c r="C2678" s="5" t="s">
        <v>202</v>
      </c>
      <c r="D2678" s="5" t="s">
        <v>20</v>
      </c>
      <c r="E2678" s="5" t="s">
        <v>28</v>
      </c>
      <c r="F2678" s="8">
        <v>7771</v>
      </c>
      <c r="G2678" s="6">
        <v>42553</v>
      </c>
      <c r="H2678" s="5" t="s">
        <v>186</v>
      </c>
      <c r="I2678" s="5">
        <v>2443</v>
      </c>
      <c r="J2678" s="5" t="s">
        <v>204</v>
      </c>
    </row>
    <row r="2679" spans="2:10" ht="14.25" x14ac:dyDescent="0.2">
      <c r="B2679" s="5" t="s">
        <v>90</v>
      </c>
      <c r="C2679" s="5" t="s">
        <v>173</v>
      </c>
      <c r="D2679" s="5" t="s">
        <v>45</v>
      </c>
      <c r="E2679" s="5" t="s">
        <v>28</v>
      </c>
      <c r="F2679" s="8">
        <v>1433</v>
      </c>
      <c r="G2679" s="6">
        <v>42087</v>
      </c>
      <c r="H2679" s="5" t="s">
        <v>45</v>
      </c>
      <c r="I2679" s="5">
        <v>2444</v>
      </c>
      <c r="J2679" s="5" t="s">
        <v>175</v>
      </c>
    </row>
    <row r="2680" spans="2:10" ht="14.25" x14ac:dyDescent="0.2">
      <c r="B2680" s="5" t="s">
        <v>32</v>
      </c>
      <c r="C2680" s="5" t="s">
        <v>173</v>
      </c>
      <c r="D2680" s="5" t="s">
        <v>45</v>
      </c>
      <c r="E2680" s="5" t="s">
        <v>11</v>
      </c>
      <c r="F2680" s="8">
        <v>9242</v>
      </c>
      <c r="G2680" s="6">
        <v>42664</v>
      </c>
      <c r="H2680" s="5" t="s">
        <v>45</v>
      </c>
      <c r="I2680" s="5">
        <v>2444</v>
      </c>
      <c r="J2680" s="5" t="s">
        <v>175</v>
      </c>
    </row>
    <row r="2681" spans="2:10" ht="14.25" x14ac:dyDescent="0.2">
      <c r="B2681" s="5" t="s">
        <v>43</v>
      </c>
      <c r="C2681" s="5" t="s">
        <v>39</v>
      </c>
      <c r="D2681" s="5" t="s">
        <v>40</v>
      </c>
      <c r="E2681" s="5" t="s">
        <v>28</v>
      </c>
      <c r="F2681" s="8">
        <v>7082</v>
      </c>
      <c r="G2681" s="6">
        <v>42072</v>
      </c>
      <c r="H2681" s="5" t="s">
        <v>246</v>
      </c>
      <c r="I2681" s="5">
        <v>2445</v>
      </c>
      <c r="J2681" s="5" t="s">
        <v>42</v>
      </c>
    </row>
    <row r="2682" spans="2:10" ht="14.25" x14ac:dyDescent="0.2">
      <c r="B2682" s="5" t="s">
        <v>94</v>
      </c>
      <c r="C2682" s="5" t="s">
        <v>39</v>
      </c>
      <c r="D2682" s="5" t="s">
        <v>40</v>
      </c>
      <c r="E2682" s="5" t="s">
        <v>38</v>
      </c>
      <c r="F2682" s="8">
        <v>10727</v>
      </c>
      <c r="G2682" s="6">
        <v>42409</v>
      </c>
      <c r="H2682" s="5" t="s">
        <v>246</v>
      </c>
      <c r="I2682" s="5">
        <v>2445</v>
      </c>
      <c r="J2682" s="5" t="s">
        <v>42</v>
      </c>
    </row>
    <row r="2683" spans="2:10" ht="14.25" x14ac:dyDescent="0.2">
      <c r="B2683" s="5" t="s">
        <v>9</v>
      </c>
      <c r="C2683" s="5" t="s">
        <v>284</v>
      </c>
      <c r="D2683" s="5" t="s">
        <v>32</v>
      </c>
      <c r="E2683" s="5" t="s">
        <v>11</v>
      </c>
      <c r="F2683" s="8">
        <v>8979</v>
      </c>
      <c r="G2683" s="6">
        <v>42181</v>
      </c>
      <c r="H2683" s="5" t="s">
        <v>251</v>
      </c>
      <c r="I2683" s="5">
        <v>2446</v>
      </c>
      <c r="J2683" s="5" t="s">
        <v>81</v>
      </c>
    </row>
    <row r="2684" spans="2:10" ht="14.25" x14ac:dyDescent="0.2">
      <c r="B2684" s="5" t="s">
        <v>32</v>
      </c>
      <c r="C2684" s="5" t="s">
        <v>284</v>
      </c>
      <c r="D2684" s="5" t="s">
        <v>32</v>
      </c>
      <c r="E2684" s="5" t="s">
        <v>11</v>
      </c>
      <c r="F2684" s="8">
        <v>632</v>
      </c>
      <c r="G2684" s="6">
        <v>42639</v>
      </c>
      <c r="H2684" s="5" t="s">
        <v>251</v>
      </c>
      <c r="I2684" s="5">
        <v>2446</v>
      </c>
      <c r="J2684" s="5" t="s">
        <v>81</v>
      </c>
    </row>
    <row r="2685" spans="2:10" ht="14.25" x14ac:dyDescent="0.2">
      <c r="B2685" s="5" t="s">
        <v>90</v>
      </c>
      <c r="C2685" s="5" t="s">
        <v>27</v>
      </c>
      <c r="D2685" s="5" t="s">
        <v>32</v>
      </c>
      <c r="E2685" s="5" t="s">
        <v>28</v>
      </c>
      <c r="F2685" s="8">
        <v>3752</v>
      </c>
      <c r="G2685" s="6">
        <v>42177</v>
      </c>
      <c r="H2685" s="5" t="s">
        <v>197</v>
      </c>
      <c r="I2685" s="5">
        <v>2447</v>
      </c>
      <c r="J2685" s="5" t="s">
        <v>30</v>
      </c>
    </row>
    <row r="2686" spans="2:10" ht="14.25" x14ac:dyDescent="0.2">
      <c r="B2686" s="5" t="s">
        <v>74</v>
      </c>
      <c r="C2686" s="5" t="s">
        <v>27</v>
      </c>
      <c r="D2686" s="5" t="s">
        <v>32</v>
      </c>
      <c r="E2686" s="5" t="s">
        <v>38</v>
      </c>
      <c r="F2686" s="8">
        <v>5944</v>
      </c>
      <c r="G2686" s="6">
        <v>42622</v>
      </c>
      <c r="H2686" s="5" t="s">
        <v>197</v>
      </c>
      <c r="I2686" s="5">
        <v>2447</v>
      </c>
      <c r="J2686" s="5" t="s">
        <v>30</v>
      </c>
    </row>
    <row r="2687" spans="2:10" ht="14.25" x14ac:dyDescent="0.2">
      <c r="B2687" s="5" t="s">
        <v>48</v>
      </c>
      <c r="C2687" s="5" t="s">
        <v>252</v>
      </c>
      <c r="D2687" s="5" t="s">
        <v>9</v>
      </c>
      <c r="E2687" s="5" t="s">
        <v>38</v>
      </c>
      <c r="F2687" s="8">
        <v>5186</v>
      </c>
      <c r="G2687" s="6">
        <v>42267</v>
      </c>
      <c r="H2687" s="5" t="s">
        <v>100</v>
      </c>
      <c r="I2687" s="5">
        <v>2448</v>
      </c>
      <c r="J2687" s="5" t="s">
        <v>243</v>
      </c>
    </row>
    <row r="2688" spans="2:10" ht="14.25" x14ac:dyDescent="0.2">
      <c r="B2688" s="5" t="s">
        <v>9</v>
      </c>
      <c r="C2688" s="5" t="s">
        <v>252</v>
      </c>
      <c r="D2688" s="5" t="s">
        <v>9</v>
      </c>
      <c r="E2688" s="5" t="s">
        <v>11</v>
      </c>
      <c r="F2688" s="8">
        <v>9094</v>
      </c>
      <c r="G2688" s="6">
        <v>42387</v>
      </c>
      <c r="H2688" s="5" t="s">
        <v>100</v>
      </c>
      <c r="I2688" s="5">
        <v>2448</v>
      </c>
      <c r="J2688" s="5" t="s">
        <v>243</v>
      </c>
    </row>
    <row r="2689" spans="2:10" ht="14.25" x14ac:dyDescent="0.2">
      <c r="B2689" s="5" t="s">
        <v>9</v>
      </c>
      <c r="C2689" s="5" t="s">
        <v>14</v>
      </c>
      <c r="D2689" s="5" t="s">
        <v>32</v>
      </c>
      <c r="E2689" s="5" t="s">
        <v>11</v>
      </c>
      <c r="F2689" s="8">
        <v>3622</v>
      </c>
      <c r="G2689" s="6">
        <v>42067</v>
      </c>
      <c r="H2689" s="5" t="s">
        <v>275</v>
      </c>
      <c r="I2689" s="5">
        <v>2449</v>
      </c>
      <c r="J2689" s="5" t="s">
        <v>17</v>
      </c>
    </row>
    <row r="2690" spans="2:10" ht="14.25" x14ac:dyDescent="0.2">
      <c r="B2690" s="5" t="s">
        <v>90</v>
      </c>
      <c r="C2690" s="5" t="s">
        <v>14</v>
      </c>
      <c r="D2690" s="5" t="s">
        <v>32</v>
      </c>
      <c r="E2690" s="5" t="s">
        <v>28</v>
      </c>
      <c r="F2690" s="8">
        <v>2507</v>
      </c>
      <c r="G2690" s="6">
        <v>42475</v>
      </c>
      <c r="H2690" s="5" t="s">
        <v>275</v>
      </c>
      <c r="I2690" s="5">
        <v>2449</v>
      </c>
      <c r="J2690" s="5" t="s">
        <v>17</v>
      </c>
    </row>
    <row r="2691" spans="2:10" ht="14.25" x14ac:dyDescent="0.2">
      <c r="B2691" s="5" t="s">
        <v>26</v>
      </c>
      <c r="C2691" s="5" t="s">
        <v>265</v>
      </c>
      <c r="D2691" s="5" t="s">
        <v>32</v>
      </c>
      <c r="E2691" s="5" t="s">
        <v>28</v>
      </c>
      <c r="F2691" s="8">
        <v>970</v>
      </c>
      <c r="G2691" s="6">
        <v>42335</v>
      </c>
      <c r="H2691" s="5" t="s">
        <v>224</v>
      </c>
      <c r="I2691" s="5">
        <v>2450</v>
      </c>
      <c r="J2691" s="5" t="s">
        <v>17</v>
      </c>
    </row>
    <row r="2692" spans="2:10" ht="14.25" x14ac:dyDescent="0.2">
      <c r="B2692" s="5" t="s">
        <v>31</v>
      </c>
      <c r="C2692" s="5" t="s">
        <v>265</v>
      </c>
      <c r="D2692" s="5" t="s">
        <v>32</v>
      </c>
      <c r="E2692" s="5" t="s">
        <v>28</v>
      </c>
      <c r="F2692" s="8">
        <v>8217</v>
      </c>
      <c r="G2692" s="6">
        <v>42665</v>
      </c>
      <c r="H2692" s="5" t="s">
        <v>224</v>
      </c>
      <c r="I2692" s="5">
        <v>2450</v>
      </c>
      <c r="J2692" s="5" t="s">
        <v>17</v>
      </c>
    </row>
    <row r="2693" spans="2:10" ht="14.25" x14ac:dyDescent="0.2">
      <c r="B2693" s="5" t="s">
        <v>48</v>
      </c>
      <c r="C2693" s="5" t="s">
        <v>159</v>
      </c>
      <c r="D2693" s="5" t="s">
        <v>34</v>
      </c>
      <c r="E2693" s="5" t="s">
        <v>38</v>
      </c>
      <c r="F2693" s="8">
        <v>6526</v>
      </c>
      <c r="G2693" s="6">
        <v>42132</v>
      </c>
      <c r="H2693" s="5" t="s">
        <v>277</v>
      </c>
      <c r="I2693" s="5">
        <v>2451</v>
      </c>
      <c r="J2693" s="5" t="s">
        <v>161</v>
      </c>
    </row>
    <row r="2694" spans="2:10" ht="14.25" x14ac:dyDescent="0.2">
      <c r="B2694" s="5" t="s">
        <v>26</v>
      </c>
      <c r="C2694" s="5" t="s">
        <v>159</v>
      </c>
      <c r="D2694" s="5" t="s">
        <v>34</v>
      </c>
      <c r="E2694" s="5" t="s">
        <v>28</v>
      </c>
      <c r="F2694" s="8">
        <v>4047</v>
      </c>
      <c r="G2694" s="6">
        <v>42606</v>
      </c>
      <c r="H2694" s="5" t="s">
        <v>277</v>
      </c>
      <c r="I2694" s="5">
        <v>2451</v>
      </c>
      <c r="J2694" s="5" t="s">
        <v>161</v>
      </c>
    </row>
    <row r="2695" spans="2:10" ht="14.25" x14ac:dyDescent="0.2">
      <c r="B2695" s="5" t="s">
        <v>15</v>
      </c>
      <c r="C2695" s="5" t="s">
        <v>283</v>
      </c>
      <c r="D2695" s="5" t="s">
        <v>32</v>
      </c>
      <c r="E2695" s="5" t="s">
        <v>11</v>
      </c>
      <c r="F2695" s="8">
        <v>2002</v>
      </c>
      <c r="G2695" s="6">
        <v>42322</v>
      </c>
      <c r="H2695" s="5" t="s">
        <v>251</v>
      </c>
      <c r="I2695" s="5">
        <v>2452</v>
      </c>
      <c r="J2695" s="5" t="s">
        <v>81</v>
      </c>
    </row>
    <row r="2696" spans="2:10" ht="14.25" x14ac:dyDescent="0.2">
      <c r="B2696" s="5" t="s">
        <v>90</v>
      </c>
      <c r="C2696" s="5" t="s">
        <v>283</v>
      </c>
      <c r="D2696" s="5" t="s">
        <v>32</v>
      </c>
      <c r="E2696" s="5" t="s">
        <v>28</v>
      </c>
      <c r="F2696" s="8">
        <v>6313</v>
      </c>
      <c r="G2696" s="6">
        <v>42489</v>
      </c>
      <c r="H2696" s="5" t="s">
        <v>251</v>
      </c>
      <c r="I2696" s="5">
        <v>2452</v>
      </c>
      <c r="J2696" s="5" t="s">
        <v>81</v>
      </c>
    </row>
    <row r="2697" spans="2:10" ht="14.25" x14ac:dyDescent="0.2">
      <c r="B2697" s="5" t="s">
        <v>15</v>
      </c>
      <c r="C2697" s="5" t="s">
        <v>165</v>
      </c>
      <c r="D2697" s="5" t="s">
        <v>20</v>
      </c>
      <c r="E2697" s="5" t="s">
        <v>11</v>
      </c>
      <c r="F2697" s="8">
        <v>8280</v>
      </c>
      <c r="G2697" s="6">
        <v>42145</v>
      </c>
      <c r="H2697" s="5" t="s">
        <v>21</v>
      </c>
      <c r="I2697" s="5">
        <v>2453</v>
      </c>
      <c r="J2697" s="5" t="s">
        <v>167</v>
      </c>
    </row>
    <row r="2698" spans="2:10" ht="14.25" x14ac:dyDescent="0.2">
      <c r="B2698" s="5" t="s">
        <v>43</v>
      </c>
      <c r="C2698" s="5" t="s">
        <v>165</v>
      </c>
      <c r="D2698" s="5" t="s">
        <v>20</v>
      </c>
      <c r="E2698" s="5" t="s">
        <v>28</v>
      </c>
      <c r="F2698" s="8">
        <v>4712</v>
      </c>
      <c r="G2698" s="6">
        <v>42645</v>
      </c>
      <c r="H2698" s="5" t="s">
        <v>21</v>
      </c>
      <c r="I2698" s="5">
        <v>2453</v>
      </c>
      <c r="J2698" s="5" t="s">
        <v>167</v>
      </c>
    </row>
    <row r="2699" spans="2:10" ht="14.25" x14ac:dyDescent="0.2">
      <c r="B2699" s="5" t="s">
        <v>31</v>
      </c>
      <c r="C2699" s="5" t="s">
        <v>172</v>
      </c>
      <c r="D2699" s="5" t="s">
        <v>45</v>
      </c>
      <c r="E2699" s="5" t="s">
        <v>28</v>
      </c>
      <c r="F2699" s="8">
        <v>6608</v>
      </c>
      <c r="G2699" s="6">
        <v>42327</v>
      </c>
      <c r="H2699" s="5" t="s">
        <v>45</v>
      </c>
      <c r="I2699" s="5">
        <v>2454</v>
      </c>
      <c r="J2699" s="5" t="s">
        <v>125</v>
      </c>
    </row>
    <row r="2700" spans="2:10" ht="14.25" x14ac:dyDescent="0.2">
      <c r="B2700" s="5" t="s">
        <v>94</v>
      </c>
      <c r="C2700" s="5" t="s">
        <v>172</v>
      </c>
      <c r="D2700" s="5" t="s">
        <v>45</v>
      </c>
      <c r="E2700" s="5" t="s">
        <v>38</v>
      </c>
      <c r="F2700" s="8">
        <v>6117</v>
      </c>
      <c r="G2700" s="6">
        <v>42618</v>
      </c>
      <c r="H2700" s="5" t="s">
        <v>45</v>
      </c>
      <c r="I2700" s="5">
        <v>2454</v>
      </c>
      <c r="J2700" s="5" t="s">
        <v>125</v>
      </c>
    </row>
    <row r="2701" spans="2:10" ht="14.25" x14ac:dyDescent="0.2">
      <c r="B2701" s="5" t="s">
        <v>15</v>
      </c>
      <c r="C2701" s="5" t="s">
        <v>19</v>
      </c>
      <c r="D2701" s="5" t="s">
        <v>20</v>
      </c>
      <c r="E2701" s="5" t="s">
        <v>11</v>
      </c>
      <c r="F2701" s="8">
        <v>3348</v>
      </c>
      <c r="G2701" s="6">
        <v>42166</v>
      </c>
      <c r="H2701" s="5" t="s">
        <v>114</v>
      </c>
      <c r="I2701" s="5">
        <v>2455</v>
      </c>
      <c r="J2701" s="5" t="s">
        <v>17</v>
      </c>
    </row>
    <row r="2702" spans="2:10" ht="14.25" x14ac:dyDescent="0.2">
      <c r="B2702" s="5" t="s">
        <v>32</v>
      </c>
      <c r="C2702" s="5" t="s">
        <v>19</v>
      </c>
      <c r="D2702" s="5" t="s">
        <v>20</v>
      </c>
      <c r="E2702" s="5" t="s">
        <v>11</v>
      </c>
      <c r="F2702" s="8">
        <v>9450</v>
      </c>
      <c r="G2702" s="6">
        <v>42714</v>
      </c>
      <c r="H2702" s="5" t="s">
        <v>114</v>
      </c>
      <c r="I2702" s="5">
        <v>2455</v>
      </c>
      <c r="J2702" s="5" t="s">
        <v>17</v>
      </c>
    </row>
    <row r="2703" spans="2:10" ht="14.25" x14ac:dyDescent="0.2">
      <c r="B2703" s="5" t="s">
        <v>48</v>
      </c>
      <c r="C2703" s="5" t="s">
        <v>95</v>
      </c>
      <c r="D2703" s="5" t="s">
        <v>45</v>
      </c>
      <c r="E2703" s="5" t="s">
        <v>38</v>
      </c>
      <c r="F2703" s="8">
        <v>4343</v>
      </c>
      <c r="G2703" s="6">
        <v>42154</v>
      </c>
      <c r="H2703" s="5" t="s">
        <v>60</v>
      </c>
      <c r="I2703" s="5">
        <v>2456</v>
      </c>
      <c r="J2703" s="5" t="s">
        <v>42</v>
      </c>
    </row>
    <row r="2704" spans="2:10" ht="14.25" x14ac:dyDescent="0.2">
      <c r="B2704" s="5" t="s">
        <v>78</v>
      </c>
      <c r="C2704" s="5" t="s">
        <v>95</v>
      </c>
      <c r="D2704" s="5" t="s">
        <v>45</v>
      </c>
      <c r="E2704" s="5" t="s">
        <v>11</v>
      </c>
      <c r="F2704" s="8">
        <v>7479</v>
      </c>
      <c r="G2704" s="6">
        <v>42569</v>
      </c>
      <c r="H2704" s="5" t="s">
        <v>60</v>
      </c>
      <c r="I2704" s="5">
        <v>2456</v>
      </c>
      <c r="J2704" s="5" t="s">
        <v>42</v>
      </c>
    </row>
    <row r="2705" spans="2:10" ht="14.25" x14ac:dyDescent="0.2">
      <c r="B2705" s="5" t="s">
        <v>32</v>
      </c>
      <c r="C2705" s="5" t="s">
        <v>75</v>
      </c>
      <c r="D2705" s="5" t="s">
        <v>20</v>
      </c>
      <c r="E2705" s="5" t="s">
        <v>11</v>
      </c>
      <c r="F2705" s="8">
        <v>3678</v>
      </c>
      <c r="G2705" s="6">
        <v>42020</v>
      </c>
      <c r="H2705" s="5" t="s">
        <v>114</v>
      </c>
      <c r="I2705" s="5">
        <v>2457</v>
      </c>
      <c r="J2705" s="5" t="s">
        <v>77</v>
      </c>
    </row>
    <row r="2706" spans="2:10" ht="14.25" x14ac:dyDescent="0.2">
      <c r="B2706" s="5" t="s">
        <v>9</v>
      </c>
      <c r="C2706" s="5" t="s">
        <v>75</v>
      </c>
      <c r="D2706" s="5" t="s">
        <v>20</v>
      </c>
      <c r="E2706" s="5" t="s">
        <v>11</v>
      </c>
      <c r="F2706" s="8">
        <v>7770</v>
      </c>
      <c r="G2706" s="6">
        <v>42502</v>
      </c>
      <c r="H2706" s="5" t="s">
        <v>114</v>
      </c>
      <c r="I2706" s="5">
        <v>2457</v>
      </c>
      <c r="J2706" s="5" t="s">
        <v>77</v>
      </c>
    </row>
    <row r="2707" spans="2:10" ht="14.25" x14ac:dyDescent="0.2">
      <c r="B2707" s="5" t="s">
        <v>32</v>
      </c>
      <c r="C2707" s="5" t="s">
        <v>69</v>
      </c>
      <c r="D2707" s="5" t="s">
        <v>22</v>
      </c>
      <c r="E2707" s="5" t="s">
        <v>11</v>
      </c>
      <c r="F2707" s="8">
        <v>5720</v>
      </c>
      <c r="G2707" s="6">
        <v>42349</v>
      </c>
      <c r="H2707" s="5" t="s">
        <v>55</v>
      </c>
      <c r="I2707" s="5">
        <v>2458</v>
      </c>
      <c r="J2707" s="5" t="s">
        <v>71</v>
      </c>
    </row>
    <row r="2708" spans="2:10" ht="14.25" x14ac:dyDescent="0.2">
      <c r="B2708" s="5" t="s">
        <v>84</v>
      </c>
      <c r="C2708" s="5" t="s">
        <v>69</v>
      </c>
      <c r="D2708" s="5" t="s">
        <v>22</v>
      </c>
      <c r="E2708" s="5" t="s">
        <v>38</v>
      </c>
      <c r="F2708" s="8">
        <v>3605</v>
      </c>
      <c r="G2708" s="6">
        <v>42599</v>
      </c>
      <c r="H2708" s="5" t="s">
        <v>55</v>
      </c>
      <c r="I2708" s="5">
        <v>2458</v>
      </c>
      <c r="J2708" s="5" t="s">
        <v>71</v>
      </c>
    </row>
    <row r="2709" spans="2:10" ht="14.25" x14ac:dyDescent="0.2">
      <c r="B2709" s="5" t="s">
        <v>32</v>
      </c>
      <c r="C2709" s="5" t="s">
        <v>132</v>
      </c>
      <c r="D2709" s="5" t="s">
        <v>40</v>
      </c>
      <c r="E2709" s="5" t="s">
        <v>11</v>
      </c>
      <c r="F2709" s="8">
        <v>4672</v>
      </c>
      <c r="G2709" s="6">
        <v>42313</v>
      </c>
      <c r="H2709" s="5" t="s">
        <v>41</v>
      </c>
      <c r="I2709" s="5">
        <v>2459</v>
      </c>
      <c r="J2709" s="5" t="s">
        <v>36</v>
      </c>
    </row>
    <row r="2710" spans="2:10" ht="14.25" x14ac:dyDescent="0.2">
      <c r="B2710" s="5" t="s">
        <v>31</v>
      </c>
      <c r="C2710" s="5" t="s">
        <v>132</v>
      </c>
      <c r="D2710" s="5" t="s">
        <v>40</v>
      </c>
      <c r="E2710" s="5" t="s">
        <v>28</v>
      </c>
      <c r="F2710" s="8">
        <v>10340</v>
      </c>
      <c r="G2710" s="6">
        <v>42647</v>
      </c>
      <c r="H2710" s="5" t="s">
        <v>41</v>
      </c>
      <c r="I2710" s="5">
        <v>2459</v>
      </c>
      <c r="J2710" s="5" t="s">
        <v>36</v>
      </c>
    </row>
    <row r="2711" spans="2:10" ht="14.25" x14ac:dyDescent="0.2">
      <c r="B2711" s="5" t="s">
        <v>32</v>
      </c>
      <c r="C2711" s="5" t="s">
        <v>172</v>
      </c>
      <c r="D2711" s="5" t="s">
        <v>9</v>
      </c>
      <c r="E2711" s="5" t="s">
        <v>11</v>
      </c>
      <c r="F2711" s="8">
        <v>6014</v>
      </c>
      <c r="G2711" s="6">
        <v>42042</v>
      </c>
      <c r="H2711" s="5" t="s">
        <v>199</v>
      </c>
      <c r="I2711" s="5">
        <v>2460</v>
      </c>
      <c r="J2711" s="5" t="s">
        <v>125</v>
      </c>
    </row>
    <row r="2712" spans="2:10" ht="14.25" x14ac:dyDescent="0.2">
      <c r="B2712" s="5" t="s">
        <v>43</v>
      </c>
      <c r="C2712" s="5" t="s">
        <v>172</v>
      </c>
      <c r="D2712" s="5" t="s">
        <v>9</v>
      </c>
      <c r="E2712" s="5" t="s">
        <v>28</v>
      </c>
      <c r="F2712" s="8">
        <v>9451</v>
      </c>
      <c r="G2712" s="6">
        <v>42378</v>
      </c>
      <c r="H2712" s="5" t="s">
        <v>199</v>
      </c>
      <c r="I2712" s="5">
        <v>2460</v>
      </c>
      <c r="J2712" s="5" t="s">
        <v>125</v>
      </c>
    </row>
    <row r="2713" spans="2:10" ht="14.25" x14ac:dyDescent="0.2">
      <c r="B2713" s="5" t="s">
        <v>18</v>
      </c>
      <c r="C2713" s="5" t="s">
        <v>59</v>
      </c>
      <c r="D2713" s="5" t="s">
        <v>32</v>
      </c>
      <c r="E2713" s="5" t="s">
        <v>11</v>
      </c>
      <c r="F2713" s="8">
        <v>99</v>
      </c>
      <c r="G2713" s="6">
        <v>42290</v>
      </c>
      <c r="H2713" s="5" t="s">
        <v>224</v>
      </c>
      <c r="I2713" s="5">
        <v>2461</v>
      </c>
      <c r="J2713" s="5" t="s">
        <v>25</v>
      </c>
    </row>
    <row r="2714" spans="2:10" ht="14.25" x14ac:dyDescent="0.2">
      <c r="B2714" s="5" t="s">
        <v>90</v>
      </c>
      <c r="C2714" s="5" t="s">
        <v>59</v>
      </c>
      <c r="D2714" s="5" t="s">
        <v>32</v>
      </c>
      <c r="E2714" s="5" t="s">
        <v>28</v>
      </c>
      <c r="F2714" s="8">
        <v>5696</v>
      </c>
      <c r="G2714" s="6">
        <v>42533</v>
      </c>
      <c r="H2714" s="5" t="s">
        <v>224</v>
      </c>
      <c r="I2714" s="5">
        <v>2461</v>
      </c>
      <c r="J2714" s="5" t="s">
        <v>25</v>
      </c>
    </row>
    <row r="2715" spans="2:10" ht="14.25" x14ac:dyDescent="0.2">
      <c r="B2715" s="5" t="s">
        <v>45</v>
      </c>
      <c r="C2715" s="5" t="s">
        <v>44</v>
      </c>
      <c r="D2715" s="5" t="s">
        <v>22</v>
      </c>
      <c r="E2715" s="5" t="s">
        <v>11</v>
      </c>
      <c r="F2715" s="8">
        <v>4947</v>
      </c>
      <c r="G2715" s="6">
        <v>42186</v>
      </c>
      <c r="H2715" s="5" t="s">
        <v>128</v>
      </c>
      <c r="I2715" s="5">
        <v>2462</v>
      </c>
      <c r="J2715" s="5" t="s">
        <v>47</v>
      </c>
    </row>
    <row r="2716" spans="2:10" ht="14.25" x14ac:dyDescent="0.2">
      <c r="B2716" s="5" t="s">
        <v>26</v>
      </c>
      <c r="C2716" s="5" t="s">
        <v>44</v>
      </c>
      <c r="D2716" s="5" t="s">
        <v>22</v>
      </c>
      <c r="E2716" s="5" t="s">
        <v>28</v>
      </c>
      <c r="F2716" s="8">
        <v>1949</v>
      </c>
      <c r="G2716" s="6">
        <v>42709</v>
      </c>
      <c r="H2716" s="5" t="s">
        <v>128</v>
      </c>
      <c r="I2716" s="5">
        <v>2462</v>
      </c>
      <c r="J2716" s="5" t="s">
        <v>47</v>
      </c>
    </row>
    <row r="2717" spans="2:10" ht="14.25" x14ac:dyDescent="0.2">
      <c r="B2717" s="5" t="s">
        <v>31</v>
      </c>
      <c r="C2717" s="5" t="s">
        <v>198</v>
      </c>
      <c r="D2717" s="5" t="s">
        <v>32</v>
      </c>
      <c r="E2717" s="5" t="s">
        <v>28</v>
      </c>
      <c r="F2717" s="8">
        <v>2147</v>
      </c>
      <c r="G2717" s="6">
        <v>42113</v>
      </c>
      <c r="H2717" s="5" t="s">
        <v>273</v>
      </c>
      <c r="I2717" s="5">
        <v>2463</v>
      </c>
      <c r="J2717" s="5" t="s">
        <v>152</v>
      </c>
    </row>
    <row r="2718" spans="2:10" ht="14.25" x14ac:dyDescent="0.2">
      <c r="B2718" s="5" t="s">
        <v>49</v>
      </c>
      <c r="C2718" s="5" t="s">
        <v>198</v>
      </c>
      <c r="D2718" s="5" t="s">
        <v>32</v>
      </c>
      <c r="E2718" s="5" t="s">
        <v>38</v>
      </c>
      <c r="F2718" s="8">
        <v>6727</v>
      </c>
      <c r="G2718" s="6">
        <v>42523</v>
      </c>
      <c r="H2718" s="5" t="s">
        <v>273</v>
      </c>
      <c r="I2718" s="5">
        <v>2463</v>
      </c>
      <c r="J2718" s="5" t="s">
        <v>152</v>
      </c>
    </row>
    <row r="2719" spans="2:10" ht="14.25" x14ac:dyDescent="0.2">
      <c r="B2719" s="5" t="s">
        <v>78</v>
      </c>
      <c r="C2719" s="5" t="s">
        <v>19</v>
      </c>
      <c r="D2719" s="5" t="s">
        <v>15</v>
      </c>
      <c r="E2719" s="5" t="s">
        <v>11</v>
      </c>
      <c r="F2719" s="8">
        <v>6843</v>
      </c>
      <c r="G2719" s="6">
        <v>42338</v>
      </c>
      <c r="H2719" s="5" t="s">
        <v>51</v>
      </c>
      <c r="I2719" s="5">
        <v>2464</v>
      </c>
      <c r="J2719" s="5" t="s">
        <v>17</v>
      </c>
    </row>
    <row r="2720" spans="2:10" ht="14.25" x14ac:dyDescent="0.2">
      <c r="B2720" s="5" t="s">
        <v>90</v>
      </c>
      <c r="C2720" s="5" t="s">
        <v>19</v>
      </c>
      <c r="D2720" s="5" t="s">
        <v>15</v>
      </c>
      <c r="E2720" s="5" t="s">
        <v>28</v>
      </c>
      <c r="F2720" s="8">
        <v>5835</v>
      </c>
      <c r="G2720" s="6">
        <v>42617</v>
      </c>
      <c r="H2720" s="5" t="s">
        <v>51</v>
      </c>
      <c r="I2720" s="5">
        <v>2464</v>
      </c>
      <c r="J2720" s="5" t="s">
        <v>17</v>
      </c>
    </row>
    <row r="2721" spans="2:10" ht="14.25" x14ac:dyDescent="0.2">
      <c r="B2721" s="5" t="s">
        <v>43</v>
      </c>
      <c r="C2721" s="5" t="s">
        <v>145</v>
      </c>
      <c r="D2721" s="5" t="s">
        <v>22</v>
      </c>
      <c r="E2721" s="5" t="s">
        <v>28</v>
      </c>
      <c r="F2721" s="8">
        <v>8725</v>
      </c>
      <c r="G2721" s="6">
        <v>42117</v>
      </c>
      <c r="H2721" s="5" t="s">
        <v>144</v>
      </c>
      <c r="I2721" s="5">
        <v>2465</v>
      </c>
      <c r="J2721" s="5" t="s">
        <v>71</v>
      </c>
    </row>
    <row r="2722" spans="2:10" ht="14.25" x14ac:dyDescent="0.2">
      <c r="B2722" s="5" t="s">
        <v>40</v>
      </c>
      <c r="C2722" s="5" t="s">
        <v>145</v>
      </c>
      <c r="D2722" s="5" t="s">
        <v>22</v>
      </c>
      <c r="E2722" s="5" t="s">
        <v>11</v>
      </c>
      <c r="F2722" s="8">
        <v>5794</v>
      </c>
      <c r="G2722" s="6">
        <v>42598</v>
      </c>
      <c r="H2722" s="5" t="s">
        <v>144</v>
      </c>
      <c r="I2722" s="5">
        <v>2465</v>
      </c>
      <c r="J2722" s="5" t="s">
        <v>71</v>
      </c>
    </row>
    <row r="2723" spans="2:10" ht="14.25" x14ac:dyDescent="0.2">
      <c r="B2723" s="5" t="s">
        <v>15</v>
      </c>
      <c r="C2723" s="5" t="s">
        <v>82</v>
      </c>
      <c r="D2723" s="5" t="s">
        <v>34</v>
      </c>
      <c r="E2723" s="5" t="s">
        <v>11</v>
      </c>
      <c r="F2723" s="8">
        <v>6676</v>
      </c>
      <c r="G2723" s="6">
        <v>42077</v>
      </c>
      <c r="H2723" s="5" t="s">
        <v>103</v>
      </c>
      <c r="I2723" s="5">
        <v>2466</v>
      </c>
      <c r="J2723" s="5" t="s">
        <v>13</v>
      </c>
    </row>
    <row r="2724" spans="2:10" ht="14.25" x14ac:dyDescent="0.2">
      <c r="B2724" s="5" t="s">
        <v>78</v>
      </c>
      <c r="C2724" s="5" t="s">
        <v>82</v>
      </c>
      <c r="D2724" s="5" t="s">
        <v>34</v>
      </c>
      <c r="E2724" s="5" t="s">
        <v>11</v>
      </c>
      <c r="F2724" s="8">
        <v>5463</v>
      </c>
      <c r="G2724" s="6">
        <v>42665</v>
      </c>
      <c r="H2724" s="5" t="s">
        <v>103</v>
      </c>
      <c r="I2724" s="5">
        <v>2466</v>
      </c>
      <c r="J2724" s="5" t="s">
        <v>13</v>
      </c>
    </row>
    <row r="2725" spans="2:10" ht="14.25" x14ac:dyDescent="0.2">
      <c r="B2725" s="5" t="s">
        <v>78</v>
      </c>
      <c r="C2725" s="5" t="s">
        <v>176</v>
      </c>
      <c r="D2725" s="5" t="s">
        <v>9</v>
      </c>
      <c r="E2725" s="5" t="s">
        <v>11</v>
      </c>
      <c r="F2725" s="8">
        <v>8542</v>
      </c>
      <c r="G2725" s="6">
        <v>42343</v>
      </c>
      <c r="H2725" s="5" t="s">
        <v>210</v>
      </c>
      <c r="I2725" s="5">
        <v>2467</v>
      </c>
      <c r="J2725" s="5" t="s">
        <v>25</v>
      </c>
    </row>
    <row r="2726" spans="2:10" ht="14.25" x14ac:dyDescent="0.2">
      <c r="B2726" s="5" t="s">
        <v>48</v>
      </c>
      <c r="C2726" s="5" t="s">
        <v>176</v>
      </c>
      <c r="D2726" s="5" t="s">
        <v>9</v>
      </c>
      <c r="E2726" s="5" t="s">
        <v>38</v>
      </c>
      <c r="F2726" s="8">
        <v>6318</v>
      </c>
      <c r="G2726" s="6">
        <v>42475</v>
      </c>
      <c r="H2726" s="5" t="s">
        <v>210</v>
      </c>
      <c r="I2726" s="5">
        <v>2467</v>
      </c>
      <c r="J2726" s="5" t="s">
        <v>25</v>
      </c>
    </row>
    <row r="2727" spans="2:10" ht="14.25" x14ac:dyDescent="0.2">
      <c r="B2727" s="5" t="s">
        <v>40</v>
      </c>
      <c r="C2727" s="5" t="s">
        <v>79</v>
      </c>
      <c r="D2727" s="5" t="s">
        <v>34</v>
      </c>
      <c r="E2727" s="5" t="s">
        <v>11</v>
      </c>
      <c r="F2727" s="8">
        <v>9631</v>
      </c>
      <c r="G2727" s="6">
        <v>42149</v>
      </c>
      <c r="H2727" s="5" t="s">
        <v>277</v>
      </c>
      <c r="I2727" s="5">
        <v>2468</v>
      </c>
      <c r="J2727" s="5" t="s">
        <v>81</v>
      </c>
    </row>
    <row r="2728" spans="2:10" ht="14.25" x14ac:dyDescent="0.2">
      <c r="B2728" s="5" t="s">
        <v>31</v>
      </c>
      <c r="C2728" s="5" t="s">
        <v>79</v>
      </c>
      <c r="D2728" s="5" t="s">
        <v>34</v>
      </c>
      <c r="E2728" s="5" t="s">
        <v>28</v>
      </c>
      <c r="F2728" s="8">
        <v>3414</v>
      </c>
      <c r="G2728" s="6">
        <v>42402</v>
      </c>
      <c r="H2728" s="5" t="s">
        <v>277</v>
      </c>
      <c r="I2728" s="5">
        <v>2468</v>
      </c>
      <c r="J2728" s="5" t="s">
        <v>81</v>
      </c>
    </row>
    <row r="2729" spans="2:10" ht="14.25" x14ac:dyDescent="0.2">
      <c r="B2729" s="5" t="s">
        <v>43</v>
      </c>
      <c r="C2729" s="5" t="s">
        <v>19</v>
      </c>
      <c r="D2729" s="5" t="s">
        <v>34</v>
      </c>
      <c r="E2729" s="5" t="s">
        <v>28</v>
      </c>
      <c r="F2729" s="8">
        <v>1754</v>
      </c>
      <c r="G2729" s="6">
        <v>42183</v>
      </c>
      <c r="H2729" s="5" t="s">
        <v>35</v>
      </c>
      <c r="I2729" s="5">
        <v>2469</v>
      </c>
      <c r="J2729" s="5" t="s">
        <v>17</v>
      </c>
    </row>
    <row r="2730" spans="2:10" ht="14.25" x14ac:dyDescent="0.2">
      <c r="B2730" s="5" t="s">
        <v>45</v>
      </c>
      <c r="C2730" s="5" t="s">
        <v>19</v>
      </c>
      <c r="D2730" s="5" t="s">
        <v>34</v>
      </c>
      <c r="E2730" s="5" t="s">
        <v>11</v>
      </c>
      <c r="F2730" s="8">
        <v>293</v>
      </c>
      <c r="G2730" s="6">
        <v>42490</v>
      </c>
      <c r="H2730" s="5" t="s">
        <v>35</v>
      </c>
      <c r="I2730" s="5">
        <v>2469</v>
      </c>
      <c r="J2730" s="5" t="s">
        <v>17</v>
      </c>
    </row>
    <row r="2731" spans="2:10" ht="14.25" x14ac:dyDescent="0.2">
      <c r="B2731" s="5" t="s">
        <v>9</v>
      </c>
      <c r="C2731" s="5" t="s">
        <v>146</v>
      </c>
      <c r="D2731" s="5" t="s">
        <v>20</v>
      </c>
      <c r="E2731" s="5" t="s">
        <v>11</v>
      </c>
      <c r="F2731" s="8">
        <v>560</v>
      </c>
      <c r="G2731" s="6">
        <v>42007</v>
      </c>
      <c r="H2731" s="5" t="s">
        <v>200</v>
      </c>
      <c r="I2731" s="5">
        <v>2470</v>
      </c>
      <c r="J2731" s="5" t="s">
        <v>148</v>
      </c>
    </row>
    <row r="2732" spans="2:10" ht="14.25" x14ac:dyDescent="0.2">
      <c r="B2732" s="5" t="s">
        <v>9</v>
      </c>
      <c r="C2732" s="5" t="s">
        <v>146</v>
      </c>
      <c r="D2732" s="5" t="s">
        <v>20</v>
      </c>
      <c r="E2732" s="5" t="s">
        <v>11</v>
      </c>
      <c r="F2732" s="8">
        <v>3873</v>
      </c>
      <c r="G2732" s="6">
        <v>42443</v>
      </c>
      <c r="H2732" s="5" t="s">
        <v>200</v>
      </c>
      <c r="I2732" s="5">
        <v>2470</v>
      </c>
      <c r="J2732" s="5" t="s">
        <v>148</v>
      </c>
    </row>
    <row r="2733" spans="2:10" ht="14.25" x14ac:dyDescent="0.2">
      <c r="B2733" s="5" t="s">
        <v>43</v>
      </c>
      <c r="C2733" s="5" t="s">
        <v>19</v>
      </c>
      <c r="D2733" s="5" t="s">
        <v>9</v>
      </c>
      <c r="E2733" s="5" t="s">
        <v>28</v>
      </c>
      <c r="F2733" s="8">
        <v>4572</v>
      </c>
      <c r="G2733" s="6">
        <v>42135</v>
      </c>
      <c r="H2733" s="5" t="s">
        <v>210</v>
      </c>
      <c r="I2733" s="5">
        <v>2471</v>
      </c>
      <c r="J2733" s="5" t="s">
        <v>17</v>
      </c>
    </row>
    <row r="2734" spans="2:10" ht="14.25" x14ac:dyDescent="0.2">
      <c r="B2734" s="5" t="s">
        <v>26</v>
      </c>
      <c r="C2734" s="5" t="s">
        <v>19</v>
      </c>
      <c r="D2734" s="5" t="s">
        <v>9</v>
      </c>
      <c r="E2734" s="5" t="s">
        <v>28</v>
      </c>
      <c r="F2734" s="8">
        <v>4732</v>
      </c>
      <c r="G2734" s="6">
        <v>42547</v>
      </c>
      <c r="H2734" s="5" t="s">
        <v>210</v>
      </c>
      <c r="I2734" s="5">
        <v>2471</v>
      </c>
      <c r="J2734" s="5" t="s">
        <v>17</v>
      </c>
    </row>
    <row r="2735" spans="2:10" ht="14.25" x14ac:dyDescent="0.2">
      <c r="B2735" s="5" t="s">
        <v>43</v>
      </c>
      <c r="C2735" s="5" t="s">
        <v>79</v>
      </c>
      <c r="D2735" s="5" t="s">
        <v>40</v>
      </c>
      <c r="E2735" s="5" t="s">
        <v>28</v>
      </c>
      <c r="F2735" s="8">
        <v>4213</v>
      </c>
      <c r="G2735" s="6">
        <v>42097</v>
      </c>
      <c r="H2735" s="5" t="s">
        <v>131</v>
      </c>
      <c r="I2735" s="5">
        <v>2472</v>
      </c>
      <c r="J2735" s="5" t="s">
        <v>81</v>
      </c>
    </row>
    <row r="2736" spans="2:10" ht="14.25" x14ac:dyDescent="0.2">
      <c r="B2736" s="5" t="s">
        <v>9</v>
      </c>
      <c r="C2736" s="5" t="s">
        <v>79</v>
      </c>
      <c r="D2736" s="5" t="s">
        <v>40</v>
      </c>
      <c r="E2736" s="5" t="s">
        <v>11</v>
      </c>
      <c r="F2736" s="8">
        <v>11339</v>
      </c>
      <c r="G2736" s="6">
        <v>42649</v>
      </c>
      <c r="H2736" s="5" t="s">
        <v>131</v>
      </c>
      <c r="I2736" s="5">
        <v>2472</v>
      </c>
      <c r="J2736" s="5" t="s">
        <v>81</v>
      </c>
    </row>
    <row r="2737" spans="2:10" ht="14.25" x14ac:dyDescent="0.2">
      <c r="B2737" s="5" t="s">
        <v>49</v>
      </c>
      <c r="C2737" s="5" t="s">
        <v>10</v>
      </c>
      <c r="D2737" s="5" t="s">
        <v>9</v>
      </c>
      <c r="E2737" s="5" t="s">
        <v>38</v>
      </c>
      <c r="F2737" s="8">
        <v>7338</v>
      </c>
      <c r="G2737" s="6">
        <v>42109</v>
      </c>
      <c r="H2737" s="5" t="s">
        <v>190</v>
      </c>
      <c r="I2737" s="5">
        <v>2473</v>
      </c>
      <c r="J2737" s="5" t="s">
        <v>13</v>
      </c>
    </row>
    <row r="2738" spans="2:10" ht="14.25" x14ac:dyDescent="0.2">
      <c r="B2738" s="5" t="s">
        <v>40</v>
      </c>
      <c r="C2738" s="5" t="s">
        <v>10</v>
      </c>
      <c r="D2738" s="5" t="s">
        <v>9</v>
      </c>
      <c r="E2738" s="5" t="s">
        <v>11</v>
      </c>
      <c r="F2738" s="8">
        <v>13083</v>
      </c>
      <c r="G2738" s="6">
        <v>42381</v>
      </c>
      <c r="H2738" s="5" t="s">
        <v>190</v>
      </c>
      <c r="I2738" s="5">
        <v>2473</v>
      </c>
      <c r="J2738" s="5" t="s">
        <v>13</v>
      </c>
    </row>
    <row r="2739" spans="2:10" ht="14.25" x14ac:dyDescent="0.2">
      <c r="B2739" s="5" t="s">
        <v>31</v>
      </c>
      <c r="C2739" s="5" t="s">
        <v>75</v>
      </c>
      <c r="D2739" s="5" t="s">
        <v>9</v>
      </c>
      <c r="E2739" s="5" t="s">
        <v>28</v>
      </c>
      <c r="F2739" s="8">
        <v>3499</v>
      </c>
      <c r="G2739" s="6">
        <v>42222</v>
      </c>
      <c r="H2739" s="5" t="s">
        <v>210</v>
      </c>
      <c r="I2739" s="5">
        <v>2474</v>
      </c>
      <c r="J2739" s="5" t="s">
        <v>77</v>
      </c>
    </row>
    <row r="2740" spans="2:10" ht="14.25" x14ac:dyDescent="0.2">
      <c r="B2740" s="5" t="s">
        <v>43</v>
      </c>
      <c r="C2740" s="5" t="s">
        <v>75</v>
      </c>
      <c r="D2740" s="5" t="s">
        <v>9</v>
      </c>
      <c r="E2740" s="5" t="s">
        <v>28</v>
      </c>
      <c r="F2740" s="8">
        <v>9501</v>
      </c>
      <c r="G2740" s="6">
        <v>42391</v>
      </c>
      <c r="H2740" s="5" t="s">
        <v>210</v>
      </c>
      <c r="I2740" s="5">
        <v>2474</v>
      </c>
      <c r="J2740" s="5" t="s">
        <v>77</v>
      </c>
    </row>
    <row r="2741" spans="2:10" ht="14.25" x14ac:dyDescent="0.2">
      <c r="B2741" s="5" t="s">
        <v>84</v>
      </c>
      <c r="C2741" s="5" t="s">
        <v>146</v>
      </c>
      <c r="D2741" s="5" t="s">
        <v>9</v>
      </c>
      <c r="E2741" s="5" t="s">
        <v>38</v>
      </c>
      <c r="F2741" s="8">
        <v>701</v>
      </c>
      <c r="G2741" s="6">
        <v>42281</v>
      </c>
      <c r="H2741" s="5" t="s">
        <v>188</v>
      </c>
      <c r="I2741" s="5">
        <v>2475</v>
      </c>
      <c r="J2741" s="5" t="s">
        <v>148</v>
      </c>
    </row>
    <row r="2742" spans="2:10" ht="14.25" x14ac:dyDescent="0.2">
      <c r="B2742" s="5" t="s">
        <v>15</v>
      </c>
      <c r="C2742" s="5" t="s">
        <v>146</v>
      </c>
      <c r="D2742" s="5" t="s">
        <v>9</v>
      </c>
      <c r="E2742" s="5" t="s">
        <v>11</v>
      </c>
      <c r="F2742" s="8">
        <v>4310</v>
      </c>
      <c r="G2742" s="6">
        <v>42732</v>
      </c>
      <c r="H2742" s="5" t="s">
        <v>188</v>
      </c>
      <c r="I2742" s="5">
        <v>2475</v>
      </c>
      <c r="J2742" s="5" t="s">
        <v>148</v>
      </c>
    </row>
    <row r="2743" spans="2:10" ht="14.25" x14ac:dyDescent="0.2">
      <c r="B2743" s="5" t="s">
        <v>26</v>
      </c>
      <c r="C2743" s="5" t="s">
        <v>97</v>
      </c>
      <c r="D2743" s="5" t="s">
        <v>34</v>
      </c>
      <c r="E2743" s="5" t="s">
        <v>28</v>
      </c>
      <c r="F2743" s="8">
        <v>6441</v>
      </c>
      <c r="G2743" s="6">
        <v>42192</v>
      </c>
      <c r="H2743" s="5" t="s">
        <v>137</v>
      </c>
      <c r="I2743" s="5">
        <v>2476</v>
      </c>
      <c r="J2743" s="5" t="s">
        <v>36</v>
      </c>
    </row>
    <row r="2744" spans="2:10" ht="14.25" x14ac:dyDescent="0.2">
      <c r="B2744" s="5" t="s">
        <v>32</v>
      </c>
      <c r="C2744" s="5" t="s">
        <v>97</v>
      </c>
      <c r="D2744" s="5" t="s">
        <v>34</v>
      </c>
      <c r="E2744" s="5" t="s">
        <v>11</v>
      </c>
      <c r="F2744" s="8">
        <v>1119</v>
      </c>
      <c r="G2744" s="6">
        <v>42588</v>
      </c>
      <c r="H2744" s="5" t="s">
        <v>137</v>
      </c>
      <c r="I2744" s="5">
        <v>2476</v>
      </c>
      <c r="J2744" s="5" t="s">
        <v>36</v>
      </c>
    </row>
    <row r="2745" spans="2:10" ht="14.25" x14ac:dyDescent="0.2">
      <c r="B2745" s="5" t="s">
        <v>78</v>
      </c>
      <c r="C2745" s="5" t="s">
        <v>132</v>
      </c>
      <c r="D2745" s="5" t="s">
        <v>32</v>
      </c>
      <c r="E2745" s="5" t="s">
        <v>11</v>
      </c>
      <c r="F2745" s="8">
        <v>6867</v>
      </c>
      <c r="G2745" s="6">
        <v>42084</v>
      </c>
      <c r="H2745" s="5" t="s">
        <v>251</v>
      </c>
      <c r="I2745" s="5">
        <v>2477</v>
      </c>
      <c r="J2745" s="5" t="s">
        <v>36</v>
      </c>
    </row>
    <row r="2746" spans="2:10" ht="14.25" x14ac:dyDescent="0.2">
      <c r="B2746" s="5" t="s">
        <v>26</v>
      </c>
      <c r="C2746" s="5" t="s">
        <v>132</v>
      </c>
      <c r="D2746" s="5" t="s">
        <v>32</v>
      </c>
      <c r="E2746" s="5" t="s">
        <v>28</v>
      </c>
      <c r="F2746" s="8">
        <v>355</v>
      </c>
      <c r="G2746" s="6">
        <v>42460</v>
      </c>
      <c r="H2746" s="5" t="s">
        <v>251</v>
      </c>
      <c r="I2746" s="5">
        <v>2477</v>
      </c>
      <c r="J2746" s="5" t="s">
        <v>36</v>
      </c>
    </row>
    <row r="2747" spans="2:10" ht="14.25" x14ac:dyDescent="0.2">
      <c r="B2747" s="5" t="s">
        <v>43</v>
      </c>
      <c r="C2747" s="5" t="s">
        <v>252</v>
      </c>
      <c r="D2747" s="5" t="s">
        <v>15</v>
      </c>
      <c r="E2747" s="5" t="s">
        <v>28</v>
      </c>
      <c r="F2747" s="8">
        <v>9963</v>
      </c>
      <c r="G2747" s="6">
        <v>42333</v>
      </c>
      <c r="H2747" s="5" t="s">
        <v>170</v>
      </c>
      <c r="I2747" s="5">
        <v>2478</v>
      </c>
      <c r="J2747" s="5" t="s">
        <v>243</v>
      </c>
    </row>
    <row r="2748" spans="2:10" ht="14.25" x14ac:dyDescent="0.2">
      <c r="B2748" s="5" t="s">
        <v>26</v>
      </c>
      <c r="C2748" s="5" t="s">
        <v>252</v>
      </c>
      <c r="D2748" s="5" t="s">
        <v>15</v>
      </c>
      <c r="E2748" s="5" t="s">
        <v>28</v>
      </c>
      <c r="F2748" s="8">
        <v>1211</v>
      </c>
      <c r="G2748" s="6">
        <v>42388</v>
      </c>
      <c r="H2748" s="5" t="s">
        <v>170</v>
      </c>
      <c r="I2748" s="5">
        <v>2478</v>
      </c>
      <c r="J2748" s="5" t="s">
        <v>243</v>
      </c>
    </row>
    <row r="2749" spans="2:10" ht="14.25" x14ac:dyDescent="0.2">
      <c r="B2749" s="5" t="s">
        <v>90</v>
      </c>
      <c r="C2749" s="5" t="s">
        <v>19</v>
      </c>
      <c r="D2749" s="5" t="s">
        <v>9</v>
      </c>
      <c r="E2749" s="5" t="s">
        <v>28</v>
      </c>
      <c r="F2749" s="8">
        <v>379</v>
      </c>
      <c r="G2749" s="6">
        <v>42088</v>
      </c>
      <c r="H2749" s="5" t="s">
        <v>257</v>
      </c>
      <c r="I2749" s="5">
        <v>2479</v>
      </c>
      <c r="J2749" s="5" t="s">
        <v>17</v>
      </c>
    </row>
    <row r="2750" spans="2:10" ht="14.25" x14ac:dyDescent="0.2">
      <c r="B2750" s="5" t="s">
        <v>31</v>
      </c>
      <c r="C2750" s="5" t="s">
        <v>19</v>
      </c>
      <c r="D2750" s="5" t="s">
        <v>9</v>
      </c>
      <c r="E2750" s="5" t="s">
        <v>28</v>
      </c>
      <c r="F2750" s="8">
        <v>10950</v>
      </c>
      <c r="G2750" s="6">
        <v>42381</v>
      </c>
      <c r="H2750" s="5" t="s">
        <v>257</v>
      </c>
      <c r="I2750" s="5">
        <v>2479</v>
      </c>
      <c r="J2750" s="5" t="s">
        <v>17</v>
      </c>
    </row>
    <row r="2751" spans="2:10" ht="14.25" x14ac:dyDescent="0.2">
      <c r="B2751" s="5" t="s">
        <v>31</v>
      </c>
      <c r="C2751" s="5" t="s">
        <v>59</v>
      </c>
      <c r="D2751" s="5" t="s">
        <v>32</v>
      </c>
      <c r="E2751" s="5" t="s">
        <v>28</v>
      </c>
      <c r="F2751" s="8">
        <v>1330</v>
      </c>
      <c r="G2751" s="6">
        <v>42330</v>
      </c>
      <c r="H2751" s="5" t="s">
        <v>226</v>
      </c>
      <c r="I2751" s="5">
        <v>2480</v>
      </c>
      <c r="J2751" s="5" t="s">
        <v>25</v>
      </c>
    </row>
    <row r="2752" spans="2:10" ht="14.25" x14ac:dyDescent="0.2">
      <c r="B2752" s="5" t="s">
        <v>84</v>
      </c>
      <c r="C2752" s="5" t="s">
        <v>59</v>
      </c>
      <c r="D2752" s="5" t="s">
        <v>32</v>
      </c>
      <c r="E2752" s="5" t="s">
        <v>38</v>
      </c>
      <c r="F2752" s="8">
        <v>84</v>
      </c>
      <c r="G2752" s="6">
        <v>42550</v>
      </c>
      <c r="H2752" s="5" t="s">
        <v>226</v>
      </c>
      <c r="I2752" s="5">
        <v>2480</v>
      </c>
      <c r="J2752" s="5" t="s">
        <v>25</v>
      </c>
    </row>
    <row r="2753" spans="2:10" ht="14.25" x14ac:dyDescent="0.2">
      <c r="B2753" s="5" t="s">
        <v>34</v>
      </c>
      <c r="C2753" s="5" t="s">
        <v>59</v>
      </c>
      <c r="D2753" s="5" t="s">
        <v>20</v>
      </c>
      <c r="E2753" s="5" t="s">
        <v>11</v>
      </c>
      <c r="F2753" s="8">
        <v>696</v>
      </c>
      <c r="G2753" s="6">
        <v>42269</v>
      </c>
      <c r="H2753" s="5" t="s">
        <v>230</v>
      </c>
      <c r="I2753" s="5">
        <v>2481</v>
      </c>
      <c r="J2753" s="5" t="s">
        <v>25</v>
      </c>
    </row>
    <row r="2754" spans="2:10" ht="14.25" x14ac:dyDescent="0.2">
      <c r="B2754" s="5" t="s">
        <v>15</v>
      </c>
      <c r="C2754" s="5" t="s">
        <v>59</v>
      </c>
      <c r="D2754" s="5" t="s">
        <v>20</v>
      </c>
      <c r="E2754" s="5" t="s">
        <v>11</v>
      </c>
      <c r="F2754" s="8">
        <v>10824</v>
      </c>
      <c r="G2754" s="6">
        <v>42674</v>
      </c>
      <c r="H2754" s="5" t="s">
        <v>230</v>
      </c>
      <c r="I2754" s="5">
        <v>2481</v>
      </c>
      <c r="J2754" s="5" t="s">
        <v>25</v>
      </c>
    </row>
    <row r="2755" spans="2:10" ht="14.25" x14ac:dyDescent="0.2">
      <c r="B2755" s="5" t="s">
        <v>45</v>
      </c>
      <c r="C2755" s="5" t="s">
        <v>44</v>
      </c>
      <c r="D2755" s="5" t="s">
        <v>40</v>
      </c>
      <c r="E2755" s="5" t="s">
        <v>11</v>
      </c>
      <c r="F2755" s="8">
        <v>3848</v>
      </c>
      <c r="G2755" s="6">
        <v>42122</v>
      </c>
      <c r="H2755" s="5" t="s">
        <v>206</v>
      </c>
      <c r="I2755" s="5">
        <v>2482</v>
      </c>
      <c r="J2755" s="5" t="s">
        <v>47</v>
      </c>
    </row>
    <row r="2756" spans="2:10" ht="14.25" x14ac:dyDescent="0.2">
      <c r="B2756" s="5" t="s">
        <v>49</v>
      </c>
      <c r="C2756" s="5" t="s">
        <v>44</v>
      </c>
      <c r="D2756" s="5" t="s">
        <v>40</v>
      </c>
      <c r="E2756" s="5" t="s">
        <v>38</v>
      </c>
      <c r="F2756" s="8">
        <v>10864</v>
      </c>
      <c r="G2756" s="6">
        <v>42488</v>
      </c>
      <c r="H2756" s="5" t="s">
        <v>206</v>
      </c>
      <c r="I2756" s="5">
        <v>2482</v>
      </c>
      <c r="J2756" s="5" t="s">
        <v>47</v>
      </c>
    </row>
    <row r="2757" spans="2:10" ht="14.25" x14ac:dyDescent="0.2">
      <c r="B2757" s="5" t="s">
        <v>34</v>
      </c>
      <c r="C2757" s="5" t="s">
        <v>198</v>
      </c>
      <c r="D2757" s="5" t="s">
        <v>9</v>
      </c>
      <c r="E2757" s="5" t="s">
        <v>11</v>
      </c>
      <c r="F2757" s="8">
        <v>5456</v>
      </c>
      <c r="G2757" s="6">
        <v>42034</v>
      </c>
      <c r="H2757" s="5" t="s">
        <v>174</v>
      </c>
      <c r="I2757" s="5">
        <v>2483</v>
      </c>
      <c r="J2757" s="5" t="s">
        <v>152</v>
      </c>
    </row>
    <row r="2758" spans="2:10" ht="14.25" x14ac:dyDescent="0.2">
      <c r="B2758" s="5" t="s">
        <v>119</v>
      </c>
      <c r="C2758" s="5" t="s">
        <v>198</v>
      </c>
      <c r="D2758" s="5" t="s">
        <v>9</v>
      </c>
      <c r="E2758" s="5" t="s">
        <v>38</v>
      </c>
      <c r="F2758" s="8">
        <v>7929</v>
      </c>
      <c r="G2758" s="6">
        <v>42482</v>
      </c>
      <c r="H2758" s="5" t="s">
        <v>174</v>
      </c>
      <c r="I2758" s="5">
        <v>2483</v>
      </c>
      <c r="J2758" s="5" t="s">
        <v>152</v>
      </c>
    </row>
    <row r="2759" spans="2:10" ht="14.25" x14ac:dyDescent="0.2">
      <c r="B2759" s="5" t="s">
        <v>9</v>
      </c>
      <c r="C2759" s="5" t="s">
        <v>99</v>
      </c>
      <c r="D2759" s="5" t="s">
        <v>40</v>
      </c>
      <c r="E2759" s="5" t="s">
        <v>11</v>
      </c>
      <c r="F2759" s="8">
        <v>9453</v>
      </c>
      <c r="G2759" s="6">
        <v>42273</v>
      </c>
      <c r="H2759" s="5" t="s">
        <v>80</v>
      </c>
      <c r="I2759" s="5">
        <v>2484</v>
      </c>
      <c r="J2759" s="5" t="s">
        <v>101</v>
      </c>
    </row>
    <row r="2760" spans="2:10" ht="14.25" x14ac:dyDescent="0.2">
      <c r="B2760" s="5" t="s">
        <v>48</v>
      </c>
      <c r="C2760" s="5" t="s">
        <v>99</v>
      </c>
      <c r="D2760" s="5" t="s">
        <v>40</v>
      </c>
      <c r="E2760" s="5" t="s">
        <v>38</v>
      </c>
      <c r="F2760" s="8">
        <v>7034</v>
      </c>
      <c r="G2760" s="6">
        <v>42506</v>
      </c>
      <c r="H2760" s="5" t="s">
        <v>80</v>
      </c>
      <c r="I2760" s="5">
        <v>2484</v>
      </c>
      <c r="J2760" s="5" t="s">
        <v>101</v>
      </c>
    </row>
    <row r="2761" spans="2:10" ht="14.25" x14ac:dyDescent="0.2">
      <c r="B2761" s="5" t="s">
        <v>9</v>
      </c>
      <c r="C2761" s="5" t="s">
        <v>215</v>
      </c>
      <c r="D2761" s="5" t="s">
        <v>34</v>
      </c>
      <c r="E2761" s="5" t="s">
        <v>11</v>
      </c>
      <c r="F2761" s="8">
        <v>2470</v>
      </c>
      <c r="G2761" s="6">
        <v>42095</v>
      </c>
      <c r="H2761" s="5" t="s">
        <v>107</v>
      </c>
      <c r="I2761" s="5">
        <v>2485</v>
      </c>
      <c r="J2761" s="5" t="s">
        <v>175</v>
      </c>
    </row>
    <row r="2762" spans="2:10" ht="14.25" x14ac:dyDescent="0.2">
      <c r="B2762" s="5" t="s">
        <v>9</v>
      </c>
      <c r="C2762" s="5" t="s">
        <v>215</v>
      </c>
      <c r="D2762" s="5" t="s">
        <v>34</v>
      </c>
      <c r="E2762" s="5" t="s">
        <v>11</v>
      </c>
      <c r="F2762" s="8">
        <v>337</v>
      </c>
      <c r="G2762" s="6">
        <v>42520</v>
      </c>
      <c r="H2762" s="5" t="s">
        <v>107</v>
      </c>
      <c r="I2762" s="5">
        <v>2485</v>
      </c>
      <c r="J2762" s="5" t="s">
        <v>175</v>
      </c>
    </row>
    <row r="2763" spans="2:10" ht="14.25" x14ac:dyDescent="0.2">
      <c r="B2763" s="5" t="s">
        <v>9</v>
      </c>
      <c r="C2763" s="5" t="s">
        <v>113</v>
      </c>
      <c r="D2763" s="5" t="s">
        <v>40</v>
      </c>
      <c r="E2763" s="5" t="s">
        <v>11</v>
      </c>
      <c r="F2763" s="8">
        <v>5963</v>
      </c>
      <c r="G2763" s="6">
        <v>42096</v>
      </c>
      <c r="H2763" s="5" t="s">
        <v>238</v>
      </c>
      <c r="I2763" s="5">
        <v>2486</v>
      </c>
      <c r="J2763" s="5" t="s">
        <v>115</v>
      </c>
    </row>
    <row r="2764" spans="2:10" ht="14.25" x14ac:dyDescent="0.2">
      <c r="B2764" s="5" t="s">
        <v>48</v>
      </c>
      <c r="C2764" s="5" t="s">
        <v>113</v>
      </c>
      <c r="D2764" s="5" t="s">
        <v>40</v>
      </c>
      <c r="E2764" s="5" t="s">
        <v>38</v>
      </c>
      <c r="F2764" s="8">
        <v>3278</v>
      </c>
      <c r="G2764" s="6">
        <v>42618</v>
      </c>
      <c r="H2764" s="5" t="s">
        <v>238</v>
      </c>
      <c r="I2764" s="5">
        <v>2486</v>
      </c>
      <c r="J2764" s="5" t="s">
        <v>115</v>
      </c>
    </row>
    <row r="2765" spans="2:10" ht="14.25" x14ac:dyDescent="0.2">
      <c r="B2765" s="5" t="s">
        <v>90</v>
      </c>
      <c r="C2765" s="5" t="s">
        <v>165</v>
      </c>
      <c r="D2765" s="5" t="s">
        <v>45</v>
      </c>
      <c r="E2765" s="5" t="s">
        <v>28</v>
      </c>
      <c r="F2765" s="8">
        <v>4786</v>
      </c>
      <c r="G2765" s="6">
        <v>42021</v>
      </c>
      <c r="H2765" s="5" t="s">
        <v>60</v>
      </c>
      <c r="I2765" s="5">
        <v>2487</v>
      </c>
      <c r="J2765" s="5" t="s">
        <v>167</v>
      </c>
    </row>
    <row r="2766" spans="2:10" ht="14.25" x14ac:dyDescent="0.2">
      <c r="B2766" s="5" t="s">
        <v>48</v>
      </c>
      <c r="C2766" s="5" t="s">
        <v>165</v>
      </c>
      <c r="D2766" s="5" t="s">
        <v>45</v>
      </c>
      <c r="E2766" s="5" t="s">
        <v>38</v>
      </c>
      <c r="F2766" s="8">
        <v>7605</v>
      </c>
      <c r="G2766" s="6">
        <v>42540</v>
      </c>
      <c r="H2766" s="5" t="s">
        <v>60</v>
      </c>
      <c r="I2766" s="5">
        <v>2487</v>
      </c>
      <c r="J2766" s="5" t="s">
        <v>167</v>
      </c>
    </row>
    <row r="2767" spans="2:10" ht="14.25" x14ac:dyDescent="0.2">
      <c r="B2767" s="5" t="s">
        <v>26</v>
      </c>
      <c r="C2767" s="5" t="s">
        <v>245</v>
      </c>
      <c r="D2767" s="5" t="s">
        <v>34</v>
      </c>
      <c r="E2767" s="5" t="s">
        <v>28</v>
      </c>
      <c r="F2767" s="8">
        <v>3957</v>
      </c>
      <c r="G2767" s="6">
        <v>42132</v>
      </c>
      <c r="H2767" s="5" t="s">
        <v>35</v>
      </c>
      <c r="I2767" s="5">
        <v>2488</v>
      </c>
      <c r="J2767" s="5" t="s">
        <v>77</v>
      </c>
    </row>
    <row r="2768" spans="2:10" ht="14.25" x14ac:dyDescent="0.2">
      <c r="B2768" s="5" t="s">
        <v>40</v>
      </c>
      <c r="C2768" s="5" t="s">
        <v>245</v>
      </c>
      <c r="D2768" s="5" t="s">
        <v>34</v>
      </c>
      <c r="E2768" s="5" t="s">
        <v>11</v>
      </c>
      <c r="F2768" s="8">
        <v>10151</v>
      </c>
      <c r="G2768" s="6">
        <v>42458</v>
      </c>
      <c r="H2768" s="5" t="s">
        <v>35</v>
      </c>
      <c r="I2768" s="5">
        <v>2488</v>
      </c>
      <c r="J2768" s="5" t="s">
        <v>77</v>
      </c>
    </row>
    <row r="2769" spans="2:10" ht="14.25" x14ac:dyDescent="0.2">
      <c r="B2769" s="5" t="s">
        <v>40</v>
      </c>
      <c r="C2769" s="5" t="s">
        <v>250</v>
      </c>
      <c r="D2769" s="5" t="s">
        <v>15</v>
      </c>
      <c r="E2769" s="5" t="s">
        <v>11</v>
      </c>
      <c r="F2769" s="8">
        <v>5385</v>
      </c>
      <c r="G2769" s="6">
        <v>42216</v>
      </c>
      <c r="H2769" s="5" t="s">
        <v>179</v>
      </c>
      <c r="I2769" s="5">
        <v>2489</v>
      </c>
      <c r="J2769" s="5" t="s">
        <v>58</v>
      </c>
    </row>
    <row r="2770" spans="2:10" ht="14.25" x14ac:dyDescent="0.2">
      <c r="B2770" s="5" t="s">
        <v>43</v>
      </c>
      <c r="C2770" s="5" t="s">
        <v>250</v>
      </c>
      <c r="D2770" s="5" t="s">
        <v>15</v>
      </c>
      <c r="E2770" s="5" t="s">
        <v>28</v>
      </c>
      <c r="F2770" s="8">
        <v>10437</v>
      </c>
      <c r="G2770" s="6">
        <v>42668</v>
      </c>
      <c r="H2770" s="5" t="s">
        <v>179</v>
      </c>
      <c r="I2770" s="5">
        <v>2489</v>
      </c>
      <c r="J2770" s="5" t="s">
        <v>58</v>
      </c>
    </row>
    <row r="2771" spans="2:10" ht="14.25" x14ac:dyDescent="0.2">
      <c r="B2771" s="5" t="s">
        <v>26</v>
      </c>
      <c r="C2771" s="5" t="s">
        <v>44</v>
      </c>
      <c r="D2771" s="5" t="s">
        <v>20</v>
      </c>
      <c r="E2771" s="5" t="s">
        <v>28</v>
      </c>
      <c r="F2771" s="8">
        <v>7420</v>
      </c>
      <c r="G2771" s="6">
        <v>42337</v>
      </c>
      <c r="H2771" s="5" t="s">
        <v>147</v>
      </c>
      <c r="I2771" s="5">
        <v>2490</v>
      </c>
      <c r="J2771" s="5" t="s">
        <v>47</v>
      </c>
    </row>
    <row r="2772" spans="2:10" ht="14.25" x14ac:dyDescent="0.2">
      <c r="B2772" s="5" t="s">
        <v>84</v>
      </c>
      <c r="C2772" s="5" t="s">
        <v>44</v>
      </c>
      <c r="D2772" s="5" t="s">
        <v>20</v>
      </c>
      <c r="E2772" s="5" t="s">
        <v>38</v>
      </c>
      <c r="F2772" s="8">
        <v>11207</v>
      </c>
      <c r="G2772" s="6">
        <v>42602</v>
      </c>
      <c r="H2772" s="5" t="s">
        <v>147</v>
      </c>
      <c r="I2772" s="5">
        <v>2490</v>
      </c>
      <c r="J2772" s="5" t="s">
        <v>47</v>
      </c>
    </row>
    <row r="2773" spans="2:10" ht="14.25" x14ac:dyDescent="0.2">
      <c r="B2773" s="5" t="s">
        <v>32</v>
      </c>
      <c r="C2773" s="5" t="s">
        <v>54</v>
      </c>
      <c r="D2773" s="5" t="s">
        <v>9</v>
      </c>
      <c r="E2773" s="5" t="s">
        <v>11</v>
      </c>
      <c r="F2773" s="8">
        <v>3187</v>
      </c>
      <c r="G2773" s="6">
        <v>42082</v>
      </c>
      <c r="H2773" s="5" t="s">
        <v>178</v>
      </c>
      <c r="I2773" s="5">
        <v>2491</v>
      </c>
      <c r="J2773" s="5" t="s">
        <v>56</v>
      </c>
    </row>
    <row r="2774" spans="2:10" ht="14.25" x14ac:dyDescent="0.2">
      <c r="B2774" s="5" t="s">
        <v>45</v>
      </c>
      <c r="C2774" s="5" t="s">
        <v>54</v>
      </c>
      <c r="D2774" s="5" t="s">
        <v>9</v>
      </c>
      <c r="E2774" s="5" t="s">
        <v>11</v>
      </c>
      <c r="F2774" s="8">
        <v>6180</v>
      </c>
      <c r="G2774" s="6">
        <v>42444</v>
      </c>
      <c r="H2774" s="5" t="s">
        <v>178</v>
      </c>
      <c r="I2774" s="5">
        <v>2491</v>
      </c>
      <c r="J2774" s="5" t="s">
        <v>56</v>
      </c>
    </row>
    <row r="2775" spans="2:10" ht="14.25" x14ac:dyDescent="0.2">
      <c r="B2775" s="5" t="s">
        <v>45</v>
      </c>
      <c r="C2775" s="5" t="s">
        <v>79</v>
      </c>
      <c r="D2775" s="5" t="s">
        <v>67</v>
      </c>
      <c r="E2775" s="5" t="s">
        <v>11</v>
      </c>
      <c r="F2775" s="8">
        <v>2323</v>
      </c>
      <c r="G2775" s="6">
        <v>42167</v>
      </c>
      <c r="H2775" s="5" t="s">
        <v>191</v>
      </c>
      <c r="I2775" s="5">
        <v>2492</v>
      </c>
      <c r="J2775" s="5" t="s">
        <v>81</v>
      </c>
    </row>
    <row r="2776" spans="2:10" ht="14.25" x14ac:dyDescent="0.2">
      <c r="B2776" s="5" t="s">
        <v>90</v>
      </c>
      <c r="C2776" s="5" t="s">
        <v>79</v>
      </c>
      <c r="D2776" s="5" t="s">
        <v>67</v>
      </c>
      <c r="E2776" s="5" t="s">
        <v>28</v>
      </c>
      <c r="F2776" s="8">
        <v>3995</v>
      </c>
      <c r="G2776" s="6">
        <v>42611</v>
      </c>
      <c r="H2776" s="5" t="s">
        <v>191</v>
      </c>
      <c r="I2776" s="5">
        <v>2492</v>
      </c>
      <c r="J2776" s="5" t="s">
        <v>81</v>
      </c>
    </row>
    <row r="2777" spans="2:10" ht="14.25" x14ac:dyDescent="0.2">
      <c r="B2777" s="5" t="s">
        <v>26</v>
      </c>
      <c r="C2777" s="5" t="s">
        <v>134</v>
      </c>
      <c r="D2777" s="5" t="s">
        <v>9</v>
      </c>
      <c r="E2777" s="5" t="s">
        <v>28</v>
      </c>
      <c r="F2777" s="8">
        <v>9620</v>
      </c>
      <c r="G2777" s="6">
        <v>42096</v>
      </c>
      <c r="H2777" s="5" t="s">
        <v>143</v>
      </c>
      <c r="I2777" s="5">
        <v>2493</v>
      </c>
      <c r="J2777" s="5" t="s">
        <v>125</v>
      </c>
    </row>
    <row r="2778" spans="2:10" ht="14.25" x14ac:dyDescent="0.2">
      <c r="B2778" s="5" t="s">
        <v>32</v>
      </c>
      <c r="C2778" s="5" t="s">
        <v>134</v>
      </c>
      <c r="D2778" s="5" t="s">
        <v>9</v>
      </c>
      <c r="E2778" s="5" t="s">
        <v>11</v>
      </c>
      <c r="F2778" s="8">
        <v>2313</v>
      </c>
      <c r="G2778" s="6">
        <v>42653</v>
      </c>
      <c r="H2778" s="5" t="s">
        <v>143</v>
      </c>
      <c r="I2778" s="5">
        <v>2493</v>
      </c>
      <c r="J2778" s="5" t="s">
        <v>125</v>
      </c>
    </row>
    <row r="2779" spans="2:10" ht="14.25" x14ac:dyDescent="0.2">
      <c r="B2779" s="5" t="s">
        <v>45</v>
      </c>
      <c r="C2779" s="5" t="s">
        <v>82</v>
      </c>
      <c r="D2779" s="5" t="s">
        <v>67</v>
      </c>
      <c r="E2779" s="5" t="s">
        <v>11</v>
      </c>
      <c r="F2779" s="8">
        <v>8968</v>
      </c>
      <c r="G2779" s="6">
        <v>42096</v>
      </c>
      <c r="H2779" s="5" t="s">
        <v>68</v>
      </c>
      <c r="I2779" s="5">
        <v>2494</v>
      </c>
      <c r="J2779" s="5" t="s">
        <v>13</v>
      </c>
    </row>
    <row r="2780" spans="2:10" ht="14.25" x14ac:dyDescent="0.2">
      <c r="B2780" s="5" t="s">
        <v>90</v>
      </c>
      <c r="C2780" s="5" t="s">
        <v>82</v>
      </c>
      <c r="D2780" s="5" t="s">
        <v>67</v>
      </c>
      <c r="E2780" s="5" t="s">
        <v>28</v>
      </c>
      <c r="F2780" s="8">
        <v>850</v>
      </c>
      <c r="G2780" s="6">
        <v>42511</v>
      </c>
      <c r="H2780" s="5" t="s">
        <v>68</v>
      </c>
      <c r="I2780" s="5">
        <v>2494</v>
      </c>
      <c r="J2780" s="5" t="s">
        <v>13</v>
      </c>
    </row>
    <row r="2781" spans="2:10" ht="14.25" x14ac:dyDescent="0.2">
      <c r="B2781" s="5" t="s">
        <v>31</v>
      </c>
      <c r="C2781" s="5" t="s">
        <v>264</v>
      </c>
      <c r="D2781" s="5" t="s">
        <v>9</v>
      </c>
      <c r="E2781" s="5" t="s">
        <v>28</v>
      </c>
      <c r="F2781" s="8">
        <v>78</v>
      </c>
      <c r="G2781" s="6">
        <v>42353</v>
      </c>
      <c r="H2781" s="5" t="s">
        <v>155</v>
      </c>
      <c r="I2781" s="5">
        <v>2495</v>
      </c>
      <c r="J2781" s="5" t="s">
        <v>167</v>
      </c>
    </row>
    <row r="2782" spans="2:10" ht="14.25" x14ac:dyDescent="0.2">
      <c r="B2782" s="5" t="s">
        <v>119</v>
      </c>
      <c r="C2782" s="5" t="s">
        <v>264</v>
      </c>
      <c r="D2782" s="5" t="s">
        <v>9</v>
      </c>
      <c r="E2782" s="5" t="s">
        <v>38</v>
      </c>
      <c r="F2782" s="8">
        <v>9367</v>
      </c>
      <c r="G2782" s="6">
        <v>42697</v>
      </c>
      <c r="H2782" s="5" t="s">
        <v>155</v>
      </c>
      <c r="I2782" s="5">
        <v>2495</v>
      </c>
      <c r="J2782" s="5" t="s">
        <v>167</v>
      </c>
    </row>
    <row r="2783" spans="2:10" ht="14.25" x14ac:dyDescent="0.2">
      <c r="B2783" s="5" t="s">
        <v>40</v>
      </c>
      <c r="C2783" s="5" t="s">
        <v>69</v>
      </c>
      <c r="D2783" s="5" t="s">
        <v>40</v>
      </c>
      <c r="E2783" s="5" t="s">
        <v>11</v>
      </c>
      <c r="F2783" s="8">
        <v>2126</v>
      </c>
      <c r="G2783" s="6">
        <v>42330</v>
      </c>
      <c r="H2783" s="5" t="s">
        <v>274</v>
      </c>
      <c r="I2783" s="5">
        <v>2496</v>
      </c>
      <c r="J2783" s="5" t="s">
        <v>71</v>
      </c>
    </row>
    <row r="2784" spans="2:10" ht="14.25" x14ac:dyDescent="0.2">
      <c r="B2784" s="5" t="s">
        <v>40</v>
      </c>
      <c r="C2784" s="5" t="s">
        <v>69</v>
      </c>
      <c r="D2784" s="5" t="s">
        <v>40</v>
      </c>
      <c r="E2784" s="5" t="s">
        <v>11</v>
      </c>
      <c r="F2784" s="8">
        <v>8596</v>
      </c>
      <c r="G2784" s="6">
        <v>42551</v>
      </c>
      <c r="H2784" s="5" t="s">
        <v>274</v>
      </c>
      <c r="I2784" s="5">
        <v>2496</v>
      </c>
      <c r="J2784" s="5" t="s">
        <v>71</v>
      </c>
    </row>
    <row r="2785" spans="2:10" ht="14.25" x14ac:dyDescent="0.2">
      <c r="B2785" s="5" t="s">
        <v>26</v>
      </c>
      <c r="C2785" s="5" t="s">
        <v>10</v>
      </c>
      <c r="D2785" s="5" t="s">
        <v>34</v>
      </c>
      <c r="E2785" s="5" t="s">
        <v>28</v>
      </c>
      <c r="F2785" s="8">
        <v>3835.5</v>
      </c>
      <c r="G2785" s="6">
        <v>42080</v>
      </c>
      <c r="H2785" s="5" t="s">
        <v>217</v>
      </c>
      <c r="I2785" s="5">
        <v>2497</v>
      </c>
      <c r="J2785" s="5" t="s">
        <v>13</v>
      </c>
    </row>
    <row r="2786" spans="2:10" ht="14.25" x14ac:dyDescent="0.2">
      <c r="B2786" s="5" t="s">
        <v>90</v>
      </c>
      <c r="C2786" s="5" t="s">
        <v>10</v>
      </c>
      <c r="D2786" s="5" t="s">
        <v>34</v>
      </c>
      <c r="E2786" s="5" t="s">
        <v>28</v>
      </c>
      <c r="F2786" s="8">
        <v>14928</v>
      </c>
      <c r="G2786" s="6">
        <v>42623</v>
      </c>
      <c r="H2786" s="5" t="s">
        <v>217</v>
      </c>
      <c r="I2786" s="5">
        <v>2497</v>
      </c>
      <c r="J2786" s="5" t="s">
        <v>13</v>
      </c>
    </row>
    <row r="2787" spans="2:10" ht="14.25" x14ac:dyDescent="0.2">
      <c r="B2787" s="5" t="s">
        <v>31</v>
      </c>
      <c r="C2787" s="5" t="s">
        <v>159</v>
      </c>
      <c r="D2787" s="5" t="s">
        <v>15</v>
      </c>
      <c r="E2787" s="5" t="s">
        <v>28</v>
      </c>
      <c r="F2787" s="8">
        <v>9398</v>
      </c>
      <c r="G2787" s="6">
        <v>42214</v>
      </c>
      <c r="H2787" s="5" t="s">
        <v>268</v>
      </c>
      <c r="I2787" s="5">
        <v>2498</v>
      </c>
      <c r="J2787" s="5" t="s">
        <v>161</v>
      </c>
    </row>
    <row r="2788" spans="2:10" ht="14.25" x14ac:dyDescent="0.2">
      <c r="B2788" s="5" t="s">
        <v>37</v>
      </c>
      <c r="C2788" s="5" t="s">
        <v>159</v>
      </c>
      <c r="D2788" s="5" t="s">
        <v>15</v>
      </c>
      <c r="E2788" s="5" t="s">
        <v>38</v>
      </c>
      <c r="F2788" s="8">
        <v>676</v>
      </c>
      <c r="G2788" s="6">
        <v>42463</v>
      </c>
      <c r="H2788" s="5" t="s">
        <v>268</v>
      </c>
      <c r="I2788" s="5">
        <v>2498</v>
      </c>
      <c r="J2788" s="5" t="s">
        <v>161</v>
      </c>
    </row>
    <row r="2789" spans="2:10" ht="14.25" x14ac:dyDescent="0.2">
      <c r="B2789" s="5" t="s">
        <v>37</v>
      </c>
      <c r="C2789" s="5" t="s">
        <v>192</v>
      </c>
      <c r="D2789" s="5" t="s">
        <v>9</v>
      </c>
      <c r="E2789" s="5" t="s">
        <v>38</v>
      </c>
      <c r="F2789" s="8">
        <v>4789</v>
      </c>
      <c r="G2789" s="6">
        <v>42047</v>
      </c>
      <c r="H2789" s="5" t="s">
        <v>237</v>
      </c>
      <c r="I2789" s="5">
        <v>2499</v>
      </c>
      <c r="J2789" s="5" t="s">
        <v>193</v>
      </c>
    </row>
    <row r="2790" spans="2:10" ht="14.25" x14ac:dyDescent="0.2">
      <c r="B2790" s="5" t="s">
        <v>40</v>
      </c>
      <c r="C2790" s="5" t="s">
        <v>192</v>
      </c>
      <c r="D2790" s="5" t="s">
        <v>9</v>
      </c>
      <c r="E2790" s="5" t="s">
        <v>11</v>
      </c>
      <c r="F2790" s="8">
        <v>9856</v>
      </c>
      <c r="G2790" s="6">
        <v>42618</v>
      </c>
      <c r="H2790" s="5" t="s">
        <v>237</v>
      </c>
      <c r="I2790" s="5">
        <v>2499</v>
      </c>
      <c r="J2790" s="5" t="s">
        <v>193</v>
      </c>
    </row>
    <row r="2791" spans="2:10" ht="14.25" x14ac:dyDescent="0.2">
      <c r="B2791" s="5" t="s">
        <v>31</v>
      </c>
      <c r="C2791" s="5" t="s">
        <v>140</v>
      </c>
      <c r="D2791" s="5" t="s">
        <v>34</v>
      </c>
      <c r="E2791" s="5" t="s">
        <v>28</v>
      </c>
      <c r="F2791" s="8">
        <v>5931</v>
      </c>
      <c r="G2791" s="6">
        <v>42114</v>
      </c>
      <c r="H2791" s="5" t="s">
        <v>166</v>
      </c>
      <c r="I2791" s="5">
        <v>2500</v>
      </c>
      <c r="J2791" s="5" t="s">
        <v>58</v>
      </c>
    </row>
    <row r="2792" spans="2:10" ht="14.25" x14ac:dyDescent="0.2">
      <c r="B2792" s="5" t="s">
        <v>49</v>
      </c>
      <c r="C2792" s="5" t="s">
        <v>140</v>
      </c>
      <c r="D2792" s="5" t="s">
        <v>34</v>
      </c>
      <c r="E2792" s="5" t="s">
        <v>38</v>
      </c>
      <c r="F2792" s="8">
        <v>5117</v>
      </c>
      <c r="G2792" s="6">
        <v>42427</v>
      </c>
      <c r="H2792" s="5" t="s">
        <v>166</v>
      </c>
      <c r="I2792" s="5">
        <v>2500</v>
      </c>
      <c r="J2792" s="5" t="s">
        <v>58</v>
      </c>
    </row>
    <row r="2793" spans="2:10" ht="14.25" x14ac:dyDescent="0.2">
      <c r="B2793" s="5" t="s">
        <v>15</v>
      </c>
      <c r="C2793" s="5" t="s">
        <v>79</v>
      </c>
      <c r="D2793" s="5" t="s">
        <v>32</v>
      </c>
      <c r="E2793" s="5" t="s">
        <v>11</v>
      </c>
      <c r="F2793" s="8">
        <v>2747</v>
      </c>
      <c r="G2793" s="6">
        <v>42309</v>
      </c>
      <c r="H2793" s="5" t="s">
        <v>240</v>
      </c>
      <c r="I2793" s="5">
        <v>2501</v>
      </c>
      <c r="J2793" s="5" t="s">
        <v>81</v>
      </c>
    </row>
    <row r="2794" spans="2:10" ht="14.25" x14ac:dyDescent="0.2">
      <c r="B2794" s="5" t="s">
        <v>90</v>
      </c>
      <c r="C2794" s="5" t="s">
        <v>79</v>
      </c>
      <c r="D2794" s="5" t="s">
        <v>32</v>
      </c>
      <c r="E2794" s="5" t="s">
        <v>28</v>
      </c>
      <c r="F2794" s="8">
        <v>8206</v>
      </c>
      <c r="G2794" s="6">
        <v>42698</v>
      </c>
      <c r="H2794" s="5" t="s">
        <v>240</v>
      </c>
      <c r="I2794" s="5">
        <v>2501</v>
      </c>
      <c r="J2794" s="5" t="s">
        <v>81</v>
      </c>
    </row>
    <row r="2795" spans="2:10" ht="14.25" x14ac:dyDescent="0.2">
      <c r="B2795" s="5" t="s">
        <v>26</v>
      </c>
      <c r="C2795" s="5" t="s">
        <v>267</v>
      </c>
      <c r="D2795" s="5" t="s">
        <v>34</v>
      </c>
      <c r="E2795" s="5" t="s">
        <v>28</v>
      </c>
      <c r="F2795" s="8">
        <v>3591</v>
      </c>
      <c r="G2795" s="6">
        <v>42097</v>
      </c>
      <c r="H2795" s="5" t="s">
        <v>35</v>
      </c>
      <c r="I2795" s="5">
        <v>2502</v>
      </c>
      <c r="J2795" s="5" t="s">
        <v>17</v>
      </c>
    </row>
    <row r="2796" spans="2:10" ht="14.25" x14ac:dyDescent="0.2">
      <c r="B2796" s="5" t="s">
        <v>32</v>
      </c>
      <c r="C2796" s="5" t="s">
        <v>267</v>
      </c>
      <c r="D2796" s="5" t="s">
        <v>34</v>
      </c>
      <c r="E2796" s="5" t="s">
        <v>11</v>
      </c>
      <c r="F2796" s="8">
        <v>11121</v>
      </c>
      <c r="G2796" s="6">
        <v>42687</v>
      </c>
      <c r="H2796" s="5" t="s">
        <v>35</v>
      </c>
      <c r="I2796" s="5">
        <v>2502</v>
      </c>
      <c r="J2796" s="5" t="s">
        <v>17</v>
      </c>
    </row>
    <row r="2797" spans="2:10" ht="14.25" x14ac:dyDescent="0.2">
      <c r="B2797" s="5" t="s">
        <v>32</v>
      </c>
      <c r="C2797" s="5" t="s">
        <v>39</v>
      </c>
      <c r="D2797" s="5" t="s">
        <v>9</v>
      </c>
      <c r="E2797" s="5" t="s">
        <v>11</v>
      </c>
      <c r="F2797" s="8">
        <v>6898</v>
      </c>
      <c r="G2797" s="6">
        <v>42243</v>
      </c>
      <c r="H2797" s="5" t="s">
        <v>24</v>
      </c>
      <c r="I2797" s="5">
        <v>2503</v>
      </c>
      <c r="J2797" s="5" t="s">
        <v>42</v>
      </c>
    </row>
    <row r="2798" spans="2:10" ht="14.25" x14ac:dyDescent="0.2">
      <c r="B2798" s="5" t="s">
        <v>31</v>
      </c>
      <c r="C2798" s="5" t="s">
        <v>39</v>
      </c>
      <c r="D2798" s="5" t="s">
        <v>9</v>
      </c>
      <c r="E2798" s="5" t="s">
        <v>28</v>
      </c>
      <c r="F2798" s="8">
        <v>8887</v>
      </c>
      <c r="G2798" s="6">
        <v>42600</v>
      </c>
      <c r="H2798" s="5" t="s">
        <v>24</v>
      </c>
      <c r="I2798" s="5">
        <v>2503</v>
      </c>
      <c r="J2798" s="5" t="s">
        <v>42</v>
      </c>
    </row>
    <row r="2799" spans="2:10" ht="14.25" x14ac:dyDescent="0.2">
      <c r="B2799" s="5" t="s">
        <v>32</v>
      </c>
      <c r="C2799" s="5" t="s">
        <v>271</v>
      </c>
      <c r="D2799" s="5" t="s">
        <v>9</v>
      </c>
      <c r="E2799" s="5" t="s">
        <v>11</v>
      </c>
      <c r="F2799" s="8">
        <v>11872</v>
      </c>
      <c r="G2799" s="6">
        <v>42060</v>
      </c>
      <c r="H2799" s="5" t="s">
        <v>257</v>
      </c>
      <c r="I2799" s="5">
        <v>2504</v>
      </c>
      <c r="J2799" s="5" t="s">
        <v>36</v>
      </c>
    </row>
    <row r="2800" spans="2:10" ht="14.25" x14ac:dyDescent="0.2">
      <c r="B2800" s="5" t="s">
        <v>32</v>
      </c>
      <c r="C2800" s="5" t="s">
        <v>271</v>
      </c>
      <c r="D2800" s="5" t="s">
        <v>9</v>
      </c>
      <c r="E2800" s="5" t="s">
        <v>11</v>
      </c>
      <c r="F2800" s="8">
        <v>7462</v>
      </c>
      <c r="G2800" s="6">
        <v>42455</v>
      </c>
      <c r="H2800" s="5" t="s">
        <v>257</v>
      </c>
      <c r="I2800" s="5">
        <v>2504</v>
      </c>
      <c r="J2800" s="5" t="s">
        <v>36</v>
      </c>
    </row>
    <row r="2801" spans="2:10" ht="14.25" x14ac:dyDescent="0.2">
      <c r="B2801" s="5" t="s">
        <v>94</v>
      </c>
      <c r="C2801" s="5" t="s">
        <v>198</v>
      </c>
      <c r="D2801" s="5" t="s">
        <v>9</v>
      </c>
      <c r="E2801" s="5" t="s">
        <v>38</v>
      </c>
      <c r="F2801" s="8">
        <v>11682</v>
      </c>
      <c r="G2801" s="6">
        <v>42256</v>
      </c>
      <c r="H2801" s="5" t="s">
        <v>237</v>
      </c>
      <c r="I2801" s="5">
        <v>2505</v>
      </c>
      <c r="J2801" s="5" t="s">
        <v>152</v>
      </c>
    </row>
    <row r="2802" spans="2:10" ht="14.25" x14ac:dyDescent="0.2">
      <c r="B2802" s="5" t="s">
        <v>90</v>
      </c>
      <c r="C2802" s="5" t="s">
        <v>198</v>
      </c>
      <c r="D2802" s="5" t="s">
        <v>9</v>
      </c>
      <c r="E2802" s="5" t="s">
        <v>28</v>
      </c>
      <c r="F2802" s="8">
        <v>2919</v>
      </c>
      <c r="G2802" s="6">
        <v>42479</v>
      </c>
      <c r="H2802" s="5" t="s">
        <v>237</v>
      </c>
      <c r="I2802" s="5">
        <v>2505</v>
      </c>
      <c r="J2802" s="5" t="s">
        <v>152</v>
      </c>
    </row>
    <row r="2803" spans="2:10" ht="14.25" x14ac:dyDescent="0.2">
      <c r="B2803" s="5" t="s">
        <v>43</v>
      </c>
      <c r="C2803" s="5" t="s">
        <v>79</v>
      </c>
      <c r="D2803" s="5" t="s">
        <v>32</v>
      </c>
      <c r="E2803" s="5" t="s">
        <v>28</v>
      </c>
      <c r="F2803" s="8">
        <v>9237</v>
      </c>
      <c r="G2803" s="6">
        <v>42206</v>
      </c>
      <c r="H2803" s="5" t="s">
        <v>224</v>
      </c>
      <c r="I2803" s="5">
        <v>2506</v>
      </c>
      <c r="J2803" s="5" t="s">
        <v>81</v>
      </c>
    </row>
    <row r="2804" spans="2:10" ht="14.25" x14ac:dyDescent="0.2">
      <c r="B2804" s="5" t="s">
        <v>9</v>
      </c>
      <c r="C2804" s="5" t="s">
        <v>79</v>
      </c>
      <c r="D2804" s="5" t="s">
        <v>32</v>
      </c>
      <c r="E2804" s="5" t="s">
        <v>11</v>
      </c>
      <c r="F2804" s="8">
        <v>697</v>
      </c>
      <c r="G2804" s="6">
        <v>42410</v>
      </c>
      <c r="H2804" s="5" t="s">
        <v>224</v>
      </c>
      <c r="I2804" s="5">
        <v>2506</v>
      </c>
      <c r="J2804" s="5" t="s">
        <v>81</v>
      </c>
    </row>
    <row r="2805" spans="2:10" ht="14.25" x14ac:dyDescent="0.2">
      <c r="B2805" s="5" t="s">
        <v>9</v>
      </c>
      <c r="C2805" s="5" t="s">
        <v>75</v>
      </c>
      <c r="D2805" s="5" t="s">
        <v>9</v>
      </c>
      <c r="E2805" s="5" t="s">
        <v>11</v>
      </c>
      <c r="F2805" s="8">
        <v>4066</v>
      </c>
      <c r="G2805" s="6">
        <v>42323</v>
      </c>
      <c r="H2805" s="5" t="s">
        <v>104</v>
      </c>
      <c r="I2805" s="5">
        <v>2507</v>
      </c>
      <c r="J2805" s="5" t="s">
        <v>77</v>
      </c>
    </row>
    <row r="2806" spans="2:10" ht="14.25" x14ac:dyDescent="0.2">
      <c r="B2806" s="5" t="s">
        <v>26</v>
      </c>
      <c r="C2806" s="5" t="s">
        <v>75</v>
      </c>
      <c r="D2806" s="5" t="s">
        <v>9</v>
      </c>
      <c r="E2806" s="5" t="s">
        <v>28</v>
      </c>
      <c r="F2806" s="8">
        <v>8026</v>
      </c>
      <c r="G2806" s="6">
        <v>42476</v>
      </c>
      <c r="H2806" s="5" t="s">
        <v>104</v>
      </c>
      <c r="I2806" s="5">
        <v>2507</v>
      </c>
      <c r="J2806" s="5" t="s">
        <v>77</v>
      </c>
    </row>
    <row r="2807" spans="2:10" ht="14.25" x14ac:dyDescent="0.2">
      <c r="B2807" s="5" t="s">
        <v>119</v>
      </c>
      <c r="C2807" s="5" t="s">
        <v>269</v>
      </c>
      <c r="D2807" s="5" t="s">
        <v>85</v>
      </c>
      <c r="E2807" s="5" t="s">
        <v>38</v>
      </c>
      <c r="F2807" s="8">
        <v>5309</v>
      </c>
      <c r="G2807" s="6">
        <v>42087</v>
      </c>
      <c r="H2807" s="5" t="s">
        <v>222</v>
      </c>
      <c r="I2807" s="5">
        <v>2508</v>
      </c>
      <c r="J2807" s="5" t="s">
        <v>270</v>
      </c>
    </row>
    <row r="2808" spans="2:10" ht="14.25" x14ac:dyDescent="0.2">
      <c r="B2808" s="5" t="s">
        <v>15</v>
      </c>
      <c r="C2808" s="5" t="s">
        <v>269</v>
      </c>
      <c r="D2808" s="5" t="s">
        <v>85</v>
      </c>
      <c r="E2808" s="5" t="s">
        <v>11</v>
      </c>
      <c r="F2808" s="8">
        <v>11481</v>
      </c>
      <c r="G2808" s="6">
        <v>42437</v>
      </c>
      <c r="H2808" s="5" t="s">
        <v>222</v>
      </c>
      <c r="I2808" s="5">
        <v>2508</v>
      </c>
      <c r="J2808" s="5" t="s">
        <v>270</v>
      </c>
    </row>
    <row r="2809" spans="2:10" ht="14.25" x14ac:dyDescent="0.2">
      <c r="B2809" s="5" t="s">
        <v>15</v>
      </c>
      <c r="C2809" s="5" t="s">
        <v>102</v>
      </c>
      <c r="D2809" s="5" t="s">
        <v>120</v>
      </c>
      <c r="E2809" s="5" t="s">
        <v>11</v>
      </c>
      <c r="F2809" s="8">
        <v>172</v>
      </c>
      <c r="G2809" s="6">
        <v>42037</v>
      </c>
      <c r="H2809" s="5" t="s">
        <v>207</v>
      </c>
      <c r="I2809" s="5">
        <v>2509</v>
      </c>
      <c r="J2809" s="5" t="s">
        <v>47</v>
      </c>
    </row>
    <row r="2810" spans="2:10" ht="14.25" x14ac:dyDescent="0.2">
      <c r="B2810" s="5" t="s">
        <v>40</v>
      </c>
      <c r="C2810" s="5" t="s">
        <v>102</v>
      </c>
      <c r="D2810" s="5" t="s">
        <v>120</v>
      </c>
      <c r="E2810" s="5" t="s">
        <v>11</v>
      </c>
      <c r="F2810" s="8">
        <v>1767</v>
      </c>
      <c r="G2810" s="6">
        <v>42447</v>
      </c>
      <c r="H2810" s="5" t="s">
        <v>207</v>
      </c>
      <c r="I2810" s="5">
        <v>2509</v>
      </c>
      <c r="J2810" s="5" t="s">
        <v>47</v>
      </c>
    </row>
    <row r="2811" spans="2:10" ht="14.25" x14ac:dyDescent="0.2">
      <c r="B2811" s="5" t="s">
        <v>15</v>
      </c>
      <c r="C2811" s="5" t="s">
        <v>208</v>
      </c>
      <c r="D2811" s="5" t="s">
        <v>20</v>
      </c>
      <c r="E2811" s="5" t="s">
        <v>11</v>
      </c>
      <c r="F2811" s="8">
        <v>5275</v>
      </c>
      <c r="G2811" s="6">
        <v>42291</v>
      </c>
      <c r="H2811" s="5" t="s">
        <v>114</v>
      </c>
      <c r="I2811" s="5">
        <v>2510</v>
      </c>
      <c r="J2811" s="5" t="s">
        <v>36</v>
      </c>
    </row>
    <row r="2812" spans="2:10" ht="14.25" x14ac:dyDescent="0.2">
      <c r="B2812" s="5" t="s">
        <v>43</v>
      </c>
      <c r="C2812" s="5" t="s">
        <v>208</v>
      </c>
      <c r="D2812" s="5" t="s">
        <v>20</v>
      </c>
      <c r="E2812" s="5" t="s">
        <v>28</v>
      </c>
      <c r="F2812" s="8">
        <v>5576</v>
      </c>
      <c r="G2812" s="6">
        <v>42508</v>
      </c>
      <c r="H2812" s="5" t="s">
        <v>114</v>
      </c>
      <c r="I2812" s="5">
        <v>2510</v>
      </c>
      <c r="J2812" s="5" t="s">
        <v>36</v>
      </c>
    </row>
    <row r="2813" spans="2:10" ht="14.25" x14ac:dyDescent="0.2">
      <c r="B2813" s="5" t="s">
        <v>26</v>
      </c>
      <c r="C2813" s="5" t="s">
        <v>10</v>
      </c>
      <c r="D2813" s="5" t="s">
        <v>32</v>
      </c>
      <c r="E2813" s="5" t="s">
        <v>28</v>
      </c>
      <c r="F2813" s="8">
        <v>7425</v>
      </c>
      <c r="G2813" s="6">
        <v>42236</v>
      </c>
      <c r="H2813" s="5" t="s">
        <v>154</v>
      </c>
      <c r="I2813" s="5">
        <v>2511</v>
      </c>
      <c r="J2813" s="5" t="s">
        <v>13</v>
      </c>
    </row>
    <row r="2814" spans="2:10" ht="14.25" x14ac:dyDescent="0.2">
      <c r="B2814" s="5" t="s">
        <v>15</v>
      </c>
      <c r="C2814" s="5" t="s">
        <v>10</v>
      </c>
      <c r="D2814" s="5" t="s">
        <v>32</v>
      </c>
      <c r="E2814" s="5" t="s">
        <v>11</v>
      </c>
      <c r="F2814" s="8">
        <v>2145</v>
      </c>
      <c r="G2814" s="6">
        <v>42694</v>
      </c>
      <c r="H2814" s="5" t="s">
        <v>154</v>
      </c>
      <c r="I2814" s="5">
        <v>2511</v>
      </c>
      <c r="J2814" s="5" t="s">
        <v>13</v>
      </c>
    </row>
    <row r="2815" spans="2:10" ht="14.25" x14ac:dyDescent="0.2">
      <c r="B2815" s="5" t="s">
        <v>90</v>
      </c>
      <c r="C2815" s="5" t="s">
        <v>123</v>
      </c>
      <c r="D2815" s="5" t="s">
        <v>15</v>
      </c>
      <c r="E2815" s="5" t="s">
        <v>28</v>
      </c>
      <c r="F2815" s="8">
        <v>1576</v>
      </c>
      <c r="G2815" s="6">
        <v>42346</v>
      </c>
      <c r="H2815" s="5" t="s">
        <v>189</v>
      </c>
      <c r="I2815" s="5">
        <v>2512</v>
      </c>
      <c r="J2815" s="5" t="s">
        <v>125</v>
      </c>
    </row>
    <row r="2816" spans="2:10" ht="14.25" x14ac:dyDescent="0.2">
      <c r="B2816" s="5" t="s">
        <v>84</v>
      </c>
      <c r="C2816" s="5" t="s">
        <v>123</v>
      </c>
      <c r="D2816" s="5" t="s">
        <v>15</v>
      </c>
      <c r="E2816" s="5" t="s">
        <v>38</v>
      </c>
      <c r="F2816" s="8">
        <v>7043</v>
      </c>
      <c r="G2816" s="6">
        <v>42522</v>
      </c>
      <c r="H2816" s="5" t="s">
        <v>189</v>
      </c>
      <c r="I2816" s="5">
        <v>2512</v>
      </c>
      <c r="J2816" s="5" t="s">
        <v>125</v>
      </c>
    </row>
    <row r="2817" spans="2:10" ht="14.25" x14ac:dyDescent="0.2">
      <c r="B2817" s="5" t="s">
        <v>18</v>
      </c>
      <c r="C2817" s="5" t="s">
        <v>140</v>
      </c>
      <c r="D2817" s="5" t="s">
        <v>32</v>
      </c>
      <c r="E2817" s="5" t="s">
        <v>11</v>
      </c>
      <c r="F2817" s="8">
        <v>10732</v>
      </c>
      <c r="G2817" s="6">
        <v>42064</v>
      </c>
      <c r="H2817" s="5" t="s">
        <v>154</v>
      </c>
      <c r="I2817" s="5">
        <v>2513</v>
      </c>
      <c r="J2817" s="5" t="s">
        <v>58</v>
      </c>
    </row>
    <row r="2818" spans="2:10" ht="14.25" x14ac:dyDescent="0.2">
      <c r="B2818" s="5" t="s">
        <v>43</v>
      </c>
      <c r="C2818" s="5" t="s">
        <v>140</v>
      </c>
      <c r="D2818" s="5" t="s">
        <v>32</v>
      </c>
      <c r="E2818" s="5" t="s">
        <v>28</v>
      </c>
      <c r="F2818" s="8">
        <v>8290</v>
      </c>
      <c r="G2818" s="6">
        <v>42489</v>
      </c>
      <c r="H2818" s="5" t="s">
        <v>154</v>
      </c>
      <c r="I2818" s="5">
        <v>2513</v>
      </c>
      <c r="J2818" s="5" t="s">
        <v>58</v>
      </c>
    </row>
    <row r="2819" spans="2:10" ht="14.25" x14ac:dyDescent="0.2">
      <c r="B2819" s="5" t="s">
        <v>74</v>
      </c>
      <c r="C2819" s="5" t="s">
        <v>14</v>
      </c>
      <c r="D2819" s="5" t="s">
        <v>9</v>
      </c>
      <c r="E2819" s="5" t="s">
        <v>38</v>
      </c>
      <c r="F2819" s="8">
        <v>8646</v>
      </c>
      <c r="G2819" s="6">
        <v>42237</v>
      </c>
      <c r="H2819" s="5" t="s">
        <v>258</v>
      </c>
      <c r="I2819" s="5">
        <v>2514</v>
      </c>
      <c r="J2819" s="5" t="s">
        <v>17</v>
      </c>
    </row>
    <row r="2820" spans="2:10" ht="14.25" x14ac:dyDescent="0.2">
      <c r="B2820" s="5" t="s">
        <v>9</v>
      </c>
      <c r="C2820" s="5" t="s">
        <v>14</v>
      </c>
      <c r="D2820" s="5" t="s">
        <v>9</v>
      </c>
      <c r="E2820" s="5" t="s">
        <v>11</v>
      </c>
      <c r="F2820" s="8">
        <v>4519</v>
      </c>
      <c r="G2820" s="6">
        <v>42377</v>
      </c>
      <c r="H2820" s="5" t="s">
        <v>258</v>
      </c>
      <c r="I2820" s="5">
        <v>2514</v>
      </c>
      <c r="J2820" s="5" t="s">
        <v>17</v>
      </c>
    </row>
    <row r="2821" spans="2:10" ht="14.25" x14ac:dyDescent="0.2">
      <c r="B2821" s="5" t="s">
        <v>120</v>
      </c>
      <c r="C2821" s="5" t="s">
        <v>153</v>
      </c>
      <c r="D2821" s="5" t="s">
        <v>15</v>
      </c>
      <c r="E2821" s="5" t="s">
        <v>11</v>
      </c>
      <c r="F2821" s="8">
        <v>43</v>
      </c>
      <c r="G2821" s="6">
        <v>42041</v>
      </c>
      <c r="H2821" s="5" t="s">
        <v>162</v>
      </c>
      <c r="I2821" s="5">
        <v>2515</v>
      </c>
      <c r="J2821" s="5" t="s">
        <v>17</v>
      </c>
    </row>
    <row r="2822" spans="2:10" ht="14.25" x14ac:dyDescent="0.2">
      <c r="B2822" s="5" t="s">
        <v>94</v>
      </c>
      <c r="C2822" s="5" t="s">
        <v>153</v>
      </c>
      <c r="D2822" s="5" t="s">
        <v>15</v>
      </c>
      <c r="E2822" s="5" t="s">
        <v>38</v>
      </c>
      <c r="F2822" s="8">
        <v>1392</v>
      </c>
      <c r="G2822" s="6">
        <v>42532</v>
      </c>
      <c r="H2822" s="5" t="s">
        <v>162</v>
      </c>
      <c r="I2822" s="5">
        <v>2515</v>
      </c>
      <c r="J2822" s="5" t="s">
        <v>17</v>
      </c>
    </row>
    <row r="2823" spans="2:10" ht="14.25" x14ac:dyDescent="0.2">
      <c r="B2823" s="5" t="s">
        <v>84</v>
      </c>
      <c r="C2823" s="5" t="s">
        <v>14</v>
      </c>
      <c r="D2823" s="5" t="s">
        <v>15</v>
      </c>
      <c r="E2823" s="5" t="s">
        <v>38</v>
      </c>
      <c r="F2823" s="8">
        <v>1576</v>
      </c>
      <c r="G2823" s="6">
        <v>42310</v>
      </c>
      <c r="H2823" s="5" t="s">
        <v>105</v>
      </c>
      <c r="I2823" s="5">
        <v>2516</v>
      </c>
      <c r="J2823" s="5" t="s">
        <v>17</v>
      </c>
    </row>
    <row r="2824" spans="2:10" ht="14.25" x14ac:dyDescent="0.2">
      <c r="B2824" s="5" t="s">
        <v>26</v>
      </c>
      <c r="C2824" s="5" t="s">
        <v>14</v>
      </c>
      <c r="D2824" s="5" t="s">
        <v>15</v>
      </c>
      <c r="E2824" s="5" t="s">
        <v>28</v>
      </c>
      <c r="F2824" s="8">
        <v>7262</v>
      </c>
      <c r="G2824" s="6">
        <v>42402</v>
      </c>
      <c r="H2824" s="5" t="s">
        <v>105</v>
      </c>
      <c r="I2824" s="5">
        <v>2516</v>
      </c>
      <c r="J2824" s="5" t="s">
        <v>17</v>
      </c>
    </row>
    <row r="2825" spans="2:10" ht="14.25" x14ac:dyDescent="0.2">
      <c r="B2825" s="5" t="s">
        <v>15</v>
      </c>
      <c r="C2825" s="5" t="s">
        <v>75</v>
      </c>
      <c r="D2825" s="5" t="s">
        <v>15</v>
      </c>
      <c r="E2825" s="5" t="s">
        <v>11</v>
      </c>
      <c r="F2825" s="8">
        <v>4540</v>
      </c>
      <c r="G2825" s="6">
        <v>42185</v>
      </c>
      <c r="H2825" s="5" t="s">
        <v>170</v>
      </c>
      <c r="I2825" s="5">
        <v>2517</v>
      </c>
      <c r="J2825" s="5" t="s">
        <v>77</v>
      </c>
    </row>
    <row r="2826" spans="2:10" ht="14.25" x14ac:dyDescent="0.2">
      <c r="B2826" s="5" t="s">
        <v>31</v>
      </c>
      <c r="C2826" s="5" t="s">
        <v>75</v>
      </c>
      <c r="D2826" s="5" t="s">
        <v>15</v>
      </c>
      <c r="E2826" s="5" t="s">
        <v>28</v>
      </c>
      <c r="F2826" s="8">
        <v>5856</v>
      </c>
      <c r="G2826" s="6">
        <v>42481</v>
      </c>
      <c r="H2826" s="5" t="s">
        <v>170</v>
      </c>
      <c r="I2826" s="5">
        <v>2517</v>
      </c>
      <c r="J2826" s="5" t="s">
        <v>77</v>
      </c>
    </row>
    <row r="2827" spans="2:10" ht="14.25" x14ac:dyDescent="0.2">
      <c r="B2827" s="5" t="s">
        <v>85</v>
      </c>
      <c r="C2827" s="5" t="s">
        <v>106</v>
      </c>
      <c r="D2827" s="5" t="s">
        <v>32</v>
      </c>
      <c r="E2827" s="5" t="s">
        <v>11</v>
      </c>
      <c r="F2827" s="8">
        <v>6251</v>
      </c>
      <c r="G2827" s="6">
        <v>42258</v>
      </c>
      <c r="H2827" s="5" t="s">
        <v>187</v>
      </c>
      <c r="I2827" s="5">
        <v>2518</v>
      </c>
      <c r="J2827" s="5" t="s">
        <v>108</v>
      </c>
    </row>
    <row r="2828" spans="2:10" ht="14.25" x14ac:dyDescent="0.2">
      <c r="B2828" s="5" t="s">
        <v>31</v>
      </c>
      <c r="C2828" s="5" t="s">
        <v>106</v>
      </c>
      <c r="D2828" s="5" t="s">
        <v>32</v>
      </c>
      <c r="E2828" s="5" t="s">
        <v>28</v>
      </c>
      <c r="F2828" s="8">
        <v>3176</v>
      </c>
      <c r="G2828" s="6">
        <v>42673</v>
      </c>
      <c r="H2828" s="5" t="s">
        <v>187</v>
      </c>
      <c r="I2828" s="5">
        <v>2518</v>
      </c>
      <c r="J2828" s="5" t="s">
        <v>108</v>
      </c>
    </row>
    <row r="2829" spans="2:10" ht="14.25" x14ac:dyDescent="0.2">
      <c r="B2829" s="5" t="s">
        <v>20</v>
      </c>
      <c r="C2829" s="5" t="s">
        <v>10</v>
      </c>
      <c r="D2829" s="5" t="s">
        <v>40</v>
      </c>
      <c r="E2829" s="5" t="s">
        <v>11</v>
      </c>
      <c r="F2829" s="8">
        <v>8665.5</v>
      </c>
      <c r="G2829" s="6">
        <v>42162</v>
      </c>
      <c r="H2829" s="5" t="s">
        <v>70</v>
      </c>
      <c r="I2829" s="5">
        <v>2519</v>
      </c>
      <c r="J2829" s="5" t="s">
        <v>13</v>
      </c>
    </row>
    <row r="2830" spans="2:10" ht="14.25" x14ac:dyDescent="0.2">
      <c r="B2830" s="5" t="s">
        <v>32</v>
      </c>
      <c r="C2830" s="5" t="s">
        <v>10</v>
      </c>
      <c r="D2830" s="5" t="s">
        <v>40</v>
      </c>
      <c r="E2830" s="5" t="s">
        <v>11</v>
      </c>
      <c r="F2830" s="8">
        <v>10374</v>
      </c>
      <c r="G2830" s="6">
        <v>42629</v>
      </c>
      <c r="H2830" s="5" t="s">
        <v>70</v>
      </c>
      <c r="I2830" s="5">
        <v>2519</v>
      </c>
      <c r="J2830" s="5" t="s">
        <v>13</v>
      </c>
    </row>
    <row r="2831" spans="2:10" ht="14.25" x14ac:dyDescent="0.2">
      <c r="B2831" s="5" t="s">
        <v>26</v>
      </c>
      <c r="C2831" s="5" t="s">
        <v>198</v>
      </c>
      <c r="D2831" s="5" t="s">
        <v>9</v>
      </c>
      <c r="E2831" s="5" t="s">
        <v>28</v>
      </c>
      <c r="F2831" s="8">
        <v>7209</v>
      </c>
      <c r="G2831" s="6">
        <v>42345</v>
      </c>
      <c r="H2831" s="5" t="s">
        <v>209</v>
      </c>
      <c r="I2831" s="5">
        <v>2520</v>
      </c>
      <c r="J2831" s="5" t="s">
        <v>152</v>
      </c>
    </row>
    <row r="2832" spans="2:10" ht="14.25" x14ac:dyDescent="0.2">
      <c r="B2832" s="5" t="s">
        <v>48</v>
      </c>
      <c r="C2832" s="5" t="s">
        <v>198</v>
      </c>
      <c r="D2832" s="5" t="s">
        <v>9</v>
      </c>
      <c r="E2832" s="5" t="s">
        <v>38</v>
      </c>
      <c r="F2832" s="8">
        <v>7553</v>
      </c>
      <c r="G2832" s="6">
        <v>42616</v>
      </c>
      <c r="H2832" s="5" t="s">
        <v>209</v>
      </c>
      <c r="I2832" s="5">
        <v>2520</v>
      </c>
      <c r="J2832" s="5" t="s">
        <v>152</v>
      </c>
    </row>
    <row r="2833" spans="2:10" ht="14.25" x14ac:dyDescent="0.2">
      <c r="B2833" s="5" t="s">
        <v>9</v>
      </c>
      <c r="C2833" s="5" t="s">
        <v>198</v>
      </c>
      <c r="D2833" s="5" t="s">
        <v>32</v>
      </c>
      <c r="E2833" s="5" t="s">
        <v>11</v>
      </c>
      <c r="F2833" s="8">
        <v>9731</v>
      </c>
      <c r="G2833" s="6">
        <v>42084</v>
      </c>
      <c r="H2833" s="5" t="s">
        <v>219</v>
      </c>
      <c r="I2833" s="5">
        <v>2521</v>
      </c>
      <c r="J2833" s="5" t="s">
        <v>152</v>
      </c>
    </row>
    <row r="2834" spans="2:10" ht="14.25" x14ac:dyDescent="0.2">
      <c r="B2834" s="5" t="s">
        <v>32</v>
      </c>
      <c r="C2834" s="5" t="s">
        <v>198</v>
      </c>
      <c r="D2834" s="5" t="s">
        <v>32</v>
      </c>
      <c r="E2834" s="5" t="s">
        <v>11</v>
      </c>
      <c r="F2834" s="8">
        <v>10870</v>
      </c>
      <c r="G2834" s="6">
        <v>42416</v>
      </c>
      <c r="H2834" s="5" t="s">
        <v>219</v>
      </c>
      <c r="I2834" s="5">
        <v>2521</v>
      </c>
      <c r="J2834" s="5" t="s">
        <v>152</v>
      </c>
    </row>
    <row r="2835" spans="2:10" ht="14.25" x14ac:dyDescent="0.2">
      <c r="B2835" s="5" t="s">
        <v>26</v>
      </c>
      <c r="C2835" s="5" t="s">
        <v>172</v>
      </c>
      <c r="D2835" s="5" t="s">
        <v>32</v>
      </c>
      <c r="E2835" s="5" t="s">
        <v>28</v>
      </c>
      <c r="F2835" s="8">
        <v>10955</v>
      </c>
      <c r="G2835" s="6">
        <v>42321</v>
      </c>
      <c r="H2835" s="5" t="s">
        <v>247</v>
      </c>
      <c r="I2835" s="5">
        <v>2522</v>
      </c>
      <c r="J2835" s="5" t="s">
        <v>125</v>
      </c>
    </row>
    <row r="2836" spans="2:10" ht="14.25" x14ac:dyDescent="0.2">
      <c r="B2836" s="5" t="s">
        <v>37</v>
      </c>
      <c r="C2836" s="5" t="s">
        <v>172</v>
      </c>
      <c r="D2836" s="5" t="s">
        <v>32</v>
      </c>
      <c r="E2836" s="5" t="s">
        <v>38</v>
      </c>
      <c r="F2836" s="8">
        <v>3423</v>
      </c>
      <c r="G2836" s="6">
        <v>42636</v>
      </c>
      <c r="H2836" s="5" t="s">
        <v>247</v>
      </c>
      <c r="I2836" s="5">
        <v>2522</v>
      </c>
      <c r="J2836" s="5" t="s">
        <v>125</v>
      </c>
    </row>
    <row r="2837" spans="2:10" ht="14.25" x14ac:dyDescent="0.2">
      <c r="B2837" s="5" t="s">
        <v>32</v>
      </c>
      <c r="C2837" s="5" t="s">
        <v>149</v>
      </c>
      <c r="D2837" s="5" t="s">
        <v>9</v>
      </c>
      <c r="E2837" s="5" t="s">
        <v>11</v>
      </c>
      <c r="F2837" s="8">
        <v>1478</v>
      </c>
      <c r="G2837" s="6">
        <v>42299</v>
      </c>
      <c r="H2837" s="5" t="s">
        <v>12</v>
      </c>
      <c r="I2837" s="5">
        <v>2523</v>
      </c>
      <c r="J2837" s="5" t="s">
        <v>150</v>
      </c>
    </row>
    <row r="2838" spans="2:10" ht="14.25" x14ac:dyDescent="0.2">
      <c r="B2838" s="5" t="s">
        <v>31</v>
      </c>
      <c r="C2838" s="5" t="s">
        <v>149</v>
      </c>
      <c r="D2838" s="5" t="s">
        <v>9</v>
      </c>
      <c r="E2838" s="5" t="s">
        <v>28</v>
      </c>
      <c r="F2838" s="8">
        <v>8336</v>
      </c>
      <c r="G2838" s="6">
        <v>42420</v>
      </c>
      <c r="H2838" s="5" t="s">
        <v>12</v>
      </c>
      <c r="I2838" s="5">
        <v>2523</v>
      </c>
      <c r="J2838" s="5" t="s">
        <v>150</v>
      </c>
    </row>
    <row r="2839" spans="2:10" ht="14.25" x14ac:dyDescent="0.2">
      <c r="B2839" s="5" t="s">
        <v>90</v>
      </c>
      <c r="C2839" s="5" t="s">
        <v>261</v>
      </c>
      <c r="D2839" s="5" t="s">
        <v>40</v>
      </c>
      <c r="E2839" s="5" t="s">
        <v>28</v>
      </c>
      <c r="F2839" s="8">
        <v>9819</v>
      </c>
      <c r="G2839" s="6">
        <v>42204</v>
      </c>
      <c r="H2839" s="5" t="s">
        <v>249</v>
      </c>
      <c r="I2839" s="5">
        <v>2524</v>
      </c>
      <c r="J2839" s="5" t="s">
        <v>152</v>
      </c>
    </row>
    <row r="2840" spans="2:10" ht="14.25" x14ac:dyDescent="0.2">
      <c r="B2840" s="5" t="s">
        <v>43</v>
      </c>
      <c r="C2840" s="5" t="s">
        <v>261</v>
      </c>
      <c r="D2840" s="5" t="s">
        <v>40</v>
      </c>
      <c r="E2840" s="5" t="s">
        <v>28</v>
      </c>
      <c r="F2840" s="8">
        <v>6966</v>
      </c>
      <c r="G2840" s="6">
        <v>42695</v>
      </c>
      <c r="H2840" s="5" t="s">
        <v>249</v>
      </c>
      <c r="I2840" s="5">
        <v>2524</v>
      </c>
      <c r="J2840" s="5" t="s">
        <v>152</v>
      </c>
    </row>
    <row r="2841" spans="2:10" ht="14.25" x14ac:dyDescent="0.2">
      <c r="B2841" s="5" t="s">
        <v>15</v>
      </c>
      <c r="C2841" s="5" t="s">
        <v>272</v>
      </c>
      <c r="D2841" s="5" t="s">
        <v>9</v>
      </c>
      <c r="E2841" s="5" t="s">
        <v>11</v>
      </c>
      <c r="F2841" s="8">
        <v>9445</v>
      </c>
      <c r="G2841" s="6">
        <v>42071</v>
      </c>
      <c r="H2841" s="5" t="s">
        <v>183</v>
      </c>
      <c r="I2841" s="5">
        <v>2525</v>
      </c>
      <c r="J2841" s="5" t="s">
        <v>270</v>
      </c>
    </row>
    <row r="2842" spans="2:10" ht="14.25" x14ac:dyDescent="0.2">
      <c r="B2842" s="5" t="s">
        <v>74</v>
      </c>
      <c r="C2842" s="5" t="s">
        <v>272</v>
      </c>
      <c r="D2842" s="5" t="s">
        <v>9</v>
      </c>
      <c r="E2842" s="5" t="s">
        <v>38</v>
      </c>
      <c r="F2842" s="8">
        <v>3564</v>
      </c>
      <c r="G2842" s="6">
        <v>42733</v>
      </c>
      <c r="H2842" s="5" t="s">
        <v>183</v>
      </c>
      <c r="I2842" s="5">
        <v>2525</v>
      </c>
      <c r="J2842" s="5" t="s">
        <v>270</v>
      </c>
    </row>
    <row r="2843" spans="2:10" ht="14.25" x14ac:dyDescent="0.2">
      <c r="B2843" s="5" t="s">
        <v>43</v>
      </c>
      <c r="C2843" s="5" t="s">
        <v>75</v>
      </c>
      <c r="D2843" s="5" t="s">
        <v>45</v>
      </c>
      <c r="E2843" s="5" t="s">
        <v>28</v>
      </c>
      <c r="F2843" s="8">
        <v>9810</v>
      </c>
      <c r="G2843" s="6">
        <v>42116</v>
      </c>
      <c r="H2843" s="5" t="s">
        <v>163</v>
      </c>
      <c r="I2843" s="5">
        <v>2526</v>
      </c>
      <c r="J2843" s="5" t="s">
        <v>77</v>
      </c>
    </row>
    <row r="2844" spans="2:10" ht="14.25" x14ac:dyDescent="0.2">
      <c r="B2844" s="5" t="s">
        <v>26</v>
      </c>
      <c r="C2844" s="5" t="s">
        <v>75</v>
      </c>
      <c r="D2844" s="5" t="s">
        <v>45</v>
      </c>
      <c r="E2844" s="5" t="s">
        <v>28</v>
      </c>
      <c r="F2844" s="8">
        <v>2307</v>
      </c>
      <c r="G2844" s="6">
        <v>42401</v>
      </c>
      <c r="H2844" s="5" t="s">
        <v>163</v>
      </c>
      <c r="I2844" s="5">
        <v>2526</v>
      </c>
      <c r="J2844" s="5" t="s">
        <v>77</v>
      </c>
    </row>
    <row r="2845" spans="2:10" ht="14.25" x14ac:dyDescent="0.2">
      <c r="B2845" s="5" t="s">
        <v>26</v>
      </c>
      <c r="C2845" s="5" t="s">
        <v>272</v>
      </c>
      <c r="D2845" s="5" t="s">
        <v>32</v>
      </c>
      <c r="E2845" s="5" t="s">
        <v>28</v>
      </c>
      <c r="F2845" s="8">
        <v>1513</v>
      </c>
      <c r="G2845" s="6">
        <v>42305</v>
      </c>
      <c r="H2845" s="5" t="s">
        <v>273</v>
      </c>
      <c r="I2845" s="5">
        <v>2527</v>
      </c>
      <c r="J2845" s="5" t="s">
        <v>270</v>
      </c>
    </row>
    <row r="2846" spans="2:10" ht="14.25" x14ac:dyDescent="0.2">
      <c r="B2846" s="5" t="s">
        <v>26</v>
      </c>
      <c r="C2846" s="5" t="s">
        <v>272</v>
      </c>
      <c r="D2846" s="5" t="s">
        <v>32</v>
      </c>
      <c r="E2846" s="5" t="s">
        <v>28</v>
      </c>
      <c r="F2846" s="8">
        <v>10667</v>
      </c>
      <c r="G2846" s="6">
        <v>42508</v>
      </c>
      <c r="H2846" s="5" t="s">
        <v>273</v>
      </c>
      <c r="I2846" s="5">
        <v>2527</v>
      </c>
      <c r="J2846" s="5" t="s">
        <v>270</v>
      </c>
    </row>
    <row r="2847" spans="2:10" ht="14.25" x14ac:dyDescent="0.2">
      <c r="B2847" s="5" t="s">
        <v>119</v>
      </c>
      <c r="C2847" s="5" t="s">
        <v>165</v>
      </c>
      <c r="D2847" s="5" t="s">
        <v>40</v>
      </c>
      <c r="E2847" s="5" t="s">
        <v>38</v>
      </c>
      <c r="F2847" s="8">
        <v>2523</v>
      </c>
      <c r="G2847" s="6">
        <v>42346</v>
      </c>
      <c r="H2847" s="5" t="s">
        <v>238</v>
      </c>
      <c r="I2847" s="5">
        <v>2528</v>
      </c>
      <c r="J2847" s="5" t="s">
        <v>167</v>
      </c>
    </row>
    <row r="2848" spans="2:10" ht="14.25" x14ac:dyDescent="0.2">
      <c r="B2848" s="5" t="s">
        <v>40</v>
      </c>
      <c r="C2848" s="5" t="s">
        <v>165</v>
      </c>
      <c r="D2848" s="5" t="s">
        <v>40</v>
      </c>
      <c r="E2848" s="5" t="s">
        <v>11</v>
      </c>
      <c r="F2848" s="8">
        <v>9352</v>
      </c>
      <c r="G2848" s="6">
        <v>42393</v>
      </c>
      <c r="H2848" s="5" t="s">
        <v>238</v>
      </c>
      <c r="I2848" s="5">
        <v>2528</v>
      </c>
      <c r="J2848" s="5" t="s">
        <v>167</v>
      </c>
    </row>
    <row r="2849" spans="2:10" ht="14.25" x14ac:dyDescent="0.2">
      <c r="B2849" s="5" t="s">
        <v>40</v>
      </c>
      <c r="C2849" s="5" t="s">
        <v>272</v>
      </c>
      <c r="D2849" s="5" t="s">
        <v>9</v>
      </c>
      <c r="E2849" s="5" t="s">
        <v>11</v>
      </c>
      <c r="F2849" s="8">
        <v>1644</v>
      </c>
      <c r="G2849" s="6">
        <v>42025</v>
      </c>
      <c r="H2849" s="5" t="s">
        <v>92</v>
      </c>
      <c r="I2849" s="5">
        <v>2529</v>
      </c>
      <c r="J2849" s="5" t="s">
        <v>270</v>
      </c>
    </row>
    <row r="2850" spans="2:10" ht="14.25" x14ac:dyDescent="0.2">
      <c r="B2850" s="5" t="s">
        <v>40</v>
      </c>
      <c r="C2850" s="5" t="s">
        <v>272</v>
      </c>
      <c r="D2850" s="5" t="s">
        <v>9</v>
      </c>
      <c r="E2850" s="5" t="s">
        <v>11</v>
      </c>
      <c r="F2850" s="8">
        <v>6003</v>
      </c>
      <c r="G2850" s="6">
        <v>42729</v>
      </c>
      <c r="H2850" s="5" t="s">
        <v>92</v>
      </c>
      <c r="I2850" s="5">
        <v>2529</v>
      </c>
      <c r="J2850" s="5" t="s">
        <v>270</v>
      </c>
    </row>
    <row r="2851" spans="2:10" ht="14.25" x14ac:dyDescent="0.2">
      <c r="B2851" s="5" t="s">
        <v>40</v>
      </c>
      <c r="C2851" s="5" t="s">
        <v>284</v>
      </c>
      <c r="D2851" s="5" t="s">
        <v>9</v>
      </c>
      <c r="E2851" s="5" t="s">
        <v>11</v>
      </c>
      <c r="F2851" s="8">
        <v>1780</v>
      </c>
      <c r="G2851" s="6">
        <v>42186</v>
      </c>
      <c r="H2851" s="5" t="s">
        <v>178</v>
      </c>
      <c r="I2851" s="5">
        <v>2530</v>
      </c>
      <c r="J2851" s="5" t="s">
        <v>81</v>
      </c>
    </row>
    <row r="2852" spans="2:10" ht="14.25" x14ac:dyDescent="0.2">
      <c r="B2852" s="5" t="s">
        <v>43</v>
      </c>
      <c r="C2852" s="5" t="s">
        <v>284</v>
      </c>
      <c r="D2852" s="5" t="s">
        <v>9</v>
      </c>
      <c r="E2852" s="5" t="s">
        <v>28</v>
      </c>
      <c r="F2852" s="8">
        <v>1503</v>
      </c>
      <c r="G2852" s="6">
        <v>42501</v>
      </c>
      <c r="H2852" s="5" t="s">
        <v>178</v>
      </c>
      <c r="I2852" s="5">
        <v>2530</v>
      </c>
      <c r="J2852" s="5" t="s">
        <v>81</v>
      </c>
    </row>
    <row r="2853" spans="2:10" ht="14.25" x14ac:dyDescent="0.2">
      <c r="B2853" s="5" t="s">
        <v>85</v>
      </c>
      <c r="C2853" s="5" t="s">
        <v>140</v>
      </c>
      <c r="D2853" s="5" t="s">
        <v>85</v>
      </c>
      <c r="E2853" s="5" t="s">
        <v>11</v>
      </c>
      <c r="F2853" s="8">
        <v>6234</v>
      </c>
      <c r="G2853" s="6">
        <v>42057</v>
      </c>
      <c r="H2853" s="5" t="s">
        <v>222</v>
      </c>
      <c r="I2853" s="5">
        <v>2531</v>
      </c>
      <c r="J2853" s="5" t="s">
        <v>58</v>
      </c>
    </row>
    <row r="2854" spans="2:10" ht="14.25" x14ac:dyDescent="0.2">
      <c r="B2854" s="5" t="s">
        <v>78</v>
      </c>
      <c r="C2854" s="5" t="s">
        <v>140</v>
      </c>
      <c r="D2854" s="5" t="s">
        <v>85</v>
      </c>
      <c r="E2854" s="5" t="s">
        <v>11</v>
      </c>
      <c r="F2854" s="8">
        <v>2438</v>
      </c>
      <c r="G2854" s="6">
        <v>42530</v>
      </c>
      <c r="H2854" s="5" t="s">
        <v>222</v>
      </c>
      <c r="I2854" s="5">
        <v>2531</v>
      </c>
      <c r="J2854" s="5" t="s">
        <v>58</v>
      </c>
    </row>
    <row r="2855" spans="2:10" ht="14.25" x14ac:dyDescent="0.2">
      <c r="B2855" s="5" t="s">
        <v>119</v>
      </c>
      <c r="C2855" s="5" t="s">
        <v>198</v>
      </c>
      <c r="D2855" s="5" t="s">
        <v>45</v>
      </c>
      <c r="E2855" s="5" t="s">
        <v>38</v>
      </c>
      <c r="F2855" s="8">
        <v>1805</v>
      </c>
      <c r="G2855" s="6">
        <v>42203</v>
      </c>
      <c r="H2855" s="5" t="s">
        <v>45</v>
      </c>
      <c r="I2855" s="5">
        <v>2532</v>
      </c>
      <c r="J2855" s="5" t="s">
        <v>152</v>
      </c>
    </row>
    <row r="2856" spans="2:10" ht="14.25" x14ac:dyDescent="0.2">
      <c r="B2856" s="5" t="s">
        <v>9</v>
      </c>
      <c r="C2856" s="5" t="s">
        <v>198</v>
      </c>
      <c r="D2856" s="5" t="s">
        <v>45</v>
      </c>
      <c r="E2856" s="5" t="s">
        <v>11</v>
      </c>
      <c r="F2856" s="8">
        <v>4463</v>
      </c>
      <c r="G2856" s="6">
        <v>42665</v>
      </c>
      <c r="H2856" s="5" t="s">
        <v>45</v>
      </c>
      <c r="I2856" s="5">
        <v>2532</v>
      </c>
      <c r="J2856" s="5" t="s">
        <v>152</v>
      </c>
    </row>
    <row r="2857" spans="2:10" ht="14.25" x14ac:dyDescent="0.2">
      <c r="B2857" s="5" t="s">
        <v>84</v>
      </c>
      <c r="C2857" s="5" t="s">
        <v>153</v>
      </c>
      <c r="D2857" s="5" t="s">
        <v>9</v>
      </c>
      <c r="E2857" s="5" t="s">
        <v>38</v>
      </c>
      <c r="F2857" s="8">
        <v>5223</v>
      </c>
      <c r="G2857" s="6">
        <v>42009</v>
      </c>
      <c r="H2857" s="5" t="s">
        <v>210</v>
      </c>
      <c r="I2857" s="5">
        <v>2533</v>
      </c>
      <c r="J2857" s="5" t="s">
        <v>17</v>
      </c>
    </row>
    <row r="2858" spans="2:10" ht="14.25" x14ac:dyDescent="0.2">
      <c r="B2858" s="5" t="s">
        <v>78</v>
      </c>
      <c r="C2858" s="5" t="s">
        <v>153</v>
      </c>
      <c r="D2858" s="5" t="s">
        <v>9</v>
      </c>
      <c r="E2858" s="5" t="s">
        <v>11</v>
      </c>
      <c r="F2858" s="8">
        <v>6735</v>
      </c>
      <c r="G2858" s="6">
        <v>42512</v>
      </c>
      <c r="H2858" s="5" t="s">
        <v>210</v>
      </c>
      <c r="I2858" s="5">
        <v>2533</v>
      </c>
      <c r="J2858" s="5" t="s">
        <v>17</v>
      </c>
    </row>
    <row r="2859" spans="2:10" ht="14.25" x14ac:dyDescent="0.2">
      <c r="B2859" s="5" t="s">
        <v>94</v>
      </c>
      <c r="C2859" s="5" t="s">
        <v>264</v>
      </c>
      <c r="D2859" s="5" t="s">
        <v>32</v>
      </c>
      <c r="E2859" s="5" t="s">
        <v>38</v>
      </c>
      <c r="F2859" s="8">
        <v>9483</v>
      </c>
      <c r="G2859" s="6">
        <v>42300</v>
      </c>
      <c r="H2859" s="5" t="s">
        <v>76</v>
      </c>
      <c r="I2859" s="5">
        <v>2534</v>
      </c>
      <c r="J2859" s="5" t="s">
        <v>167</v>
      </c>
    </row>
    <row r="2860" spans="2:10" ht="14.25" x14ac:dyDescent="0.2">
      <c r="B2860" s="5" t="s">
        <v>49</v>
      </c>
      <c r="C2860" s="5" t="s">
        <v>264</v>
      </c>
      <c r="D2860" s="5" t="s">
        <v>32</v>
      </c>
      <c r="E2860" s="5" t="s">
        <v>38</v>
      </c>
      <c r="F2860" s="8">
        <v>3897</v>
      </c>
      <c r="G2860" s="6">
        <v>42672</v>
      </c>
      <c r="H2860" s="5" t="s">
        <v>76</v>
      </c>
      <c r="I2860" s="5">
        <v>2534</v>
      </c>
      <c r="J2860" s="5" t="s">
        <v>167</v>
      </c>
    </row>
    <row r="2861" spans="2:10" ht="14.25" x14ac:dyDescent="0.2">
      <c r="B2861" s="5" t="s">
        <v>120</v>
      </c>
      <c r="C2861" s="5" t="s">
        <v>264</v>
      </c>
      <c r="D2861" s="5" t="s">
        <v>32</v>
      </c>
      <c r="E2861" s="5" t="s">
        <v>11</v>
      </c>
      <c r="F2861" s="8">
        <v>3897</v>
      </c>
      <c r="G2861" s="6">
        <v>43039</v>
      </c>
      <c r="H2861" s="5" t="s">
        <v>76</v>
      </c>
      <c r="I2861" s="5">
        <v>2534</v>
      </c>
      <c r="J2861" s="5" t="s">
        <v>167</v>
      </c>
    </row>
    <row r="2862" spans="2:10" ht="14.25" x14ac:dyDescent="0.2">
      <c r="B2862" s="5" t="s">
        <v>119</v>
      </c>
      <c r="C2862" s="5" t="s">
        <v>14</v>
      </c>
      <c r="D2862" s="5" t="s">
        <v>15</v>
      </c>
      <c r="E2862" s="5" t="s">
        <v>38</v>
      </c>
      <c r="F2862" s="8">
        <v>9972</v>
      </c>
      <c r="G2862" s="6">
        <v>42071</v>
      </c>
      <c r="H2862" s="5" t="s">
        <v>126</v>
      </c>
      <c r="I2862" s="5">
        <v>2535</v>
      </c>
      <c r="J2862" s="5" t="s">
        <v>17</v>
      </c>
    </row>
    <row r="2863" spans="2:10" ht="14.25" x14ac:dyDescent="0.2">
      <c r="B2863" s="5" t="s">
        <v>22</v>
      </c>
      <c r="C2863" s="5" t="s">
        <v>14</v>
      </c>
      <c r="D2863" s="5" t="s">
        <v>15</v>
      </c>
      <c r="E2863" s="5" t="s">
        <v>11</v>
      </c>
      <c r="F2863" s="8">
        <v>11141</v>
      </c>
      <c r="G2863" s="6">
        <v>42492</v>
      </c>
      <c r="H2863" s="5" t="s">
        <v>126</v>
      </c>
      <c r="I2863" s="5">
        <v>2535</v>
      </c>
      <c r="J2863" s="5" t="s">
        <v>17</v>
      </c>
    </row>
    <row r="2864" spans="2:10" ht="14.25" x14ac:dyDescent="0.2">
      <c r="B2864" s="5" t="s">
        <v>45</v>
      </c>
      <c r="C2864" s="5" t="s">
        <v>14</v>
      </c>
      <c r="D2864" s="5" t="s">
        <v>15</v>
      </c>
      <c r="E2864" s="5" t="s">
        <v>11</v>
      </c>
      <c r="F2864" s="8">
        <v>21136</v>
      </c>
      <c r="G2864" s="6">
        <v>43085</v>
      </c>
      <c r="H2864" s="5" t="s">
        <v>126</v>
      </c>
      <c r="I2864" s="5">
        <v>2535</v>
      </c>
      <c r="J2864" s="5" t="s">
        <v>17</v>
      </c>
    </row>
    <row r="2865" spans="2:10" ht="14.25" x14ac:dyDescent="0.2">
      <c r="B2865" s="5" t="s">
        <v>26</v>
      </c>
      <c r="C2865" s="5" t="s">
        <v>211</v>
      </c>
      <c r="D2865" s="5" t="s">
        <v>34</v>
      </c>
      <c r="E2865" s="5" t="s">
        <v>28</v>
      </c>
      <c r="F2865" s="8">
        <v>10565</v>
      </c>
      <c r="G2865" s="6">
        <v>42349</v>
      </c>
      <c r="H2865" s="5" t="s">
        <v>201</v>
      </c>
      <c r="I2865" s="5">
        <v>2536</v>
      </c>
      <c r="J2865" s="5" t="s">
        <v>58</v>
      </c>
    </row>
    <row r="2866" spans="2:10" ht="14.25" x14ac:dyDescent="0.2">
      <c r="B2866" s="5" t="s">
        <v>94</v>
      </c>
      <c r="C2866" s="5" t="s">
        <v>211</v>
      </c>
      <c r="D2866" s="5" t="s">
        <v>34</v>
      </c>
      <c r="E2866" s="5" t="s">
        <v>38</v>
      </c>
      <c r="F2866" s="8">
        <v>8942</v>
      </c>
      <c r="G2866" s="6">
        <v>42652</v>
      </c>
      <c r="H2866" s="5" t="s">
        <v>201</v>
      </c>
      <c r="I2866" s="5">
        <v>2536</v>
      </c>
      <c r="J2866" s="5" t="s">
        <v>58</v>
      </c>
    </row>
    <row r="2867" spans="2:10" ht="14.25" x14ac:dyDescent="0.2">
      <c r="B2867" s="5" t="s">
        <v>48</v>
      </c>
      <c r="C2867" s="5" t="s">
        <v>211</v>
      </c>
      <c r="D2867" s="5" t="s">
        <v>34</v>
      </c>
      <c r="E2867" s="5" t="s">
        <v>38</v>
      </c>
      <c r="F2867" s="8">
        <v>26905</v>
      </c>
      <c r="G2867" s="6">
        <v>42806</v>
      </c>
      <c r="H2867" s="5" t="s">
        <v>201</v>
      </c>
      <c r="I2867" s="5">
        <v>2536</v>
      </c>
      <c r="J2867" s="5" t="s">
        <v>58</v>
      </c>
    </row>
    <row r="2868" spans="2:10" ht="14.25" x14ac:dyDescent="0.2">
      <c r="B2868" s="5" t="s">
        <v>18</v>
      </c>
      <c r="C2868" s="5" t="s">
        <v>173</v>
      </c>
      <c r="D2868" s="5" t="s">
        <v>15</v>
      </c>
      <c r="E2868" s="5" t="s">
        <v>11</v>
      </c>
      <c r="F2868" s="8">
        <v>8744</v>
      </c>
      <c r="G2868" s="6">
        <v>42102</v>
      </c>
      <c r="H2868" s="5" t="s">
        <v>185</v>
      </c>
      <c r="I2868" s="5">
        <v>2537</v>
      </c>
      <c r="J2868" s="5" t="s">
        <v>175</v>
      </c>
    </row>
    <row r="2869" spans="2:10" ht="14.25" x14ac:dyDescent="0.2">
      <c r="B2869" s="5" t="s">
        <v>31</v>
      </c>
      <c r="C2869" s="5" t="s">
        <v>173</v>
      </c>
      <c r="D2869" s="5" t="s">
        <v>15</v>
      </c>
      <c r="E2869" s="5" t="s">
        <v>28</v>
      </c>
      <c r="F2869" s="8">
        <v>1561</v>
      </c>
      <c r="G2869" s="6">
        <v>42580</v>
      </c>
      <c r="H2869" s="5" t="s">
        <v>185</v>
      </c>
      <c r="I2869" s="5">
        <v>2537</v>
      </c>
      <c r="J2869" s="5" t="s">
        <v>175</v>
      </c>
    </row>
    <row r="2870" spans="2:10" ht="14.25" x14ac:dyDescent="0.2">
      <c r="B2870" s="5" t="s">
        <v>31</v>
      </c>
      <c r="C2870" s="5" t="s">
        <v>173</v>
      </c>
      <c r="D2870" s="5" t="s">
        <v>15</v>
      </c>
      <c r="E2870" s="5" t="s">
        <v>28</v>
      </c>
      <c r="F2870" s="8">
        <v>19426</v>
      </c>
      <c r="G2870" s="6">
        <v>42921</v>
      </c>
      <c r="H2870" s="5" t="s">
        <v>185</v>
      </c>
      <c r="I2870" s="5">
        <v>2537</v>
      </c>
      <c r="J2870" s="5" t="s">
        <v>175</v>
      </c>
    </row>
    <row r="2871" spans="2:10" ht="14.25" x14ac:dyDescent="0.2">
      <c r="B2871" s="5" t="s">
        <v>15</v>
      </c>
      <c r="C2871" s="5" t="s">
        <v>59</v>
      </c>
      <c r="D2871" s="5" t="s">
        <v>111</v>
      </c>
      <c r="E2871" s="5" t="s">
        <v>11</v>
      </c>
      <c r="F2871" s="8">
        <v>2977</v>
      </c>
      <c r="G2871" s="6">
        <v>42154</v>
      </c>
      <c r="H2871" s="5" t="s">
        <v>231</v>
      </c>
      <c r="I2871" s="5">
        <v>2538</v>
      </c>
      <c r="J2871" s="5" t="s">
        <v>25</v>
      </c>
    </row>
    <row r="2872" spans="2:10" ht="14.25" x14ac:dyDescent="0.2">
      <c r="B2872" s="5" t="s">
        <v>90</v>
      </c>
      <c r="C2872" s="5" t="s">
        <v>59</v>
      </c>
      <c r="D2872" s="5" t="s">
        <v>111</v>
      </c>
      <c r="E2872" s="5" t="s">
        <v>28</v>
      </c>
      <c r="F2872" s="8">
        <v>8971</v>
      </c>
      <c r="G2872" s="6">
        <v>42447</v>
      </c>
      <c r="H2872" s="5" t="s">
        <v>231</v>
      </c>
      <c r="I2872" s="5">
        <v>2538</v>
      </c>
      <c r="J2872" s="5" t="s">
        <v>25</v>
      </c>
    </row>
    <row r="2873" spans="2:10" ht="14.25" x14ac:dyDescent="0.2">
      <c r="B2873" s="5" t="s">
        <v>90</v>
      </c>
      <c r="C2873" s="5" t="s">
        <v>59</v>
      </c>
      <c r="D2873" s="5" t="s">
        <v>111</v>
      </c>
      <c r="E2873" s="5" t="s">
        <v>28</v>
      </c>
      <c r="F2873" s="8">
        <v>29581</v>
      </c>
      <c r="G2873" s="6">
        <v>42884</v>
      </c>
      <c r="H2873" s="5" t="s">
        <v>231</v>
      </c>
      <c r="I2873" s="5">
        <v>2538</v>
      </c>
      <c r="J2873" s="5" t="s">
        <v>25</v>
      </c>
    </row>
    <row r="2874" spans="2:10" ht="14.25" x14ac:dyDescent="0.2">
      <c r="B2874" s="5" t="s">
        <v>9</v>
      </c>
      <c r="C2874" s="5" t="s">
        <v>102</v>
      </c>
      <c r="D2874" s="5" t="s">
        <v>111</v>
      </c>
      <c r="E2874" s="5" t="s">
        <v>11</v>
      </c>
      <c r="F2874" s="8">
        <v>4340</v>
      </c>
      <c r="G2874" s="6">
        <v>42324</v>
      </c>
      <c r="H2874" s="5" t="s">
        <v>231</v>
      </c>
      <c r="I2874" s="5">
        <v>2539</v>
      </c>
      <c r="J2874" s="5" t="s">
        <v>47</v>
      </c>
    </row>
    <row r="2875" spans="2:10" ht="14.25" x14ac:dyDescent="0.2">
      <c r="B2875" s="5" t="s">
        <v>90</v>
      </c>
      <c r="C2875" s="5" t="s">
        <v>102</v>
      </c>
      <c r="D2875" s="5" t="s">
        <v>111</v>
      </c>
      <c r="E2875" s="5" t="s">
        <v>28</v>
      </c>
      <c r="F2875" s="8">
        <v>7262</v>
      </c>
      <c r="G2875" s="6">
        <v>42466</v>
      </c>
      <c r="H2875" s="5" t="s">
        <v>231</v>
      </c>
      <c r="I2875" s="5">
        <v>2539</v>
      </c>
      <c r="J2875" s="5" t="s">
        <v>47</v>
      </c>
    </row>
    <row r="2876" spans="2:10" ht="14.25" x14ac:dyDescent="0.2">
      <c r="B2876" s="5" t="s">
        <v>90</v>
      </c>
      <c r="C2876" s="5" t="s">
        <v>102</v>
      </c>
      <c r="D2876" s="5" t="s">
        <v>111</v>
      </c>
      <c r="E2876" s="5" t="s">
        <v>28</v>
      </c>
      <c r="F2876" s="8">
        <v>18975</v>
      </c>
      <c r="G2876" s="6">
        <v>43025</v>
      </c>
      <c r="H2876" s="5" t="s">
        <v>231</v>
      </c>
      <c r="I2876" s="5">
        <v>2539</v>
      </c>
      <c r="J2876" s="5" t="s">
        <v>47</v>
      </c>
    </row>
    <row r="2877" spans="2:10" ht="14.25" x14ac:dyDescent="0.2">
      <c r="B2877" s="5" t="s">
        <v>43</v>
      </c>
      <c r="C2877" s="5" t="s">
        <v>54</v>
      </c>
      <c r="D2877" s="5" t="s">
        <v>9</v>
      </c>
      <c r="E2877" s="5" t="s">
        <v>28</v>
      </c>
      <c r="F2877" s="8">
        <v>6083</v>
      </c>
      <c r="G2877" s="6">
        <v>42093</v>
      </c>
      <c r="H2877" s="5" t="s">
        <v>88</v>
      </c>
      <c r="I2877" s="5">
        <v>2540</v>
      </c>
      <c r="J2877" s="5" t="s">
        <v>56</v>
      </c>
    </row>
    <row r="2878" spans="2:10" ht="14.25" x14ac:dyDescent="0.2">
      <c r="B2878" s="5" t="s">
        <v>84</v>
      </c>
      <c r="C2878" s="5" t="s">
        <v>54</v>
      </c>
      <c r="D2878" s="5" t="s">
        <v>9</v>
      </c>
      <c r="E2878" s="5" t="s">
        <v>38</v>
      </c>
      <c r="F2878" s="8">
        <v>465</v>
      </c>
      <c r="G2878" s="6">
        <v>42579</v>
      </c>
      <c r="H2878" s="5" t="s">
        <v>88</v>
      </c>
      <c r="I2878" s="5">
        <v>2540</v>
      </c>
      <c r="J2878" s="5" t="s">
        <v>56</v>
      </c>
    </row>
    <row r="2879" spans="2:10" ht="14.25" x14ac:dyDescent="0.2">
      <c r="B2879" s="5" t="s">
        <v>32</v>
      </c>
      <c r="C2879" s="5" t="s">
        <v>54</v>
      </c>
      <c r="D2879" s="5" t="s">
        <v>9</v>
      </c>
      <c r="E2879" s="5" t="s">
        <v>11</v>
      </c>
      <c r="F2879" s="8">
        <v>15376</v>
      </c>
      <c r="G2879" s="6">
        <v>42976</v>
      </c>
      <c r="H2879" s="5" t="s">
        <v>88</v>
      </c>
      <c r="I2879" s="5">
        <v>2540</v>
      </c>
      <c r="J2879" s="5" t="s">
        <v>56</v>
      </c>
    </row>
    <row r="2880" spans="2:10" ht="14.25" x14ac:dyDescent="0.2">
      <c r="B2880" s="5" t="s">
        <v>32</v>
      </c>
      <c r="C2880" s="5" t="s">
        <v>255</v>
      </c>
      <c r="D2880" s="5" t="s">
        <v>9</v>
      </c>
      <c r="E2880" s="5" t="s">
        <v>11</v>
      </c>
      <c r="F2880" s="8">
        <v>11314</v>
      </c>
      <c r="G2880" s="6">
        <v>42156</v>
      </c>
      <c r="H2880" s="5" t="s">
        <v>257</v>
      </c>
      <c r="I2880" s="5">
        <v>2541</v>
      </c>
      <c r="J2880" s="5" t="s">
        <v>30</v>
      </c>
    </row>
    <row r="2881" spans="2:10" ht="14.25" x14ac:dyDescent="0.2">
      <c r="B2881" s="5" t="s">
        <v>90</v>
      </c>
      <c r="C2881" s="5" t="s">
        <v>255</v>
      </c>
      <c r="D2881" s="5" t="s">
        <v>9</v>
      </c>
      <c r="E2881" s="5" t="s">
        <v>28</v>
      </c>
      <c r="F2881" s="8">
        <v>6425</v>
      </c>
      <c r="G2881" s="6">
        <v>42417</v>
      </c>
      <c r="H2881" s="5" t="s">
        <v>257</v>
      </c>
      <c r="I2881" s="5">
        <v>2541</v>
      </c>
      <c r="J2881" s="5" t="s">
        <v>30</v>
      </c>
    </row>
    <row r="2882" spans="2:10" ht="14.25" x14ac:dyDescent="0.2">
      <c r="B2882" s="5" t="s">
        <v>26</v>
      </c>
      <c r="C2882" s="5" t="s">
        <v>255</v>
      </c>
      <c r="D2882" s="5" t="s">
        <v>9</v>
      </c>
      <c r="E2882" s="5" t="s">
        <v>28</v>
      </c>
      <c r="F2882" s="8">
        <v>16598</v>
      </c>
      <c r="G2882" s="6">
        <v>43049</v>
      </c>
      <c r="H2882" s="5" t="s">
        <v>257</v>
      </c>
      <c r="I2882" s="5">
        <v>2541</v>
      </c>
      <c r="J2882" s="5" t="s">
        <v>30</v>
      </c>
    </row>
    <row r="2883" spans="2:10" ht="14.25" x14ac:dyDescent="0.2">
      <c r="B2883" s="5" t="s">
        <v>31</v>
      </c>
      <c r="C2883" s="5" t="s">
        <v>106</v>
      </c>
      <c r="D2883" s="5" t="s">
        <v>120</v>
      </c>
      <c r="E2883" s="5" t="s">
        <v>28</v>
      </c>
      <c r="F2883" s="8">
        <v>9522</v>
      </c>
      <c r="G2883" s="6">
        <v>42350</v>
      </c>
      <c r="H2883" s="5" t="s">
        <v>207</v>
      </c>
      <c r="I2883" s="5">
        <v>2542</v>
      </c>
      <c r="J2883" s="5" t="s">
        <v>108</v>
      </c>
    </row>
    <row r="2884" spans="2:10" ht="14.25" x14ac:dyDescent="0.2">
      <c r="B2884" s="5" t="s">
        <v>48</v>
      </c>
      <c r="C2884" s="5" t="s">
        <v>106</v>
      </c>
      <c r="D2884" s="5" t="s">
        <v>120</v>
      </c>
      <c r="E2884" s="5" t="s">
        <v>38</v>
      </c>
      <c r="F2884" s="8">
        <v>9127</v>
      </c>
      <c r="G2884" s="6">
        <v>42451</v>
      </c>
      <c r="H2884" s="5" t="s">
        <v>207</v>
      </c>
      <c r="I2884" s="5">
        <v>2542</v>
      </c>
      <c r="J2884" s="5" t="s">
        <v>108</v>
      </c>
    </row>
    <row r="2885" spans="2:10" ht="14.25" x14ac:dyDescent="0.2">
      <c r="B2885" s="5" t="s">
        <v>94</v>
      </c>
      <c r="C2885" s="5" t="s">
        <v>106</v>
      </c>
      <c r="D2885" s="5" t="s">
        <v>120</v>
      </c>
      <c r="E2885" s="5" t="s">
        <v>38</v>
      </c>
      <c r="F2885" s="8">
        <v>10148</v>
      </c>
      <c r="G2885" s="6">
        <v>42907</v>
      </c>
      <c r="H2885" s="5" t="s">
        <v>207</v>
      </c>
      <c r="I2885" s="5">
        <v>2542</v>
      </c>
      <c r="J2885" s="5" t="s">
        <v>108</v>
      </c>
    </row>
    <row r="2886" spans="2:10" ht="14.25" x14ac:dyDescent="0.2">
      <c r="B2886" s="5" t="s">
        <v>22</v>
      </c>
      <c r="C2886" s="5" t="s">
        <v>283</v>
      </c>
      <c r="D2886" s="5" t="s">
        <v>32</v>
      </c>
      <c r="E2886" s="5" t="s">
        <v>11</v>
      </c>
      <c r="F2886" s="8">
        <v>8468</v>
      </c>
      <c r="G2886" s="6">
        <v>42305</v>
      </c>
      <c r="H2886" s="5" t="s">
        <v>76</v>
      </c>
      <c r="I2886" s="5">
        <v>2543</v>
      </c>
      <c r="J2886" s="5" t="s">
        <v>81</v>
      </c>
    </row>
    <row r="2887" spans="2:10" ht="14.25" x14ac:dyDescent="0.2">
      <c r="B2887" s="5" t="s">
        <v>78</v>
      </c>
      <c r="C2887" s="5" t="s">
        <v>283</v>
      </c>
      <c r="D2887" s="5" t="s">
        <v>32</v>
      </c>
      <c r="E2887" s="5" t="s">
        <v>11</v>
      </c>
      <c r="F2887" s="8">
        <v>5979</v>
      </c>
      <c r="G2887" s="6">
        <v>42671</v>
      </c>
      <c r="H2887" s="5" t="s">
        <v>76</v>
      </c>
      <c r="I2887" s="5">
        <v>2543</v>
      </c>
      <c r="J2887" s="5" t="s">
        <v>81</v>
      </c>
    </row>
    <row r="2888" spans="2:10" ht="14.25" x14ac:dyDescent="0.2">
      <c r="B2888" s="5" t="s">
        <v>78</v>
      </c>
      <c r="C2888" s="5" t="s">
        <v>283</v>
      </c>
      <c r="D2888" s="5" t="s">
        <v>32</v>
      </c>
      <c r="E2888" s="5" t="s">
        <v>11</v>
      </c>
      <c r="F2888" s="8">
        <v>10194</v>
      </c>
      <c r="G2888" s="6">
        <v>42762</v>
      </c>
      <c r="H2888" s="5" t="s">
        <v>76</v>
      </c>
      <c r="I2888" s="5">
        <v>2543</v>
      </c>
      <c r="J2888" s="5" t="s">
        <v>81</v>
      </c>
    </row>
    <row r="2889" spans="2:10" ht="14.25" x14ac:dyDescent="0.2">
      <c r="B2889" s="5" t="s">
        <v>90</v>
      </c>
      <c r="C2889" s="5" t="s">
        <v>87</v>
      </c>
      <c r="D2889" s="5" t="s">
        <v>20</v>
      </c>
      <c r="E2889" s="5" t="s">
        <v>28</v>
      </c>
      <c r="F2889" s="8">
        <v>7933</v>
      </c>
      <c r="G2889" s="6">
        <v>42089</v>
      </c>
      <c r="H2889" s="5" t="s">
        <v>186</v>
      </c>
      <c r="I2889" s="5">
        <v>2544</v>
      </c>
      <c r="J2889" s="5" t="s">
        <v>89</v>
      </c>
    </row>
    <row r="2890" spans="2:10" ht="14.25" x14ac:dyDescent="0.2">
      <c r="B2890" s="5" t="s">
        <v>32</v>
      </c>
      <c r="C2890" s="5" t="s">
        <v>87</v>
      </c>
      <c r="D2890" s="5" t="s">
        <v>20</v>
      </c>
      <c r="E2890" s="5" t="s">
        <v>11</v>
      </c>
      <c r="F2890" s="8">
        <v>862</v>
      </c>
      <c r="G2890" s="6">
        <v>42552</v>
      </c>
      <c r="H2890" s="5" t="s">
        <v>186</v>
      </c>
      <c r="I2890" s="5">
        <v>2544</v>
      </c>
      <c r="J2890" s="5" t="s">
        <v>89</v>
      </c>
    </row>
    <row r="2891" spans="2:10" ht="14.25" x14ac:dyDescent="0.2">
      <c r="B2891" s="5" t="s">
        <v>31</v>
      </c>
      <c r="C2891" s="5" t="s">
        <v>87</v>
      </c>
      <c r="D2891" s="5" t="s">
        <v>20</v>
      </c>
      <c r="E2891" s="5" t="s">
        <v>28</v>
      </c>
      <c r="F2891" s="8">
        <v>25392</v>
      </c>
      <c r="G2891" s="6">
        <v>43026</v>
      </c>
      <c r="H2891" s="5" t="s">
        <v>186</v>
      </c>
      <c r="I2891" s="5">
        <v>2544</v>
      </c>
      <c r="J2891" s="5" t="s">
        <v>89</v>
      </c>
    </row>
    <row r="2892" spans="2:10" ht="14.25" x14ac:dyDescent="0.2">
      <c r="B2892" s="5" t="s">
        <v>49</v>
      </c>
      <c r="C2892" s="5" t="s">
        <v>10</v>
      </c>
      <c r="D2892" s="5" t="s">
        <v>15</v>
      </c>
      <c r="E2892" s="5" t="s">
        <v>38</v>
      </c>
      <c r="F2892" s="8">
        <v>8569.5</v>
      </c>
      <c r="G2892" s="6">
        <v>42312</v>
      </c>
      <c r="H2892" s="5" t="s">
        <v>170</v>
      </c>
      <c r="I2892" s="5">
        <v>2545</v>
      </c>
      <c r="J2892" s="5" t="s">
        <v>13</v>
      </c>
    </row>
    <row r="2893" spans="2:10" ht="14.25" x14ac:dyDescent="0.2">
      <c r="B2893" s="5" t="s">
        <v>94</v>
      </c>
      <c r="C2893" s="5" t="s">
        <v>10</v>
      </c>
      <c r="D2893" s="5" t="s">
        <v>15</v>
      </c>
      <c r="E2893" s="5" t="s">
        <v>38</v>
      </c>
      <c r="F2893" s="8">
        <v>1890</v>
      </c>
      <c r="G2893" s="6">
        <v>42573</v>
      </c>
      <c r="H2893" s="5" t="s">
        <v>170</v>
      </c>
      <c r="I2893" s="5">
        <v>2545</v>
      </c>
      <c r="J2893" s="5" t="s">
        <v>13</v>
      </c>
    </row>
    <row r="2894" spans="2:10" ht="14.25" x14ac:dyDescent="0.2">
      <c r="B2894" s="5" t="s">
        <v>85</v>
      </c>
      <c r="C2894" s="5" t="s">
        <v>10</v>
      </c>
      <c r="D2894" s="5" t="s">
        <v>15</v>
      </c>
      <c r="E2894" s="5" t="s">
        <v>11</v>
      </c>
      <c r="F2894" s="8">
        <v>20058</v>
      </c>
      <c r="G2894" s="6">
        <v>43045</v>
      </c>
      <c r="H2894" s="5" t="s">
        <v>170</v>
      </c>
      <c r="I2894" s="5">
        <v>2545</v>
      </c>
      <c r="J2894" s="5" t="s">
        <v>13</v>
      </c>
    </row>
    <row r="2895" spans="2:10" ht="14.25" x14ac:dyDescent="0.2">
      <c r="B2895" s="5" t="s">
        <v>26</v>
      </c>
      <c r="C2895" s="5" t="s">
        <v>50</v>
      </c>
      <c r="D2895" s="5" t="s">
        <v>9</v>
      </c>
      <c r="E2895" s="5" t="s">
        <v>28</v>
      </c>
      <c r="F2895" s="8">
        <v>5595</v>
      </c>
      <c r="G2895" s="6">
        <v>42147</v>
      </c>
      <c r="H2895" s="5" t="s">
        <v>121</v>
      </c>
      <c r="I2895" s="5">
        <v>2546</v>
      </c>
      <c r="J2895" s="5" t="s">
        <v>52</v>
      </c>
    </row>
    <row r="2896" spans="2:10" ht="14.25" x14ac:dyDescent="0.2">
      <c r="B2896" s="5" t="s">
        <v>43</v>
      </c>
      <c r="C2896" s="5" t="s">
        <v>50</v>
      </c>
      <c r="D2896" s="5" t="s">
        <v>9</v>
      </c>
      <c r="E2896" s="5" t="s">
        <v>28</v>
      </c>
      <c r="F2896" s="8">
        <v>6891</v>
      </c>
      <c r="G2896" s="6">
        <v>42656</v>
      </c>
      <c r="H2896" s="5" t="s">
        <v>121</v>
      </c>
      <c r="I2896" s="5">
        <v>2546</v>
      </c>
      <c r="J2896" s="5" t="s">
        <v>52</v>
      </c>
    </row>
    <row r="2897" spans="2:10" ht="14.25" x14ac:dyDescent="0.2">
      <c r="B2897" s="5" t="s">
        <v>18</v>
      </c>
      <c r="C2897" s="5" t="s">
        <v>50</v>
      </c>
      <c r="D2897" s="5" t="s">
        <v>9</v>
      </c>
      <c r="E2897" s="5" t="s">
        <v>11</v>
      </c>
      <c r="F2897" s="8">
        <v>15471</v>
      </c>
      <c r="G2897" s="6">
        <v>43008</v>
      </c>
      <c r="H2897" s="5" t="s">
        <v>121</v>
      </c>
      <c r="I2897" s="5">
        <v>2546</v>
      </c>
      <c r="J2897" s="5" t="s">
        <v>52</v>
      </c>
    </row>
    <row r="2898" spans="2:10" ht="14.25" x14ac:dyDescent="0.2">
      <c r="B2898" s="5" t="s">
        <v>32</v>
      </c>
      <c r="C2898" s="5" t="s">
        <v>153</v>
      </c>
      <c r="D2898" s="5" t="s">
        <v>15</v>
      </c>
      <c r="E2898" s="5" t="s">
        <v>11</v>
      </c>
      <c r="F2898" s="8">
        <v>8611</v>
      </c>
      <c r="G2898" s="6">
        <v>42041</v>
      </c>
      <c r="H2898" s="5" t="s">
        <v>268</v>
      </c>
      <c r="I2898" s="5">
        <v>2547</v>
      </c>
      <c r="J2898" s="5" t="s">
        <v>17</v>
      </c>
    </row>
    <row r="2899" spans="2:10" ht="14.25" x14ac:dyDescent="0.2">
      <c r="B2899" s="5" t="s">
        <v>31</v>
      </c>
      <c r="C2899" s="5" t="s">
        <v>153</v>
      </c>
      <c r="D2899" s="5" t="s">
        <v>15</v>
      </c>
      <c r="E2899" s="5" t="s">
        <v>28</v>
      </c>
      <c r="F2899" s="8">
        <v>1221</v>
      </c>
      <c r="G2899" s="6">
        <v>42377</v>
      </c>
      <c r="H2899" s="5" t="s">
        <v>268</v>
      </c>
      <c r="I2899" s="5">
        <v>2547</v>
      </c>
      <c r="J2899" s="5" t="s">
        <v>17</v>
      </c>
    </row>
    <row r="2900" spans="2:10" ht="14.25" x14ac:dyDescent="0.2">
      <c r="B2900" s="5" t="s">
        <v>31</v>
      </c>
      <c r="C2900" s="5" t="s">
        <v>153</v>
      </c>
      <c r="D2900" s="5" t="s">
        <v>15</v>
      </c>
      <c r="E2900" s="5" t="s">
        <v>28</v>
      </c>
      <c r="F2900" s="8">
        <v>11448</v>
      </c>
      <c r="G2900" s="6">
        <v>42760</v>
      </c>
      <c r="H2900" s="5" t="s">
        <v>268</v>
      </c>
      <c r="I2900" s="5">
        <v>2547</v>
      </c>
      <c r="J2900" s="5" t="s">
        <v>17</v>
      </c>
    </row>
    <row r="2901" spans="2:10" ht="14.25" x14ac:dyDescent="0.2">
      <c r="B2901" s="5" t="s">
        <v>26</v>
      </c>
      <c r="C2901" s="5" t="s">
        <v>23</v>
      </c>
      <c r="D2901" s="5" t="s">
        <v>40</v>
      </c>
      <c r="E2901" s="5" t="s">
        <v>28</v>
      </c>
      <c r="F2901" s="8">
        <v>891</v>
      </c>
      <c r="G2901" s="6">
        <v>42305</v>
      </c>
      <c r="H2901" s="5" t="s">
        <v>206</v>
      </c>
      <c r="I2901" s="5">
        <v>2548</v>
      </c>
      <c r="J2901" s="5" t="s">
        <v>25</v>
      </c>
    </row>
    <row r="2902" spans="2:10" ht="14.25" x14ac:dyDescent="0.2">
      <c r="B2902" s="5" t="s">
        <v>48</v>
      </c>
      <c r="C2902" s="5" t="s">
        <v>23</v>
      </c>
      <c r="D2902" s="5" t="s">
        <v>40</v>
      </c>
      <c r="E2902" s="5" t="s">
        <v>38</v>
      </c>
      <c r="F2902" s="8">
        <v>145</v>
      </c>
      <c r="G2902" s="6">
        <v>42412</v>
      </c>
      <c r="H2902" s="5" t="s">
        <v>206</v>
      </c>
      <c r="I2902" s="5">
        <v>2548</v>
      </c>
      <c r="J2902" s="5" t="s">
        <v>25</v>
      </c>
    </row>
    <row r="2903" spans="2:10" ht="14.25" x14ac:dyDescent="0.2">
      <c r="B2903" s="5" t="s">
        <v>32</v>
      </c>
      <c r="C2903" s="5" t="s">
        <v>23</v>
      </c>
      <c r="D2903" s="5" t="s">
        <v>40</v>
      </c>
      <c r="E2903" s="5" t="s">
        <v>11</v>
      </c>
      <c r="F2903" s="8">
        <v>17328</v>
      </c>
      <c r="G2903" s="6">
        <v>42738</v>
      </c>
      <c r="H2903" s="5" t="s">
        <v>206</v>
      </c>
      <c r="I2903" s="5">
        <v>2548</v>
      </c>
      <c r="J2903" s="5" t="s">
        <v>25</v>
      </c>
    </row>
    <row r="2904" spans="2:10" ht="14.25" x14ac:dyDescent="0.2">
      <c r="B2904" s="5" t="s">
        <v>31</v>
      </c>
      <c r="C2904" s="5" t="s">
        <v>198</v>
      </c>
      <c r="D2904" s="5" t="s">
        <v>45</v>
      </c>
      <c r="E2904" s="5" t="s">
        <v>28</v>
      </c>
      <c r="F2904" s="8">
        <v>9825</v>
      </c>
      <c r="G2904" s="6">
        <v>42057</v>
      </c>
      <c r="H2904" s="5" t="s">
        <v>45</v>
      </c>
      <c r="I2904" s="5">
        <v>2549</v>
      </c>
      <c r="J2904" s="5" t="s">
        <v>152</v>
      </c>
    </row>
    <row r="2905" spans="2:10" ht="14.25" x14ac:dyDescent="0.2">
      <c r="B2905" s="5" t="s">
        <v>9</v>
      </c>
      <c r="C2905" s="5" t="s">
        <v>198</v>
      </c>
      <c r="D2905" s="5" t="s">
        <v>45</v>
      </c>
      <c r="E2905" s="5" t="s">
        <v>11</v>
      </c>
      <c r="F2905" s="8">
        <v>10846</v>
      </c>
      <c r="G2905" s="6">
        <v>42702</v>
      </c>
      <c r="H2905" s="5" t="s">
        <v>45</v>
      </c>
      <c r="I2905" s="5">
        <v>2549</v>
      </c>
      <c r="J2905" s="5" t="s">
        <v>152</v>
      </c>
    </row>
    <row r="2906" spans="2:10" ht="14.25" x14ac:dyDescent="0.2">
      <c r="B2906" s="5" t="s">
        <v>43</v>
      </c>
      <c r="C2906" s="5" t="s">
        <v>198</v>
      </c>
      <c r="D2906" s="5" t="s">
        <v>45</v>
      </c>
      <c r="E2906" s="5" t="s">
        <v>28</v>
      </c>
      <c r="F2906" s="8">
        <v>12534</v>
      </c>
      <c r="G2906" s="6">
        <v>42801</v>
      </c>
      <c r="H2906" s="5" t="s">
        <v>45</v>
      </c>
      <c r="I2906" s="5">
        <v>2549</v>
      </c>
      <c r="J2906" s="5" t="s">
        <v>152</v>
      </c>
    </row>
    <row r="2907" spans="2:10" ht="14.25" x14ac:dyDescent="0.2">
      <c r="B2907" s="5" t="s">
        <v>78</v>
      </c>
      <c r="C2907" s="5" t="s">
        <v>157</v>
      </c>
      <c r="D2907" s="5" t="s">
        <v>40</v>
      </c>
      <c r="E2907" s="5" t="s">
        <v>11</v>
      </c>
      <c r="F2907" s="8">
        <v>4027</v>
      </c>
      <c r="G2907" s="6">
        <v>42097</v>
      </c>
      <c r="H2907" s="5" t="s">
        <v>109</v>
      </c>
      <c r="I2907" s="5">
        <v>2550</v>
      </c>
      <c r="J2907" s="5" t="s">
        <v>77</v>
      </c>
    </row>
    <row r="2908" spans="2:10" ht="14.25" x14ac:dyDescent="0.2">
      <c r="B2908" s="5" t="s">
        <v>78</v>
      </c>
      <c r="C2908" s="5" t="s">
        <v>157</v>
      </c>
      <c r="D2908" s="5" t="s">
        <v>40</v>
      </c>
      <c r="E2908" s="5" t="s">
        <v>11</v>
      </c>
      <c r="F2908" s="8">
        <v>10163</v>
      </c>
      <c r="G2908" s="6">
        <v>42575</v>
      </c>
      <c r="H2908" s="5" t="s">
        <v>109</v>
      </c>
      <c r="I2908" s="5">
        <v>2550</v>
      </c>
      <c r="J2908" s="5" t="s">
        <v>77</v>
      </c>
    </row>
    <row r="2909" spans="2:10" ht="14.25" x14ac:dyDescent="0.2">
      <c r="B2909" s="5" t="s">
        <v>9</v>
      </c>
      <c r="C2909" s="5" t="s">
        <v>157</v>
      </c>
      <c r="D2909" s="5" t="s">
        <v>40</v>
      </c>
      <c r="E2909" s="5" t="s">
        <v>11</v>
      </c>
      <c r="F2909" s="8">
        <v>11041</v>
      </c>
      <c r="G2909" s="6">
        <v>42757</v>
      </c>
      <c r="H2909" s="5" t="s">
        <v>109</v>
      </c>
      <c r="I2909" s="5">
        <v>2550</v>
      </c>
      <c r="J2909" s="5" t="s">
        <v>77</v>
      </c>
    </row>
    <row r="2910" spans="2:10" ht="14.25" x14ac:dyDescent="0.2">
      <c r="B2910" s="5" t="s">
        <v>111</v>
      </c>
      <c r="C2910" s="5" t="s">
        <v>10</v>
      </c>
      <c r="D2910" s="5" t="s">
        <v>85</v>
      </c>
      <c r="E2910" s="5" t="s">
        <v>11</v>
      </c>
      <c r="F2910" s="8">
        <v>8457</v>
      </c>
      <c r="G2910" s="6">
        <v>42058</v>
      </c>
      <c r="H2910" s="5" t="s">
        <v>86</v>
      </c>
      <c r="I2910" s="5">
        <v>2551</v>
      </c>
      <c r="J2910" s="5" t="s">
        <v>13</v>
      </c>
    </row>
    <row r="2911" spans="2:10" ht="14.25" x14ac:dyDescent="0.2">
      <c r="B2911" s="5" t="s">
        <v>26</v>
      </c>
      <c r="C2911" s="5" t="s">
        <v>10</v>
      </c>
      <c r="D2911" s="5" t="s">
        <v>85</v>
      </c>
      <c r="E2911" s="5" t="s">
        <v>28</v>
      </c>
      <c r="F2911" s="8">
        <v>3940.5</v>
      </c>
      <c r="G2911" s="6">
        <v>42381</v>
      </c>
      <c r="H2911" s="5" t="s">
        <v>86</v>
      </c>
      <c r="I2911" s="5">
        <v>2551</v>
      </c>
      <c r="J2911" s="5" t="s">
        <v>13</v>
      </c>
    </row>
    <row r="2912" spans="2:10" ht="14.25" x14ac:dyDescent="0.2">
      <c r="B2912" s="5" t="s">
        <v>26</v>
      </c>
      <c r="C2912" s="5" t="s">
        <v>10</v>
      </c>
      <c r="D2912" s="5" t="s">
        <v>85</v>
      </c>
      <c r="E2912" s="5" t="s">
        <v>28</v>
      </c>
      <c r="F2912" s="8">
        <v>37080</v>
      </c>
      <c r="G2912" s="6">
        <v>43024</v>
      </c>
      <c r="H2912" s="5" t="s">
        <v>86</v>
      </c>
      <c r="I2912" s="5">
        <v>2551</v>
      </c>
      <c r="J2912" s="5" t="s">
        <v>13</v>
      </c>
    </row>
    <row r="2913" spans="2:10" ht="14.25" x14ac:dyDescent="0.2">
      <c r="B2913" s="5" t="s">
        <v>84</v>
      </c>
      <c r="C2913" s="5" t="s">
        <v>146</v>
      </c>
      <c r="D2913" s="5" t="s">
        <v>40</v>
      </c>
      <c r="E2913" s="5" t="s">
        <v>38</v>
      </c>
      <c r="F2913" s="8">
        <v>208</v>
      </c>
      <c r="G2913" s="6">
        <v>42017</v>
      </c>
      <c r="H2913" s="5" t="s">
        <v>80</v>
      </c>
      <c r="I2913" s="5">
        <v>2552</v>
      </c>
      <c r="J2913" s="5" t="s">
        <v>148</v>
      </c>
    </row>
    <row r="2914" spans="2:10" ht="14.25" x14ac:dyDescent="0.2">
      <c r="B2914" s="5" t="s">
        <v>32</v>
      </c>
      <c r="C2914" s="5" t="s">
        <v>146</v>
      </c>
      <c r="D2914" s="5" t="s">
        <v>40</v>
      </c>
      <c r="E2914" s="5" t="s">
        <v>11</v>
      </c>
      <c r="F2914" s="8">
        <v>10680</v>
      </c>
      <c r="G2914" s="6">
        <v>42632</v>
      </c>
      <c r="H2914" s="5" t="s">
        <v>80</v>
      </c>
      <c r="I2914" s="5">
        <v>2552</v>
      </c>
      <c r="J2914" s="5" t="s">
        <v>148</v>
      </c>
    </row>
    <row r="2915" spans="2:10" ht="14.25" x14ac:dyDescent="0.2">
      <c r="B2915" s="5" t="s">
        <v>31</v>
      </c>
      <c r="C2915" s="5" t="s">
        <v>146</v>
      </c>
      <c r="D2915" s="5" t="s">
        <v>40</v>
      </c>
      <c r="E2915" s="5" t="s">
        <v>28</v>
      </c>
      <c r="F2915" s="8">
        <v>13021</v>
      </c>
      <c r="G2915" s="6">
        <v>42944</v>
      </c>
      <c r="H2915" s="5" t="s">
        <v>80</v>
      </c>
      <c r="I2915" s="5">
        <v>2552</v>
      </c>
      <c r="J2915" s="5" t="s">
        <v>148</v>
      </c>
    </row>
    <row r="2916" spans="2:10" ht="14.25" x14ac:dyDescent="0.2">
      <c r="B2916" s="5" t="s">
        <v>37</v>
      </c>
      <c r="C2916" s="5" t="s">
        <v>54</v>
      </c>
      <c r="D2916" s="5" t="s">
        <v>20</v>
      </c>
      <c r="E2916" s="5" t="s">
        <v>38</v>
      </c>
      <c r="F2916" s="8">
        <v>7753</v>
      </c>
      <c r="G2916" s="6">
        <v>42238</v>
      </c>
      <c r="H2916" s="5" t="s">
        <v>114</v>
      </c>
      <c r="I2916" s="5">
        <v>2553</v>
      </c>
      <c r="J2916" s="5" t="s">
        <v>56</v>
      </c>
    </row>
    <row r="2917" spans="2:10" ht="14.25" x14ac:dyDescent="0.2">
      <c r="B2917" s="5" t="s">
        <v>32</v>
      </c>
      <c r="C2917" s="5" t="s">
        <v>54</v>
      </c>
      <c r="D2917" s="5" t="s">
        <v>20</v>
      </c>
      <c r="E2917" s="5" t="s">
        <v>11</v>
      </c>
      <c r="F2917" s="8">
        <v>8373</v>
      </c>
      <c r="G2917" s="6">
        <v>42517</v>
      </c>
      <c r="H2917" s="5" t="s">
        <v>114</v>
      </c>
      <c r="I2917" s="5">
        <v>2553</v>
      </c>
      <c r="J2917" s="5" t="s">
        <v>56</v>
      </c>
    </row>
    <row r="2918" spans="2:10" ht="14.25" x14ac:dyDescent="0.2">
      <c r="B2918" s="5" t="s">
        <v>78</v>
      </c>
      <c r="C2918" s="5" t="s">
        <v>54</v>
      </c>
      <c r="D2918" s="5" t="s">
        <v>20</v>
      </c>
      <c r="E2918" s="5" t="s">
        <v>11</v>
      </c>
      <c r="F2918" s="8">
        <v>24932</v>
      </c>
      <c r="G2918" s="6">
        <v>42746</v>
      </c>
      <c r="H2918" s="5" t="s">
        <v>114</v>
      </c>
      <c r="I2918" s="5">
        <v>2553</v>
      </c>
      <c r="J2918" s="5" t="s">
        <v>56</v>
      </c>
    </row>
    <row r="2919" spans="2:10" ht="14.25" x14ac:dyDescent="0.2">
      <c r="B2919" s="5" t="s">
        <v>32</v>
      </c>
      <c r="C2919" s="5" t="s">
        <v>149</v>
      </c>
      <c r="D2919" s="5" t="s">
        <v>40</v>
      </c>
      <c r="E2919" s="5" t="s">
        <v>11</v>
      </c>
      <c r="F2919" s="8">
        <v>249</v>
      </c>
      <c r="G2919" s="6">
        <v>42242</v>
      </c>
      <c r="H2919" s="5" t="s">
        <v>160</v>
      </c>
      <c r="I2919" s="5">
        <v>2554</v>
      </c>
      <c r="J2919" s="5" t="s">
        <v>150</v>
      </c>
    </row>
    <row r="2920" spans="2:10" ht="14.25" x14ac:dyDescent="0.2">
      <c r="B2920" s="5" t="s">
        <v>48</v>
      </c>
      <c r="C2920" s="5" t="s">
        <v>149</v>
      </c>
      <c r="D2920" s="5" t="s">
        <v>40</v>
      </c>
      <c r="E2920" s="5" t="s">
        <v>38</v>
      </c>
      <c r="F2920" s="8">
        <v>11249</v>
      </c>
      <c r="G2920" s="6">
        <v>42639</v>
      </c>
      <c r="H2920" s="5" t="s">
        <v>160</v>
      </c>
      <c r="I2920" s="5">
        <v>2554</v>
      </c>
      <c r="J2920" s="5" t="s">
        <v>150</v>
      </c>
    </row>
    <row r="2921" spans="2:10" ht="14.25" x14ac:dyDescent="0.2">
      <c r="B2921" s="5" t="s">
        <v>49</v>
      </c>
      <c r="C2921" s="5" t="s">
        <v>149</v>
      </c>
      <c r="D2921" s="5" t="s">
        <v>40</v>
      </c>
      <c r="E2921" s="5" t="s">
        <v>38</v>
      </c>
      <c r="F2921" s="8">
        <v>23271</v>
      </c>
      <c r="G2921" s="6">
        <v>42884</v>
      </c>
      <c r="H2921" s="5" t="s">
        <v>160</v>
      </c>
      <c r="I2921" s="5">
        <v>2554</v>
      </c>
      <c r="J2921" s="5" t="s">
        <v>150</v>
      </c>
    </row>
    <row r="2922" spans="2:10" ht="14.25" x14ac:dyDescent="0.2">
      <c r="B2922" s="5" t="s">
        <v>32</v>
      </c>
      <c r="C2922" s="5" t="s">
        <v>10</v>
      </c>
      <c r="D2922" s="5" t="s">
        <v>32</v>
      </c>
      <c r="E2922" s="5" t="s">
        <v>11</v>
      </c>
      <c r="F2922" s="8">
        <v>15720</v>
      </c>
      <c r="G2922" s="6">
        <v>42312</v>
      </c>
      <c r="H2922" s="5" t="s">
        <v>263</v>
      </c>
      <c r="I2922" s="5">
        <v>2555</v>
      </c>
      <c r="J2922" s="5" t="s">
        <v>13</v>
      </c>
    </row>
    <row r="2923" spans="2:10" ht="14.25" x14ac:dyDescent="0.2">
      <c r="B2923" s="5" t="s">
        <v>90</v>
      </c>
      <c r="C2923" s="5" t="s">
        <v>10</v>
      </c>
      <c r="D2923" s="5" t="s">
        <v>32</v>
      </c>
      <c r="E2923" s="5" t="s">
        <v>28</v>
      </c>
      <c r="F2923" s="8">
        <v>12445.5</v>
      </c>
      <c r="G2923" s="6">
        <v>42645</v>
      </c>
      <c r="H2923" s="5" t="s">
        <v>263</v>
      </c>
      <c r="I2923" s="5">
        <v>2555</v>
      </c>
      <c r="J2923" s="5" t="s">
        <v>13</v>
      </c>
    </row>
    <row r="2924" spans="2:10" ht="14.25" x14ac:dyDescent="0.2">
      <c r="B2924" s="5" t="s">
        <v>43</v>
      </c>
      <c r="C2924" s="5" t="s">
        <v>10</v>
      </c>
      <c r="D2924" s="5" t="s">
        <v>32</v>
      </c>
      <c r="E2924" s="5" t="s">
        <v>28</v>
      </c>
      <c r="F2924" s="8">
        <v>34302</v>
      </c>
      <c r="G2924" s="6">
        <v>42905</v>
      </c>
      <c r="H2924" s="5" t="s">
        <v>263</v>
      </c>
      <c r="I2924" s="5">
        <v>2555</v>
      </c>
      <c r="J2924" s="5" t="s">
        <v>13</v>
      </c>
    </row>
    <row r="2925" spans="2:10" ht="14.25" x14ac:dyDescent="0.2">
      <c r="B2925" s="5" t="s">
        <v>31</v>
      </c>
      <c r="C2925" s="5" t="s">
        <v>59</v>
      </c>
      <c r="D2925" s="5" t="s">
        <v>34</v>
      </c>
      <c r="E2925" s="5" t="s">
        <v>28</v>
      </c>
      <c r="F2925" s="8">
        <v>3380</v>
      </c>
      <c r="G2925" s="6">
        <v>42062</v>
      </c>
      <c r="H2925" s="5" t="s">
        <v>129</v>
      </c>
      <c r="I2925" s="5">
        <v>2556</v>
      </c>
      <c r="J2925" s="5" t="s">
        <v>25</v>
      </c>
    </row>
    <row r="2926" spans="2:10" ht="14.25" x14ac:dyDescent="0.2">
      <c r="B2926" s="5" t="s">
        <v>120</v>
      </c>
      <c r="C2926" s="5" t="s">
        <v>59</v>
      </c>
      <c r="D2926" s="5" t="s">
        <v>34</v>
      </c>
      <c r="E2926" s="5" t="s">
        <v>11</v>
      </c>
      <c r="F2926" s="8">
        <v>7550</v>
      </c>
      <c r="G2926" s="6">
        <v>42707</v>
      </c>
      <c r="H2926" s="5" t="s">
        <v>129</v>
      </c>
      <c r="I2926" s="5">
        <v>2556</v>
      </c>
      <c r="J2926" s="5" t="s">
        <v>25</v>
      </c>
    </row>
    <row r="2927" spans="2:10" ht="14.25" x14ac:dyDescent="0.2">
      <c r="B2927" s="5" t="s">
        <v>26</v>
      </c>
      <c r="C2927" s="5" t="s">
        <v>59</v>
      </c>
      <c r="D2927" s="5" t="s">
        <v>34</v>
      </c>
      <c r="E2927" s="5" t="s">
        <v>28</v>
      </c>
      <c r="F2927" s="8">
        <v>29367</v>
      </c>
      <c r="G2927" s="6">
        <v>42760</v>
      </c>
      <c r="H2927" s="5" t="s">
        <v>129</v>
      </c>
      <c r="I2927" s="5">
        <v>2556</v>
      </c>
      <c r="J2927" s="5" t="s">
        <v>25</v>
      </c>
    </row>
    <row r="2928" spans="2:10" ht="14.25" x14ac:dyDescent="0.2">
      <c r="B2928" s="5" t="s">
        <v>31</v>
      </c>
      <c r="C2928" s="5" t="s">
        <v>106</v>
      </c>
      <c r="D2928" s="5" t="s">
        <v>15</v>
      </c>
      <c r="E2928" s="5" t="s">
        <v>28</v>
      </c>
      <c r="F2928" s="8">
        <v>8682</v>
      </c>
      <c r="G2928" s="6">
        <v>42089</v>
      </c>
      <c r="H2928" s="5" t="s">
        <v>158</v>
      </c>
      <c r="I2928" s="5">
        <v>2557</v>
      </c>
      <c r="J2928" s="5" t="s">
        <v>108</v>
      </c>
    </row>
    <row r="2929" spans="2:10" ht="14.25" x14ac:dyDescent="0.2">
      <c r="B2929" s="5" t="s">
        <v>31</v>
      </c>
      <c r="C2929" s="5" t="s">
        <v>106</v>
      </c>
      <c r="D2929" s="5" t="s">
        <v>15</v>
      </c>
      <c r="E2929" s="5" t="s">
        <v>28</v>
      </c>
      <c r="F2929" s="8">
        <v>7350</v>
      </c>
      <c r="G2929" s="6">
        <v>42380</v>
      </c>
      <c r="H2929" s="5" t="s">
        <v>158</v>
      </c>
      <c r="I2929" s="5">
        <v>2557</v>
      </c>
      <c r="J2929" s="5" t="s">
        <v>108</v>
      </c>
    </row>
    <row r="2930" spans="2:10" ht="14.25" x14ac:dyDescent="0.2">
      <c r="B2930" s="5" t="s">
        <v>43</v>
      </c>
      <c r="C2930" s="5" t="s">
        <v>106</v>
      </c>
      <c r="D2930" s="5" t="s">
        <v>15</v>
      </c>
      <c r="E2930" s="5" t="s">
        <v>28</v>
      </c>
      <c r="F2930" s="8">
        <v>20691</v>
      </c>
      <c r="G2930" s="6">
        <v>43055</v>
      </c>
      <c r="H2930" s="5" t="s">
        <v>158</v>
      </c>
      <c r="I2930" s="5">
        <v>2557</v>
      </c>
      <c r="J2930" s="5" t="s">
        <v>108</v>
      </c>
    </row>
    <row r="2931" spans="2:10" ht="14.25" x14ac:dyDescent="0.2">
      <c r="B2931" s="5" t="s">
        <v>74</v>
      </c>
      <c r="C2931" s="5" t="s">
        <v>79</v>
      </c>
      <c r="D2931" s="5" t="s">
        <v>15</v>
      </c>
      <c r="E2931" s="5" t="s">
        <v>38</v>
      </c>
      <c r="F2931" s="8">
        <v>7004</v>
      </c>
      <c r="G2931" s="6">
        <v>42037</v>
      </c>
      <c r="H2931" s="5" t="s">
        <v>179</v>
      </c>
      <c r="I2931" s="5">
        <v>2558</v>
      </c>
      <c r="J2931" s="5" t="s">
        <v>81</v>
      </c>
    </row>
    <row r="2932" spans="2:10" ht="14.25" x14ac:dyDescent="0.2">
      <c r="B2932" s="5" t="s">
        <v>15</v>
      </c>
      <c r="C2932" s="5" t="s">
        <v>79</v>
      </c>
      <c r="D2932" s="5" t="s">
        <v>15</v>
      </c>
      <c r="E2932" s="5" t="s">
        <v>11</v>
      </c>
      <c r="F2932" s="8">
        <v>7317</v>
      </c>
      <c r="G2932" s="6">
        <v>42584</v>
      </c>
      <c r="H2932" s="5" t="s">
        <v>179</v>
      </c>
      <c r="I2932" s="5">
        <v>2558</v>
      </c>
      <c r="J2932" s="5" t="s">
        <v>81</v>
      </c>
    </row>
    <row r="2933" spans="2:10" ht="14.25" x14ac:dyDescent="0.2">
      <c r="B2933" s="5" t="s">
        <v>15</v>
      </c>
      <c r="C2933" s="5" t="s">
        <v>79</v>
      </c>
      <c r="D2933" s="5" t="s">
        <v>15</v>
      </c>
      <c r="E2933" s="5" t="s">
        <v>11</v>
      </c>
      <c r="F2933" s="8">
        <v>20974</v>
      </c>
      <c r="G2933" s="6">
        <v>43087</v>
      </c>
      <c r="H2933" s="5" t="s">
        <v>179</v>
      </c>
      <c r="I2933" s="5">
        <v>2558</v>
      </c>
      <c r="J2933" s="5" t="s">
        <v>81</v>
      </c>
    </row>
    <row r="2934" spans="2:10" ht="14.25" x14ac:dyDescent="0.2">
      <c r="B2934" s="5" t="s">
        <v>78</v>
      </c>
      <c r="C2934" s="5" t="s">
        <v>265</v>
      </c>
      <c r="D2934" s="5" t="s">
        <v>15</v>
      </c>
      <c r="E2934" s="5" t="s">
        <v>11</v>
      </c>
      <c r="F2934" s="8">
        <v>6464</v>
      </c>
      <c r="G2934" s="6">
        <v>42038</v>
      </c>
      <c r="H2934" s="5" t="s">
        <v>253</v>
      </c>
      <c r="I2934" s="5">
        <v>2559</v>
      </c>
      <c r="J2934" s="5" t="s">
        <v>17</v>
      </c>
    </row>
    <row r="2935" spans="2:10" ht="14.25" x14ac:dyDescent="0.2">
      <c r="B2935" s="5" t="s">
        <v>43</v>
      </c>
      <c r="C2935" s="5" t="s">
        <v>265</v>
      </c>
      <c r="D2935" s="5" t="s">
        <v>15</v>
      </c>
      <c r="E2935" s="5" t="s">
        <v>28</v>
      </c>
      <c r="F2935" s="8">
        <v>10858</v>
      </c>
      <c r="G2935" s="6">
        <v>42716</v>
      </c>
      <c r="H2935" s="5" t="s">
        <v>253</v>
      </c>
      <c r="I2935" s="5">
        <v>2559</v>
      </c>
      <c r="J2935" s="5" t="s">
        <v>17</v>
      </c>
    </row>
    <row r="2936" spans="2:10" ht="14.25" x14ac:dyDescent="0.2">
      <c r="B2936" s="5" t="s">
        <v>48</v>
      </c>
      <c r="C2936" s="5" t="s">
        <v>265</v>
      </c>
      <c r="D2936" s="5" t="s">
        <v>15</v>
      </c>
      <c r="E2936" s="5" t="s">
        <v>38</v>
      </c>
      <c r="F2936" s="8">
        <v>17521</v>
      </c>
      <c r="G2936" s="6">
        <v>42807</v>
      </c>
      <c r="H2936" s="5" t="s">
        <v>253</v>
      </c>
      <c r="I2936" s="5">
        <v>2559</v>
      </c>
      <c r="J2936" s="5" t="s">
        <v>17</v>
      </c>
    </row>
    <row r="2937" spans="2:10" ht="14.25" x14ac:dyDescent="0.2">
      <c r="B2937" s="5" t="s">
        <v>48</v>
      </c>
      <c r="C2937" s="5" t="s">
        <v>33</v>
      </c>
      <c r="D2937" s="5" t="s">
        <v>40</v>
      </c>
      <c r="E2937" s="5" t="s">
        <v>38</v>
      </c>
      <c r="F2937" s="8">
        <v>1615</v>
      </c>
      <c r="G2937" s="6">
        <v>42049</v>
      </c>
      <c r="H2937" s="5" t="s">
        <v>83</v>
      </c>
      <c r="I2937" s="5">
        <v>2560</v>
      </c>
      <c r="J2937" s="5" t="s">
        <v>36</v>
      </c>
    </row>
    <row r="2938" spans="2:10" ht="14.25" x14ac:dyDescent="0.2">
      <c r="B2938" s="5" t="s">
        <v>32</v>
      </c>
      <c r="C2938" s="5" t="s">
        <v>33</v>
      </c>
      <c r="D2938" s="5" t="s">
        <v>40</v>
      </c>
      <c r="E2938" s="5" t="s">
        <v>11</v>
      </c>
      <c r="F2938" s="8">
        <v>7261</v>
      </c>
      <c r="G2938" s="6">
        <v>42680</v>
      </c>
      <c r="H2938" s="5" t="s">
        <v>83</v>
      </c>
      <c r="I2938" s="5">
        <v>2560</v>
      </c>
      <c r="J2938" s="5" t="s">
        <v>36</v>
      </c>
    </row>
    <row r="2939" spans="2:10" ht="14.25" x14ac:dyDescent="0.2">
      <c r="B2939" s="5" t="s">
        <v>90</v>
      </c>
      <c r="C2939" s="5" t="s">
        <v>33</v>
      </c>
      <c r="D2939" s="5" t="s">
        <v>40</v>
      </c>
      <c r="E2939" s="5" t="s">
        <v>28</v>
      </c>
      <c r="F2939" s="8">
        <v>15947</v>
      </c>
      <c r="G2939" s="6">
        <v>42785</v>
      </c>
      <c r="H2939" s="5" t="s">
        <v>83</v>
      </c>
      <c r="I2939" s="5">
        <v>2560</v>
      </c>
      <c r="J2939" s="5" t="s">
        <v>36</v>
      </c>
    </row>
    <row r="2940" spans="2:10" ht="14.25" x14ac:dyDescent="0.2">
      <c r="B2940" s="5" t="s">
        <v>49</v>
      </c>
      <c r="C2940" s="5" t="s">
        <v>106</v>
      </c>
      <c r="D2940" s="5" t="s">
        <v>15</v>
      </c>
      <c r="E2940" s="5" t="s">
        <v>38</v>
      </c>
      <c r="F2940" s="8">
        <v>1652</v>
      </c>
      <c r="G2940" s="6">
        <v>42065</v>
      </c>
      <c r="H2940" s="5" t="s">
        <v>62</v>
      </c>
      <c r="I2940" s="5">
        <v>2561</v>
      </c>
      <c r="J2940" s="5" t="s">
        <v>108</v>
      </c>
    </row>
    <row r="2941" spans="2:10" ht="14.25" x14ac:dyDescent="0.2">
      <c r="B2941" s="5" t="s">
        <v>37</v>
      </c>
      <c r="C2941" s="5" t="s">
        <v>106</v>
      </c>
      <c r="D2941" s="5" t="s">
        <v>15</v>
      </c>
      <c r="E2941" s="5" t="s">
        <v>38</v>
      </c>
      <c r="F2941" s="8">
        <v>7869</v>
      </c>
      <c r="G2941" s="6">
        <v>42575</v>
      </c>
      <c r="H2941" s="5" t="s">
        <v>62</v>
      </c>
      <c r="I2941" s="5">
        <v>2561</v>
      </c>
      <c r="J2941" s="5" t="s">
        <v>108</v>
      </c>
    </row>
    <row r="2942" spans="2:10" ht="14.25" x14ac:dyDescent="0.2">
      <c r="B2942" s="5" t="s">
        <v>15</v>
      </c>
      <c r="C2942" s="5" t="s">
        <v>106</v>
      </c>
      <c r="D2942" s="5" t="s">
        <v>15</v>
      </c>
      <c r="E2942" s="5" t="s">
        <v>11</v>
      </c>
      <c r="F2942" s="8">
        <v>19147</v>
      </c>
      <c r="G2942" s="6">
        <v>42851</v>
      </c>
      <c r="H2942" s="5" t="s">
        <v>62</v>
      </c>
      <c r="I2942" s="5">
        <v>2561</v>
      </c>
      <c r="J2942" s="5" t="s">
        <v>108</v>
      </c>
    </row>
    <row r="2943" spans="2:10" ht="14.25" x14ac:dyDescent="0.2">
      <c r="B2943" s="5" t="s">
        <v>15</v>
      </c>
      <c r="C2943" s="5" t="s">
        <v>113</v>
      </c>
      <c r="D2943" s="5" t="s">
        <v>67</v>
      </c>
      <c r="E2943" s="5" t="s">
        <v>11</v>
      </c>
      <c r="F2943" s="8">
        <v>6690</v>
      </c>
      <c r="G2943" s="6">
        <v>42040</v>
      </c>
      <c r="H2943" s="5" t="s">
        <v>212</v>
      </c>
      <c r="I2943" s="5">
        <v>2562</v>
      </c>
      <c r="J2943" s="5" t="s">
        <v>115</v>
      </c>
    </row>
    <row r="2944" spans="2:10" ht="14.25" x14ac:dyDescent="0.2">
      <c r="B2944" s="5" t="s">
        <v>15</v>
      </c>
      <c r="C2944" s="5" t="s">
        <v>113</v>
      </c>
      <c r="D2944" s="5" t="s">
        <v>67</v>
      </c>
      <c r="E2944" s="5" t="s">
        <v>11</v>
      </c>
      <c r="F2944" s="8">
        <v>7322</v>
      </c>
      <c r="G2944" s="6">
        <v>42558</v>
      </c>
      <c r="H2944" s="5" t="s">
        <v>212</v>
      </c>
      <c r="I2944" s="5">
        <v>2562</v>
      </c>
      <c r="J2944" s="5" t="s">
        <v>115</v>
      </c>
    </row>
    <row r="2945" spans="2:10" ht="14.25" x14ac:dyDescent="0.2">
      <c r="B2945" s="5" t="s">
        <v>31</v>
      </c>
      <c r="C2945" s="5" t="s">
        <v>113</v>
      </c>
      <c r="D2945" s="5" t="s">
        <v>67</v>
      </c>
      <c r="E2945" s="5" t="s">
        <v>28</v>
      </c>
      <c r="F2945" s="8">
        <v>21227</v>
      </c>
      <c r="G2945" s="6">
        <v>43012</v>
      </c>
      <c r="H2945" s="5" t="s">
        <v>212</v>
      </c>
      <c r="I2945" s="5">
        <v>2562</v>
      </c>
      <c r="J2945" s="5" t="s">
        <v>115</v>
      </c>
    </row>
    <row r="2946" spans="2:10" ht="14.25" x14ac:dyDescent="0.2">
      <c r="B2946" s="5" t="s">
        <v>9</v>
      </c>
      <c r="C2946" s="5" t="s">
        <v>50</v>
      </c>
      <c r="D2946" s="5" t="s">
        <v>9</v>
      </c>
      <c r="E2946" s="5" t="s">
        <v>11</v>
      </c>
      <c r="F2946" s="8">
        <v>1739</v>
      </c>
      <c r="G2946" s="6">
        <v>42336</v>
      </c>
      <c r="H2946" s="5" t="s">
        <v>24</v>
      </c>
      <c r="I2946" s="5">
        <v>2563</v>
      </c>
      <c r="J2946" s="5" t="s">
        <v>52</v>
      </c>
    </row>
    <row r="2947" spans="2:10" ht="14.25" x14ac:dyDescent="0.2">
      <c r="B2947" s="5" t="s">
        <v>9</v>
      </c>
      <c r="C2947" s="5" t="s">
        <v>50</v>
      </c>
      <c r="D2947" s="5" t="s">
        <v>9</v>
      </c>
      <c r="E2947" s="5" t="s">
        <v>11</v>
      </c>
      <c r="F2947" s="8">
        <v>9431</v>
      </c>
      <c r="G2947" s="6">
        <v>42617</v>
      </c>
      <c r="H2947" s="5" t="s">
        <v>24</v>
      </c>
      <c r="I2947" s="5">
        <v>2563</v>
      </c>
      <c r="J2947" s="5" t="s">
        <v>52</v>
      </c>
    </row>
    <row r="2948" spans="2:10" ht="14.25" x14ac:dyDescent="0.2">
      <c r="B2948" s="5" t="s">
        <v>31</v>
      </c>
      <c r="C2948" s="5" t="s">
        <v>50</v>
      </c>
      <c r="D2948" s="5" t="s">
        <v>9</v>
      </c>
      <c r="E2948" s="5" t="s">
        <v>28</v>
      </c>
      <c r="F2948" s="8">
        <v>24846</v>
      </c>
      <c r="G2948" s="6">
        <v>42840</v>
      </c>
      <c r="H2948" s="5" t="s">
        <v>24</v>
      </c>
      <c r="I2948" s="5">
        <v>2563</v>
      </c>
      <c r="J2948" s="5" t="s">
        <v>52</v>
      </c>
    </row>
    <row r="2949" spans="2:10" ht="14.25" x14ac:dyDescent="0.2">
      <c r="B2949" s="5" t="s">
        <v>26</v>
      </c>
      <c r="C2949" s="5" t="s">
        <v>151</v>
      </c>
      <c r="D2949" s="5" t="s">
        <v>120</v>
      </c>
      <c r="E2949" s="5" t="s">
        <v>28</v>
      </c>
      <c r="F2949" s="8">
        <v>5722</v>
      </c>
      <c r="G2949" s="6">
        <v>42009</v>
      </c>
      <c r="H2949" s="5" t="s">
        <v>207</v>
      </c>
      <c r="I2949" s="5">
        <v>2564</v>
      </c>
      <c r="J2949" s="5" t="s">
        <v>152</v>
      </c>
    </row>
    <row r="2950" spans="2:10" ht="14.25" x14ac:dyDescent="0.2">
      <c r="B2950" s="5" t="s">
        <v>31</v>
      </c>
      <c r="C2950" s="5" t="s">
        <v>151</v>
      </c>
      <c r="D2950" s="5" t="s">
        <v>120</v>
      </c>
      <c r="E2950" s="5" t="s">
        <v>28</v>
      </c>
      <c r="F2950" s="8">
        <v>10492</v>
      </c>
      <c r="G2950" s="6">
        <v>42445</v>
      </c>
      <c r="H2950" s="5" t="s">
        <v>207</v>
      </c>
      <c r="I2950" s="5">
        <v>2564</v>
      </c>
      <c r="J2950" s="5" t="s">
        <v>152</v>
      </c>
    </row>
    <row r="2951" spans="2:10" ht="14.25" x14ac:dyDescent="0.2">
      <c r="B2951" s="5" t="s">
        <v>31</v>
      </c>
      <c r="C2951" s="5" t="s">
        <v>151</v>
      </c>
      <c r="D2951" s="5" t="s">
        <v>120</v>
      </c>
      <c r="E2951" s="5" t="s">
        <v>28</v>
      </c>
      <c r="F2951" s="8">
        <v>25685</v>
      </c>
      <c r="G2951" s="6">
        <v>42935</v>
      </c>
      <c r="H2951" s="5" t="s">
        <v>207</v>
      </c>
      <c r="I2951" s="5">
        <v>2564</v>
      </c>
      <c r="J2951" s="5" t="s">
        <v>152</v>
      </c>
    </row>
    <row r="2952" spans="2:10" ht="14.25" x14ac:dyDescent="0.2">
      <c r="B2952" s="5" t="s">
        <v>18</v>
      </c>
      <c r="C2952" s="5" t="s">
        <v>198</v>
      </c>
      <c r="D2952" s="5" t="s">
        <v>34</v>
      </c>
      <c r="E2952" s="5" t="s">
        <v>11</v>
      </c>
      <c r="F2952" s="8">
        <v>9831</v>
      </c>
      <c r="G2952" s="6">
        <v>42129</v>
      </c>
      <c r="H2952" s="5" t="s">
        <v>129</v>
      </c>
      <c r="I2952" s="5">
        <v>2565</v>
      </c>
      <c r="J2952" s="5" t="s">
        <v>152</v>
      </c>
    </row>
    <row r="2953" spans="2:10" ht="14.25" x14ac:dyDescent="0.2">
      <c r="B2953" s="5" t="s">
        <v>40</v>
      </c>
      <c r="C2953" s="5" t="s">
        <v>198</v>
      </c>
      <c r="D2953" s="5" t="s">
        <v>34</v>
      </c>
      <c r="E2953" s="5" t="s">
        <v>11</v>
      </c>
      <c r="F2953" s="8">
        <v>11985</v>
      </c>
      <c r="G2953" s="6">
        <v>42422</v>
      </c>
      <c r="H2953" s="5" t="s">
        <v>129</v>
      </c>
      <c r="I2953" s="5">
        <v>2565</v>
      </c>
      <c r="J2953" s="5" t="s">
        <v>152</v>
      </c>
    </row>
    <row r="2954" spans="2:10" ht="14.25" x14ac:dyDescent="0.2">
      <c r="B2954" s="5" t="s">
        <v>15</v>
      </c>
      <c r="C2954" s="5" t="s">
        <v>198</v>
      </c>
      <c r="D2954" s="5" t="s">
        <v>34</v>
      </c>
      <c r="E2954" s="5" t="s">
        <v>11</v>
      </c>
      <c r="F2954" s="8">
        <v>22456</v>
      </c>
      <c r="G2954" s="6">
        <v>42752</v>
      </c>
      <c r="H2954" s="5" t="s">
        <v>129</v>
      </c>
      <c r="I2954" s="5">
        <v>2565</v>
      </c>
      <c r="J2954" s="5" t="s">
        <v>152</v>
      </c>
    </row>
    <row r="2955" spans="2:10" ht="14.25" x14ac:dyDescent="0.2">
      <c r="B2955" s="5" t="s">
        <v>40</v>
      </c>
      <c r="C2955" s="5" t="s">
        <v>82</v>
      </c>
      <c r="D2955" s="5" t="s">
        <v>40</v>
      </c>
      <c r="E2955" s="5" t="s">
        <v>11</v>
      </c>
      <c r="F2955" s="8">
        <v>666</v>
      </c>
      <c r="G2955" s="6">
        <v>42318</v>
      </c>
      <c r="H2955" s="5" t="s">
        <v>80</v>
      </c>
      <c r="I2955" s="5">
        <v>2566</v>
      </c>
      <c r="J2955" s="5" t="s">
        <v>13</v>
      </c>
    </row>
    <row r="2956" spans="2:10" ht="14.25" x14ac:dyDescent="0.2">
      <c r="B2956" s="5" t="s">
        <v>119</v>
      </c>
      <c r="C2956" s="5" t="s">
        <v>82</v>
      </c>
      <c r="D2956" s="5" t="s">
        <v>40</v>
      </c>
      <c r="E2956" s="5" t="s">
        <v>38</v>
      </c>
      <c r="F2956" s="8">
        <v>5074</v>
      </c>
      <c r="G2956" s="6">
        <v>42465</v>
      </c>
      <c r="H2956" s="5" t="s">
        <v>80</v>
      </c>
      <c r="I2956" s="5">
        <v>2566</v>
      </c>
      <c r="J2956" s="5" t="s">
        <v>13</v>
      </c>
    </row>
    <row r="2957" spans="2:10" ht="14.25" x14ac:dyDescent="0.2">
      <c r="B2957" s="5" t="s">
        <v>34</v>
      </c>
      <c r="C2957" s="5" t="s">
        <v>82</v>
      </c>
      <c r="D2957" s="5" t="s">
        <v>40</v>
      </c>
      <c r="E2957" s="5" t="s">
        <v>11</v>
      </c>
      <c r="F2957" s="8">
        <v>27173</v>
      </c>
      <c r="G2957" s="6">
        <v>42855</v>
      </c>
      <c r="H2957" s="5" t="s">
        <v>80</v>
      </c>
      <c r="I2957" s="5">
        <v>2566</v>
      </c>
      <c r="J2957" s="5" t="s">
        <v>13</v>
      </c>
    </row>
    <row r="2958" spans="2:10" ht="14.25" x14ac:dyDescent="0.2">
      <c r="B2958" s="5" t="s">
        <v>48</v>
      </c>
      <c r="C2958" s="5" t="s">
        <v>79</v>
      </c>
      <c r="D2958" s="5" t="s">
        <v>85</v>
      </c>
      <c r="E2958" s="5" t="s">
        <v>38</v>
      </c>
      <c r="F2958" s="8">
        <v>640</v>
      </c>
      <c r="G2958" s="6">
        <v>42156</v>
      </c>
      <c r="H2958" s="5" t="s">
        <v>86</v>
      </c>
      <c r="I2958" s="5">
        <v>2567</v>
      </c>
      <c r="J2958" s="5" t="s">
        <v>81</v>
      </c>
    </row>
    <row r="2959" spans="2:10" ht="14.25" x14ac:dyDescent="0.2">
      <c r="B2959" s="5" t="s">
        <v>9</v>
      </c>
      <c r="C2959" s="5" t="s">
        <v>79</v>
      </c>
      <c r="D2959" s="5" t="s">
        <v>85</v>
      </c>
      <c r="E2959" s="5" t="s">
        <v>11</v>
      </c>
      <c r="F2959" s="8">
        <v>1483</v>
      </c>
      <c r="G2959" s="6">
        <v>42491</v>
      </c>
      <c r="H2959" s="5" t="s">
        <v>86</v>
      </c>
      <c r="I2959" s="5">
        <v>2567</v>
      </c>
      <c r="J2959" s="5" t="s">
        <v>81</v>
      </c>
    </row>
    <row r="2960" spans="2:10" ht="14.25" x14ac:dyDescent="0.2">
      <c r="B2960" s="5" t="s">
        <v>31</v>
      </c>
      <c r="C2960" s="5" t="s">
        <v>79</v>
      </c>
      <c r="D2960" s="5" t="s">
        <v>85</v>
      </c>
      <c r="E2960" s="5" t="s">
        <v>28</v>
      </c>
      <c r="F2960" s="8">
        <v>12551</v>
      </c>
      <c r="G2960" s="6">
        <v>43092</v>
      </c>
      <c r="H2960" s="5" t="s">
        <v>86</v>
      </c>
      <c r="I2960" s="5">
        <v>2567</v>
      </c>
      <c r="J2960" s="5" t="s">
        <v>81</v>
      </c>
    </row>
    <row r="2961" spans="2:10" ht="14.25" x14ac:dyDescent="0.2">
      <c r="B2961" s="5" t="s">
        <v>48</v>
      </c>
      <c r="C2961" s="5" t="s">
        <v>123</v>
      </c>
      <c r="D2961" s="5" t="s">
        <v>9</v>
      </c>
      <c r="E2961" s="5" t="s">
        <v>38</v>
      </c>
      <c r="F2961" s="8">
        <v>2961</v>
      </c>
      <c r="G2961" s="6">
        <v>42072</v>
      </c>
      <c r="H2961" s="5" t="s">
        <v>196</v>
      </c>
      <c r="I2961" s="5">
        <v>2568</v>
      </c>
      <c r="J2961" s="5" t="s">
        <v>125</v>
      </c>
    </row>
    <row r="2962" spans="2:10" ht="14.25" x14ac:dyDescent="0.2">
      <c r="B2962" s="5" t="s">
        <v>78</v>
      </c>
      <c r="C2962" s="5" t="s">
        <v>123</v>
      </c>
      <c r="D2962" s="5" t="s">
        <v>9</v>
      </c>
      <c r="E2962" s="5" t="s">
        <v>11</v>
      </c>
      <c r="F2962" s="8">
        <v>1441</v>
      </c>
      <c r="G2962" s="6">
        <v>42691</v>
      </c>
      <c r="H2962" s="5" t="s">
        <v>196</v>
      </c>
      <c r="I2962" s="5">
        <v>2568</v>
      </c>
      <c r="J2962" s="5" t="s">
        <v>125</v>
      </c>
    </row>
    <row r="2963" spans="2:10" ht="14.25" x14ac:dyDescent="0.2">
      <c r="B2963" s="5" t="s">
        <v>18</v>
      </c>
      <c r="C2963" s="5" t="s">
        <v>123</v>
      </c>
      <c r="D2963" s="5" t="s">
        <v>9</v>
      </c>
      <c r="E2963" s="5" t="s">
        <v>11</v>
      </c>
      <c r="F2963" s="8">
        <v>19868</v>
      </c>
      <c r="G2963" s="6">
        <v>42951</v>
      </c>
      <c r="H2963" s="5" t="s">
        <v>196</v>
      </c>
      <c r="I2963" s="5">
        <v>2568</v>
      </c>
      <c r="J2963" s="5" t="s">
        <v>125</v>
      </c>
    </row>
    <row r="2964" spans="2:10" ht="14.25" x14ac:dyDescent="0.2">
      <c r="B2964" s="5" t="s">
        <v>26</v>
      </c>
      <c r="C2964" s="5" t="s">
        <v>54</v>
      </c>
      <c r="D2964" s="5" t="s">
        <v>34</v>
      </c>
      <c r="E2964" s="5" t="s">
        <v>28</v>
      </c>
      <c r="F2964" s="8">
        <v>717</v>
      </c>
      <c r="G2964" s="6">
        <v>42057</v>
      </c>
      <c r="H2964" s="5" t="s">
        <v>217</v>
      </c>
      <c r="I2964" s="5">
        <v>2569</v>
      </c>
      <c r="J2964" s="5" t="s">
        <v>56</v>
      </c>
    </row>
    <row r="2965" spans="2:10" ht="14.25" x14ac:dyDescent="0.2">
      <c r="B2965" s="5" t="s">
        <v>26</v>
      </c>
      <c r="C2965" s="5" t="s">
        <v>54</v>
      </c>
      <c r="D2965" s="5" t="s">
        <v>34</v>
      </c>
      <c r="E2965" s="5" t="s">
        <v>28</v>
      </c>
      <c r="F2965" s="8">
        <v>8026</v>
      </c>
      <c r="G2965" s="6">
        <v>42472</v>
      </c>
      <c r="H2965" s="5" t="s">
        <v>217</v>
      </c>
      <c r="I2965" s="5">
        <v>2569</v>
      </c>
      <c r="J2965" s="5" t="s">
        <v>56</v>
      </c>
    </row>
    <row r="2966" spans="2:10" ht="14.25" x14ac:dyDescent="0.2">
      <c r="B2966" s="5" t="s">
        <v>31</v>
      </c>
      <c r="C2966" s="5" t="s">
        <v>54</v>
      </c>
      <c r="D2966" s="5" t="s">
        <v>34</v>
      </c>
      <c r="E2966" s="5" t="s">
        <v>28</v>
      </c>
      <c r="F2966" s="8">
        <v>26031</v>
      </c>
      <c r="G2966" s="6">
        <v>42858</v>
      </c>
      <c r="H2966" s="5" t="s">
        <v>217</v>
      </c>
      <c r="I2966" s="5">
        <v>2569</v>
      </c>
      <c r="J2966" s="5" t="s">
        <v>56</v>
      </c>
    </row>
    <row r="2967" spans="2:10" ht="14.25" x14ac:dyDescent="0.2">
      <c r="B2967" s="5" t="s">
        <v>31</v>
      </c>
      <c r="C2967" s="5" t="s">
        <v>272</v>
      </c>
      <c r="D2967" s="5" t="s">
        <v>9</v>
      </c>
      <c r="E2967" s="5" t="s">
        <v>28</v>
      </c>
      <c r="F2967" s="8">
        <v>7398</v>
      </c>
      <c r="G2967" s="6">
        <v>42171</v>
      </c>
      <c r="H2967" s="5" t="s">
        <v>180</v>
      </c>
      <c r="I2967" s="5">
        <v>2570</v>
      </c>
      <c r="J2967" s="5" t="s">
        <v>270</v>
      </c>
    </row>
    <row r="2968" spans="2:10" ht="14.25" x14ac:dyDescent="0.2">
      <c r="B2968" s="5" t="s">
        <v>119</v>
      </c>
      <c r="C2968" s="5" t="s">
        <v>272</v>
      </c>
      <c r="D2968" s="5" t="s">
        <v>9</v>
      </c>
      <c r="E2968" s="5" t="s">
        <v>38</v>
      </c>
      <c r="F2968" s="8">
        <v>8223</v>
      </c>
      <c r="G2968" s="6">
        <v>42418</v>
      </c>
      <c r="H2968" s="5" t="s">
        <v>180</v>
      </c>
      <c r="I2968" s="5">
        <v>2570</v>
      </c>
      <c r="J2968" s="5" t="s">
        <v>270</v>
      </c>
    </row>
    <row r="2969" spans="2:10" ht="14.25" x14ac:dyDescent="0.2">
      <c r="B2969" s="5" t="s">
        <v>49</v>
      </c>
      <c r="C2969" s="5" t="s">
        <v>272</v>
      </c>
      <c r="D2969" s="5" t="s">
        <v>9</v>
      </c>
      <c r="E2969" s="5" t="s">
        <v>38</v>
      </c>
      <c r="F2969" s="8">
        <v>10555</v>
      </c>
      <c r="G2969" s="6">
        <v>42786</v>
      </c>
      <c r="H2969" s="5" t="s">
        <v>180</v>
      </c>
      <c r="I2969" s="5">
        <v>2570</v>
      </c>
      <c r="J2969" s="5" t="s">
        <v>270</v>
      </c>
    </row>
    <row r="2970" spans="2:10" ht="14.25" x14ac:dyDescent="0.2">
      <c r="B2970" s="5" t="s">
        <v>85</v>
      </c>
      <c r="C2970" s="5" t="s">
        <v>10</v>
      </c>
      <c r="D2970" s="5" t="s">
        <v>15</v>
      </c>
      <c r="E2970" s="5" t="s">
        <v>11</v>
      </c>
      <c r="F2970" s="8">
        <v>2746.5</v>
      </c>
      <c r="G2970" s="6">
        <v>42134</v>
      </c>
      <c r="H2970" s="5" t="s">
        <v>126</v>
      </c>
      <c r="I2970" s="5">
        <v>2571</v>
      </c>
      <c r="J2970" s="5" t="s">
        <v>13</v>
      </c>
    </row>
    <row r="2971" spans="2:10" ht="14.25" x14ac:dyDescent="0.2">
      <c r="B2971" s="5" t="s">
        <v>78</v>
      </c>
      <c r="C2971" s="5" t="s">
        <v>10</v>
      </c>
      <c r="D2971" s="5" t="s">
        <v>15</v>
      </c>
      <c r="E2971" s="5" t="s">
        <v>11</v>
      </c>
      <c r="F2971" s="8">
        <v>12558</v>
      </c>
      <c r="G2971" s="6">
        <v>42645</v>
      </c>
      <c r="H2971" s="5" t="s">
        <v>126</v>
      </c>
      <c r="I2971" s="5">
        <v>2571</v>
      </c>
      <c r="J2971" s="5" t="s">
        <v>13</v>
      </c>
    </row>
    <row r="2972" spans="2:10" ht="14.25" x14ac:dyDescent="0.2">
      <c r="B2972" s="5" t="s">
        <v>32</v>
      </c>
      <c r="C2972" s="5" t="s">
        <v>10</v>
      </c>
      <c r="D2972" s="5" t="s">
        <v>15</v>
      </c>
      <c r="E2972" s="5" t="s">
        <v>11</v>
      </c>
      <c r="F2972" s="8">
        <v>37383</v>
      </c>
      <c r="G2972" s="6">
        <v>42986</v>
      </c>
      <c r="H2972" s="5" t="s">
        <v>126</v>
      </c>
      <c r="I2972" s="5">
        <v>2571</v>
      </c>
      <c r="J2972" s="5" t="s">
        <v>13</v>
      </c>
    </row>
    <row r="2973" spans="2:10" ht="14.25" x14ac:dyDescent="0.2">
      <c r="B2973" s="5" t="s">
        <v>20</v>
      </c>
      <c r="C2973" s="5" t="s">
        <v>59</v>
      </c>
      <c r="D2973" s="5" t="s">
        <v>111</v>
      </c>
      <c r="E2973" s="5" t="s">
        <v>11</v>
      </c>
      <c r="F2973" s="8">
        <v>11644</v>
      </c>
      <c r="G2973" s="6">
        <v>42101</v>
      </c>
      <c r="H2973" s="5" t="s">
        <v>184</v>
      </c>
      <c r="I2973" s="5">
        <v>2572</v>
      </c>
      <c r="J2973" s="5" t="s">
        <v>25</v>
      </c>
    </row>
    <row r="2974" spans="2:10" ht="14.25" x14ac:dyDescent="0.2">
      <c r="B2974" s="5" t="s">
        <v>20</v>
      </c>
      <c r="C2974" s="5" t="s">
        <v>59</v>
      </c>
      <c r="D2974" s="5" t="s">
        <v>111</v>
      </c>
      <c r="E2974" s="5" t="s">
        <v>11</v>
      </c>
      <c r="F2974" s="8">
        <v>583</v>
      </c>
      <c r="G2974" s="6">
        <v>42546</v>
      </c>
      <c r="H2974" s="5" t="s">
        <v>184</v>
      </c>
      <c r="I2974" s="5">
        <v>2572</v>
      </c>
      <c r="J2974" s="5" t="s">
        <v>25</v>
      </c>
    </row>
    <row r="2975" spans="2:10" ht="14.25" x14ac:dyDescent="0.2">
      <c r="B2975" s="5" t="s">
        <v>31</v>
      </c>
      <c r="C2975" s="5" t="s">
        <v>59</v>
      </c>
      <c r="D2975" s="5" t="s">
        <v>111</v>
      </c>
      <c r="E2975" s="5" t="s">
        <v>28</v>
      </c>
      <c r="F2975" s="8">
        <v>11876</v>
      </c>
      <c r="G2975" s="6">
        <v>43000</v>
      </c>
      <c r="H2975" s="5" t="s">
        <v>184</v>
      </c>
      <c r="I2975" s="5">
        <v>2572</v>
      </c>
      <c r="J2975" s="5" t="s">
        <v>25</v>
      </c>
    </row>
    <row r="2976" spans="2:10" ht="14.25" x14ac:dyDescent="0.2">
      <c r="B2976" s="5" t="s">
        <v>15</v>
      </c>
      <c r="C2976" s="5" t="s">
        <v>10</v>
      </c>
      <c r="D2976" s="5" t="s">
        <v>67</v>
      </c>
      <c r="E2976" s="5" t="s">
        <v>11</v>
      </c>
      <c r="F2976" s="8">
        <v>13330.5</v>
      </c>
      <c r="G2976" s="6">
        <v>42194</v>
      </c>
      <c r="H2976" s="5" t="s">
        <v>191</v>
      </c>
      <c r="I2976" s="5">
        <v>2573</v>
      </c>
      <c r="J2976" s="5" t="s">
        <v>13</v>
      </c>
    </row>
    <row r="2977" spans="2:10" ht="14.25" x14ac:dyDescent="0.2">
      <c r="B2977" s="5" t="s">
        <v>15</v>
      </c>
      <c r="C2977" s="5" t="s">
        <v>10</v>
      </c>
      <c r="D2977" s="5" t="s">
        <v>67</v>
      </c>
      <c r="E2977" s="5" t="s">
        <v>11</v>
      </c>
      <c r="F2977" s="8">
        <v>1783.5</v>
      </c>
      <c r="G2977" s="6">
        <v>42454</v>
      </c>
      <c r="H2977" s="5" t="s">
        <v>191</v>
      </c>
      <c r="I2977" s="5">
        <v>2573</v>
      </c>
      <c r="J2977" s="5" t="s">
        <v>13</v>
      </c>
    </row>
    <row r="2978" spans="2:10" ht="14.25" x14ac:dyDescent="0.2">
      <c r="B2978" s="5" t="s">
        <v>26</v>
      </c>
      <c r="C2978" s="5" t="s">
        <v>10</v>
      </c>
      <c r="D2978" s="5" t="s">
        <v>67</v>
      </c>
      <c r="E2978" s="5" t="s">
        <v>28</v>
      </c>
      <c r="F2978" s="8">
        <v>34047</v>
      </c>
      <c r="G2978" s="6">
        <v>43067</v>
      </c>
      <c r="H2978" s="5" t="s">
        <v>191</v>
      </c>
      <c r="I2978" s="5">
        <v>2573</v>
      </c>
      <c r="J2978" s="5" t="s">
        <v>13</v>
      </c>
    </row>
    <row r="2979" spans="2:10" ht="14.25" x14ac:dyDescent="0.2">
      <c r="B2979" s="5" t="s">
        <v>74</v>
      </c>
      <c r="C2979" s="5" t="s">
        <v>165</v>
      </c>
      <c r="D2979" s="5" t="s">
        <v>9</v>
      </c>
      <c r="E2979" s="5" t="s">
        <v>38</v>
      </c>
      <c r="F2979" s="8">
        <v>8248</v>
      </c>
      <c r="G2979" s="6">
        <v>42290</v>
      </c>
      <c r="H2979" s="5" t="s">
        <v>266</v>
      </c>
      <c r="I2979" s="5">
        <v>2574</v>
      </c>
      <c r="J2979" s="5" t="s">
        <v>167</v>
      </c>
    </row>
    <row r="2980" spans="2:10" ht="14.25" x14ac:dyDescent="0.2">
      <c r="B2980" s="5" t="s">
        <v>15</v>
      </c>
      <c r="C2980" s="5" t="s">
        <v>165</v>
      </c>
      <c r="D2980" s="5" t="s">
        <v>9</v>
      </c>
      <c r="E2980" s="5" t="s">
        <v>11</v>
      </c>
      <c r="F2980" s="8">
        <v>2405</v>
      </c>
      <c r="G2980" s="6">
        <v>42729</v>
      </c>
      <c r="H2980" s="5" t="s">
        <v>266</v>
      </c>
      <c r="I2980" s="5">
        <v>2574</v>
      </c>
      <c r="J2980" s="5" t="s">
        <v>167</v>
      </c>
    </row>
    <row r="2981" spans="2:10" ht="14.25" x14ac:dyDescent="0.2">
      <c r="B2981" s="5" t="s">
        <v>26</v>
      </c>
      <c r="C2981" s="5" t="s">
        <v>165</v>
      </c>
      <c r="D2981" s="5" t="s">
        <v>9</v>
      </c>
      <c r="E2981" s="5" t="s">
        <v>28</v>
      </c>
      <c r="F2981" s="8">
        <v>17529</v>
      </c>
      <c r="G2981" s="6">
        <v>43015</v>
      </c>
      <c r="H2981" s="5" t="s">
        <v>266</v>
      </c>
      <c r="I2981" s="5">
        <v>2574</v>
      </c>
      <c r="J2981" s="5" t="s">
        <v>167</v>
      </c>
    </row>
    <row r="2982" spans="2:10" ht="14.25" x14ac:dyDescent="0.2">
      <c r="B2982" s="5" t="s">
        <v>67</v>
      </c>
      <c r="C2982" s="5" t="s">
        <v>169</v>
      </c>
      <c r="D2982" s="5" t="s">
        <v>40</v>
      </c>
      <c r="E2982" s="5" t="s">
        <v>11</v>
      </c>
      <c r="F2982" s="8">
        <v>11470</v>
      </c>
      <c r="G2982" s="6">
        <v>42234</v>
      </c>
      <c r="H2982" s="5" t="s">
        <v>249</v>
      </c>
      <c r="I2982" s="5">
        <v>2575</v>
      </c>
      <c r="J2982" s="5" t="s">
        <v>30</v>
      </c>
    </row>
    <row r="2983" spans="2:10" ht="14.25" x14ac:dyDescent="0.2">
      <c r="B2983" s="5" t="s">
        <v>15</v>
      </c>
      <c r="C2983" s="5" t="s">
        <v>169</v>
      </c>
      <c r="D2983" s="5" t="s">
        <v>40</v>
      </c>
      <c r="E2983" s="5" t="s">
        <v>11</v>
      </c>
      <c r="F2983" s="8">
        <v>10529</v>
      </c>
      <c r="G2983" s="6">
        <v>42726</v>
      </c>
      <c r="H2983" s="5" t="s">
        <v>249</v>
      </c>
      <c r="I2983" s="5">
        <v>2575</v>
      </c>
      <c r="J2983" s="5" t="s">
        <v>30</v>
      </c>
    </row>
    <row r="2984" spans="2:10" ht="14.25" x14ac:dyDescent="0.2">
      <c r="B2984" s="5" t="s">
        <v>15</v>
      </c>
      <c r="C2984" s="5" t="s">
        <v>169</v>
      </c>
      <c r="D2984" s="5" t="s">
        <v>40</v>
      </c>
      <c r="E2984" s="5" t="s">
        <v>11</v>
      </c>
      <c r="F2984" s="8">
        <v>21798</v>
      </c>
      <c r="G2984" s="6">
        <v>42738</v>
      </c>
      <c r="H2984" s="5" t="s">
        <v>249</v>
      </c>
      <c r="I2984" s="5">
        <v>2575</v>
      </c>
      <c r="J2984" s="5" t="s">
        <v>30</v>
      </c>
    </row>
    <row r="2985" spans="2:10" ht="14.25" x14ac:dyDescent="0.2">
      <c r="B2985" s="5" t="s">
        <v>48</v>
      </c>
      <c r="C2985" s="5" t="s">
        <v>57</v>
      </c>
      <c r="D2985" s="5" t="s">
        <v>22</v>
      </c>
      <c r="E2985" s="5" t="s">
        <v>38</v>
      </c>
      <c r="F2985" s="8">
        <v>2898</v>
      </c>
      <c r="G2985" s="6">
        <v>42165</v>
      </c>
      <c r="H2985" s="5" t="s">
        <v>144</v>
      </c>
      <c r="I2985" s="5">
        <v>2576</v>
      </c>
      <c r="J2985" s="5" t="s">
        <v>58</v>
      </c>
    </row>
    <row r="2986" spans="2:10" ht="14.25" x14ac:dyDescent="0.2">
      <c r="B2986" s="5" t="s">
        <v>15</v>
      </c>
      <c r="C2986" s="5" t="s">
        <v>57</v>
      </c>
      <c r="D2986" s="5" t="s">
        <v>22</v>
      </c>
      <c r="E2986" s="5" t="s">
        <v>11</v>
      </c>
      <c r="F2986" s="8">
        <v>5336</v>
      </c>
      <c r="G2986" s="6">
        <v>42523</v>
      </c>
      <c r="H2986" s="5" t="s">
        <v>144</v>
      </c>
      <c r="I2986" s="5">
        <v>2576</v>
      </c>
      <c r="J2986" s="5" t="s">
        <v>58</v>
      </c>
    </row>
    <row r="2987" spans="2:10" ht="14.25" x14ac:dyDescent="0.2">
      <c r="B2987" s="5" t="s">
        <v>90</v>
      </c>
      <c r="C2987" s="5" t="s">
        <v>57</v>
      </c>
      <c r="D2987" s="5" t="s">
        <v>22</v>
      </c>
      <c r="E2987" s="5" t="s">
        <v>28</v>
      </c>
      <c r="F2987" s="8">
        <v>27569</v>
      </c>
      <c r="G2987" s="6">
        <v>42848</v>
      </c>
      <c r="H2987" s="5" t="s">
        <v>144</v>
      </c>
      <c r="I2987" s="5">
        <v>2576</v>
      </c>
      <c r="J2987" s="5" t="s">
        <v>58</v>
      </c>
    </row>
    <row r="2988" spans="2:10" ht="14.25" x14ac:dyDescent="0.2">
      <c r="B2988" s="5" t="s">
        <v>31</v>
      </c>
      <c r="C2988" s="5" t="s">
        <v>10</v>
      </c>
      <c r="D2988" s="5" t="s">
        <v>40</v>
      </c>
      <c r="E2988" s="5" t="s">
        <v>28</v>
      </c>
      <c r="F2988" s="8">
        <v>5244</v>
      </c>
      <c r="G2988" s="6">
        <v>42133</v>
      </c>
      <c r="H2988" s="5" t="s">
        <v>249</v>
      </c>
      <c r="I2988" s="5">
        <v>2577</v>
      </c>
      <c r="J2988" s="5" t="s">
        <v>13</v>
      </c>
    </row>
    <row r="2989" spans="2:10" ht="14.25" x14ac:dyDescent="0.2">
      <c r="B2989" s="5" t="s">
        <v>49</v>
      </c>
      <c r="C2989" s="5" t="s">
        <v>10</v>
      </c>
      <c r="D2989" s="5" t="s">
        <v>40</v>
      </c>
      <c r="E2989" s="5" t="s">
        <v>38</v>
      </c>
      <c r="F2989" s="8">
        <v>14374.5</v>
      </c>
      <c r="G2989" s="6">
        <v>42376</v>
      </c>
      <c r="H2989" s="5" t="s">
        <v>249</v>
      </c>
      <c r="I2989" s="5">
        <v>2577</v>
      </c>
      <c r="J2989" s="5" t="s">
        <v>13</v>
      </c>
    </row>
    <row r="2990" spans="2:10" ht="14.25" x14ac:dyDescent="0.2">
      <c r="B2990" s="5" t="s">
        <v>48</v>
      </c>
      <c r="C2990" s="5" t="s">
        <v>10</v>
      </c>
      <c r="D2990" s="5" t="s">
        <v>40</v>
      </c>
      <c r="E2990" s="5" t="s">
        <v>38</v>
      </c>
      <c r="F2990" s="8">
        <v>25293</v>
      </c>
      <c r="G2990" s="6">
        <v>42764</v>
      </c>
      <c r="H2990" s="5" t="s">
        <v>249</v>
      </c>
      <c r="I2990" s="5">
        <v>2577</v>
      </c>
      <c r="J2990" s="5" t="s">
        <v>13</v>
      </c>
    </row>
    <row r="2991" spans="2:10" ht="14.25" x14ac:dyDescent="0.2">
      <c r="B2991" s="5" t="s">
        <v>48</v>
      </c>
      <c r="C2991" s="5" t="s">
        <v>198</v>
      </c>
      <c r="D2991" s="5" t="s">
        <v>40</v>
      </c>
      <c r="E2991" s="5" t="s">
        <v>38</v>
      </c>
      <c r="F2991" s="8">
        <v>4967</v>
      </c>
      <c r="G2991" s="6">
        <v>42277</v>
      </c>
      <c r="H2991" s="5" t="s">
        <v>83</v>
      </c>
      <c r="I2991" s="5">
        <v>2578</v>
      </c>
      <c r="J2991" s="5" t="s">
        <v>152</v>
      </c>
    </row>
    <row r="2992" spans="2:10" ht="14.25" x14ac:dyDescent="0.2">
      <c r="B2992" s="5" t="s">
        <v>43</v>
      </c>
      <c r="C2992" s="5" t="s">
        <v>198</v>
      </c>
      <c r="D2992" s="5" t="s">
        <v>40</v>
      </c>
      <c r="E2992" s="5" t="s">
        <v>28</v>
      </c>
      <c r="F2992" s="8">
        <v>2573</v>
      </c>
      <c r="G2992" s="6">
        <v>42393</v>
      </c>
      <c r="H2992" s="5" t="s">
        <v>83</v>
      </c>
      <c r="I2992" s="5">
        <v>2578</v>
      </c>
      <c r="J2992" s="5" t="s">
        <v>152</v>
      </c>
    </row>
    <row r="2993" spans="2:10" ht="14.25" x14ac:dyDescent="0.2">
      <c r="B2993" s="5" t="s">
        <v>90</v>
      </c>
      <c r="C2993" s="5" t="s">
        <v>198</v>
      </c>
      <c r="D2993" s="5" t="s">
        <v>40</v>
      </c>
      <c r="E2993" s="5" t="s">
        <v>28</v>
      </c>
      <c r="F2993" s="8">
        <v>22753</v>
      </c>
      <c r="G2993" s="6">
        <v>43065</v>
      </c>
      <c r="H2993" s="5" t="s">
        <v>83</v>
      </c>
      <c r="I2993" s="5">
        <v>2578</v>
      </c>
      <c r="J2993" s="5" t="s">
        <v>152</v>
      </c>
    </row>
    <row r="2994" spans="2:10" ht="14.25" x14ac:dyDescent="0.2">
      <c r="B2994" s="5" t="s">
        <v>22</v>
      </c>
      <c r="C2994" s="5" t="s">
        <v>106</v>
      </c>
      <c r="D2994" s="5" t="s">
        <v>15</v>
      </c>
      <c r="E2994" s="5" t="s">
        <v>11</v>
      </c>
      <c r="F2994" s="8">
        <v>9397</v>
      </c>
      <c r="G2994" s="6">
        <v>42245</v>
      </c>
      <c r="H2994" s="5" t="s">
        <v>51</v>
      </c>
      <c r="I2994" s="5">
        <v>2579</v>
      </c>
      <c r="J2994" s="5" t="s">
        <v>108</v>
      </c>
    </row>
    <row r="2995" spans="2:10" ht="14.25" x14ac:dyDescent="0.2">
      <c r="B2995" s="5" t="s">
        <v>90</v>
      </c>
      <c r="C2995" s="5" t="s">
        <v>106</v>
      </c>
      <c r="D2995" s="5" t="s">
        <v>15</v>
      </c>
      <c r="E2995" s="5" t="s">
        <v>28</v>
      </c>
      <c r="F2995" s="8">
        <v>780</v>
      </c>
      <c r="G2995" s="6">
        <v>42550</v>
      </c>
      <c r="H2995" s="5" t="s">
        <v>51</v>
      </c>
      <c r="I2995" s="5">
        <v>2579</v>
      </c>
      <c r="J2995" s="5" t="s">
        <v>108</v>
      </c>
    </row>
    <row r="2996" spans="2:10" ht="14.25" x14ac:dyDescent="0.2">
      <c r="B2996" s="5" t="s">
        <v>37</v>
      </c>
      <c r="C2996" s="5" t="s">
        <v>106</v>
      </c>
      <c r="D2996" s="5" t="s">
        <v>15</v>
      </c>
      <c r="E2996" s="5" t="s">
        <v>38</v>
      </c>
      <c r="F2996" s="8">
        <v>12079</v>
      </c>
      <c r="G2996" s="6">
        <v>42750</v>
      </c>
      <c r="H2996" s="5" t="s">
        <v>51</v>
      </c>
      <c r="I2996" s="5">
        <v>2579</v>
      </c>
      <c r="J2996" s="5" t="s">
        <v>108</v>
      </c>
    </row>
    <row r="2997" spans="2:10" ht="14.25" x14ac:dyDescent="0.2">
      <c r="B2997" s="5" t="s">
        <v>40</v>
      </c>
      <c r="C2997" s="5" t="s">
        <v>10</v>
      </c>
      <c r="D2997" s="5" t="s">
        <v>15</v>
      </c>
      <c r="E2997" s="5" t="s">
        <v>11</v>
      </c>
      <c r="F2997" s="8">
        <v>14890.5</v>
      </c>
      <c r="G2997" s="6">
        <v>42368</v>
      </c>
      <c r="H2997" s="5" t="s">
        <v>268</v>
      </c>
      <c r="I2997" s="5">
        <v>2580</v>
      </c>
      <c r="J2997" s="5" t="s">
        <v>13</v>
      </c>
    </row>
    <row r="2998" spans="2:10" ht="14.25" x14ac:dyDescent="0.2">
      <c r="B2998" s="5" t="s">
        <v>119</v>
      </c>
      <c r="C2998" s="5" t="s">
        <v>10</v>
      </c>
      <c r="D2998" s="5" t="s">
        <v>15</v>
      </c>
      <c r="E2998" s="5" t="s">
        <v>38</v>
      </c>
      <c r="F2998" s="8">
        <v>6121.5</v>
      </c>
      <c r="G2998" s="6">
        <v>42391</v>
      </c>
      <c r="H2998" s="5" t="s">
        <v>268</v>
      </c>
      <c r="I2998" s="5">
        <v>2580</v>
      </c>
      <c r="J2998" s="5" t="s">
        <v>13</v>
      </c>
    </row>
    <row r="2999" spans="2:10" ht="14.25" x14ac:dyDescent="0.2">
      <c r="B2999" s="5" t="s">
        <v>32</v>
      </c>
      <c r="C2999" s="5" t="s">
        <v>10</v>
      </c>
      <c r="D2999" s="5" t="s">
        <v>15</v>
      </c>
      <c r="E2999" s="5" t="s">
        <v>11</v>
      </c>
      <c r="F2999" s="8">
        <v>36780</v>
      </c>
      <c r="G2999" s="6">
        <v>42765</v>
      </c>
      <c r="H2999" s="5" t="s">
        <v>268</v>
      </c>
      <c r="I2999" s="5">
        <v>2580</v>
      </c>
      <c r="J2999" s="5" t="s">
        <v>13</v>
      </c>
    </row>
    <row r="3000" spans="2:10" ht="14.25" x14ac:dyDescent="0.2">
      <c r="B3000" s="5" t="s">
        <v>32</v>
      </c>
      <c r="C3000" s="5" t="s">
        <v>19</v>
      </c>
      <c r="D3000" s="5" t="s">
        <v>9</v>
      </c>
      <c r="E3000" s="5" t="s">
        <v>11</v>
      </c>
      <c r="F3000" s="8">
        <v>11659</v>
      </c>
      <c r="G3000" s="6">
        <v>42012</v>
      </c>
      <c r="H3000" s="5" t="s">
        <v>210</v>
      </c>
      <c r="I3000" s="5">
        <v>2581</v>
      </c>
      <c r="J3000" s="5" t="s">
        <v>17</v>
      </c>
    </row>
    <row r="3001" spans="2:10" ht="14.25" x14ac:dyDescent="0.2">
      <c r="B3001" s="5" t="s">
        <v>90</v>
      </c>
      <c r="C3001" s="5" t="s">
        <v>19</v>
      </c>
      <c r="D3001" s="5" t="s">
        <v>9</v>
      </c>
      <c r="E3001" s="5" t="s">
        <v>28</v>
      </c>
      <c r="F3001" s="8">
        <v>3148</v>
      </c>
      <c r="G3001" s="6">
        <v>42606</v>
      </c>
      <c r="H3001" s="5" t="s">
        <v>210</v>
      </c>
      <c r="I3001" s="5">
        <v>2581</v>
      </c>
      <c r="J3001" s="5" t="s">
        <v>17</v>
      </c>
    </row>
    <row r="3002" spans="2:10" ht="14.25" x14ac:dyDescent="0.2">
      <c r="B3002" s="5" t="s">
        <v>84</v>
      </c>
      <c r="C3002" s="5" t="s">
        <v>19</v>
      </c>
      <c r="D3002" s="5" t="s">
        <v>9</v>
      </c>
      <c r="E3002" s="5" t="s">
        <v>38</v>
      </c>
      <c r="F3002" s="8">
        <v>20008</v>
      </c>
      <c r="G3002" s="6">
        <v>42901</v>
      </c>
      <c r="H3002" s="5" t="s">
        <v>210</v>
      </c>
      <c r="I3002" s="5">
        <v>2581</v>
      </c>
      <c r="J3002" s="5" t="s">
        <v>17</v>
      </c>
    </row>
    <row r="3003" spans="2:10" ht="14.25" x14ac:dyDescent="0.2">
      <c r="B3003" s="5" t="s">
        <v>43</v>
      </c>
      <c r="C3003" s="5" t="s">
        <v>14</v>
      </c>
      <c r="D3003" s="5" t="s">
        <v>34</v>
      </c>
      <c r="E3003" s="5" t="s">
        <v>28</v>
      </c>
      <c r="F3003" s="8">
        <v>8670</v>
      </c>
      <c r="G3003" s="6">
        <v>42298</v>
      </c>
      <c r="H3003" s="5" t="s">
        <v>107</v>
      </c>
      <c r="I3003" s="5">
        <v>2582</v>
      </c>
      <c r="J3003" s="5" t="s">
        <v>17</v>
      </c>
    </row>
    <row r="3004" spans="2:10" ht="14.25" x14ac:dyDescent="0.2">
      <c r="B3004" s="5" t="s">
        <v>26</v>
      </c>
      <c r="C3004" s="5" t="s">
        <v>14</v>
      </c>
      <c r="D3004" s="5" t="s">
        <v>34</v>
      </c>
      <c r="E3004" s="5" t="s">
        <v>28</v>
      </c>
      <c r="F3004" s="8">
        <v>7776</v>
      </c>
      <c r="G3004" s="6">
        <v>42655</v>
      </c>
      <c r="H3004" s="5" t="s">
        <v>107</v>
      </c>
      <c r="I3004" s="5">
        <v>2582</v>
      </c>
      <c r="J3004" s="5" t="s">
        <v>17</v>
      </c>
    </row>
    <row r="3005" spans="2:10" ht="14.25" x14ac:dyDescent="0.2">
      <c r="B3005" s="5" t="s">
        <v>31</v>
      </c>
      <c r="C3005" s="5" t="s">
        <v>14</v>
      </c>
      <c r="D3005" s="5" t="s">
        <v>34</v>
      </c>
      <c r="E3005" s="5" t="s">
        <v>28</v>
      </c>
      <c r="F3005" s="8">
        <v>23796</v>
      </c>
      <c r="G3005" s="6">
        <v>42893</v>
      </c>
      <c r="H3005" s="5" t="s">
        <v>107</v>
      </c>
      <c r="I3005" s="5">
        <v>2582</v>
      </c>
      <c r="J3005" s="5" t="s">
        <v>17</v>
      </c>
    </row>
    <row r="3006" spans="2:10" ht="14.25" x14ac:dyDescent="0.2">
      <c r="B3006" s="5" t="s">
        <v>78</v>
      </c>
      <c r="C3006" s="5" t="s">
        <v>165</v>
      </c>
      <c r="D3006" s="5" t="s">
        <v>9</v>
      </c>
      <c r="E3006" s="5" t="s">
        <v>11</v>
      </c>
      <c r="F3006" s="8">
        <v>5473</v>
      </c>
      <c r="G3006" s="6">
        <v>42160</v>
      </c>
      <c r="H3006" s="5" t="s">
        <v>12</v>
      </c>
      <c r="I3006" s="5">
        <v>2583</v>
      </c>
      <c r="J3006" s="5" t="s">
        <v>167</v>
      </c>
    </row>
    <row r="3007" spans="2:10" ht="14.25" x14ac:dyDescent="0.2">
      <c r="B3007" s="5" t="s">
        <v>94</v>
      </c>
      <c r="C3007" s="5" t="s">
        <v>165</v>
      </c>
      <c r="D3007" s="5" t="s">
        <v>9</v>
      </c>
      <c r="E3007" s="5" t="s">
        <v>38</v>
      </c>
      <c r="F3007" s="8">
        <v>7220</v>
      </c>
      <c r="G3007" s="6">
        <v>42472</v>
      </c>
      <c r="H3007" s="5" t="s">
        <v>12</v>
      </c>
      <c r="I3007" s="5">
        <v>2583</v>
      </c>
      <c r="J3007" s="5" t="s">
        <v>167</v>
      </c>
    </row>
    <row r="3008" spans="2:10" ht="14.25" x14ac:dyDescent="0.2">
      <c r="B3008" s="5" t="s">
        <v>45</v>
      </c>
      <c r="C3008" s="5" t="s">
        <v>165</v>
      </c>
      <c r="D3008" s="5" t="s">
        <v>9</v>
      </c>
      <c r="E3008" s="5" t="s">
        <v>11</v>
      </c>
      <c r="F3008" s="8">
        <v>12711</v>
      </c>
      <c r="G3008" s="6">
        <v>43075</v>
      </c>
      <c r="H3008" s="5" t="s">
        <v>12</v>
      </c>
      <c r="I3008" s="5">
        <v>2583</v>
      </c>
      <c r="J3008" s="5" t="s">
        <v>167</v>
      </c>
    </row>
    <row r="3009" spans="2:10" ht="14.25" x14ac:dyDescent="0.2">
      <c r="B3009" s="5" t="s">
        <v>74</v>
      </c>
      <c r="C3009" s="5" t="s">
        <v>79</v>
      </c>
      <c r="D3009" s="5" t="s">
        <v>85</v>
      </c>
      <c r="E3009" s="5" t="s">
        <v>38</v>
      </c>
      <c r="F3009" s="8">
        <v>551</v>
      </c>
      <c r="G3009" s="6">
        <v>42295</v>
      </c>
      <c r="H3009" s="5" t="s">
        <v>256</v>
      </c>
      <c r="I3009" s="5">
        <v>2584</v>
      </c>
      <c r="J3009" s="5" t="s">
        <v>81</v>
      </c>
    </row>
    <row r="3010" spans="2:10" ht="14.25" x14ac:dyDescent="0.2">
      <c r="B3010" s="5" t="s">
        <v>43</v>
      </c>
      <c r="C3010" s="5" t="s">
        <v>79</v>
      </c>
      <c r="D3010" s="5" t="s">
        <v>85</v>
      </c>
      <c r="E3010" s="5" t="s">
        <v>28</v>
      </c>
      <c r="F3010" s="8">
        <v>9411</v>
      </c>
      <c r="G3010" s="6">
        <v>42491</v>
      </c>
      <c r="H3010" s="5" t="s">
        <v>256</v>
      </c>
      <c r="I3010" s="5">
        <v>2584</v>
      </c>
      <c r="J3010" s="5" t="s">
        <v>81</v>
      </c>
    </row>
    <row r="3011" spans="2:10" ht="14.25" x14ac:dyDescent="0.2">
      <c r="B3011" s="5" t="s">
        <v>9</v>
      </c>
      <c r="C3011" s="5" t="s">
        <v>79</v>
      </c>
      <c r="D3011" s="5" t="s">
        <v>85</v>
      </c>
      <c r="E3011" s="5" t="s">
        <v>11</v>
      </c>
      <c r="F3011" s="8">
        <v>27140</v>
      </c>
      <c r="G3011" s="6">
        <v>42758</v>
      </c>
      <c r="H3011" s="5" t="s">
        <v>256</v>
      </c>
      <c r="I3011" s="5">
        <v>2584</v>
      </c>
      <c r="J3011" s="5" t="s">
        <v>81</v>
      </c>
    </row>
    <row r="3012" spans="2:10" ht="14.25" x14ac:dyDescent="0.2">
      <c r="B3012" s="5" t="s">
        <v>43</v>
      </c>
      <c r="C3012" s="5" t="s">
        <v>61</v>
      </c>
      <c r="D3012" s="5" t="s">
        <v>45</v>
      </c>
      <c r="E3012" s="5" t="s">
        <v>28</v>
      </c>
      <c r="F3012" s="8">
        <v>11209</v>
      </c>
      <c r="G3012" s="6">
        <v>42196</v>
      </c>
      <c r="H3012" s="5" t="s">
        <v>163</v>
      </c>
      <c r="I3012" s="5">
        <v>2585</v>
      </c>
      <c r="J3012" s="5" t="s">
        <v>115</v>
      </c>
    </row>
    <row r="3013" spans="2:10" ht="14.25" x14ac:dyDescent="0.2">
      <c r="B3013" s="5" t="s">
        <v>37</v>
      </c>
      <c r="C3013" s="5" t="s">
        <v>61</v>
      </c>
      <c r="D3013" s="5" t="s">
        <v>45</v>
      </c>
      <c r="E3013" s="5" t="s">
        <v>38</v>
      </c>
      <c r="F3013" s="8">
        <v>1454</v>
      </c>
      <c r="G3013" s="6">
        <v>42634</v>
      </c>
      <c r="H3013" s="5" t="s">
        <v>163</v>
      </c>
      <c r="I3013" s="5">
        <v>2585</v>
      </c>
      <c r="J3013" s="5" t="s">
        <v>115</v>
      </c>
    </row>
    <row r="3014" spans="2:10" ht="14.25" x14ac:dyDescent="0.2">
      <c r="B3014" s="5" t="s">
        <v>15</v>
      </c>
      <c r="C3014" s="5" t="s">
        <v>61</v>
      </c>
      <c r="D3014" s="5" t="s">
        <v>45</v>
      </c>
      <c r="E3014" s="5" t="s">
        <v>11</v>
      </c>
      <c r="F3014" s="8">
        <v>29480</v>
      </c>
      <c r="G3014" s="6">
        <v>43092</v>
      </c>
      <c r="H3014" s="5" t="s">
        <v>163</v>
      </c>
      <c r="I3014" s="5">
        <v>2585</v>
      </c>
      <c r="J3014" s="5" t="s">
        <v>115</v>
      </c>
    </row>
    <row r="3015" spans="2:10" ht="14.25" x14ac:dyDescent="0.2">
      <c r="B3015" s="5" t="s">
        <v>15</v>
      </c>
      <c r="C3015" s="5" t="s">
        <v>215</v>
      </c>
      <c r="D3015" s="5" t="s">
        <v>40</v>
      </c>
      <c r="E3015" s="5" t="s">
        <v>11</v>
      </c>
      <c r="F3015" s="8">
        <v>6089</v>
      </c>
      <c r="G3015" s="6">
        <v>42156</v>
      </c>
      <c r="H3015" s="5" t="s">
        <v>130</v>
      </c>
      <c r="I3015" s="5">
        <v>2586</v>
      </c>
      <c r="J3015" s="5" t="s">
        <v>175</v>
      </c>
    </row>
    <row r="3016" spans="2:10" ht="14.25" x14ac:dyDescent="0.2">
      <c r="B3016" s="5" t="s">
        <v>85</v>
      </c>
      <c r="C3016" s="5" t="s">
        <v>215</v>
      </c>
      <c r="D3016" s="5" t="s">
        <v>40</v>
      </c>
      <c r="E3016" s="5" t="s">
        <v>11</v>
      </c>
      <c r="F3016" s="8">
        <v>3209</v>
      </c>
      <c r="G3016" s="6">
        <v>42553</v>
      </c>
      <c r="H3016" s="5" t="s">
        <v>130</v>
      </c>
      <c r="I3016" s="5">
        <v>2586</v>
      </c>
      <c r="J3016" s="5" t="s">
        <v>175</v>
      </c>
    </row>
    <row r="3017" spans="2:10" ht="14.25" x14ac:dyDescent="0.2">
      <c r="B3017" s="5" t="s">
        <v>85</v>
      </c>
      <c r="C3017" s="5" t="s">
        <v>215</v>
      </c>
      <c r="D3017" s="5" t="s">
        <v>40</v>
      </c>
      <c r="E3017" s="5" t="s">
        <v>11</v>
      </c>
      <c r="F3017" s="8">
        <v>15580</v>
      </c>
      <c r="G3017" s="6">
        <v>42887</v>
      </c>
      <c r="H3017" s="5" t="s">
        <v>130</v>
      </c>
      <c r="I3017" s="5">
        <v>2586</v>
      </c>
      <c r="J3017" s="5" t="s">
        <v>175</v>
      </c>
    </row>
    <row r="3018" spans="2:10" ht="14.25" x14ac:dyDescent="0.2">
      <c r="B3018" s="5" t="s">
        <v>9</v>
      </c>
      <c r="C3018" s="5" t="s">
        <v>69</v>
      </c>
      <c r="D3018" s="5" t="s">
        <v>9</v>
      </c>
      <c r="E3018" s="5" t="s">
        <v>11</v>
      </c>
      <c r="F3018" s="8">
        <v>3726</v>
      </c>
      <c r="G3018" s="6">
        <v>42039</v>
      </c>
      <c r="H3018" s="5" t="s">
        <v>188</v>
      </c>
      <c r="I3018" s="5">
        <v>2587</v>
      </c>
      <c r="J3018" s="5" t="s">
        <v>71</v>
      </c>
    </row>
    <row r="3019" spans="2:10" ht="14.25" x14ac:dyDescent="0.2">
      <c r="B3019" s="5" t="s">
        <v>26</v>
      </c>
      <c r="C3019" s="5" t="s">
        <v>69</v>
      </c>
      <c r="D3019" s="5" t="s">
        <v>9</v>
      </c>
      <c r="E3019" s="5" t="s">
        <v>28</v>
      </c>
      <c r="F3019" s="8">
        <v>6379</v>
      </c>
      <c r="G3019" s="6">
        <v>42437</v>
      </c>
      <c r="H3019" s="5" t="s">
        <v>188</v>
      </c>
      <c r="I3019" s="5">
        <v>2587</v>
      </c>
      <c r="J3019" s="5" t="s">
        <v>71</v>
      </c>
    </row>
    <row r="3020" spans="2:10" ht="14.25" x14ac:dyDescent="0.2">
      <c r="B3020" s="5" t="s">
        <v>31</v>
      </c>
      <c r="C3020" s="5" t="s">
        <v>69</v>
      </c>
      <c r="D3020" s="5" t="s">
        <v>9</v>
      </c>
      <c r="E3020" s="5" t="s">
        <v>28</v>
      </c>
      <c r="F3020" s="8">
        <v>20021</v>
      </c>
      <c r="G3020" s="6">
        <v>42776</v>
      </c>
      <c r="H3020" s="5" t="s">
        <v>188</v>
      </c>
      <c r="I3020" s="5">
        <v>2587</v>
      </c>
      <c r="J3020" s="5" t="s">
        <v>71</v>
      </c>
    </row>
    <row r="3021" spans="2:10" ht="14.25" x14ac:dyDescent="0.2">
      <c r="B3021" s="5" t="s">
        <v>26</v>
      </c>
      <c r="C3021" s="5" t="s">
        <v>64</v>
      </c>
      <c r="D3021" s="5" t="s">
        <v>15</v>
      </c>
      <c r="E3021" s="5" t="s">
        <v>28</v>
      </c>
      <c r="F3021" s="8">
        <v>427</v>
      </c>
      <c r="G3021" s="6">
        <v>42345</v>
      </c>
      <c r="H3021" s="5" t="s">
        <v>253</v>
      </c>
      <c r="I3021" s="5">
        <v>2588</v>
      </c>
      <c r="J3021" s="5" t="s">
        <v>66</v>
      </c>
    </row>
    <row r="3022" spans="2:10" ht="14.25" x14ac:dyDescent="0.2">
      <c r="B3022" s="5" t="s">
        <v>49</v>
      </c>
      <c r="C3022" s="5" t="s">
        <v>64</v>
      </c>
      <c r="D3022" s="5" t="s">
        <v>15</v>
      </c>
      <c r="E3022" s="5" t="s">
        <v>38</v>
      </c>
      <c r="F3022" s="8">
        <v>6238</v>
      </c>
      <c r="G3022" s="6">
        <v>42511</v>
      </c>
      <c r="H3022" s="5" t="s">
        <v>253</v>
      </c>
      <c r="I3022" s="5">
        <v>2588</v>
      </c>
      <c r="J3022" s="5" t="s">
        <v>66</v>
      </c>
    </row>
    <row r="3023" spans="2:10" ht="14.25" x14ac:dyDescent="0.2">
      <c r="B3023" s="5" t="s">
        <v>9</v>
      </c>
      <c r="C3023" s="5" t="s">
        <v>64</v>
      </c>
      <c r="D3023" s="5" t="s">
        <v>15</v>
      </c>
      <c r="E3023" s="5" t="s">
        <v>11</v>
      </c>
      <c r="F3023" s="8">
        <v>20242</v>
      </c>
      <c r="G3023" s="6">
        <v>43078</v>
      </c>
      <c r="H3023" s="5" t="s">
        <v>253</v>
      </c>
      <c r="I3023" s="5">
        <v>2588</v>
      </c>
      <c r="J3023" s="5" t="s">
        <v>66</v>
      </c>
    </row>
    <row r="3024" spans="2:10" ht="14.25" x14ac:dyDescent="0.2">
      <c r="B3024" s="5" t="s">
        <v>37</v>
      </c>
      <c r="C3024" s="5" t="s">
        <v>182</v>
      </c>
      <c r="D3024" s="5" t="s">
        <v>15</v>
      </c>
      <c r="E3024" s="5" t="s">
        <v>38</v>
      </c>
      <c r="F3024" s="8">
        <v>7970</v>
      </c>
      <c r="G3024" s="6">
        <v>42025</v>
      </c>
      <c r="H3024" s="5" t="s">
        <v>179</v>
      </c>
      <c r="I3024" s="5">
        <v>2589</v>
      </c>
      <c r="J3024" s="5" t="s">
        <v>152</v>
      </c>
    </row>
    <row r="3025" spans="2:10" ht="14.25" x14ac:dyDescent="0.2">
      <c r="B3025" s="5" t="s">
        <v>9</v>
      </c>
      <c r="C3025" s="5" t="s">
        <v>182</v>
      </c>
      <c r="D3025" s="5" t="s">
        <v>15</v>
      </c>
      <c r="E3025" s="5" t="s">
        <v>11</v>
      </c>
      <c r="F3025" s="8">
        <v>5386</v>
      </c>
      <c r="G3025" s="6">
        <v>42731</v>
      </c>
      <c r="H3025" s="5" t="s">
        <v>179</v>
      </c>
      <c r="I3025" s="5">
        <v>2589</v>
      </c>
      <c r="J3025" s="5" t="s">
        <v>152</v>
      </c>
    </row>
    <row r="3026" spans="2:10" ht="14.25" x14ac:dyDescent="0.2">
      <c r="B3026" s="5" t="s">
        <v>9</v>
      </c>
      <c r="C3026" s="5" t="s">
        <v>182</v>
      </c>
      <c r="D3026" s="5" t="s">
        <v>15</v>
      </c>
      <c r="E3026" s="5" t="s">
        <v>11</v>
      </c>
      <c r="F3026" s="8">
        <v>18787</v>
      </c>
      <c r="G3026" s="6">
        <v>42997</v>
      </c>
      <c r="H3026" s="5" t="s">
        <v>179</v>
      </c>
      <c r="I3026" s="5">
        <v>2589</v>
      </c>
      <c r="J3026" s="5" t="s">
        <v>152</v>
      </c>
    </row>
    <row r="3027" spans="2:10" ht="14.25" x14ac:dyDescent="0.2">
      <c r="B3027" s="5" t="s">
        <v>22</v>
      </c>
      <c r="C3027" s="5" t="s">
        <v>57</v>
      </c>
      <c r="D3027" s="5" t="s">
        <v>9</v>
      </c>
      <c r="E3027" s="5" t="s">
        <v>11</v>
      </c>
      <c r="F3027" s="8">
        <v>1300</v>
      </c>
      <c r="G3027" s="6">
        <v>42224</v>
      </c>
      <c r="H3027" s="5" t="s">
        <v>257</v>
      </c>
      <c r="I3027" s="5">
        <v>2590</v>
      </c>
      <c r="J3027" s="5" t="s">
        <v>58</v>
      </c>
    </row>
    <row r="3028" spans="2:10" ht="14.25" x14ac:dyDescent="0.2">
      <c r="B3028" s="5" t="s">
        <v>31</v>
      </c>
      <c r="C3028" s="5" t="s">
        <v>57</v>
      </c>
      <c r="D3028" s="5" t="s">
        <v>9</v>
      </c>
      <c r="E3028" s="5" t="s">
        <v>28</v>
      </c>
      <c r="F3028" s="8">
        <v>4287</v>
      </c>
      <c r="G3028" s="6">
        <v>42682</v>
      </c>
      <c r="H3028" s="5" t="s">
        <v>257</v>
      </c>
      <c r="I3028" s="5">
        <v>2590</v>
      </c>
      <c r="J3028" s="5" t="s">
        <v>58</v>
      </c>
    </row>
    <row r="3029" spans="2:10" ht="14.25" x14ac:dyDescent="0.2">
      <c r="B3029" s="5" t="s">
        <v>32</v>
      </c>
      <c r="C3029" s="5" t="s">
        <v>57</v>
      </c>
      <c r="D3029" s="5" t="s">
        <v>9</v>
      </c>
      <c r="E3029" s="5" t="s">
        <v>11</v>
      </c>
      <c r="F3029" s="8">
        <v>12871</v>
      </c>
      <c r="G3029" s="6">
        <v>42915</v>
      </c>
      <c r="H3029" s="5" t="s">
        <v>257</v>
      </c>
      <c r="I3029" s="5">
        <v>2590</v>
      </c>
      <c r="J3029" s="5" t="s">
        <v>58</v>
      </c>
    </row>
    <row r="3030" spans="2:10" ht="14.25" x14ac:dyDescent="0.2">
      <c r="B3030" s="5" t="s">
        <v>40</v>
      </c>
      <c r="C3030" s="5" t="s">
        <v>75</v>
      </c>
      <c r="D3030" s="5" t="s">
        <v>20</v>
      </c>
      <c r="E3030" s="5" t="s">
        <v>11</v>
      </c>
      <c r="F3030" s="8">
        <v>5842</v>
      </c>
      <c r="G3030" s="6">
        <v>42201</v>
      </c>
      <c r="H3030" s="5" t="s">
        <v>186</v>
      </c>
      <c r="I3030" s="5">
        <v>2591</v>
      </c>
      <c r="J3030" s="5" t="s">
        <v>77</v>
      </c>
    </row>
    <row r="3031" spans="2:10" ht="14.25" x14ac:dyDescent="0.2">
      <c r="B3031" s="5" t="s">
        <v>40</v>
      </c>
      <c r="C3031" s="5" t="s">
        <v>75</v>
      </c>
      <c r="D3031" s="5" t="s">
        <v>20</v>
      </c>
      <c r="E3031" s="5" t="s">
        <v>11</v>
      </c>
      <c r="F3031" s="8">
        <v>11012</v>
      </c>
      <c r="G3031" s="6">
        <v>42405</v>
      </c>
      <c r="H3031" s="5" t="s">
        <v>186</v>
      </c>
      <c r="I3031" s="5">
        <v>2591</v>
      </c>
      <c r="J3031" s="5" t="s">
        <v>77</v>
      </c>
    </row>
    <row r="3032" spans="2:10" ht="14.25" x14ac:dyDescent="0.2">
      <c r="B3032" s="5" t="s">
        <v>32</v>
      </c>
      <c r="C3032" s="5" t="s">
        <v>75</v>
      </c>
      <c r="D3032" s="5" t="s">
        <v>20</v>
      </c>
      <c r="E3032" s="5" t="s">
        <v>11</v>
      </c>
      <c r="F3032" s="8">
        <v>21891</v>
      </c>
      <c r="G3032" s="6">
        <v>42815</v>
      </c>
      <c r="H3032" s="5" t="s">
        <v>186</v>
      </c>
      <c r="I3032" s="5">
        <v>2591</v>
      </c>
      <c r="J3032" s="5" t="s">
        <v>77</v>
      </c>
    </row>
    <row r="3033" spans="2:10" ht="14.25" x14ac:dyDescent="0.2">
      <c r="B3033" s="5" t="s">
        <v>43</v>
      </c>
      <c r="C3033" s="5" t="s">
        <v>159</v>
      </c>
      <c r="D3033" s="5" t="s">
        <v>15</v>
      </c>
      <c r="E3033" s="5" t="s">
        <v>28</v>
      </c>
      <c r="F3033" s="8">
        <v>6567</v>
      </c>
      <c r="G3033" s="6">
        <v>42267</v>
      </c>
      <c r="H3033" s="5" t="s">
        <v>29</v>
      </c>
      <c r="I3033" s="5">
        <v>2592</v>
      </c>
      <c r="J3033" s="5" t="s">
        <v>161</v>
      </c>
    </row>
    <row r="3034" spans="2:10" ht="14.25" x14ac:dyDescent="0.2">
      <c r="B3034" s="5" t="s">
        <v>34</v>
      </c>
      <c r="C3034" s="5" t="s">
        <v>159</v>
      </c>
      <c r="D3034" s="5" t="s">
        <v>15</v>
      </c>
      <c r="E3034" s="5" t="s">
        <v>11</v>
      </c>
      <c r="F3034" s="8">
        <v>5506</v>
      </c>
      <c r="G3034" s="6">
        <v>42492</v>
      </c>
      <c r="H3034" s="5" t="s">
        <v>29</v>
      </c>
      <c r="I3034" s="5">
        <v>2592</v>
      </c>
      <c r="J3034" s="5" t="s">
        <v>161</v>
      </c>
    </row>
    <row r="3035" spans="2:10" ht="14.25" x14ac:dyDescent="0.2">
      <c r="B3035" s="5" t="s">
        <v>31</v>
      </c>
      <c r="C3035" s="5" t="s">
        <v>159</v>
      </c>
      <c r="D3035" s="5" t="s">
        <v>15</v>
      </c>
      <c r="E3035" s="5" t="s">
        <v>28</v>
      </c>
      <c r="F3035" s="8">
        <v>19698</v>
      </c>
      <c r="G3035" s="6">
        <v>42750</v>
      </c>
      <c r="H3035" s="5" t="s">
        <v>29</v>
      </c>
      <c r="I3035" s="5">
        <v>2592</v>
      </c>
      <c r="J3035" s="5" t="s">
        <v>161</v>
      </c>
    </row>
    <row r="3036" spans="2:10" ht="14.25" x14ac:dyDescent="0.2">
      <c r="B3036" s="5" t="s">
        <v>31</v>
      </c>
      <c r="C3036" s="5" t="s">
        <v>156</v>
      </c>
      <c r="D3036" s="5" t="s">
        <v>15</v>
      </c>
      <c r="E3036" s="5" t="s">
        <v>28</v>
      </c>
      <c r="F3036" s="8">
        <v>9818</v>
      </c>
      <c r="G3036" s="6">
        <v>42016</v>
      </c>
      <c r="H3036" s="5" t="s">
        <v>16</v>
      </c>
      <c r="I3036" s="5">
        <v>2593</v>
      </c>
      <c r="J3036" s="5" t="s">
        <v>142</v>
      </c>
    </row>
    <row r="3037" spans="2:10" ht="14.25" x14ac:dyDescent="0.2">
      <c r="B3037" s="5" t="s">
        <v>26</v>
      </c>
      <c r="C3037" s="5" t="s">
        <v>156</v>
      </c>
      <c r="D3037" s="5" t="s">
        <v>15</v>
      </c>
      <c r="E3037" s="5" t="s">
        <v>28</v>
      </c>
      <c r="F3037" s="8">
        <v>1069</v>
      </c>
      <c r="G3037" s="6">
        <v>42465</v>
      </c>
      <c r="H3037" s="5" t="s">
        <v>16</v>
      </c>
      <c r="I3037" s="5">
        <v>2593</v>
      </c>
      <c r="J3037" s="5" t="s">
        <v>142</v>
      </c>
    </row>
    <row r="3038" spans="2:10" ht="14.25" x14ac:dyDescent="0.2">
      <c r="B3038" s="5" t="s">
        <v>31</v>
      </c>
      <c r="C3038" s="5" t="s">
        <v>156</v>
      </c>
      <c r="D3038" s="5" t="s">
        <v>15</v>
      </c>
      <c r="E3038" s="5" t="s">
        <v>28</v>
      </c>
      <c r="F3038" s="8">
        <v>29538</v>
      </c>
      <c r="G3038" s="6">
        <v>43091</v>
      </c>
      <c r="H3038" s="5" t="s">
        <v>16</v>
      </c>
      <c r="I3038" s="5">
        <v>2593</v>
      </c>
      <c r="J3038" s="5" t="s">
        <v>142</v>
      </c>
    </row>
    <row r="3039" spans="2:10" ht="14.25" x14ac:dyDescent="0.2">
      <c r="B3039" s="5" t="s">
        <v>90</v>
      </c>
      <c r="C3039" s="5" t="s">
        <v>198</v>
      </c>
      <c r="D3039" s="5" t="s">
        <v>20</v>
      </c>
      <c r="E3039" s="5" t="s">
        <v>28</v>
      </c>
      <c r="F3039" s="8">
        <v>1950</v>
      </c>
      <c r="G3039" s="6">
        <v>42012</v>
      </c>
      <c r="H3039" s="5" t="s">
        <v>230</v>
      </c>
      <c r="I3039" s="5">
        <v>2594</v>
      </c>
      <c r="J3039" s="5" t="s">
        <v>152</v>
      </c>
    </row>
    <row r="3040" spans="2:10" ht="14.25" x14ac:dyDescent="0.2">
      <c r="B3040" s="5" t="s">
        <v>26</v>
      </c>
      <c r="C3040" s="5" t="s">
        <v>198</v>
      </c>
      <c r="D3040" s="5" t="s">
        <v>20</v>
      </c>
      <c r="E3040" s="5" t="s">
        <v>28</v>
      </c>
      <c r="F3040" s="8">
        <v>3861</v>
      </c>
      <c r="G3040" s="6">
        <v>42655</v>
      </c>
      <c r="H3040" s="5" t="s">
        <v>230</v>
      </c>
      <c r="I3040" s="5">
        <v>2594</v>
      </c>
      <c r="J3040" s="5" t="s">
        <v>152</v>
      </c>
    </row>
    <row r="3041" spans="2:10" ht="14.25" x14ac:dyDescent="0.2">
      <c r="B3041" s="5" t="s">
        <v>48</v>
      </c>
      <c r="C3041" s="5" t="s">
        <v>198</v>
      </c>
      <c r="D3041" s="5" t="s">
        <v>20</v>
      </c>
      <c r="E3041" s="5" t="s">
        <v>38</v>
      </c>
      <c r="F3041" s="8">
        <v>17777</v>
      </c>
      <c r="G3041" s="6">
        <v>42901</v>
      </c>
      <c r="H3041" s="5" t="s">
        <v>230</v>
      </c>
      <c r="I3041" s="5">
        <v>2594</v>
      </c>
      <c r="J3041" s="5" t="s">
        <v>152</v>
      </c>
    </row>
    <row r="3042" spans="2:10" ht="14.25" x14ac:dyDescent="0.2">
      <c r="B3042" s="5" t="s">
        <v>74</v>
      </c>
      <c r="C3042" s="5" t="s">
        <v>169</v>
      </c>
      <c r="D3042" s="5" t="s">
        <v>34</v>
      </c>
      <c r="E3042" s="5" t="s">
        <v>38</v>
      </c>
      <c r="F3042" s="8">
        <v>4782</v>
      </c>
      <c r="G3042" s="6">
        <v>42289</v>
      </c>
      <c r="H3042" s="5" t="s">
        <v>103</v>
      </c>
      <c r="I3042" s="5">
        <v>2595</v>
      </c>
      <c r="J3042" s="5" t="s">
        <v>30</v>
      </c>
    </row>
    <row r="3043" spans="2:10" ht="14.25" x14ac:dyDescent="0.2">
      <c r="B3043" s="5" t="s">
        <v>9</v>
      </c>
      <c r="C3043" s="5" t="s">
        <v>169</v>
      </c>
      <c r="D3043" s="5" t="s">
        <v>34</v>
      </c>
      <c r="E3043" s="5" t="s">
        <v>11</v>
      </c>
      <c r="F3043" s="8">
        <v>2977</v>
      </c>
      <c r="G3043" s="6">
        <v>42734</v>
      </c>
      <c r="H3043" s="5" t="s">
        <v>103</v>
      </c>
      <c r="I3043" s="5">
        <v>2595</v>
      </c>
      <c r="J3043" s="5" t="s">
        <v>30</v>
      </c>
    </row>
    <row r="3044" spans="2:10" ht="14.25" x14ac:dyDescent="0.2">
      <c r="B3044" s="5" t="s">
        <v>26</v>
      </c>
      <c r="C3044" s="5" t="s">
        <v>169</v>
      </c>
      <c r="D3044" s="5" t="s">
        <v>34</v>
      </c>
      <c r="E3044" s="5" t="s">
        <v>28</v>
      </c>
      <c r="F3044" s="8">
        <v>26438</v>
      </c>
      <c r="G3044" s="6">
        <v>42914</v>
      </c>
      <c r="H3044" s="5" t="s">
        <v>103</v>
      </c>
      <c r="I3044" s="5">
        <v>2595</v>
      </c>
      <c r="J3044" s="5" t="s">
        <v>30</v>
      </c>
    </row>
    <row r="3045" spans="2:10" ht="14.25" x14ac:dyDescent="0.2">
      <c r="B3045" s="5" t="s">
        <v>94</v>
      </c>
      <c r="C3045" s="5" t="s">
        <v>223</v>
      </c>
      <c r="D3045" s="5" t="s">
        <v>9</v>
      </c>
      <c r="E3045" s="5" t="s">
        <v>38</v>
      </c>
      <c r="F3045" s="8">
        <v>11162</v>
      </c>
      <c r="G3045" s="6">
        <v>42203</v>
      </c>
      <c r="H3045" s="5" t="s">
        <v>104</v>
      </c>
      <c r="I3045" s="5">
        <v>2596</v>
      </c>
      <c r="J3045" s="5" t="s">
        <v>152</v>
      </c>
    </row>
    <row r="3046" spans="2:10" ht="14.25" x14ac:dyDescent="0.2">
      <c r="B3046" s="5" t="s">
        <v>78</v>
      </c>
      <c r="C3046" s="5" t="s">
        <v>223</v>
      </c>
      <c r="D3046" s="5" t="s">
        <v>9</v>
      </c>
      <c r="E3046" s="5" t="s">
        <v>11</v>
      </c>
      <c r="F3046" s="8">
        <v>2798</v>
      </c>
      <c r="G3046" s="6">
        <v>42709</v>
      </c>
      <c r="H3046" s="5" t="s">
        <v>104</v>
      </c>
      <c r="I3046" s="5">
        <v>2596</v>
      </c>
      <c r="J3046" s="5" t="s">
        <v>152</v>
      </c>
    </row>
    <row r="3047" spans="2:10" ht="14.25" x14ac:dyDescent="0.2">
      <c r="B3047" s="5" t="s">
        <v>26</v>
      </c>
      <c r="C3047" s="5" t="s">
        <v>223</v>
      </c>
      <c r="D3047" s="5" t="s">
        <v>9</v>
      </c>
      <c r="E3047" s="5" t="s">
        <v>28</v>
      </c>
      <c r="F3047" s="8">
        <v>25562</v>
      </c>
      <c r="G3047" s="6">
        <v>43075</v>
      </c>
      <c r="H3047" s="5" t="s">
        <v>104</v>
      </c>
      <c r="I3047" s="5">
        <v>2596</v>
      </c>
      <c r="J3047" s="5" t="s">
        <v>152</v>
      </c>
    </row>
    <row r="3048" spans="2:10" ht="14.25" x14ac:dyDescent="0.2">
      <c r="B3048" s="5" t="s">
        <v>34</v>
      </c>
      <c r="C3048" s="5" t="s">
        <v>82</v>
      </c>
      <c r="D3048" s="5" t="s">
        <v>15</v>
      </c>
      <c r="E3048" s="5" t="s">
        <v>11</v>
      </c>
      <c r="F3048" s="8">
        <v>2201</v>
      </c>
      <c r="G3048" s="6">
        <v>42220</v>
      </c>
      <c r="H3048" s="5" t="s">
        <v>179</v>
      </c>
      <c r="I3048" s="5">
        <v>2597</v>
      </c>
      <c r="J3048" s="5" t="s">
        <v>13</v>
      </c>
    </row>
    <row r="3049" spans="2:10" ht="14.25" x14ac:dyDescent="0.2">
      <c r="B3049" s="5" t="s">
        <v>90</v>
      </c>
      <c r="C3049" s="5" t="s">
        <v>82</v>
      </c>
      <c r="D3049" s="5" t="s">
        <v>15</v>
      </c>
      <c r="E3049" s="5" t="s">
        <v>28</v>
      </c>
      <c r="F3049" s="8">
        <v>10112</v>
      </c>
      <c r="G3049" s="6">
        <v>42462</v>
      </c>
      <c r="H3049" s="5" t="s">
        <v>179</v>
      </c>
      <c r="I3049" s="5">
        <v>2597</v>
      </c>
      <c r="J3049" s="5" t="s">
        <v>13</v>
      </c>
    </row>
    <row r="3050" spans="2:10" ht="14.25" x14ac:dyDescent="0.2">
      <c r="B3050" s="5" t="s">
        <v>43</v>
      </c>
      <c r="C3050" s="5" t="s">
        <v>82</v>
      </c>
      <c r="D3050" s="5" t="s">
        <v>15</v>
      </c>
      <c r="E3050" s="5" t="s">
        <v>28</v>
      </c>
      <c r="F3050" s="8">
        <v>12657</v>
      </c>
      <c r="G3050" s="6">
        <v>42763</v>
      </c>
      <c r="H3050" s="5" t="s">
        <v>179</v>
      </c>
      <c r="I3050" s="5">
        <v>2597</v>
      </c>
      <c r="J3050" s="5" t="s">
        <v>13</v>
      </c>
    </row>
    <row r="3051" spans="2:10" ht="14.25" x14ac:dyDescent="0.2">
      <c r="B3051" s="5" t="s">
        <v>18</v>
      </c>
      <c r="C3051" s="5" t="s">
        <v>10</v>
      </c>
      <c r="D3051" s="5" t="s">
        <v>15</v>
      </c>
      <c r="E3051" s="5" t="s">
        <v>11</v>
      </c>
      <c r="F3051" s="8">
        <v>6237</v>
      </c>
      <c r="G3051" s="6">
        <v>42016</v>
      </c>
      <c r="H3051" s="5" t="s">
        <v>16</v>
      </c>
      <c r="I3051" s="5">
        <v>2598</v>
      </c>
      <c r="J3051" s="5" t="s">
        <v>13</v>
      </c>
    </row>
    <row r="3052" spans="2:10" ht="14.25" x14ac:dyDescent="0.2">
      <c r="B3052" s="5" t="s">
        <v>90</v>
      </c>
      <c r="C3052" s="5" t="s">
        <v>10</v>
      </c>
      <c r="D3052" s="5" t="s">
        <v>15</v>
      </c>
      <c r="E3052" s="5" t="s">
        <v>28</v>
      </c>
      <c r="F3052" s="8">
        <v>14034</v>
      </c>
      <c r="G3052" s="6">
        <v>42494</v>
      </c>
      <c r="H3052" s="5" t="s">
        <v>16</v>
      </c>
      <c r="I3052" s="5">
        <v>2598</v>
      </c>
      <c r="J3052" s="5" t="s">
        <v>13</v>
      </c>
    </row>
    <row r="3053" spans="2:10" ht="14.25" x14ac:dyDescent="0.2">
      <c r="B3053" s="5" t="s">
        <v>9</v>
      </c>
      <c r="C3053" s="5" t="s">
        <v>10</v>
      </c>
      <c r="D3053" s="5" t="s">
        <v>15</v>
      </c>
      <c r="E3053" s="5" t="s">
        <v>11</v>
      </c>
      <c r="F3053" s="8">
        <v>28089</v>
      </c>
      <c r="G3053" s="6">
        <v>43092</v>
      </c>
      <c r="H3053" s="5" t="s">
        <v>16</v>
      </c>
      <c r="I3053" s="5">
        <v>2598</v>
      </c>
      <c r="J3053" s="5" t="s">
        <v>13</v>
      </c>
    </row>
    <row r="3054" spans="2:10" ht="14.25" x14ac:dyDescent="0.2">
      <c r="B3054" s="5" t="s">
        <v>9</v>
      </c>
      <c r="C3054" s="5" t="s">
        <v>79</v>
      </c>
      <c r="D3054" s="5" t="s">
        <v>34</v>
      </c>
      <c r="E3054" s="5" t="s">
        <v>11</v>
      </c>
      <c r="F3054" s="8">
        <v>11970</v>
      </c>
      <c r="G3054" s="6">
        <v>42290</v>
      </c>
      <c r="H3054" s="5" t="s">
        <v>107</v>
      </c>
      <c r="I3054" s="5">
        <v>2599</v>
      </c>
      <c r="J3054" s="5" t="s">
        <v>81</v>
      </c>
    </row>
    <row r="3055" spans="2:10" ht="14.25" x14ac:dyDescent="0.2">
      <c r="B3055" s="5" t="s">
        <v>90</v>
      </c>
      <c r="C3055" s="5" t="s">
        <v>79</v>
      </c>
      <c r="D3055" s="5" t="s">
        <v>34</v>
      </c>
      <c r="E3055" s="5" t="s">
        <v>28</v>
      </c>
      <c r="F3055" s="8">
        <v>10020</v>
      </c>
      <c r="G3055" s="6">
        <v>42547</v>
      </c>
      <c r="H3055" s="5" t="s">
        <v>107</v>
      </c>
      <c r="I3055" s="5">
        <v>2599</v>
      </c>
      <c r="J3055" s="5" t="s">
        <v>81</v>
      </c>
    </row>
    <row r="3056" spans="2:10" ht="14.25" x14ac:dyDescent="0.2">
      <c r="B3056" s="5" t="s">
        <v>74</v>
      </c>
      <c r="C3056" s="5" t="s">
        <v>79</v>
      </c>
      <c r="D3056" s="5" t="s">
        <v>34</v>
      </c>
      <c r="E3056" s="5" t="s">
        <v>38</v>
      </c>
      <c r="F3056" s="8">
        <v>15724</v>
      </c>
      <c r="G3056" s="6">
        <v>42820</v>
      </c>
      <c r="H3056" s="5" t="s">
        <v>107</v>
      </c>
      <c r="I3056" s="5">
        <v>2599</v>
      </c>
      <c r="J3056" s="5" t="s">
        <v>81</v>
      </c>
    </row>
    <row r="3057" spans="2:10" ht="14.25" x14ac:dyDescent="0.2">
      <c r="B3057" s="5" t="s">
        <v>22</v>
      </c>
      <c r="C3057" s="5" t="s">
        <v>132</v>
      </c>
      <c r="D3057" s="5" t="s">
        <v>40</v>
      </c>
      <c r="E3057" s="5" t="s">
        <v>11</v>
      </c>
      <c r="F3057" s="8">
        <v>630</v>
      </c>
      <c r="G3057" s="6">
        <v>42138</v>
      </c>
      <c r="H3057" s="5" t="s">
        <v>70</v>
      </c>
      <c r="I3057" s="5">
        <v>2600</v>
      </c>
      <c r="J3057" s="5" t="s">
        <v>36</v>
      </c>
    </row>
    <row r="3058" spans="2:10" ht="14.25" x14ac:dyDescent="0.2">
      <c r="B3058" s="5" t="s">
        <v>94</v>
      </c>
      <c r="C3058" s="5" t="s">
        <v>132</v>
      </c>
      <c r="D3058" s="5" t="s">
        <v>40</v>
      </c>
      <c r="E3058" s="5" t="s">
        <v>38</v>
      </c>
      <c r="F3058" s="8">
        <v>2982</v>
      </c>
      <c r="G3058" s="6">
        <v>42710</v>
      </c>
      <c r="H3058" s="5" t="s">
        <v>70</v>
      </c>
      <c r="I3058" s="5">
        <v>2600</v>
      </c>
      <c r="J3058" s="5" t="s">
        <v>36</v>
      </c>
    </row>
    <row r="3059" spans="2:10" ht="14.25" x14ac:dyDescent="0.2">
      <c r="B3059" s="5" t="s">
        <v>90</v>
      </c>
      <c r="C3059" s="5" t="s">
        <v>132</v>
      </c>
      <c r="D3059" s="5" t="s">
        <v>40</v>
      </c>
      <c r="E3059" s="5" t="s">
        <v>28</v>
      </c>
      <c r="F3059" s="8">
        <v>20445</v>
      </c>
      <c r="G3059" s="6">
        <v>42776</v>
      </c>
      <c r="H3059" s="5" t="s">
        <v>70</v>
      </c>
      <c r="I3059" s="5">
        <v>2600</v>
      </c>
      <c r="J3059" s="5" t="s">
        <v>36</v>
      </c>
    </row>
    <row r="3060" spans="2:10" ht="14.25" x14ac:dyDescent="0.2">
      <c r="B3060" s="5" t="s">
        <v>32</v>
      </c>
      <c r="C3060" s="5" t="s">
        <v>146</v>
      </c>
      <c r="D3060" s="5" t="s">
        <v>32</v>
      </c>
      <c r="E3060" s="5" t="s">
        <v>11</v>
      </c>
      <c r="F3060" s="8">
        <v>5647</v>
      </c>
      <c r="G3060" s="6">
        <v>42251</v>
      </c>
      <c r="H3060" s="5" t="s">
        <v>240</v>
      </c>
      <c r="I3060" s="5">
        <v>2601</v>
      </c>
      <c r="J3060" s="5" t="s">
        <v>148</v>
      </c>
    </row>
    <row r="3061" spans="2:10" ht="14.25" x14ac:dyDescent="0.2">
      <c r="B3061" s="5" t="s">
        <v>32</v>
      </c>
      <c r="C3061" s="5" t="s">
        <v>146</v>
      </c>
      <c r="D3061" s="5" t="s">
        <v>32</v>
      </c>
      <c r="E3061" s="5" t="s">
        <v>11</v>
      </c>
      <c r="F3061" s="8">
        <v>4374</v>
      </c>
      <c r="G3061" s="6">
        <v>42491</v>
      </c>
      <c r="H3061" s="5" t="s">
        <v>240</v>
      </c>
      <c r="I3061" s="5">
        <v>2601</v>
      </c>
      <c r="J3061" s="5" t="s">
        <v>148</v>
      </c>
    </row>
    <row r="3062" spans="2:10" ht="14.25" x14ac:dyDescent="0.2">
      <c r="B3062" s="5" t="s">
        <v>43</v>
      </c>
      <c r="C3062" s="5" t="s">
        <v>146</v>
      </c>
      <c r="D3062" s="5" t="s">
        <v>32</v>
      </c>
      <c r="E3062" s="5" t="s">
        <v>28</v>
      </c>
      <c r="F3062" s="8">
        <v>19673</v>
      </c>
      <c r="G3062" s="6">
        <v>42792</v>
      </c>
      <c r="H3062" s="5" t="s">
        <v>240</v>
      </c>
      <c r="I3062" s="5">
        <v>2601</v>
      </c>
      <c r="J3062" s="5" t="s">
        <v>148</v>
      </c>
    </row>
    <row r="3063" spans="2:10" ht="14.25" x14ac:dyDescent="0.2">
      <c r="B3063" s="5" t="s">
        <v>15</v>
      </c>
      <c r="C3063" s="5" t="s">
        <v>59</v>
      </c>
      <c r="D3063" s="5" t="s">
        <v>9</v>
      </c>
      <c r="E3063" s="5" t="s">
        <v>11</v>
      </c>
      <c r="F3063" s="8">
        <v>5799</v>
      </c>
      <c r="G3063" s="6">
        <v>42312</v>
      </c>
      <c r="H3063" s="5" t="s">
        <v>190</v>
      </c>
      <c r="I3063" s="5">
        <v>2602</v>
      </c>
      <c r="J3063" s="5" t="s">
        <v>25</v>
      </c>
    </row>
    <row r="3064" spans="2:10" ht="14.25" x14ac:dyDescent="0.2">
      <c r="B3064" s="5" t="s">
        <v>15</v>
      </c>
      <c r="C3064" s="5" t="s">
        <v>59</v>
      </c>
      <c r="D3064" s="5" t="s">
        <v>9</v>
      </c>
      <c r="E3064" s="5" t="s">
        <v>11</v>
      </c>
      <c r="F3064" s="8">
        <v>1703</v>
      </c>
      <c r="G3064" s="6">
        <v>42717</v>
      </c>
      <c r="H3064" s="5" t="s">
        <v>190</v>
      </c>
      <c r="I3064" s="5">
        <v>2602</v>
      </c>
      <c r="J3064" s="5" t="s">
        <v>25</v>
      </c>
    </row>
    <row r="3065" spans="2:10" ht="14.25" x14ac:dyDescent="0.2">
      <c r="B3065" s="5" t="s">
        <v>15</v>
      </c>
      <c r="C3065" s="5" t="s">
        <v>59</v>
      </c>
      <c r="D3065" s="5" t="s">
        <v>9</v>
      </c>
      <c r="E3065" s="5" t="s">
        <v>11</v>
      </c>
      <c r="F3065" s="8">
        <v>17610</v>
      </c>
      <c r="G3065" s="6">
        <v>42997</v>
      </c>
      <c r="H3065" s="5" t="s">
        <v>190</v>
      </c>
      <c r="I3065" s="5">
        <v>2602</v>
      </c>
      <c r="J3065" s="5" t="s">
        <v>25</v>
      </c>
    </row>
    <row r="3066" spans="2:10" ht="14.25" x14ac:dyDescent="0.2">
      <c r="B3066" s="5" t="s">
        <v>43</v>
      </c>
      <c r="C3066" s="5" t="s">
        <v>198</v>
      </c>
      <c r="D3066" s="5" t="s">
        <v>32</v>
      </c>
      <c r="E3066" s="5" t="s">
        <v>28</v>
      </c>
      <c r="F3066" s="8">
        <v>11499</v>
      </c>
      <c r="G3066" s="6">
        <v>42216</v>
      </c>
      <c r="H3066" s="5" t="s">
        <v>224</v>
      </c>
      <c r="I3066" s="5">
        <v>2603</v>
      </c>
      <c r="J3066" s="5" t="s">
        <v>152</v>
      </c>
    </row>
    <row r="3067" spans="2:10" ht="14.25" x14ac:dyDescent="0.2">
      <c r="B3067" s="5" t="s">
        <v>15</v>
      </c>
      <c r="C3067" s="5" t="s">
        <v>198</v>
      </c>
      <c r="D3067" s="5" t="s">
        <v>32</v>
      </c>
      <c r="E3067" s="5" t="s">
        <v>11</v>
      </c>
      <c r="F3067" s="8">
        <v>109</v>
      </c>
      <c r="G3067" s="6">
        <v>42710</v>
      </c>
      <c r="H3067" s="5" t="s">
        <v>224</v>
      </c>
      <c r="I3067" s="5">
        <v>2603</v>
      </c>
      <c r="J3067" s="5" t="s">
        <v>152</v>
      </c>
    </row>
    <row r="3068" spans="2:10" ht="14.25" x14ac:dyDescent="0.2">
      <c r="B3068" s="5" t="s">
        <v>84</v>
      </c>
      <c r="C3068" s="5" t="s">
        <v>198</v>
      </c>
      <c r="D3068" s="5" t="s">
        <v>32</v>
      </c>
      <c r="E3068" s="5" t="s">
        <v>38</v>
      </c>
      <c r="F3068" s="8">
        <v>11446</v>
      </c>
      <c r="G3068" s="6">
        <v>42890</v>
      </c>
      <c r="H3068" s="5" t="s">
        <v>224</v>
      </c>
      <c r="I3068" s="5">
        <v>2603</v>
      </c>
      <c r="J3068" s="5" t="s">
        <v>152</v>
      </c>
    </row>
    <row r="3069" spans="2:10" ht="14.25" x14ac:dyDescent="0.2">
      <c r="B3069" s="5" t="s">
        <v>15</v>
      </c>
      <c r="C3069" s="5" t="s">
        <v>264</v>
      </c>
      <c r="D3069" s="5" t="s">
        <v>22</v>
      </c>
      <c r="E3069" s="5" t="s">
        <v>11</v>
      </c>
      <c r="F3069" s="8">
        <v>14</v>
      </c>
      <c r="G3069" s="6">
        <v>42261</v>
      </c>
      <c r="H3069" s="5" t="s">
        <v>55</v>
      </c>
      <c r="I3069" s="5">
        <v>2604</v>
      </c>
      <c r="J3069" s="5" t="s">
        <v>167</v>
      </c>
    </row>
    <row r="3070" spans="2:10" ht="14.25" x14ac:dyDescent="0.2">
      <c r="B3070" s="5" t="s">
        <v>15</v>
      </c>
      <c r="C3070" s="5" t="s">
        <v>264</v>
      </c>
      <c r="D3070" s="5" t="s">
        <v>22</v>
      </c>
      <c r="E3070" s="5" t="s">
        <v>11</v>
      </c>
      <c r="F3070" s="8">
        <v>7330</v>
      </c>
      <c r="G3070" s="6">
        <v>42372</v>
      </c>
      <c r="H3070" s="5" t="s">
        <v>55</v>
      </c>
      <c r="I3070" s="5">
        <v>2604</v>
      </c>
      <c r="J3070" s="5" t="s">
        <v>167</v>
      </c>
    </row>
    <row r="3071" spans="2:10" ht="14.25" x14ac:dyDescent="0.2">
      <c r="B3071" s="5" t="s">
        <v>37</v>
      </c>
      <c r="C3071" s="5" t="s">
        <v>264</v>
      </c>
      <c r="D3071" s="5" t="s">
        <v>22</v>
      </c>
      <c r="E3071" s="5" t="s">
        <v>38</v>
      </c>
      <c r="F3071" s="8">
        <v>23855</v>
      </c>
      <c r="G3071" s="6">
        <v>43013</v>
      </c>
      <c r="H3071" s="5" t="s">
        <v>55</v>
      </c>
      <c r="I3071" s="5">
        <v>2604</v>
      </c>
      <c r="J3071" s="5" t="s">
        <v>167</v>
      </c>
    </row>
    <row r="3072" spans="2:10" ht="14.25" x14ac:dyDescent="0.2">
      <c r="B3072" s="5" t="s">
        <v>119</v>
      </c>
      <c r="C3072" s="5" t="s">
        <v>165</v>
      </c>
      <c r="D3072" s="5" t="s">
        <v>9</v>
      </c>
      <c r="E3072" s="5" t="s">
        <v>38</v>
      </c>
      <c r="F3072" s="8">
        <v>10973</v>
      </c>
      <c r="G3072" s="6">
        <v>42074</v>
      </c>
      <c r="H3072" s="5" t="s">
        <v>180</v>
      </c>
      <c r="I3072" s="5">
        <v>2605</v>
      </c>
      <c r="J3072" s="5" t="s">
        <v>167</v>
      </c>
    </row>
    <row r="3073" spans="2:10" ht="14.25" x14ac:dyDescent="0.2">
      <c r="B3073" s="5" t="s">
        <v>32</v>
      </c>
      <c r="C3073" s="5" t="s">
        <v>165</v>
      </c>
      <c r="D3073" s="5" t="s">
        <v>9</v>
      </c>
      <c r="E3073" s="5" t="s">
        <v>11</v>
      </c>
      <c r="F3073" s="8">
        <v>7896</v>
      </c>
      <c r="G3073" s="6">
        <v>42718</v>
      </c>
      <c r="H3073" s="5" t="s">
        <v>180</v>
      </c>
      <c r="I3073" s="5">
        <v>2605</v>
      </c>
      <c r="J3073" s="5" t="s">
        <v>167</v>
      </c>
    </row>
    <row r="3074" spans="2:10" ht="14.25" x14ac:dyDescent="0.2">
      <c r="B3074" s="5" t="s">
        <v>18</v>
      </c>
      <c r="C3074" s="5" t="s">
        <v>165</v>
      </c>
      <c r="D3074" s="5" t="s">
        <v>9</v>
      </c>
      <c r="E3074" s="5" t="s">
        <v>11</v>
      </c>
      <c r="F3074" s="8">
        <v>13622</v>
      </c>
      <c r="G3074" s="6">
        <v>42871</v>
      </c>
      <c r="H3074" s="5" t="s">
        <v>180</v>
      </c>
      <c r="I3074" s="5">
        <v>2605</v>
      </c>
      <c r="J3074" s="5" t="s">
        <v>167</v>
      </c>
    </row>
    <row r="3075" spans="2:10" ht="14.25" x14ac:dyDescent="0.2">
      <c r="B3075" s="5" t="s">
        <v>32</v>
      </c>
      <c r="C3075" s="5" t="s">
        <v>54</v>
      </c>
      <c r="D3075" s="5" t="s">
        <v>32</v>
      </c>
      <c r="E3075" s="5" t="s">
        <v>11</v>
      </c>
      <c r="F3075" s="8">
        <v>11824</v>
      </c>
      <c r="G3075" s="6">
        <v>42053</v>
      </c>
      <c r="H3075" s="5" t="s">
        <v>133</v>
      </c>
      <c r="I3075" s="5">
        <v>2606</v>
      </c>
      <c r="J3075" s="5" t="s">
        <v>56</v>
      </c>
    </row>
    <row r="3076" spans="2:10" ht="14.25" x14ac:dyDescent="0.2">
      <c r="B3076" s="5" t="s">
        <v>32</v>
      </c>
      <c r="C3076" s="5" t="s">
        <v>54</v>
      </c>
      <c r="D3076" s="5" t="s">
        <v>32</v>
      </c>
      <c r="E3076" s="5" t="s">
        <v>11</v>
      </c>
      <c r="F3076" s="8">
        <v>4379</v>
      </c>
      <c r="G3076" s="6">
        <v>42425</v>
      </c>
      <c r="H3076" s="5" t="s">
        <v>133</v>
      </c>
      <c r="I3076" s="5">
        <v>2606</v>
      </c>
      <c r="J3076" s="5" t="s">
        <v>56</v>
      </c>
    </row>
    <row r="3077" spans="2:10" ht="14.25" x14ac:dyDescent="0.2">
      <c r="B3077" s="5" t="s">
        <v>43</v>
      </c>
      <c r="C3077" s="5" t="s">
        <v>54</v>
      </c>
      <c r="D3077" s="5" t="s">
        <v>32</v>
      </c>
      <c r="E3077" s="5" t="s">
        <v>28</v>
      </c>
      <c r="F3077" s="8">
        <v>12570</v>
      </c>
      <c r="G3077" s="6">
        <v>42997</v>
      </c>
      <c r="H3077" s="5" t="s">
        <v>133</v>
      </c>
      <c r="I3077" s="5">
        <v>2606</v>
      </c>
      <c r="J3077" s="5" t="s">
        <v>56</v>
      </c>
    </row>
    <row r="3078" spans="2:10" ht="14.25" x14ac:dyDescent="0.2">
      <c r="B3078" s="5" t="s">
        <v>18</v>
      </c>
      <c r="C3078" s="5" t="s">
        <v>113</v>
      </c>
      <c r="D3078" s="5" t="s">
        <v>85</v>
      </c>
      <c r="E3078" s="5" t="s">
        <v>11</v>
      </c>
      <c r="F3078" s="8">
        <v>2175</v>
      </c>
      <c r="G3078" s="6">
        <v>42080</v>
      </c>
      <c r="H3078" s="5" t="s">
        <v>222</v>
      </c>
      <c r="I3078" s="5">
        <v>2607</v>
      </c>
      <c r="J3078" s="5" t="s">
        <v>115</v>
      </c>
    </row>
    <row r="3079" spans="2:10" ht="14.25" x14ac:dyDescent="0.2">
      <c r="B3079" s="5" t="s">
        <v>90</v>
      </c>
      <c r="C3079" s="5" t="s">
        <v>113</v>
      </c>
      <c r="D3079" s="5" t="s">
        <v>85</v>
      </c>
      <c r="E3079" s="5" t="s">
        <v>28</v>
      </c>
      <c r="F3079" s="8">
        <v>4106</v>
      </c>
      <c r="G3079" s="6">
        <v>42604</v>
      </c>
      <c r="H3079" s="5" t="s">
        <v>222</v>
      </c>
      <c r="I3079" s="5">
        <v>2607</v>
      </c>
      <c r="J3079" s="5" t="s">
        <v>115</v>
      </c>
    </row>
    <row r="3080" spans="2:10" ht="14.25" x14ac:dyDescent="0.2">
      <c r="B3080" s="5" t="s">
        <v>15</v>
      </c>
      <c r="C3080" s="5" t="s">
        <v>113</v>
      </c>
      <c r="D3080" s="5" t="s">
        <v>85</v>
      </c>
      <c r="E3080" s="5" t="s">
        <v>11</v>
      </c>
      <c r="F3080" s="8">
        <v>23680</v>
      </c>
      <c r="G3080" s="6">
        <v>43059</v>
      </c>
      <c r="H3080" s="5" t="s">
        <v>222</v>
      </c>
      <c r="I3080" s="5">
        <v>2607</v>
      </c>
      <c r="J3080" s="5" t="s">
        <v>115</v>
      </c>
    </row>
    <row r="3081" spans="2:10" ht="14.25" x14ac:dyDescent="0.2">
      <c r="B3081" s="5" t="s">
        <v>15</v>
      </c>
      <c r="C3081" s="5" t="s">
        <v>140</v>
      </c>
      <c r="D3081" s="5" t="s">
        <v>32</v>
      </c>
      <c r="E3081" s="5" t="s">
        <v>11</v>
      </c>
      <c r="F3081" s="8">
        <v>6474</v>
      </c>
      <c r="G3081" s="6">
        <v>42107</v>
      </c>
      <c r="H3081" s="5" t="s">
        <v>220</v>
      </c>
      <c r="I3081" s="5">
        <v>2608</v>
      </c>
      <c r="J3081" s="5" t="s">
        <v>58</v>
      </c>
    </row>
    <row r="3082" spans="2:10" ht="14.25" x14ac:dyDescent="0.2">
      <c r="B3082" s="5" t="s">
        <v>26</v>
      </c>
      <c r="C3082" s="5" t="s">
        <v>140</v>
      </c>
      <c r="D3082" s="5" t="s">
        <v>32</v>
      </c>
      <c r="E3082" s="5" t="s">
        <v>28</v>
      </c>
      <c r="F3082" s="8">
        <v>160</v>
      </c>
      <c r="G3082" s="6">
        <v>42518</v>
      </c>
      <c r="H3082" s="5" t="s">
        <v>220</v>
      </c>
      <c r="I3082" s="5">
        <v>2608</v>
      </c>
      <c r="J3082" s="5" t="s">
        <v>58</v>
      </c>
    </row>
    <row r="3083" spans="2:10" ht="14.25" x14ac:dyDescent="0.2">
      <c r="B3083" s="5" t="s">
        <v>40</v>
      </c>
      <c r="C3083" s="5" t="s">
        <v>140</v>
      </c>
      <c r="D3083" s="5" t="s">
        <v>32</v>
      </c>
      <c r="E3083" s="5" t="s">
        <v>11</v>
      </c>
      <c r="F3083" s="8">
        <v>11878</v>
      </c>
      <c r="G3083" s="6">
        <v>42751</v>
      </c>
      <c r="H3083" s="5" t="s">
        <v>220</v>
      </c>
      <c r="I3083" s="5">
        <v>2608</v>
      </c>
      <c r="J3083" s="5" t="s">
        <v>58</v>
      </c>
    </row>
    <row r="3084" spans="2:10" ht="14.25" x14ac:dyDescent="0.2">
      <c r="B3084" s="5" t="s">
        <v>43</v>
      </c>
      <c r="C3084" s="5" t="s">
        <v>140</v>
      </c>
      <c r="D3084" s="5" t="s">
        <v>20</v>
      </c>
      <c r="E3084" s="5" t="s">
        <v>28</v>
      </c>
      <c r="F3084" s="8">
        <v>2483</v>
      </c>
      <c r="G3084" s="6">
        <v>42273</v>
      </c>
      <c r="H3084" s="5" t="s">
        <v>186</v>
      </c>
      <c r="I3084" s="5">
        <v>2609</v>
      </c>
      <c r="J3084" s="5" t="s">
        <v>58</v>
      </c>
    </row>
    <row r="3085" spans="2:10" ht="14.25" x14ac:dyDescent="0.2">
      <c r="B3085" s="5" t="s">
        <v>18</v>
      </c>
      <c r="C3085" s="5" t="s">
        <v>140</v>
      </c>
      <c r="D3085" s="5" t="s">
        <v>20</v>
      </c>
      <c r="E3085" s="5" t="s">
        <v>11</v>
      </c>
      <c r="F3085" s="8">
        <v>1557</v>
      </c>
      <c r="G3085" s="6">
        <v>42486</v>
      </c>
      <c r="H3085" s="5" t="s">
        <v>186</v>
      </c>
      <c r="I3085" s="5">
        <v>2609</v>
      </c>
      <c r="J3085" s="5" t="s">
        <v>58</v>
      </c>
    </row>
    <row r="3086" spans="2:10" ht="14.25" x14ac:dyDescent="0.2">
      <c r="B3086" s="5" t="s">
        <v>32</v>
      </c>
      <c r="C3086" s="5" t="s">
        <v>140</v>
      </c>
      <c r="D3086" s="5" t="s">
        <v>20</v>
      </c>
      <c r="E3086" s="5" t="s">
        <v>11</v>
      </c>
      <c r="F3086" s="8">
        <v>13535</v>
      </c>
      <c r="G3086" s="6">
        <v>42976</v>
      </c>
      <c r="H3086" s="5" t="s">
        <v>186</v>
      </c>
      <c r="I3086" s="5">
        <v>2609</v>
      </c>
      <c r="J3086" s="5" t="s">
        <v>58</v>
      </c>
    </row>
    <row r="3087" spans="2:10" ht="14.25" x14ac:dyDescent="0.2">
      <c r="B3087" s="5" t="s">
        <v>43</v>
      </c>
      <c r="C3087" s="5" t="s">
        <v>102</v>
      </c>
      <c r="D3087" s="5" t="s">
        <v>67</v>
      </c>
      <c r="E3087" s="5" t="s">
        <v>28</v>
      </c>
      <c r="F3087" s="8">
        <v>7526</v>
      </c>
      <c r="G3087" s="6">
        <v>42108</v>
      </c>
      <c r="H3087" s="5" t="s">
        <v>236</v>
      </c>
      <c r="I3087" s="5">
        <v>2610</v>
      </c>
      <c r="J3087" s="5" t="s">
        <v>47</v>
      </c>
    </row>
    <row r="3088" spans="2:10" ht="14.25" x14ac:dyDescent="0.2">
      <c r="B3088" s="5" t="s">
        <v>31</v>
      </c>
      <c r="C3088" s="5" t="s">
        <v>102</v>
      </c>
      <c r="D3088" s="5" t="s">
        <v>67</v>
      </c>
      <c r="E3088" s="5" t="s">
        <v>28</v>
      </c>
      <c r="F3088" s="8">
        <v>6713</v>
      </c>
      <c r="G3088" s="6">
        <v>42710</v>
      </c>
      <c r="H3088" s="5" t="s">
        <v>236</v>
      </c>
      <c r="I3088" s="5">
        <v>2610</v>
      </c>
      <c r="J3088" s="5" t="s">
        <v>47</v>
      </c>
    </row>
    <row r="3089" spans="2:10" ht="14.25" x14ac:dyDescent="0.2">
      <c r="B3089" s="5" t="s">
        <v>90</v>
      </c>
      <c r="C3089" s="5" t="s">
        <v>102</v>
      </c>
      <c r="D3089" s="5" t="s">
        <v>67</v>
      </c>
      <c r="E3089" s="5" t="s">
        <v>28</v>
      </c>
      <c r="F3089" s="8">
        <v>15300</v>
      </c>
      <c r="G3089" s="6">
        <v>42990</v>
      </c>
      <c r="H3089" s="5" t="s">
        <v>236</v>
      </c>
      <c r="I3089" s="5">
        <v>2610</v>
      </c>
      <c r="J3089" s="5" t="s">
        <v>47</v>
      </c>
    </row>
    <row r="3090" spans="2:10" ht="14.25" x14ac:dyDescent="0.2">
      <c r="B3090" s="5" t="s">
        <v>67</v>
      </c>
      <c r="C3090" s="5" t="s">
        <v>33</v>
      </c>
      <c r="D3090" s="5" t="s">
        <v>9</v>
      </c>
      <c r="E3090" s="5" t="s">
        <v>11</v>
      </c>
      <c r="F3090" s="8">
        <v>997</v>
      </c>
      <c r="G3090" s="6">
        <v>42056</v>
      </c>
      <c r="H3090" s="5" t="s">
        <v>88</v>
      </c>
      <c r="I3090" s="5">
        <v>2611</v>
      </c>
      <c r="J3090" s="5" t="s">
        <v>36</v>
      </c>
    </row>
    <row r="3091" spans="2:10" ht="14.25" x14ac:dyDescent="0.2">
      <c r="B3091" s="5" t="s">
        <v>90</v>
      </c>
      <c r="C3091" s="5" t="s">
        <v>33</v>
      </c>
      <c r="D3091" s="5" t="s">
        <v>9</v>
      </c>
      <c r="E3091" s="5" t="s">
        <v>28</v>
      </c>
      <c r="F3091" s="8">
        <v>1143</v>
      </c>
      <c r="G3091" s="6">
        <v>42528</v>
      </c>
      <c r="H3091" s="5" t="s">
        <v>88</v>
      </c>
      <c r="I3091" s="5">
        <v>2611</v>
      </c>
      <c r="J3091" s="5" t="s">
        <v>36</v>
      </c>
    </row>
    <row r="3092" spans="2:10" ht="14.25" x14ac:dyDescent="0.2">
      <c r="B3092" s="5" t="s">
        <v>26</v>
      </c>
      <c r="C3092" s="5" t="s">
        <v>33</v>
      </c>
      <c r="D3092" s="5" t="s">
        <v>9</v>
      </c>
      <c r="E3092" s="5" t="s">
        <v>28</v>
      </c>
      <c r="F3092" s="8">
        <v>23412</v>
      </c>
      <c r="G3092" s="6">
        <v>42758</v>
      </c>
      <c r="H3092" s="5" t="s">
        <v>88</v>
      </c>
      <c r="I3092" s="5">
        <v>2611</v>
      </c>
      <c r="J3092" s="5" t="s">
        <v>36</v>
      </c>
    </row>
    <row r="3093" spans="2:10" ht="14.25" x14ac:dyDescent="0.2">
      <c r="B3093" s="5" t="s">
        <v>43</v>
      </c>
      <c r="C3093" s="5" t="s">
        <v>202</v>
      </c>
      <c r="D3093" s="5" t="s">
        <v>40</v>
      </c>
      <c r="E3093" s="5" t="s">
        <v>28</v>
      </c>
      <c r="F3093" s="8">
        <v>5578</v>
      </c>
      <c r="G3093" s="6">
        <v>42337</v>
      </c>
      <c r="H3093" s="5" t="s">
        <v>249</v>
      </c>
      <c r="I3093" s="5">
        <v>2612</v>
      </c>
      <c r="J3093" s="5" t="s">
        <v>204</v>
      </c>
    </row>
    <row r="3094" spans="2:10" ht="14.25" x14ac:dyDescent="0.2">
      <c r="B3094" s="5" t="s">
        <v>22</v>
      </c>
      <c r="C3094" s="5" t="s">
        <v>202</v>
      </c>
      <c r="D3094" s="5" t="s">
        <v>40</v>
      </c>
      <c r="E3094" s="5" t="s">
        <v>11</v>
      </c>
      <c r="F3094" s="8">
        <v>2069</v>
      </c>
      <c r="G3094" s="6">
        <v>42464</v>
      </c>
      <c r="H3094" s="5" t="s">
        <v>249</v>
      </c>
      <c r="I3094" s="5">
        <v>2612</v>
      </c>
      <c r="J3094" s="5" t="s">
        <v>204</v>
      </c>
    </row>
    <row r="3095" spans="2:10" ht="14.25" x14ac:dyDescent="0.2">
      <c r="B3095" s="5" t="s">
        <v>15</v>
      </c>
      <c r="C3095" s="5" t="s">
        <v>202</v>
      </c>
      <c r="D3095" s="5" t="s">
        <v>40</v>
      </c>
      <c r="E3095" s="5" t="s">
        <v>11</v>
      </c>
      <c r="F3095" s="8">
        <v>20777</v>
      </c>
      <c r="G3095" s="6">
        <v>42816</v>
      </c>
      <c r="H3095" s="5" t="s">
        <v>249</v>
      </c>
      <c r="I3095" s="5">
        <v>2612</v>
      </c>
      <c r="J3095" s="5" t="s">
        <v>204</v>
      </c>
    </row>
    <row r="3096" spans="2:10" ht="14.25" x14ac:dyDescent="0.2">
      <c r="B3096" s="5" t="s">
        <v>32</v>
      </c>
      <c r="C3096" s="5" t="s">
        <v>19</v>
      </c>
      <c r="D3096" s="5" t="s">
        <v>32</v>
      </c>
      <c r="E3096" s="5" t="s">
        <v>11</v>
      </c>
      <c r="F3096" s="8">
        <v>1396</v>
      </c>
      <c r="G3096" s="6">
        <v>42322</v>
      </c>
      <c r="H3096" s="5" t="s">
        <v>263</v>
      </c>
      <c r="I3096" s="5">
        <v>2613</v>
      </c>
      <c r="J3096" s="5" t="s">
        <v>17</v>
      </c>
    </row>
    <row r="3097" spans="2:10" ht="14.25" x14ac:dyDescent="0.2">
      <c r="B3097" s="5" t="s">
        <v>32</v>
      </c>
      <c r="C3097" s="5" t="s">
        <v>19</v>
      </c>
      <c r="D3097" s="5" t="s">
        <v>32</v>
      </c>
      <c r="E3097" s="5" t="s">
        <v>11</v>
      </c>
      <c r="F3097" s="8">
        <v>3190</v>
      </c>
      <c r="G3097" s="6">
        <v>42543</v>
      </c>
      <c r="H3097" s="5" t="s">
        <v>263</v>
      </c>
      <c r="I3097" s="5">
        <v>2613</v>
      </c>
      <c r="J3097" s="5" t="s">
        <v>17</v>
      </c>
    </row>
    <row r="3098" spans="2:10" ht="14.25" x14ac:dyDescent="0.2">
      <c r="B3098" s="5" t="s">
        <v>18</v>
      </c>
      <c r="C3098" s="5" t="s">
        <v>19</v>
      </c>
      <c r="D3098" s="5" t="s">
        <v>32</v>
      </c>
      <c r="E3098" s="5" t="s">
        <v>11</v>
      </c>
      <c r="F3098" s="8">
        <v>26456</v>
      </c>
      <c r="G3098" s="6">
        <v>42904</v>
      </c>
      <c r="H3098" s="5" t="s">
        <v>263</v>
      </c>
      <c r="I3098" s="5">
        <v>2613</v>
      </c>
      <c r="J3098" s="5" t="s">
        <v>17</v>
      </c>
    </row>
    <row r="3099" spans="2:10" ht="14.25" x14ac:dyDescent="0.2">
      <c r="B3099" s="5" t="s">
        <v>32</v>
      </c>
      <c r="C3099" s="5" t="s">
        <v>14</v>
      </c>
      <c r="D3099" s="5" t="s">
        <v>85</v>
      </c>
      <c r="E3099" s="5" t="s">
        <v>11</v>
      </c>
      <c r="F3099" s="8">
        <v>2372</v>
      </c>
      <c r="G3099" s="6">
        <v>42230</v>
      </c>
      <c r="H3099" s="5" t="s">
        <v>222</v>
      </c>
      <c r="I3099" s="5">
        <v>2614</v>
      </c>
      <c r="J3099" s="5" t="s">
        <v>17</v>
      </c>
    </row>
    <row r="3100" spans="2:10" ht="14.25" x14ac:dyDescent="0.2">
      <c r="B3100" s="5" t="s">
        <v>32</v>
      </c>
      <c r="C3100" s="5" t="s">
        <v>14</v>
      </c>
      <c r="D3100" s="5" t="s">
        <v>85</v>
      </c>
      <c r="E3100" s="5" t="s">
        <v>11</v>
      </c>
      <c r="F3100" s="8">
        <v>4770</v>
      </c>
      <c r="G3100" s="6">
        <v>42576</v>
      </c>
      <c r="H3100" s="5" t="s">
        <v>222</v>
      </c>
      <c r="I3100" s="5">
        <v>2614</v>
      </c>
      <c r="J3100" s="5" t="s">
        <v>17</v>
      </c>
    </row>
    <row r="3101" spans="2:10" ht="14.25" x14ac:dyDescent="0.2">
      <c r="B3101" s="5" t="s">
        <v>32</v>
      </c>
      <c r="C3101" s="5" t="s">
        <v>14</v>
      </c>
      <c r="D3101" s="5" t="s">
        <v>85</v>
      </c>
      <c r="E3101" s="5" t="s">
        <v>11</v>
      </c>
      <c r="F3101" s="8">
        <v>13836</v>
      </c>
      <c r="G3101" s="6">
        <v>43018</v>
      </c>
      <c r="H3101" s="5" t="s">
        <v>222</v>
      </c>
      <c r="I3101" s="5">
        <v>2614</v>
      </c>
      <c r="J3101" s="5" t="s">
        <v>17</v>
      </c>
    </row>
    <row r="3102" spans="2:10" ht="14.25" x14ac:dyDescent="0.2">
      <c r="B3102" s="5" t="s">
        <v>26</v>
      </c>
      <c r="C3102" s="5" t="s">
        <v>149</v>
      </c>
      <c r="D3102" s="5" t="s">
        <v>32</v>
      </c>
      <c r="E3102" s="5" t="s">
        <v>28</v>
      </c>
      <c r="F3102" s="8">
        <v>11813</v>
      </c>
      <c r="G3102" s="6">
        <v>42302</v>
      </c>
      <c r="H3102" s="5" t="s">
        <v>226</v>
      </c>
      <c r="I3102" s="5">
        <v>2615</v>
      </c>
      <c r="J3102" s="5" t="s">
        <v>150</v>
      </c>
    </row>
    <row r="3103" spans="2:10" ht="14.25" x14ac:dyDescent="0.2">
      <c r="B3103" s="5" t="s">
        <v>26</v>
      </c>
      <c r="C3103" s="5" t="s">
        <v>149</v>
      </c>
      <c r="D3103" s="5" t="s">
        <v>32</v>
      </c>
      <c r="E3103" s="5" t="s">
        <v>28</v>
      </c>
      <c r="F3103" s="8">
        <v>6935</v>
      </c>
      <c r="G3103" s="6">
        <v>42686</v>
      </c>
      <c r="H3103" s="5" t="s">
        <v>226</v>
      </c>
      <c r="I3103" s="5">
        <v>2615</v>
      </c>
      <c r="J3103" s="5" t="s">
        <v>150</v>
      </c>
    </row>
    <row r="3104" spans="2:10" ht="14.25" x14ac:dyDescent="0.2">
      <c r="B3104" s="5" t="s">
        <v>43</v>
      </c>
      <c r="C3104" s="5" t="s">
        <v>149</v>
      </c>
      <c r="D3104" s="5" t="s">
        <v>32</v>
      </c>
      <c r="E3104" s="5" t="s">
        <v>28</v>
      </c>
      <c r="F3104" s="8">
        <v>14968</v>
      </c>
      <c r="G3104" s="6">
        <v>43094</v>
      </c>
      <c r="H3104" s="5" t="s">
        <v>226</v>
      </c>
      <c r="I3104" s="5">
        <v>2615</v>
      </c>
      <c r="J3104" s="5" t="s">
        <v>150</v>
      </c>
    </row>
    <row r="3105" spans="2:10" ht="14.25" x14ac:dyDescent="0.2">
      <c r="B3105" s="5" t="s">
        <v>43</v>
      </c>
      <c r="C3105" s="5" t="s">
        <v>61</v>
      </c>
      <c r="D3105" s="5" t="s">
        <v>32</v>
      </c>
      <c r="E3105" s="5" t="s">
        <v>28</v>
      </c>
      <c r="F3105" s="8">
        <v>2472</v>
      </c>
      <c r="G3105" s="6">
        <v>42334</v>
      </c>
      <c r="H3105" s="5" t="s">
        <v>197</v>
      </c>
      <c r="I3105" s="5">
        <v>2616</v>
      </c>
      <c r="J3105" s="5" t="s">
        <v>63</v>
      </c>
    </row>
    <row r="3106" spans="2:10" ht="14.25" x14ac:dyDescent="0.2">
      <c r="B3106" s="5" t="s">
        <v>32</v>
      </c>
      <c r="C3106" s="5" t="s">
        <v>61</v>
      </c>
      <c r="D3106" s="5" t="s">
        <v>32</v>
      </c>
      <c r="E3106" s="5" t="s">
        <v>11</v>
      </c>
      <c r="F3106" s="8">
        <v>8227</v>
      </c>
      <c r="G3106" s="6">
        <v>42641</v>
      </c>
      <c r="H3106" s="5" t="s">
        <v>197</v>
      </c>
      <c r="I3106" s="5">
        <v>2616</v>
      </c>
      <c r="J3106" s="5" t="s">
        <v>63</v>
      </c>
    </row>
    <row r="3107" spans="2:10" ht="14.25" x14ac:dyDescent="0.2">
      <c r="B3107" s="5" t="s">
        <v>43</v>
      </c>
      <c r="C3107" s="5" t="s">
        <v>61</v>
      </c>
      <c r="D3107" s="5" t="s">
        <v>32</v>
      </c>
      <c r="E3107" s="5" t="s">
        <v>28</v>
      </c>
      <c r="F3107" s="8">
        <v>12990</v>
      </c>
      <c r="G3107" s="6">
        <v>43031</v>
      </c>
      <c r="H3107" s="5" t="s">
        <v>197</v>
      </c>
      <c r="I3107" s="5">
        <v>2616</v>
      </c>
      <c r="J3107" s="5" t="s">
        <v>63</v>
      </c>
    </row>
    <row r="3108" spans="2:10" ht="14.25" x14ac:dyDescent="0.2">
      <c r="B3108" s="5" t="s">
        <v>31</v>
      </c>
      <c r="C3108" s="5" t="s">
        <v>61</v>
      </c>
      <c r="D3108" s="5" t="s">
        <v>32</v>
      </c>
      <c r="E3108" s="5" t="s">
        <v>28</v>
      </c>
      <c r="F3108" s="8">
        <v>5574</v>
      </c>
      <c r="G3108" s="6">
        <v>43613</v>
      </c>
      <c r="H3108" s="5" t="s">
        <v>197</v>
      </c>
      <c r="I3108" s="5">
        <v>2616</v>
      </c>
      <c r="J3108" s="5" t="s">
        <v>63</v>
      </c>
    </row>
    <row r="3109" spans="2:10" ht="14.25" x14ac:dyDescent="0.2">
      <c r="B3109" s="5" t="s">
        <v>90</v>
      </c>
      <c r="C3109" s="5" t="s">
        <v>10</v>
      </c>
      <c r="D3109" s="5" t="s">
        <v>40</v>
      </c>
      <c r="E3109" s="5" t="s">
        <v>28</v>
      </c>
      <c r="F3109" s="8">
        <v>4608</v>
      </c>
      <c r="G3109" s="6">
        <v>42283</v>
      </c>
      <c r="H3109" s="5" t="s">
        <v>70</v>
      </c>
      <c r="I3109" s="5">
        <v>2617</v>
      </c>
      <c r="J3109" s="5" t="s">
        <v>13</v>
      </c>
    </row>
    <row r="3110" spans="2:10" ht="14.25" x14ac:dyDescent="0.2">
      <c r="B3110" s="5" t="s">
        <v>31</v>
      </c>
      <c r="C3110" s="5" t="s">
        <v>10</v>
      </c>
      <c r="D3110" s="5" t="s">
        <v>40</v>
      </c>
      <c r="E3110" s="5" t="s">
        <v>28</v>
      </c>
      <c r="F3110" s="8">
        <v>2278.5</v>
      </c>
      <c r="G3110" s="6">
        <v>42674</v>
      </c>
      <c r="H3110" s="5" t="s">
        <v>70</v>
      </c>
      <c r="I3110" s="5">
        <v>2617</v>
      </c>
      <c r="J3110" s="5" t="s">
        <v>13</v>
      </c>
    </row>
    <row r="3111" spans="2:10" ht="14.25" x14ac:dyDescent="0.2">
      <c r="B3111" s="5" t="s">
        <v>84</v>
      </c>
      <c r="C3111" s="5" t="s">
        <v>10</v>
      </c>
      <c r="D3111" s="5" t="s">
        <v>40</v>
      </c>
      <c r="E3111" s="5" t="s">
        <v>38</v>
      </c>
      <c r="F3111" s="8">
        <v>24952.5</v>
      </c>
      <c r="G3111" s="6">
        <v>42982</v>
      </c>
      <c r="H3111" s="5" t="s">
        <v>70</v>
      </c>
      <c r="I3111" s="5">
        <v>2617</v>
      </c>
      <c r="J3111" s="5" t="s">
        <v>13</v>
      </c>
    </row>
    <row r="3112" spans="2:10" ht="14.25" x14ac:dyDescent="0.2">
      <c r="B3112" s="5" t="s">
        <v>9</v>
      </c>
      <c r="C3112" s="5" t="s">
        <v>10</v>
      </c>
      <c r="D3112" s="5" t="s">
        <v>40</v>
      </c>
      <c r="E3112" s="5" t="s">
        <v>11</v>
      </c>
      <c r="F3112" s="8">
        <v>829.5</v>
      </c>
      <c r="G3112" s="6">
        <v>43558</v>
      </c>
      <c r="H3112" s="5" t="s">
        <v>70</v>
      </c>
      <c r="I3112" s="5">
        <v>2617</v>
      </c>
      <c r="J3112" s="5" t="s">
        <v>13</v>
      </c>
    </row>
    <row r="3113" spans="2:10" ht="14.25" x14ac:dyDescent="0.2">
      <c r="B3113" s="5" t="s">
        <v>26</v>
      </c>
      <c r="C3113" s="5" t="s">
        <v>75</v>
      </c>
      <c r="D3113" s="5" t="s">
        <v>32</v>
      </c>
      <c r="E3113" s="5" t="s">
        <v>28</v>
      </c>
      <c r="F3113" s="8">
        <v>8019</v>
      </c>
      <c r="G3113" s="6">
        <v>42272</v>
      </c>
      <c r="H3113" s="5" t="s">
        <v>226</v>
      </c>
      <c r="I3113" s="5">
        <v>2618</v>
      </c>
      <c r="J3113" s="5" t="s">
        <v>77</v>
      </c>
    </row>
    <row r="3114" spans="2:10" ht="14.25" x14ac:dyDescent="0.2">
      <c r="B3114" s="5" t="s">
        <v>9</v>
      </c>
      <c r="C3114" s="5" t="s">
        <v>75</v>
      </c>
      <c r="D3114" s="5" t="s">
        <v>32</v>
      </c>
      <c r="E3114" s="5" t="s">
        <v>11</v>
      </c>
      <c r="F3114" s="8">
        <v>9763</v>
      </c>
      <c r="G3114" s="6">
        <v>42529</v>
      </c>
      <c r="H3114" s="5" t="s">
        <v>226</v>
      </c>
      <c r="I3114" s="5">
        <v>2618</v>
      </c>
      <c r="J3114" s="5" t="s">
        <v>77</v>
      </c>
    </row>
    <row r="3115" spans="2:10" ht="14.25" x14ac:dyDescent="0.2">
      <c r="B3115" s="5" t="s">
        <v>9</v>
      </c>
      <c r="C3115" s="5" t="s">
        <v>75</v>
      </c>
      <c r="D3115" s="5" t="s">
        <v>32</v>
      </c>
      <c r="E3115" s="5" t="s">
        <v>11</v>
      </c>
      <c r="F3115" s="8">
        <v>24443</v>
      </c>
      <c r="G3115" s="6">
        <v>42893</v>
      </c>
      <c r="H3115" s="5" t="s">
        <v>226</v>
      </c>
      <c r="I3115" s="5">
        <v>2618</v>
      </c>
      <c r="J3115" s="5" t="s">
        <v>77</v>
      </c>
    </row>
    <row r="3116" spans="2:10" ht="14.25" x14ac:dyDescent="0.2">
      <c r="B3116" s="5" t="s">
        <v>94</v>
      </c>
      <c r="C3116" s="5" t="s">
        <v>75</v>
      </c>
      <c r="D3116" s="5" t="s">
        <v>32</v>
      </c>
      <c r="E3116" s="5" t="s">
        <v>38</v>
      </c>
      <c r="F3116" s="8">
        <v>1278</v>
      </c>
      <c r="G3116" s="6">
        <v>43670</v>
      </c>
      <c r="H3116" s="5" t="s">
        <v>226</v>
      </c>
      <c r="I3116" s="5">
        <v>2618</v>
      </c>
      <c r="J3116" s="5" t="s">
        <v>77</v>
      </c>
    </row>
    <row r="3117" spans="2:10" ht="14.25" x14ac:dyDescent="0.2">
      <c r="B3117" s="5" t="s">
        <v>43</v>
      </c>
      <c r="C3117" s="5" t="s">
        <v>10</v>
      </c>
      <c r="D3117" s="5" t="s">
        <v>40</v>
      </c>
      <c r="E3117" s="5" t="s">
        <v>28</v>
      </c>
      <c r="F3117" s="8">
        <v>9574.5</v>
      </c>
      <c r="G3117" s="6">
        <v>42297</v>
      </c>
      <c r="H3117" s="5" t="s">
        <v>124</v>
      </c>
      <c r="I3117" s="5">
        <v>2619</v>
      </c>
      <c r="J3117" s="5" t="s">
        <v>13</v>
      </c>
    </row>
    <row r="3118" spans="2:10" ht="14.25" x14ac:dyDescent="0.2">
      <c r="B3118" s="5" t="s">
        <v>40</v>
      </c>
      <c r="C3118" s="5" t="s">
        <v>10</v>
      </c>
      <c r="D3118" s="5" t="s">
        <v>40</v>
      </c>
      <c r="E3118" s="5" t="s">
        <v>11</v>
      </c>
      <c r="F3118" s="8">
        <v>2425.5</v>
      </c>
      <c r="G3118" s="6">
        <v>42638</v>
      </c>
      <c r="H3118" s="5" t="s">
        <v>124</v>
      </c>
      <c r="I3118" s="5">
        <v>2619</v>
      </c>
      <c r="J3118" s="5" t="s">
        <v>13</v>
      </c>
    </row>
    <row r="3119" spans="2:10" ht="14.25" x14ac:dyDescent="0.2">
      <c r="B3119" s="5" t="s">
        <v>15</v>
      </c>
      <c r="C3119" s="5" t="s">
        <v>10</v>
      </c>
      <c r="D3119" s="5" t="s">
        <v>40</v>
      </c>
      <c r="E3119" s="5" t="s">
        <v>11</v>
      </c>
      <c r="F3119" s="8">
        <v>38052</v>
      </c>
      <c r="G3119" s="6">
        <v>42954</v>
      </c>
      <c r="H3119" s="5" t="s">
        <v>124</v>
      </c>
      <c r="I3119" s="5">
        <v>2619</v>
      </c>
      <c r="J3119" s="5" t="s">
        <v>13</v>
      </c>
    </row>
    <row r="3120" spans="2:10" ht="14.25" x14ac:dyDescent="0.2">
      <c r="B3120" s="5" t="s">
        <v>15</v>
      </c>
      <c r="C3120" s="5" t="s">
        <v>10</v>
      </c>
      <c r="D3120" s="5" t="s">
        <v>40</v>
      </c>
      <c r="E3120" s="5" t="s">
        <v>11</v>
      </c>
      <c r="F3120" s="8">
        <v>1578</v>
      </c>
      <c r="G3120" s="6">
        <v>43660</v>
      </c>
      <c r="H3120" s="5" t="s">
        <v>124</v>
      </c>
      <c r="I3120" s="5">
        <v>2619</v>
      </c>
      <c r="J3120" s="5" t="s">
        <v>13</v>
      </c>
    </row>
    <row r="3121" spans="2:10" ht="14.25" x14ac:dyDescent="0.2">
      <c r="B3121" s="5" t="s">
        <v>22</v>
      </c>
      <c r="C3121" s="5" t="s">
        <v>123</v>
      </c>
      <c r="D3121" s="5" t="s">
        <v>85</v>
      </c>
      <c r="E3121" s="5" t="s">
        <v>11</v>
      </c>
      <c r="F3121" s="8">
        <v>2732</v>
      </c>
      <c r="G3121" s="6">
        <v>42044</v>
      </c>
      <c r="H3121" s="5" t="s">
        <v>168</v>
      </c>
      <c r="I3121" s="5">
        <v>2620</v>
      </c>
      <c r="J3121" s="5" t="s">
        <v>125</v>
      </c>
    </row>
    <row r="3122" spans="2:10" ht="14.25" x14ac:dyDescent="0.2">
      <c r="B3122" s="5" t="s">
        <v>43</v>
      </c>
      <c r="C3122" s="5" t="s">
        <v>123</v>
      </c>
      <c r="D3122" s="5" t="s">
        <v>85</v>
      </c>
      <c r="E3122" s="5" t="s">
        <v>28</v>
      </c>
      <c r="F3122" s="8">
        <v>2931</v>
      </c>
      <c r="G3122" s="6">
        <v>42728</v>
      </c>
      <c r="H3122" s="5" t="s">
        <v>168</v>
      </c>
      <c r="I3122" s="5">
        <v>2620</v>
      </c>
      <c r="J3122" s="5" t="s">
        <v>125</v>
      </c>
    </row>
    <row r="3123" spans="2:10" ht="14.25" x14ac:dyDescent="0.2">
      <c r="B3123" s="5" t="s">
        <v>15</v>
      </c>
      <c r="C3123" s="5" t="s">
        <v>123</v>
      </c>
      <c r="D3123" s="5" t="s">
        <v>85</v>
      </c>
      <c r="E3123" s="5" t="s">
        <v>11</v>
      </c>
      <c r="F3123" s="8">
        <v>14449</v>
      </c>
      <c r="G3123" s="6">
        <v>43078</v>
      </c>
      <c r="H3123" s="5" t="s">
        <v>168</v>
      </c>
      <c r="I3123" s="5">
        <v>2620</v>
      </c>
      <c r="J3123" s="5" t="s">
        <v>125</v>
      </c>
    </row>
    <row r="3124" spans="2:10" ht="14.25" x14ac:dyDescent="0.2">
      <c r="B3124" s="5" t="s">
        <v>34</v>
      </c>
      <c r="C3124" s="5" t="s">
        <v>123</v>
      </c>
      <c r="D3124" s="5" t="s">
        <v>85</v>
      </c>
      <c r="E3124" s="5" t="s">
        <v>11</v>
      </c>
      <c r="F3124" s="8">
        <v>1362</v>
      </c>
      <c r="G3124" s="6">
        <v>43581</v>
      </c>
      <c r="H3124" s="5" t="s">
        <v>168</v>
      </c>
      <c r="I3124" s="5">
        <v>2620</v>
      </c>
      <c r="J3124" s="5" t="s">
        <v>125</v>
      </c>
    </row>
    <row r="3125" spans="2:10" ht="14.25" x14ac:dyDescent="0.2">
      <c r="B3125" s="5" t="s">
        <v>119</v>
      </c>
      <c r="C3125" s="5" t="s">
        <v>172</v>
      </c>
      <c r="D3125" s="5" t="s">
        <v>67</v>
      </c>
      <c r="E3125" s="5" t="s">
        <v>38</v>
      </c>
      <c r="F3125" s="8">
        <v>10295</v>
      </c>
      <c r="G3125" s="6">
        <v>42129</v>
      </c>
      <c r="H3125" s="5" t="s">
        <v>191</v>
      </c>
      <c r="I3125" s="5">
        <v>2621</v>
      </c>
      <c r="J3125" s="5" t="s">
        <v>125</v>
      </c>
    </row>
    <row r="3126" spans="2:10" ht="14.25" x14ac:dyDescent="0.2">
      <c r="B3126" s="5" t="s">
        <v>32</v>
      </c>
      <c r="C3126" s="5" t="s">
        <v>172</v>
      </c>
      <c r="D3126" s="5" t="s">
        <v>67</v>
      </c>
      <c r="E3126" s="5" t="s">
        <v>11</v>
      </c>
      <c r="F3126" s="8">
        <v>274</v>
      </c>
      <c r="G3126" s="6">
        <v>42615</v>
      </c>
      <c r="H3126" s="5" t="s">
        <v>191</v>
      </c>
      <c r="I3126" s="5">
        <v>2621</v>
      </c>
      <c r="J3126" s="5" t="s">
        <v>125</v>
      </c>
    </row>
    <row r="3127" spans="2:10" ht="14.25" x14ac:dyDescent="0.2">
      <c r="B3127" s="5" t="s">
        <v>43</v>
      </c>
      <c r="C3127" s="5" t="s">
        <v>172</v>
      </c>
      <c r="D3127" s="5" t="s">
        <v>67</v>
      </c>
      <c r="E3127" s="5" t="s">
        <v>28</v>
      </c>
      <c r="F3127" s="8">
        <v>12752</v>
      </c>
      <c r="G3127" s="6">
        <v>42864</v>
      </c>
      <c r="H3127" s="5" t="s">
        <v>191</v>
      </c>
      <c r="I3127" s="5">
        <v>2621</v>
      </c>
      <c r="J3127" s="5" t="s">
        <v>125</v>
      </c>
    </row>
    <row r="3128" spans="2:10" ht="14.25" x14ac:dyDescent="0.2">
      <c r="B3128" s="5" t="s">
        <v>43</v>
      </c>
      <c r="C3128" s="5" t="s">
        <v>172</v>
      </c>
      <c r="D3128" s="5" t="s">
        <v>67</v>
      </c>
      <c r="E3128" s="5" t="s">
        <v>28</v>
      </c>
      <c r="F3128" s="8">
        <v>964</v>
      </c>
      <c r="G3128" s="6">
        <v>43494</v>
      </c>
      <c r="H3128" s="5" t="s">
        <v>191</v>
      </c>
      <c r="I3128" s="5">
        <v>2621</v>
      </c>
      <c r="J3128" s="5" t="s">
        <v>125</v>
      </c>
    </row>
    <row r="3129" spans="2:10" ht="14.25" x14ac:dyDescent="0.2">
      <c r="B3129" s="5" t="s">
        <v>90</v>
      </c>
      <c r="C3129" s="5" t="s">
        <v>285</v>
      </c>
      <c r="D3129" s="5" t="s">
        <v>9</v>
      </c>
      <c r="E3129" s="5" t="s">
        <v>28</v>
      </c>
      <c r="F3129" s="8">
        <v>1601</v>
      </c>
      <c r="G3129" s="6">
        <v>42132</v>
      </c>
      <c r="H3129" s="5" t="s">
        <v>266</v>
      </c>
      <c r="I3129" s="5">
        <v>2622</v>
      </c>
      <c r="J3129" s="5" t="s">
        <v>286</v>
      </c>
    </row>
    <row r="3130" spans="2:10" ht="14.25" x14ac:dyDescent="0.2">
      <c r="B3130" s="5" t="s">
        <v>43</v>
      </c>
      <c r="C3130" s="5" t="s">
        <v>285</v>
      </c>
      <c r="D3130" s="5" t="s">
        <v>9</v>
      </c>
      <c r="E3130" s="5" t="s">
        <v>28</v>
      </c>
      <c r="F3130" s="8">
        <v>3826</v>
      </c>
      <c r="G3130" s="6">
        <v>42497</v>
      </c>
      <c r="H3130" s="5" t="s">
        <v>266</v>
      </c>
      <c r="I3130" s="5">
        <v>2622</v>
      </c>
      <c r="J3130" s="5" t="s">
        <v>286</v>
      </c>
    </row>
    <row r="3131" spans="2:10" ht="14.25" x14ac:dyDescent="0.2">
      <c r="B3131" s="5" t="s">
        <v>111</v>
      </c>
      <c r="C3131" s="5" t="s">
        <v>285</v>
      </c>
      <c r="D3131" s="5" t="s">
        <v>9</v>
      </c>
      <c r="E3131" s="5" t="s">
        <v>11</v>
      </c>
      <c r="F3131" s="8">
        <v>29538</v>
      </c>
      <c r="G3131" s="6">
        <v>43068</v>
      </c>
      <c r="H3131" s="5" t="s">
        <v>266</v>
      </c>
      <c r="I3131" s="5">
        <v>2622</v>
      </c>
      <c r="J3131" s="5" t="s">
        <v>286</v>
      </c>
    </row>
    <row r="3132" spans="2:10" ht="14.25" x14ac:dyDescent="0.2">
      <c r="B3132" s="5" t="s">
        <v>78</v>
      </c>
      <c r="C3132" s="5" t="s">
        <v>285</v>
      </c>
      <c r="D3132" s="5" t="s">
        <v>9</v>
      </c>
      <c r="E3132" s="5" t="s">
        <v>11</v>
      </c>
      <c r="F3132" s="8">
        <v>8893</v>
      </c>
      <c r="G3132" s="6">
        <v>43750</v>
      </c>
      <c r="H3132" s="5" t="s">
        <v>266</v>
      </c>
      <c r="I3132" s="5">
        <v>2622</v>
      </c>
      <c r="J3132" s="5" t="s">
        <v>286</v>
      </c>
    </row>
    <row r="3133" spans="2:10" ht="14.25" x14ac:dyDescent="0.2">
      <c r="B3133" s="5" t="s">
        <v>26</v>
      </c>
      <c r="C3133" s="5" t="s">
        <v>116</v>
      </c>
      <c r="D3133" s="5" t="s">
        <v>9</v>
      </c>
      <c r="E3133" s="5" t="s">
        <v>28</v>
      </c>
      <c r="F3133" s="8">
        <v>5965</v>
      </c>
      <c r="G3133" s="6">
        <v>42295</v>
      </c>
      <c r="H3133" s="5" t="s">
        <v>258</v>
      </c>
      <c r="I3133" s="5">
        <v>2623</v>
      </c>
      <c r="J3133" s="5" t="s">
        <v>115</v>
      </c>
    </row>
    <row r="3134" spans="2:10" ht="14.25" x14ac:dyDescent="0.2">
      <c r="B3134" s="5" t="s">
        <v>31</v>
      </c>
      <c r="C3134" s="5" t="s">
        <v>116</v>
      </c>
      <c r="D3134" s="5" t="s">
        <v>9</v>
      </c>
      <c r="E3134" s="5" t="s">
        <v>28</v>
      </c>
      <c r="F3134" s="8">
        <v>299</v>
      </c>
      <c r="G3134" s="6">
        <v>42574</v>
      </c>
      <c r="H3134" s="5" t="s">
        <v>258</v>
      </c>
      <c r="I3134" s="5">
        <v>2623</v>
      </c>
      <c r="J3134" s="5" t="s">
        <v>115</v>
      </c>
    </row>
    <row r="3135" spans="2:10" ht="14.25" x14ac:dyDescent="0.2">
      <c r="B3135" s="5" t="s">
        <v>9</v>
      </c>
      <c r="C3135" s="5" t="s">
        <v>116</v>
      </c>
      <c r="D3135" s="5" t="s">
        <v>9</v>
      </c>
      <c r="E3135" s="5" t="s">
        <v>11</v>
      </c>
      <c r="F3135" s="8">
        <v>14254</v>
      </c>
      <c r="G3135" s="6">
        <v>42920</v>
      </c>
      <c r="H3135" s="5" t="s">
        <v>258</v>
      </c>
      <c r="I3135" s="5">
        <v>2623</v>
      </c>
      <c r="J3135" s="5" t="s">
        <v>115</v>
      </c>
    </row>
    <row r="3136" spans="2:10" ht="14.25" x14ac:dyDescent="0.2">
      <c r="B3136" s="5" t="s">
        <v>15</v>
      </c>
      <c r="C3136" s="5" t="s">
        <v>116</v>
      </c>
      <c r="D3136" s="5" t="s">
        <v>9</v>
      </c>
      <c r="E3136" s="5" t="s">
        <v>11</v>
      </c>
      <c r="F3136" s="8">
        <v>3691</v>
      </c>
      <c r="G3136" s="6">
        <v>43720</v>
      </c>
      <c r="H3136" s="5" t="s">
        <v>258</v>
      </c>
      <c r="I3136" s="5">
        <v>2623</v>
      </c>
      <c r="J3136" s="5" t="s">
        <v>115</v>
      </c>
    </row>
    <row r="3137" spans="2:10" ht="14.25" x14ac:dyDescent="0.2">
      <c r="B3137" s="5" t="s">
        <v>90</v>
      </c>
      <c r="C3137" s="5" t="s">
        <v>14</v>
      </c>
      <c r="D3137" s="5" t="s">
        <v>32</v>
      </c>
      <c r="E3137" s="5" t="s">
        <v>28</v>
      </c>
      <c r="F3137" s="8">
        <v>811</v>
      </c>
      <c r="G3137" s="6">
        <v>42288</v>
      </c>
      <c r="H3137" s="5" t="s">
        <v>53</v>
      </c>
      <c r="I3137" s="5">
        <v>2624</v>
      </c>
      <c r="J3137" s="5" t="s">
        <v>17</v>
      </c>
    </row>
    <row r="3138" spans="2:10" ht="14.25" x14ac:dyDescent="0.2">
      <c r="B3138" s="5" t="s">
        <v>94</v>
      </c>
      <c r="C3138" s="5" t="s">
        <v>14</v>
      </c>
      <c r="D3138" s="5" t="s">
        <v>32</v>
      </c>
      <c r="E3138" s="5" t="s">
        <v>38</v>
      </c>
      <c r="F3138" s="8">
        <v>11783</v>
      </c>
      <c r="G3138" s="6">
        <v>42641</v>
      </c>
      <c r="H3138" s="5" t="s">
        <v>53</v>
      </c>
      <c r="I3138" s="5">
        <v>2624</v>
      </c>
      <c r="J3138" s="5" t="s">
        <v>17</v>
      </c>
    </row>
    <row r="3139" spans="2:10" ht="14.25" x14ac:dyDescent="0.2">
      <c r="B3139" s="5" t="s">
        <v>26</v>
      </c>
      <c r="C3139" s="5" t="s">
        <v>14</v>
      </c>
      <c r="D3139" s="5" t="s">
        <v>32</v>
      </c>
      <c r="E3139" s="5" t="s">
        <v>28</v>
      </c>
      <c r="F3139" s="8">
        <v>13292</v>
      </c>
      <c r="G3139" s="6">
        <v>43012</v>
      </c>
      <c r="H3139" s="5" t="s">
        <v>53</v>
      </c>
      <c r="I3139" s="5">
        <v>2624</v>
      </c>
      <c r="J3139" s="5" t="s">
        <v>17</v>
      </c>
    </row>
    <row r="3140" spans="2:10" ht="14.25" x14ac:dyDescent="0.2">
      <c r="B3140" s="5" t="s">
        <v>90</v>
      </c>
      <c r="C3140" s="5" t="s">
        <v>14</v>
      </c>
      <c r="D3140" s="5" t="s">
        <v>32</v>
      </c>
      <c r="E3140" s="5" t="s">
        <v>28</v>
      </c>
      <c r="F3140" s="8">
        <v>4846</v>
      </c>
      <c r="G3140" s="6">
        <v>43663</v>
      </c>
      <c r="H3140" s="5" t="s">
        <v>53</v>
      </c>
      <c r="I3140" s="5">
        <v>2624</v>
      </c>
      <c r="J3140" s="5" t="s">
        <v>17</v>
      </c>
    </row>
    <row r="3141" spans="2:10" ht="14.25" x14ac:dyDescent="0.2">
      <c r="B3141" s="5" t="s">
        <v>18</v>
      </c>
      <c r="C3141" s="5" t="s">
        <v>239</v>
      </c>
      <c r="D3141" s="5" t="s">
        <v>32</v>
      </c>
      <c r="E3141" s="5" t="s">
        <v>11</v>
      </c>
      <c r="F3141" s="8">
        <v>946</v>
      </c>
      <c r="G3141" s="6">
        <v>42338</v>
      </c>
      <c r="H3141" s="5" t="s">
        <v>263</v>
      </c>
      <c r="I3141" s="5">
        <v>2625</v>
      </c>
      <c r="J3141" s="5" t="s">
        <v>204</v>
      </c>
    </row>
    <row r="3142" spans="2:10" ht="14.25" x14ac:dyDescent="0.2">
      <c r="B3142" s="5" t="s">
        <v>26</v>
      </c>
      <c r="C3142" s="5" t="s">
        <v>239</v>
      </c>
      <c r="D3142" s="5" t="s">
        <v>32</v>
      </c>
      <c r="E3142" s="5" t="s">
        <v>28</v>
      </c>
      <c r="F3142" s="8">
        <v>11162</v>
      </c>
      <c r="G3142" s="6">
        <v>42625</v>
      </c>
      <c r="H3142" s="5" t="s">
        <v>263</v>
      </c>
      <c r="I3142" s="5">
        <v>2625</v>
      </c>
      <c r="J3142" s="5" t="s">
        <v>204</v>
      </c>
    </row>
    <row r="3143" spans="2:10" ht="14.25" x14ac:dyDescent="0.2">
      <c r="B3143" s="5" t="s">
        <v>15</v>
      </c>
      <c r="C3143" s="5" t="s">
        <v>239</v>
      </c>
      <c r="D3143" s="5" t="s">
        <v>32</v>
      </c>
      <c r="E3143" s="5" t="s">
        <v>11</v>
      </c>
      <c r="F3143" s="8">
        <v>20967</v>
      </c>
      <c r="G3143" s="6">
        <v>42958</v>
      </c>
      <c r="H3143" s="5" t="s">
        <v>263</v>
      </c>
      <c r="I3143" s="5">
        <v>2625</v>
      </c>
      <c r="J3143" s="5" t="s">
        <v>204</v>
      </c>
    </row>
    <row r="3144" spans="2:10" ht="14.25" x14ac:dyDescent="0.2">
      <c r="B3144" s="5" t="s">
        <v>15</v>
      </c>
      <c r="C3144" s="5" t="s">
        <v>239</v>
      </c>
      <c r="D3144" s="5" t="s">
        <v>32</v>
      </c>
      <c r="E3144" s="5" t="s">
        <v>11</v>
      </c>
      <c r="F3144" s="8">
        <v>7681</v>
      </c>
      <c r="G3144" s="6">
        <v>43540</v>
      </c>
      <c r="H3144" s="5" t="s">
        <v>263</v>
      </c>
      <c r="I3144" s="5">
        <v>2625</v>
      </c>
      <c r="J3144" s="5" t="s">
        <v>204</v>
      </c>
    </row>
    <row r="3145" spans="2:10" ht="14.25" x14ac:dyDescent="0.2">
      <c r="B3145" s="5" t="s">
        <v>43</v>
      </c>
      <c r="C3145" s="5" t="s">
        <v>79</v>
      </c>
      <c r="D3145" s="5" t="s">
        <v>67</v>
      </c>
      <c r="E3145" s="5" t="s">
        <v>28</v>
      </c>
      <c r="F3145" s="8">
        <v>11103</v>
      </c>
      <c r="G3145" s="6">
        <v>42226</v>
      </c>
      <c r="H3145" s="5" t="s">
        <v>212</v>
      </c>
      <c r="I3145" s="5">
        <v>2626</v>
      </c>
      <c r="J3145" s="5" t="s">
        <v>81</v>
      </c>
    </row>
    <row r="3146" spans="2:10" ht="14.25" x14ac:dyDescent="0.2">
      <c r="B3146" s="5" t="s">
        <v>37</v>
      </c>
      <c r="C3146" s="5" t="s">
        <v>79</v>
      </c>
      <c r="D3146" s="5" t="s">
        <v>67</v>
      </c>
      <c r="E3146" s="5" t="s">
        <v>38</v>
      </c>
      <c r="F3146" s="8">
        <v>4358</v>
      </c>
      <c r="G3146" s="6">
        <v>42559</v>
      </c>
      <c r="H3146" s="5" t="s">
        <v>212</v>
      </c>
      <c r="I3146" s="5">
        <v>2626</v>
      </c>
      <c r="J3146" s="5" t="s">
        <v>81</v>
      </c>
    </row>
    <row r="3147" spans="2:10" ht="14.25" x14ac:dyDescent="0.2">
      <c r="B3147" s="5" t="s">
        <v>119</v>
      </c>
      <c r="C3147" s="5" t="s">
        <v>79</v>
      </c>
      <c r="D3147" s="5" t="s">
        <v>67</v>
      </c>
      <c r="E3147" s="5" t="s">
        <v>38</v>
      </c>
      <c r="F3147" s="8">
        <v>12475</v>
      </c>
      <c r="G3147" s="6">
        <v>42821</v>
      </c>
      <c r="H3147" s="5" t="s">
        <v>212</v>
      </c>
      <c r="I3147" s="5">
        <v>2626</v>
      </c>
      <c r="J3147" s="5" t="s">
        <v>81</v>
      </c>
    </row>
    <row r="3148" spans="2:10" ht="14.25" x14ac:dyDescent="0.2">
      <c r="B3148" s="5" t="s">
        <v>32</v>
      </c>
      <c r="C3148" s="5" t="s">
        <v>79</v>
      </c>
      <c r="D3148" s="5" t="s">
        <v>67</v>
      </c>
      <c r="E3148" s="5" t="s">
        <v>11</v>
      </c>
      <c r="F3148" s="8">
        <v>3641</v>
      </c>
      <c r="G3148" s="6">
        <v>43717</v>
      </c>
      <c r="H3148" s="5" t="s">
        <v>212</v>
      </c>
      <c r="I3148" s="5">
        <v>2626</v>
      </c>
      <c r="J3148" s="5" t="s">
        <v>81</v>
      </c>
    </row>
    <row r="3149" spans="2:10" ht="14.25" x14ac:dyDescent="0.2">
      <c r="B3149" s="5" t="s">
        <v>31</v>
      </c>
      <c r="C3149" s="5" t="s">
        <v>75</v>
      </c>
      <c r="D3149" s="5" t="s">
        <v>15</v>
      </c>
      <c r="E3149" s="5" t="s">
        <v>28</v>
      </c>
      <c r="F3149" s="8">
        <v>5849</v>
      </c>
      <c r="G3149" s="6">
        <v>42092</v>
      </c>
      <c r="H3149" s="5" t="s">
        <v>170</v>
      </c>
      <c r="I3149" s="5">
        <v>2627</v>
      </c>
      <c r="J3149" s="5" t="s">
        <v>77</v>
      </c>
    </row>
    <row r="3150" spans="2:10" ht="14.25" x14ac:dyDescent="0.2">
      <c r="B3150" s="5" t="s">
        <v>31</v>
      </c>
      <c r="C3150" s="5" t="s">
        <v>75</v>
      </c>
      <c r="D3150" s="5" t="s">
        <v>15</v>
      </c>
      <c r="E3150" s="5" t="s">
        <v>28</v>
      </c>
      <c r="F3150" s="8">
        <v>6622</v>
      </c>
      <c r="G3150" s="6">
        <v>42421</v>
      </c>
      <c r="H3150" s="5" t="s">
        <v>170</v>
      </c>
      <c r="I3150" s="5">
        <v>2627</v>
      </c>
      <c r="J3150" s="5" t="s">
        <v>77</v>
      </c>
    </row>
    <row r="3151" spans="2:10" ht="14.25" x14ac:dyDescent="0.2">
      <c r="B3151" s="5" t="s">
        <v>49</v>
      </c>
      <c r="C3151" s="5" t="s">
        <v>75</v>
      </c>
      <c r="D3151" s="5" t="s">
        <v>15</v>
      </c>
      <c r="E3151" s="5" t="s">
        <v>38</v>
      </c>
      <c r="F3151" s="8">
        <v>20211</v>
      </c>
      <c r="G3151" s="6">
        <v>42991</v>
      </c>
      <c r="H3151" s="5" t="s">
        <v>170</v>
      </c>
      <c r="I3151" s="5">
        <v>2627</v>
      </c>
      <c r="J3151" s="5" t="s">
        <v>77</v>
      </c>
    </row>
    <row r="3152" spans="2:10" ht="14.25" x14ac:dyDescent="0.2">
      <c r="B3152" s="5" t="s">
        <v>15</v>
      </c>
      <c r="C3152" s="5" t="s">
        <v>75</v>
      </c>
      <c r="D3152" s="5" t="s">
        <v>15</v>
      </c>
      <c r="E3152" s="5" t="s">
        <v>11</v>
      </c>
      <c r="F3152" s="8">
        <v>2228</v>
      </c>
      <c r="G3152" s="6">
        <v>43586</v>
      </c>
      <c r="H3152" s="5" t="s">
        <v>170</v>
      </c>
      <c r="I3152" s="5">
        <v>2627</v>
      </c>
      <c r="J3152" s="5" t="s">
        <v>77</v>
      </c>
    </row>
    <row r="3153" spans="2:10" ht="14.25" x14ac:dyDescent="0.2">
      <c r="B3153" s="5" t="s">
        <v>31</v>
      </c>
      <c r="C3153" s="5" t="s">
        <v>287</v>
      </c>
      <c r="D3153" s="5" t="s">
        <v>32</v>
      </c>
      <c r="E3153" s="5" t="s">
        <v>28</v>
      </c>
      <c r="F3153" s="8">
        <v>1451</v>
      </c>
      <c r="G3153" s="6">
        <v>42021</v>
      </c>
      <c r="H3153" s="5" t="s">
        <v>273</v>
      </c>
      <c r="I3153" s="5">
        <v>2628</v>
      </c>
      <c r="J3153" s="5" t="s">
        <v>288</v>
      </c>
    </row>
    <row r="3154" spans="2:10" ht="14.25" x14ac:dyDescent="0.2">
      <c r="B3154" s="5" t="s">
        <v>90</v>
      </c>
      <c r="C3154" s="5" t="s">
        <v>287</v>
      </c>
      <c r="D3154" s="5" t="s">
        <v>32</v>
      </c>
      <c r="E3154" s="5" t="s">
        <v>28</v>
      </c>
      <c r="F3154" s="8">
        <v>4374</v>
      </c>
      <c r="G3154" s="6">
        <v>42463</v>
      </c>
      <c r="H3154" s="5" t="s">
        <v>273</v>
      </c>
      <c r="I3154" s="5">
        <v>2628</v>
      </c>
      <c r="J3154" s="5" t="s">
        <v>288</v>
      </c>
    </row>
    <row r="3155" spans="2:10" ht="14.25" x14ac:dyDescent="0.2">
      <c r="B3155" s="5" t="s">
        <v>31</v>
      </c>
      <c r="C3155" s="5" t="s">
        <v>287</v>
      </c>
      <c r="D3155" s="5" t="s">
        <v>32</v>
      </c>
      <c r="E3155" s="5" t="s">
        <v>28</v>
      </c>
      <c r="F3155" s="8">
        <v>21763</v>
      </c>
      <c r="G3155" s="6">
        <v>42778</v>
      </c>
      <c r="H3155" s="5" t="s">
        <v>273</v>
      </c>
      <c r="I3155" s="5">
        <v>2628</v>
      </c>
      <c r="J3155" s="5" t="s">
        <v>288</v>
      </c>
    </row>
    <row r="3156" spans="2:10" ht="14.25" x14ac:dyDescent="0.2">
      <c r="B3156" s="5" t="s">
        <v>119</v>
      </c>
      <c r="C3156" s="5" t="s">
        <v>287</v>
      </c>
      <c r="D3156" s="5" t="s">
        <v>32</v>
      </c>
      <c r="E3156" s="5" t="s">
        <v>38</v>
      </c>
      <c r="F3156" s="8">
        <v>9411</v>
      </c>
      <c r="G3156" s="6">
        <v>43779</v>
      </c>
      <c r="H3156" s="5" t="s">
        <v>273</v>
      </c>
      <c r="I3156" s="5">
        <v>2628</v>
      </c>
      <c r="J3156" s="5" t="s">
        <v>288</v>
      </c>
    </row>
    <row r="3157" spans="2:10" ht="14.25" x14ac:dyDescent="0.2">
      <c r="B3157" s="5" t="s">
        <v>32</v>
      </c>
      <c r="C3157" s="5" t="s">
        <v>95</v>
      </c>
      <c r="D3157" s="5" t="s">
        <v>32</v>
      </c>
      <c r="E3157" s="5" t="s">
        <v>11</v>
      </c>
      <c r="F3157" s="8">
        <v>3858</v>
      </c>
      <c r="G3157" s="6">
        <v>42332</v>
      </c>
      <c r="H3157" s="5" t="s">
        <v>226</v>
      </c>
      <c r="I3157" s="5">
        <v>2629</v>
      </c>
      <c r="J3157" s="5" t="s">
        <v>42</v>
      </c>
    </row>
    <row r="3158" spans="2:10" ht="14.25" x14ac:dyDescent="0.2">
      <c r="B3158" s="5" t="s">
        <v>32</v>
      </c>
      <c r="C3158" s="5" t="s">
        <v>95</v>
      </c>
      <c r="D3158" s="5" t="s">
        <v>32</v>
      </c>
      <c r="E3158" s="5" t="s">
        <v>11</v>
      </c>
      <c r="F3158" s="8">
        <v>5148</v>
      </c>
      <c r="G3158" s="6">
        <v>42512</v>
      </c>
      <c r="H3158" s="5" t="s">
        <v>226</v>
      </c>
      <c r="I3158" s="5">
        <v>2629</v>
      </c>
      <c r="J3158" s="5" t="s">
        <v>42</v>
      </c>
    </row>
    <row r="3159" spans="2:10" ht="14.25" x14ac:dyDescent="0.2">
      <c r="B3159" s="5" t="s">
        <v>15</v>
      </c>
      <c r="C3159" s="5" t="s">
        <v>95</v>
      </c>
      <c r="D3159" s="5" t="s">
        <v>32</v>
      </c>
      <c r="E3159" s="5" t="s">
        <v>11</v>
      </c>
      <c r="F3159" s="8">
        <v>14097</v>
      </c>
      <c r="G3159" s="6">
        <v>42774</v>
      </c>
      <c r="H3159" s="5" t="s">
        <v>226</v>
      </c>
      <c r="I3159" s="5">
        <v>2629</v>
      </c>
      <c r="J3159" s="5" t="s">
        <v>42</v>
      </c>
    </row>
    <row r="3160" spans="2:10" ht="14.25" x14ac:dyDescent="0.2">
      <c r="B3160" s="5" t="s">
        <v>48</v>
      </c>
      <c r="C3160" s="5" t="s">
        <v>95</v>
      </c>
      <c r="D3160" s="5" t="s">
        <v>32</v>
      </c>
      <c r="E3160" s="5" t="s">
        <v>38</v>
      </c>
      <c r="F3160" s="8">
        <v>2525</v>
      </c>
      <c r="G3160" s="6">
        <v>43562</v>
      </c>
      <c r="H3160" s="5" t="s">
        <v>226</v>
      </c>
      <c r="I3160" s="5">
        <v>2629</v>
      </c>
      <c r="J3160" s="5" t="s">
        <v>42</v>
      </c>
    </row>
    <row r="3161" spans="2:10" ht="14.25" x14ac:dyDescent="0.2">
      <c r="B3161" s="5" t="s">
        <v>40</v>
      </c>
      <c r="C3161" s="5" t="s">
        <v>165</v>
      </c>
      <c r="D3161" s="5" t="s">
        <v>32</v>
      </c>
      <c r="E3161" s="5" t="s">
        <v>11</v>
      </c>
      <c r="F3161" s="8">
        <v>11886</v>
      </c>
      <c r="G3161" s="6">
        <v>42172</v>
      </c>
      <c r="H3161" s="5" t="s">
        <v>98</v>
      </c>
      <c r="I3161" s="5">
        <v>2630</v>
      </c>
      <c r="J3161" s="5" t="s">
        <v>167</v>
      </c>
    </row>
    <row r="3162" spans="2:10" ht="14.25" x14ac:dyDescent="0.2">
      <c r="B3162" s="5" t="s">
        <v>31</v>
      </c>
      <c r="C3162" s="5" t="s">
        <v>165</v>
      </c>
      <c r="D3162" s="5" t="s">
        <v>32</v>
      </c>
      <c r="E3162" s="5" t="s">
        <v>28</v>
      </c>
      <c r="F3162" s="8">
        <v>6818</v>
      </c>
      <c r="G3162" s="6">
        <v>42518</v>
      </c>
      <c r="H3162" s="5" t="s">
        <v>98</v>
      </c>
      <c r="I3162" s="5">
        <v>2630</v>
      </c>
      <c r="J3162" s="5" t="s">
        <v>167</v>
      </c>
    </row>
    <row r="3163" spans="2:10" ht="14.25" x14ac:dyDescent="0.2">
      <c r="B3163" s="5" t="s">
        <v>84</v>
      </c>
      <c r="C3163" s="5" t="s">
        <v>165</v>
      </c>
      <c r="D3163" s="5" t="s">
        <v>32</v>
      </c>
      <c r="E3163" s="5" t="s">
        <v>38</v>
      </c>
      <c r="F3163" s="8">
        <v>14618</v>
      </c>
      <c r="G3163" s="6">
        <v>43060</v>
      </c>
      <c r="H3163" s="5" t="s">
        <v>98</v>
      </c>
      <c r="I3163" s="5">
        <v>2630</v>
      </c>
      <c r="J3163" s="5" t="s">
        <v>167</v>
      </c>
    </row>
    <row r="3164" spans="2:10" ht="14.25" x14ac:dyDescent="0.2">
      <c r="B3164" s="5" t="s">
        <v>43</v>
      </c>
      <c r="C3164" s="5" t="s">
        <v>165</v>
      </c>
      <c r="D3164" s="5" t="s">
        <v>32</v>
      </c>
      <c r="E3164" s="5" t="s">
        <v>28</v>
      </c>
      <c r="F3164" s="8">
        <v>3354</v>
      </c>
      <c r="G3164" s="6">
        <v>43660</v>
      </c>
      <c r="H3164" s="5" t="s">
        <v>98</v>
      </c>
      <c r="I3164" s="5">
        <v>2630</v>
      </c>
      <c r="J3164" s="5" t="s">
        <v>167</v>
      </c>
    </row>
    <row r="3165" spans="2:10" ht="14.25" x14ac:dyDescent="0.2">
      <c r="B3165" s="5" t="s">
        <v>90</v>
      </c>
      <c r="C3165" s="5" t="s">
        <v>176</v>
      </c>
      <c r="D3165" s="5" t="s">
        <v>9</v>
      </c>
      <c r="E3165" s="5" t="s">
        <v>28</v>
      </c>
      <c r="F3165" s="8">
        <v>833</v>
      </c>
      <c r="G3165" s="6">
        <v>42035</v>
      </c>
      <c r="H3165" s="5" t="s">
        <v>100</v>
      </c>
      <c r="I3165" s="5">
        <v>2631</v>
      </c>
      <c r="J3165" s="5" t="s">
        <v>25</v>
      </c>
    </row>
    <row r="3166" spans="2:10" ht="14.25" x14ac:dyDescent="0.2">
      <c r="B3166" s="5" t="s">
        <v>37</v>
      </c>
      <c r="C3166" s="5" t="s">
        <v>176</v>
      </c>
      <c r="D3166" s="5" t="s">
        <v>9</v>
      </c>
      <c r="E3166" s="5" t="s">
        <v>38</v>
      </c>
      <c r="F3166" s="8">
        <v>4999</v>
      </c>
      <c r="G3166" s="6">
        <v>42728</v>
      </c>
      <c r="H3166" s="5" t="s">
        <v>100</v>
      </c>
      <c r="I3166" s="5">
        <v>2631</v>
      </c>
      <c r="J3166" s="5" t="s">
        <v>25</v>
      </c>
    </row>
    <row r="3167" spans="2:10" ht="14.25" x14ac:dyDescent="0.2">
      <c r="B3167" s="5" t="s">
        <v>37</v>
      </c>
      <c r="C3167" s="5" t="s">
        <v>176</v>
      </c>
      <c r="D3167" s="5" t="s">
        <v>9</v>
      </c>
      <c r="E3167" s="5" t="s">
        <v>38</v>
      </c>
      <c r="F3167" s="8">
        <v>17153</v>
      </c>
      <c r="G3167" s="6">
        <v>42912</v>
      </c>
      <c r="H3167" s="5" t="s">
        <v>100</v>
      </c>
      <c r="I3167" s="5">
        <v>2631</v>
      </c>
      <c r="J3167" s="5" t="s">
        <v>25</v>
      </c>
    </row>
    <row r="3168" spans="2:10" ht="14.25" x14ac:dyDescent="0.2">
      <c r="B3168" s="5" t="s">
        <v>18</v>
      </c>
      <c r="C3168" s="5" t="s">
        <v>176</v>
      </c>
      <c r="D3168" s="5" t="s">
        <v>9</v>
      </c>
      <c r="E3168" s="5" t="s">
        <v>11</v>
      </c>
      <c r="F3168" s="8">
        <v>5689</v>
      </c>
      <c r="G3168" s="6">
        <v>43471</v>
      </c>
      <c r="H3168" s="5" t="s">
        <v>100</v>
      </c>
      <c r="I3168" s="5">
        <v>2631</v>
      </c>
      <c r="J3168" s="5" t="s">
        <v>25</v>
      </c>
    </row>
    <row r="3169" spans="2:10" ht="14.25" x14ac:dyDescent="0.2">
      <c r="B3169" s="5" t="s">
        <v>18</v>
      </c>
      <c r="C3169" s="5" t="s">
        <v>153</v>
      </c>
      <c r="D3169" s="5" t="s">
        <v>85</v>
      </c>
      <c r="E3169" s="5" t="s">
        <v>11</v>
      </c>
      <c r="F3169" s="8">
        <v>7333</v>
      </c>
      <c r="G3169" s="6">
        <v>42143</v>
      </c>
      <c r="H3169" s="5" t="s">
        <v>86</v>
      </c>
      <c r="I3169" s="5">
        <v>2632</v>
      </c>
      <c r="J3169" s="5" t="s">
        <v>17</v>
      </c>
    </row>
    <row r="3170" spans="2:10" ht="14.25" x14ac:dyDescent="0.2">
      <c r="B3170" s="5" t="s">
        <v>15</v>
      </c>
      <c r="C3170" s="5" t="s">
        <v>153</v>
      </c>
      <c r="D3170" s="5" t="s">
        <v>85</v>
      </c>
      <c r="E3170" s="5" t="s">
        <v>11</v>
      </c>
      <c r="F3170" s="8">
        <v>5189</v>
      </c>
      <c r="G3170" s="6">
        <v>42553</v>
      </c>
      <c r="H3170" s="5" t="s">
        <v>86</v>
      </c>
      <c r="I3170" s="5">
        <v>2632</v>
      </c>
      <c r="J3170" s="5" t="s">
        <v>17</v>
      </c>
    </row>
    <row r="3171" spans="2:10" ht="14.25" x14ac:dyDescent="0.2">
      <c r="B3171" s="5" t="s">
        <v>31</v>
      </c>
      <c r="C3171" s="5" t="s">
        <v>153</v>
      </c>
      <c r="D3171" s="5" t="s">
        <v>85</v>
      </c>
      <c r="E3171" s="5" t="s">
        <v>28</v>
      </c>
      <c r="F3171" s="8">
        <v>25464</v>
      </c>
      <c r="G3171" s="6">
        <v>42778</v>
      </c>
      <c r="H3171" s="5" t="s">
        <v>86</v>
      </c>
      <c r="I3171" s="5">
        <v>2632</v>
      </c>
      <c r="J3171" s="5" t="s">
        <v>17</v>
      </c>
    </row>
    <row r="3172" spans="2:10" ht="14.25" x14ac:dyDescent="0.2">
      <c r="B3172" s="5" t="s">
        <v>90</v>
      </c>
      <c r="C3172" s="5" t="s">
        <v>153</v>
      </c>
      <c r="D3172" s="5" t="s">
        <v>85</v>
      </c>
      <c r="E3172" s="5" t="s">
        <v>28</v>
      </c>
      <c r="F3172" s="8">
        <v>3596</v>
      </c>
      <c r="G3172" s="6">
        <v>43494</v>
      </c>
      <c r="H3172" s="5" t="s">
        <v>86</v>
      </c>
      <c r="I3172" s="5">
        <v>2632</v>
      </c>
      <c r="J3172" s="5" t="s">
        <v>17</v>
      </c>
    </row>
    <row r="3173" spans="2:10" ht="14.25" x14ac:dyDescent="0.2">
      <c r="B3173" s="5" t="s">
        <v>31</v>
      </c>
      <c r="C3173" s="5" t="s">
        <v>106</v>
      </c>
      <c r="D3173" s="5" t="s">
        <v>32</v>
      </c>
      <c r="E3173" s="5" t="s">
        <v>28</v>
      </c>
      <c r="F3173" s="8">
        <v>3475</v>
      </c>
      <c r="G3173" s="6">
        <v>42182</v>
      </c>
      <c r="H3173" s="5" t="s">
        <v>241</v>
      </c>
      <c r="I3173" s="5">
        <v>2633</v>
      </c>
      <c r="J3173" s="5" t="s">
        <v>108</v>
      </c>
    </row>
    <row r="3174" spans="2:10" ht="14.25" x14ac:dyDescent="0.2">
      <c r="B3174" s="5" t="s">
        <v>32</v>
      </c>
      <c r="C3174" s="5" t="s">
        <v>106</v>
      </c>
      <c r="D3174" s="5" t="s">
        <v>32</v>
      </c>
      <c r="E3174" s="5" t="s">
        <v>11</v>
      </c>
      <c r="F3174" s="8">
        <v>2537</v>
      </c>
      <c r="G3174" s="6">
        <v>42415</v>
      </c>
      <c r="H3174" s="5" t="s">
        <v>241</v>
      </c>
      <c r="I3174" s="5">
        <v>2633</v>
      </c>
      <c r="J3174" s="5" t="s">
        <v>108</v>
      </c>
    </row>
    <row r="3175" spans="2:10" ht="14.25" x14ac:dyDescent="0.2">
      <c r="B3175" s="5" t="s">
        <v>15</v>
      </c>
      <c r="C3175" s="5" t="s">
        <v>106</v>
      </c>
      <c r="D3175" s="5" t="s">
        <v>32</v>
      </c>
      <c r="E3175" s="5" t="s">
        <v>11</v>
      </c>
      <c r="F3175" s="8">
        <v>25348</v>
      </c>
      <c r="G3175" s="6">
        <v>42757</v>
      </c>
      <c r="H3175" s="5" t="s">
        <v>241</v>
      </c>
      <c r="I3175" s="5">
        <v>2633</v>
      </c>
      <c r="J3175" s="5" t="s">
        <v>108</v>
      </c>
    </row>
    <row r="3176" spans="2:10" ht="14.25" x14ac:dyDescent="0.2">
      <c r="B3176" s="5" t="s">
        <v>31</v>
      </c>
      <c r="C3176" s="5" t="s">
        <v>106</v>
      </c>
      <c r="D3176" s="5" t="s">
        <v>32</v>
      </c>
      <c r="E3176" s="5" t="s">
        <v>28</v>
      </c>
      <c r="F3176" s="8">
        <v>450</v>
      </c>
      <c r="G3176" s="6">
        <v>43552</v>
      </c>
      <c r="H3176" s="5" t="s">
        <v>241</v>
      </c>
      <c r="I3176" s="5">
        <v>2633</v>
      </c>
      <c r="J3176" s="5" t="s">
        <v>108</v>
      </c>
    </row>
    <row r="3177" spans="2:10" ht="14.25" x14ac:dyDescent="0.2">
      <c r="B3177" s="5" t="s">
        <v>26</v>
      </c>
      <c r="C3177" s="5" t="s">
        <v>259</v>
      </c>
      <c r="D3177" s="5" t="s">
        <v>9</v>
      </c>
      <c r="E3177" s="5" t="s">
        <v>28</v>
      </c>
      <c r="F3177" s="8">
        <v>9874</v>
      </c>
      <c r="G3177" s="6">
        <v>42205</v>
      </c>
      <c r="H3177" s="5" t="s">
        <v>88</v>
      </c>
      <c r="I3177" s="5">
        <v>2634</v>
      </c>
      <c r="J3177" s="5" t="s">
        <v>17</v>
      </c>
    </row>
    <row r="3178" spans="2:10" ht="14.25" x14ac:dyDescent="0.2">
      <c r="B3178" s="5" t="s">
        <v>9</v>
      </c>
      <c r="C3178" s="5" t="s">
        <v>259</v>
      </c>
      <c r="D3178" s="5" t="s">
        <v>9</v>
      </c>
      <c r="E3178" s="5" t="s">
        <v>11</v>
      </c>
      <c r="F3178" s="8">
        <v>3937</v>
      </c>
      <c r="G3178" s="6">
        <v>42571</v>
      </c>
      <c r="H3178" s="5" t="s">
        <v>88</v>
      </c>
      <c r="I3178" s="5">
        <v>2634</v>
      </c>
      <c r="J3178" s="5" t="s">
        <v>17</v>
      </c>
    </row>
    <row r="3179" spans="2:10" ht="14.25" x14ac:dyDescent="0.2">
      <c r="B3179" s="5" t="s">
        <v>9</v>
      </c>
      <c r="C3179" s="5" t="s">
        <v>259</v>
      </c>
      <c r="D3179" s="5" t="s">
        <v>9</v>
      </c>
      <c r="E3179" s="5" t="s">
        <v>11</v>
      </c>
      <c r="F3179" s="8">
        <v>15269</v>
      </c>
      <c r="G3179" s="6">
        <v>42754</v>
      </c>
      <c r="H3179" s="5" t="s">
        <v>88</v>
      </c>
      <c r="I3179" s="5">
        <v>2634</v>
      </c>
      <c r="J3179" s="5" t="s">
        <v>17</v>
      </c>
    </row>
    <row r="3180" spans="2:10" ht="14.25" x14ac:dyDescent="0.2">
      <c r="B3180" s="5" t="s">
        <v>32</v>
      </c>
      <c r="C3180" s="5" t="s">
        <v>259</v>
      </c>
      <c r="D3180" s="5" t="s">
        <v>9</v>
      </c>
      <c r="E3180" s="5" t="s">
        <v>11</v>
      </c>
      <c r="F3180" s="8">
        <v>6892</v>
      </c>
      <c r="G3180" s="6">
        <v>43792</v>
      </c>
      <c r="H3180" s="5" t="s">
        <v>88</v>
      </c>
      <c r="I3180" s="5">
        <v>2634</v>
      </c>
      <c r="J3180" s="5" t="s">
        <v>17</v>
      </c>
    </row>
    <row r="3181" spans="2:10" ht="14.25" x14ac:dyDescent="0.2">
      <c r="B3181" s="5" t="s">
        <v>18</v>
      </c>
      <c r="C3181" s="5" t="s">
        <v>44</v>
      </c>
      <c r="D3181" s="5" t="s">
        <v>40</v>
      </c>
      <c r="E3181" s="5" t="s">
        <v>11</v>
      </c>
      <c r="F3181" s="8">
        <v>3704</v>
      </c>
      <c r="G3181" s="6">
        <v>42286</v>
      </c>
      <c r="H3181" s="5" t="s">
        <v>171</v>
      </c>
      <c r="I3181" s="5">
        <v>2635</v>
      </c>
      <c r="J3181" s="5" t="s">
        <v>47</v>
      </c>
    </row>
    <row r="3182" spans="2:10" ht="14.25" x14ac:dyDescent="0.2">
      <c r="B3182" s="5" t="s">
        <v>32</v>
      </c>
      <c r="C3182" s="5" t="s">
        <v>44</v>
      </c>
      <c r="D3182" s="5" t="s">
        <v>40</v>
      </c>
      <c r="E3182" s="5" t="s">
        <v>11</v>
      </c>
      <c r="F3182" s="8">
        <v>5009</v>
      </c>
      <c r="G3182" s="6">
        <v>42652</v>
      </c>
      <c r="H3182" s="5" t="s">
        <v>171</v>
      </c>
      <c r="I3182" s="5">
        <v>2635</v>
      </c>
      <c r="J3182" s="5" t="s">
        <v>47</v>
      </c>
    </row>
    <row r="3183" spans="2:10" ht="14.25" x14ac:dyDescent="0.2">
      <c r="B3183" s="5" t="s">
        <v>43</v>
      </c>
      <c r="C3183" s="5" t="s">
        <v>44</v>
      </c>
      <c r="D3183" s="5" t="s">
        <v>40</v>
      </c>
      <c r="E3183" s="5" t="s">
        <v>28</v>
      </c>
      <c r="F3183" s="8">
        <v>17906</v>
      </c>
      <c r="G3183" s="6">
        <v>43026</v>
      </c>
      <c r="H3183" s="5" t="s">
        <v>171</v>
      </c>
      <c r="I3183" s="5">
        <v>2635</v>
      </c>
      <c r="J3183" s="5" t="s">
        <v>47</v>
      </c>
    </row>
    <row r="3184" spans="2:10" ht="14.25" x14ac:dyDescent="0.2">
      <c r="B3184" s="5" t="s">
        <v>40</v>
      </c>
      <c r="C3184" s="5" t="s">
        <v>44</v>
      </c>
      <c r="D3184" s="5" t="s">
        <v>40</v>
      </c>
      <c r="E3184" s="5" t="s">
        <v>11</v>
      </c>
      <c r="F3184" s="8">
        <v>3485</v>
      </c>
      <c r="G3184" s="6">
        <v>43588</v>
      </c>
      <c r="H3184" s="5" t="s">
        <v>171</v>
      </c>
      <c r="I3184" s="5">
        <v>2635</v>
      </c>
      <c r="J3184" s="5" t="s">
        <v>47</v>
      </c>
    </row>
    <row r="3185" spans="2:10" ht="14.25" x14ac:dyDescent="0.2">
      <c r="B3185" s="5" t="s">
        <v>31</v>
      </c>
      <c r="C3185" s="5" t="s">
        <v>215</v>
      </c>
      <c r="D3185" s="5" t="s">
        <v>120</v>
      </c>
      <c r="E3185" s="5" t="s">
        <v>28</v>
      </c>
      <c r="F3185" s="8">
        <v>77</v>
      </c>
      <c r="G3185" s="6">
        <v>43449</v>
      </c>
      <c r="H3185" s="5" t="s">
        <v>207</v>
      </c>
      <c r="I3185" s="5">
        <v>2636</v>
      </c>
      <c r="J3185" s="5" t="s">
        <v>175</v>
      </c>
    </row>
    <row r="3186" spans="2:10" ht="14.25" x14ac:dyDescent="0.2">
      <c r="B3186" s="5" t="s">
        <v>26</v>
      </c>
      <c r="C3186" s="5" t="s">
        <v>10</v>
      </c>
      <c r="D3186" s="5" t="s">
        <v>15</v>
      </c>
      <c r="E3186" s="5" t="s">
        <v>28</v>
      </c>
      <c r="F3186" s="8">
        <v>11331</v>
      </c>
      <c r="G3186" s="6">
        <v>43142</v>
      </c>
      <c r="H3186" s="5" t="s">
        <v>158</v>
      </c>
      <c r="I3186" s="5">
        <v>2637</v>
      </c>
      <c r="J3186" s="5" t="s">
        <v>13</v>
      </c>
    </row>
    <row r="3187" spans="2:10" ht="14.25" x14ac:dyDescent="0.2">
      <c r="B3187" s="5" t="s">
        <v>9</v>
      </c>
      <c r="C3187" s="5" t="s">
        <v>173</v>
      </c>
      <c r="D3187" s="5" t="s">
        <v>32</v>
      </c>
      <c r="E3187" s="5" t="s">
        <v>11</v>
      </c>
      <c r="F3187" s="8">
        <v>2448</v>
      </c>
      <c r="G3187" s="6">
        <v>43285</v>
      </c>
      <c r="H3187" s="5" t="s">
        <v>226</v>
      </c>
      <c r="I3187" s="5">
        <v>2638</v>
      </c>
      <c r="J3187" s="5" t="s">
        <v>175</v>
      </c>
    </row>
    <row r="3188" spans="2:10" ht="14.25" x14ac:dyDescent="0.2">
      <c r="B3188" s="5" t="s">
        <v>9</v>
      </c>
      <c r="C3188" s="5" t="s">
        <v>146</v>
      </c>
      <c r="D3188" s="5" t="s">
        <v>32</v>
      </c>
      <c r="E3188" s="5" t="s">
        <v>11</v>
      </c>
      <c r="F3188" s="8">
        <v>7276</v>
      </c>
      <c r="G3188" s="6">
        <v>43236</v>
      </c>
      <c r="H3188" s="5" t="s">
        <v>275</v>
      </c>
      <c r="I3188" s="5">
        <v>2639</v>
      </c>
      <c r="J3188" s="5" t="s">
        <v>148</v>
      </c>
    </row>
    <row r="3189" spans="2:10" ht="14.25" x14ac:dyDescent="0.2">
      <c r="B3189" s="5" t="s">
        <v>9</v>
      </c>
      <c r="C3189" s="5" t="s">
        <v>19</v>
      </c>
      <c r="D3189" s="5" t="s">
        <v>15</v>
      </c>
      <c r="E3189" s="5" t="s">
        <v>11</v>
      </c>
      <c r="F3189" s="8">
        <v>3889</v>
      </c>
      <c r="G3189" s="6">
        <v>43384</v>
      </c>
      <c r="H3189" s="5" t="s">
        <v>126</v>
      </c>
      <c r="I3189" s="5">
        <v>2640</v>
      </c>
      <c r="J3189" s="5" t="s">
        <v>17</v>
      </c>
    </row>
    <row r="3190" spans="2:10" ht="14.25" x14ac:dyDescent="0.2">
      <c r="B3190" s="5" t="s">
        <v>43</v>
      </c>
      <c r="C3190" s="5" t="s">
        <v>198</v>
      </c>
      <c r="D3190" s="5" t="s">
        <v>22</v>
      </c>
      <c r="E3190" s="5" t="s">
        <v>28</v>
      </c>
      <c r="F3190" s="8">
        <v>1717</v>
      </c>
      <c r="G3190" s="6">
        <v>43296</v>
      </c>
      <c r="H3190" s="5" t="s">
        <v>144</v>
      </c>
      <c r="I3190" s="5">
        <v>2641</v>
      </c>
      <c r="J3190" s="5" t="s">
        <v>152</v>
      </c>
    </row>
    <row r="3191" spans="2:10" ht="14.25" x14ac:dyDescent="0.2">
      <c r="B3191" s="5" t="s">
        <v>9</v>
      </c>
      <c r="C3191" s="5" t="s">
        <v>14</v>
      </c>
      <c r="D3191" s="5" t="s">
        <v>9</v>
      </c>
      <c r="E3191" s="5" t="s">
        <v>11</v>
      </c>
      <c r="F3191" s="8">
        <v>1584</v>
      </c>
      <c r="G3191" s="6">
        <v>43461</v>
      </c>
      <c r="H3191" s="5" t="s">
        <v>12</v>
      </c>
      <c r="I3191" s="5">
        <v>2642</v>
      </c>
      <c r="J3191" s="5" t="s">
        <v>17</v>
      </c>
    </row>
    <row r="3192" spans="2:10" ht="14.25" x14ac:dyDescent="0.2">
      <c r="B3192" s="5" t="s">
        <v>31</v>
      </c>
      <c r="C3192" s="5" t="s">
        <v>265</v>
      </c>
      <c r="D3192" s="5" t="s">
        <v>32</v>
      </c>
      <c r="E3192" s="5" t="s">
        <v>28</v>
      </c>
      <c r="F3192" s="8">
        <v>7844</v>
      </c>
      <c r="G3192" s="6">
        <v>43182</v>
      </c>
      <c r="H3192" s="5" t="s">
        <v>275</v>
      </c>
      <c r="I3192" s="5">
        <v>2643</v>
      </c>
      <c r="J3192" s="5" t="s">
        <v>17</v>
      </c>
    </row>
    <row r="3193" spans="2:10" ht="14.25" x14ac:dyDescent="0.2">
      <c r="B3193" s="5" t="s">
        <v>26</v>
      </c>
      <c r="C3193" s="5" t="s">
        <v>59</v>
      </c>
      <c r="D3193" s="5" t="s">
        <v>15</v>
      </c>
      <c r="E3193" s="5" t="s">
        <v>28</v>
      </c>
      <c r="F3193" s="8">
        <v>2931</v>
      </c>
      <c r="G3193" s="6">
        <v>43287</v>
      </c>
      <c r="H3193" s="5" t="s">
        <v>51</v>
      </c>
      <c r="I3193" s="5">
        <v>2644</v>
      </c>
      <c r="J3193" s="5" t="s">
        <v>25</v>
      </c>
    </row>
    <row r="3194" spans="2:10" ht="14.25" x14ac:dyDescent="0.2">
      <c r="B3194" s="5" t="s">
        <v>40</v>
      </c>
      <c r="C3194" s="5" t="s">
        <v>149</v>
      </c>
      <c r="D3194" s="5" t="s">
        <v>9</v>
      </c>
      <c r="E3194" s="5" t="s">
        <v>11</v>
      </c>
      <c r="F3194" s="8">
        <v>6643</v>
      </c>
      <c r="G3194" s="6">
        <v>43434</v>
      </c>
      <c r="H3194" s="5" t="s">
        <v>257</v>
      </c>
      <c r="I3194" s="5">
        <v>2645</v>
      </c>
      <c r="J3194" s="5" t="s">
        <v>150</v>
      </c>
    </row>
    <row r="3195" spans="2:10" ht="14.25" x14ac:dyDescent="0.2">
      <c r="B3195" s="5" t="s">
        <v>15</v>
      </c>
      <c r="C3195" s="5" t="s">
        <v>213</v>
      </c>
      <c r="D3195" s="5" t="s">
        <v>32</v>
      </c>
      <c r="E3195" s="5" t="s">
        <v>11</v>
      </c>
      <c r="F3195" s="8">
        <v>7061</v>
      </c>
      <c r="G3195" s="6">
        <v>43175</v>
      </c>
      <c r="H3195" s="5" t="s">
        <v>273</v>
      </c>
      <c r="I3195" s="5">
        <v>2646</v>
      </c>
      <c r="J3195" s="5" t="s">
        <v>214</v>
      </c>
    </row>
    <row r="3196" spans="2:10" ht="14.25" x14ac:dyDescent="0.2">
      <c r="B3196" s="5" t="s">
        <v>40</v>
      </c>
      <c r="C3196" s="5" t="s">
        <v>10</v>
      </c>
      <c r="D3196" s="5" t="s">
        <v>111</v>
      </c>
      <c r="E3196" s="5" t="s">
        <v>11</v>
      </c>
      <c r="F3196" s="8">
        <v>5110.5</v>
      </c>
      <c r="G3196" s="6">
        <v>43421</v>
      </c>
      <c r="H3196" s="5" t="s">
        <v>112</v>
      </c>
      <c r="I3196" s="5">
        <v>2647</v>
      </c>
      <c r="J3196" s="5" t="s">
        <v>13</v>
      </c>
    </row>
    <row r="3197" spans="2:10" ht="14.25" x14ac:dyDescent="0.2">
      <c r="B3197" s="5" t="s">
        <v>20</v>
      </c>
      <c r="C3197" s="5" t="s">
        <v>44</v>
      </c>
      <c r="D3197" s="5" t="s">
        <v>45</v>
      </c>
      <c r="E3197" s="5" t="s">
        <v>11</v>
      </c>
      <c r="F3197" s="8">
        <v>4371</v>
      </c>
      <c r="G3197" s="6">
        <v>43421</v>
      </c>
      <c r="H3197" s="5" t="s">
        <v>46</v>
      </c>
      <c r="I3197" s="5">
        <v>2648</v>
      </c>
      <c r="J3197" s="5" t="s">
        <v>47</v>
      </c>
    </row>
    <row r="3198" spans="2:10" ht="14.25" x14ac:dyDescent="0.2">
      <c r="B3198" s="5" t="s">
        <v>26</v>
      </c>
      <c r="C3198" s="5" t="s">
        <v>33</v>
      </c>
      <c r="D3198" s="5" t="s">
        <v>32</v>
      </c>
      <c r="E3198" s="5" t="s">
        <v>28</v>
      </c>
      <c r="F3198" s="8">
        <v>4713</v>
      </c>
      <c r="G3198" s="6">
        <v>43398</v>
      </c>
      <c r="H3198" s="5" t="s">
        <v>218</v>
      </c>
      <c r="I3198" s="5">
        <v>2649</v>
      </c>
      <c r="J3198" s="5" t="s">
        <v>36</v>
      </c>
    </row>
    <row r="3199" spans="2:10" ht="14.25" x14ac:dyDescent="0.2">
      <c r="B3199" s="5" t="s">
        <v>43</v>
      </c>
      <c r="C3199" s="5" t="s">
        <v>265</v>
      </c>
      <c r="D3199" s="5" t="s">
        <v>45</v>
      </c>
      <c r="E3199" s="5" t="s">
        <v>28</v>
      </c>
      <c r="F3199" s="8">
        <v>158</v>
      </c>
      <c r="G3199" s="6">
        <v>43270</v>
      </c>
      <c r="H3199" s="5" t="s">
        <v>60</v>
      </c>
      <c r="I3199" s="5">
        <v>2650</v>
      </c>
      <c r="J3199" s="5" t="s">
        <v>17</v>
      </c>
    </row>
    <row r="3200" spans="2:10" ht="14.25" x14ac:dyDescent="0.2">
      <c r="B3200" s="5" t="s">
        <v>43</v>
      </c>
      <c r="C3200" s="5" t="s">
        <v>39</v>
      </c>
      <c r="D3200" s="5" t="s">
        <v>45</v>
      </c>
      <c r="E3200" s="5" t="s">
        <v>28</v>
      </c>
      <c r="F3200" s="8">
        <v>5750</v>
      </c>
      <c r="G3200" s="6">
        <v>43171</v>
      </c>
      <c r="H3200" s="5" t="s">
        <v>60</v>
      </c>
      <c r="I3200" s="5">
        <v>2651</v>
      </c>
      <c r="J3200" s="5" t="s">
        <v>42</v>
      </c>
    </row>
    <row r="3201" spans="2:10" ht="14.25" x14ac:dyDescent="0.2">
      <c r="B3201" s="5" t="s">
        <v>26</v>
      </c>
      <c r="C3201" s="5" t="s">
        <v>159</v>
      </c>
      <c r="D3201" s="5" t="s">
        <v>34</v>
      </c>
      <c r="E3201" s="5" t="s">
        <v>28</v>
      </c>
      <c r="F3201" s="8">
        <v>3303</v>
      </c>
      <c r="G3201" s="6">
        <v>43400</v>
      </c>
      <c r="H3201" s="5" t="s">
        <v>107</v>
      </c>
      <c r="I3201" s="5">
        <v>2652</v>
      </c>
      <c r="J3201" s="5" t="s">
        <v>161</v>
      </c>
    </row>
    <row r="3202" spans="2:10" ht="14.25" x14ac:dyDescent="0.2">
      <c r="B3202" s="5" t="s">
        <v>49</v>
      </c>
      <c r="C3202" s="5" t="s">
        <v>57</v>
      </c>
      <c r="D3202" s="5" t="s">
        <v>40</v>
      </c>
      <c r="E3202" s="5" t="s">
        <v>38</v>
      </c>
      <c r="F3202" s="8">
        <v>5368</v>
      </c>
      <c r="G3202" s="6">
        <v>43419</v>
      </c>
      <c r="H3202" s="5" t="s">
        <v>130</v>
      </c>
      <c r="I3202" s="5">
        <v>2653</v>
      </c>
      <c r="J3202" s="5" t="s">
        <v>58</v>
      </c>
    </row>
    <row r="3203" spans="2:10" ht="14.25" x14ac:dyDescent="0.2">
      <c r="B3203" s="5" t="s">
        <v>94</v>
      </c>
      <c r="C3203" s="5" t="s">
        <v>44</v>
      </c>
      <c r="D3203" s="5" t="s">
        <v>9</v>
      </c>
      <c r="E3203" s="5" t="s">
        <v>38</v>
      </c>
      <c r="F3203" s="8">
        <v>9735</v>
      </c>
      <c r="G3203" s="6">
        <v>43259</v>
      </c>
      <c r="H3203" s="5" t="s">
        <v>88</v>
      </c>
      <c r="I3203" s="5">
        <v>2654</v>
      </c>
      <c r="J3203" s="5" t="s">
        <v>47</v>
      </c>
    </row>
    <row r="3204" spans="2:10" ht="14.25" x14ac:dyDescent="0.2">
      <c r="B3204" s="5" t="s">
        <v>94</v>
      </c>
      <c r="C3204" s="5" t="s">
        <v>79</v>
      </c>
      <c r="D3204" s="5" t="s">
        <v>40</v>
      </c>
      <c r="E3204" s="5" t="s">
        <v>38</v>
      </c>
      <c r="F3204" s="8">
        <v>1536</v>
      </c>
      <c r="G3204" s="6">
        <v>43144</v>
      </c>
      <c r="H3204" s="5" t="s">
        <v>171</v>
      </c>
      <c r="I3204" s="5">
        <v>2655</v>
      </c>
      <c r="J3204" s="5" t="s">
        <v>81</v>
      </c>
    </row>
    <row r="3205" spans="2:10" ht="14.25" x14ac:dyDescent="0.2">
      <c r="B3205" s="5" t="s">
        <v>37</v>
      </c>
      <c r="C3205" s="5" t="s">
        <v>87</v>
      </c>
      <c r="D3205" s="5" t="s">
        <v>15</v>
      </c>
      <c r="E3205" s="5" t="s">
        <v>38</v>
      </c>
      <c r="F3205" s="8">
        <v>6721</v>
      </c>
      <c r="G3205" s="6">
        <v>43222</v>
      </c>
      <c r="H3205" s="5" t="s">
        <v>139</v>
      </c>
      <c r="I3205" s="5">
        <v>2656</v>
      </c>
      <c r="J3205" s="5" t="s">
        <v>89</v>
      </c>
    </row>
    <row r="3206" spans="2:10" ht="14.25" x14ac:dyDescent="0.2">
      <c r="B3206" s="5" t="s">
        <v>45</v>
      </c>
      <c r="C3206" s="5" t="s">
        <v>221</v>
      </c>
      <c r="D3206" s="5" t="s">
        <v>15</v>
      </c>
      <c r="E3206" s="5" t="s">
        <v>11</v>
      </c>
      <c r="F3206" s="8">
        <v>1024</v>
      </c>
      <c r="G3206" s="6">
        <v>43388</v>
      </c>
      <c r="H3206" s="5" t="s">
        <v>227</v>
      </c>
      <c r="I3206" s="5">
        <v>2657</v>
      </c>
      <c r="J3206" s="5" t="s">
        <v>167</v>
      </c>
    </row>
    <row r="3207" spans="2:10" ht="14.25" x14ac:dyDescent="0.2">
      <c r="B3207" s="5" t="s">
        <v>31</v>
      </c>
      <c r="C3207" s="5" t="s">
        <v>141</v>
      </c>
      <c r="D3207" s="5" t="s">
        <v>32</v>
      </c>
      <c r="E3207" s="5" t="s">
        <v>28</v>
      </c>
      <c r="F3207" s="8">
        <v>8294</v>
      </c>
      <c r="G3207" s="6">
        <v>43449</v>
      </c>
      <c r="H3207" s="5" t="s">
        <v>275</v>
      </c>
      <c r="I3207" s="5">
        <v>2658</v>
      </c>
      <c r="J3207" s="5" t="s">
        <v>142</v>
      </c>
    </row>
    <row r="3208" spans="2:10" ht="14.25" x14ac:dyDescent="0.2">
      <c r="B3208" s="5" t="s">
        <v>26</v>
      </c>
      <c r="C3208" s="5" t="s">
        <v>149</v>
      </c>
      <c r="D3208" s="5" t="s">
        <v>9</v>
      </c>
      <c r="E3208" s="5" t="s">
        <v>28</v>
      </c>
      <c r="F3208" s="8">
        <v>1317</v>
      </c>
      <c r="G3208" s="6">
        <v>43188</v>
      </c>
      <c r="H3208" s="5" t="s">
        <v>88</v>
      </c>
      <c r="I3208" s="5">
        <v>2659</v>
      </c>
      <c r="J3208" s="5" t="s">
        <v>150</v>
      </c>
    </row>
    <row r="3209" spans="2:10" ht="14.25" x14ac:dyDescent="0.2">
      <c r="B3209" s="5" t="s">
        <v>9</v>
      </c>
      <c r="C3209" s="5" t="s">
        <v>135</v>
      </c>
      <c r="D3209" s="5" t="s">
        <v>15</v>
      </c>
      <c r="E3209" s="5" t="s">
        <v>11</v>
      </c>
      <c r="F3209" s="8">
        <v>4022</v>
      </c>
      <c r="G3209" s="6">
        <v>43305</v>
      </c>
      <c r="H3209" s="5" t="s">
        <v>16</v>
      </c>
      <c r="I3209" s="5">
        <v>2660</v>
      </c>
      <c r="J3209" s="5" t="s">
        <v>47</v>
      </c>
    </row>
    <row r="3210" spans="2:10" ht="14.25" x14ac:dyDescent="0.2">
      <c r="B3210" s="5" t="s">
        <v>43</v>
      </c>
      <c r="C3210" s="5" t="s">
        <v>79</v>
      </c>
      <c r="D3210" s="5" t="s">
        <v>40</v>
      </c>
      <c r="E3210" s="5" t="s">
        <v>28</v>
      </c>
      <c r="F3210" s="8">
        <v>2587</v>
      </c>
      <c r="G3210" s="6">
        <v>43219</v>
      </c>
      <c r="H3210" s="5" t="s">
        <v>41</v>
      </c>
      <c r="I3210" s="5">
        <v>2661</v>
      </c>
      <c r="J3210" s="5" t="s">
        <v>81</v>
      </c>
    </row>
    <row r="3211" spans="2:10" ht="14.25" x14ac:dyDescent="0.2">
      <c r="B3211" s="5" t="s">
        <v>43</v>
      </c>
      <c r="C3211" s="5" t="s">
        <v>10</v>
      </c>
      <c r="D3211" s="5" t="s">
        <v>15</v>
      </c>
      <c r="E3211" s="5" t="s">
        <v>28</v>
      </c>
      <c r="F3211" s="8">
        <v>6114</v>
      </c>
      <c r="G3211" s="6">
        <v>43246</v>
      </c>
      <c r="H3211" s="5" t="s">
        <v>16</v>
      </c>
      <c r="I3211" s="5">
        <v>2662</v>
      </c>
      <c r="J3211" s="5" t="s">
        <v>13</v>
      </c>
    </row>
    <row r="3212" spans="2:10" ht="14.25" x14ac:dyDescent="0.2">
      <c r="B3212" s="5" t="s">
        <v>26</v>
      </c>
      <c r="C3212" s="5" t="s">
        <v>10</v>
      </c>
      <c r="D3212" s="5" t="s">
        <v>32</v>
      </c>
      <c r="E3212" s="5" t="s">
        <v>28</v>
      </c>
      <c r="F3212" s="8">
        <v>5644.5</v>
      </c>
      <c r="G3212" s="6">
        <v>43163</v>
      </c>
      <c r="H3212" s="5" t="s">
        <v>273</v>
      </c>
      <c r="I3212" s="5">
        <v>2663</v>
      </c>
      <c r="J3212" s="5" t="s">
        <v>13</v>
      </c>
    </row>
    <row r="3213" spans="2:10" ht="14.25" x14ac:dyDescent="0.2">
      <c r="B3213" s="5" t="s">
        <v>31</v>
      </c>
      <c r="C3213" s="5" t="s">
        <v>82</v>
      </c>
      <c r="D3213" s="5" t="s">
        <v>9</v>
      </c>
      <c r="E3213" s="5" t="s">
        <v>28</v>
      </c>
      <c r="F3213" s="8">
        <v>8823</v>
      </c>
      <c r="G3213" s="6">
        <v>43322</v>
      </c>
      <c r="H3213" s="5" t="s">
        <v>155</v>
      </c>
      <c r="I3213" s="5">
        <v>2664</v>
      </c>
      <c r="J3213" s="5" t="s">
        <v>13</v>
      </c>
    </row>
    <row r="3214" spans="2:10" ht="14.25" x14ac:dyDescent="0.2">
      <c r="B3214" s="5" t="s">
        <v>74</v>
      </c>
      <c r="C3214" s="5" t="s">
        <v>149</v>
      </c>
      <c r="D3214" s="5" t="s">
        <v>32</v>
      </c>
      <c r="E3214" s="5" t="s">
        <v>38</v>
      </c>
      <c r="F3214" s="8">
        <v>331</v>
      </c>
      <c r="G3214" s="6">
        <v>43184</v>
      </c>
      <c r="H3214" s="5" t="s">
        <v>98</v>
      </c>
      <c r="I3214" s="5">
        <v>2665</v>
      </c>
      <c r="J3214" s="5" t="s">
        <v>150</v>
      </c>
    </row>
    <row r="3215" spans="2:10" ht="14.25" x14ac:dyDescent="0.2">
      <c r="B3215" s="5" t="s">
        <v>15</v>
      </c>
      <c r="C3215" s="5" t="s">
        <v>156</v>
      </c>
      <c r="D3215" s="5" t="s">
        <v>32</v>
      </c>
      <c r="E3215" s="5" t="s">
        <v>11</v>
      </c>
      <c r="F3215" s="8">
        <v>3172</v>
      </c>
      <c r="G3215" s="6">
        <v>43333</v>
      </c>
      <c r="H3215" s="5" t="s">
        <v>194</v>
      </c>
      <c r="I3215" s="5">
        <v>2666</v>
      </c>
      <c r="J3215" s="5" t="s">
        <v>142</v>
      </c>
    </row>
    <row r="3216" spans="2:10" ht="14.25" x14ac:dyDescent="0.2">
      <c r="B3216" s="5" t="s">
        <v>15</v>
      </c>
      <c r="C3216" s="5" t="s">
        <v>136</v>
      </c>
      <c r="D3216" s="5" t="s">
        <v>85</v>
      </c>
      <c r="E3216" s="5" t="s">
        <v>11</v>
      </c>
      <c r="F3216" s="8">
        <v>6598</v>
      </c>
      <c r="G3216" s="6">
        <v>43311</v>
      </c>
      <c r="H3216" s="5" t="s">
        <v>86</v>
      </c>
      <c r="I3216" s="5">
        <v>2667</v>
      </c>
      <c r="J3216" s="5" t="s">
        <v>138</v>
      </c>
    </row>
    <row r="3217" spans="2:10" ht="14.25" x14ac:dyDescent="0.2">
      <c r="B3217" s="5" t="s">
        <v>31</v>
      </c>
      <c r="C3217" s="5" t="s">
        <v>75</v>
      </c>
      <c r="D3217" s="5" t="s">
        <v>15</v>
      </c>
      <c r="E3217" s="5" t="s">
        <v>28</v>
      </c>
      <c r="F3217" s="8">
        <v>6141</v>
      </c>
      <c r="G3217" s="6">
        <v>43327</v>
      </c>
      <c r="H3217" s="5" t="s">
        <v>105</v>
      </c>
      <c r="I3217" s="5">
        <v>2668</v>
      </c>
      <c r="J3217" s="5" t="s">
        <v>77</v>
      </c>
    </row>
    <row r="3218" spans="2:10" ht="14.25" x14ac:dyDescent="0.2">
      <c r="B3218" s="5" t="s">
        <v>43</v>
      </c>
      <c r="C3218" s="5" t="s">
        <v>106</v>
      </c>
      <c r="D3218" s="5" t="s">
        <v>32</v>
      </c>
      <c r="E3218" s="5" t="s">
        <v>28</v>
      </c>
      <c r="F3218" s="8">
        <v>1328</v>
      </c>
      <c r="G3218" s="6">
        <v>43365</v>
      </c>
      <c r="H3218" s="5" t="s">
        <v>197</v>
      </c>
      <c r="I3218" s="5">
        <v>2669</v>
      </c>
      <c r="J3218" s="5" t="s">
        <v>108</v>
      </c>
    </row>
    <row r="3219" spans="2:10" ht="14.25" x14ac:dyDescent="0.2">
      <c r="B3219" s="5" t="s">
        <v>119</v>
      </c>
      <c r="C3219" s="5" t="s">
        <v>23</v>
      </c>
      <c r="D3219" s="5" t="s">
        <v>45</v>
      </c>
      <c r="E3219" s="5" t="s">
        <v>38</v>
      </c>
      <c r="F3219" s="8">
        <v>7837</v>
      </c>
      <c r="G3219" s="6">
        <v>43346</v>
      </c>
      <c r="H3219" s="5" t="s">
        <v>163</v>
      </c>
      <c r="I3219" s="5">
        <v>2670</v>
      </c>
      <c r="J3219" s="5" t="s">
        <v>25</v>
      </c>
    </row>
    <row r="3220" spans="2:10" ht="14.25" x14ac:dyDescent="0.2">
      <c r="B3220" s="5" t="s">
        <v>90</v>
      </c>
      <c r="C3220" s="5" t="s">
        <v>213</v>
      </c>
      <c r="D3220" s="5" t="s">
        <v>32</v>
      </c>
      <c r="E3220" s="5" t="s">
        <v>28</v>
      </c>
      <c r="F3220" s="8">
        <v>340</v>
      </c>
      <c r="G3220" s="6">
        <v>43338</v>
      </c>
      <c r="H3220" s="5" t="s">
        <v>263</v>
      </c>
      <c r="I3220" s="5">
        <v>2671</v>
      </c>
      <c r="J3220" s="5" t="s">
        <v>214</v>
      </c>
    </row>
    <row r="3221" spans="2:10" ht="14.25" x14ac:dyDescent="0.2">
      <c r="B3221" s="5" t="s">
        <v>90</v>
      </c>
      <c r="C3221" s="5" t="s">
        <v>10</v>
      </c>
      <c r="D3221" s="5" t="s">
        <v>15</v>
      </c>
      <c r="E3221" s="5" t="s">
        <v>28</v>
      </c>
      <c r="F3221" s="8">
        <v>9916.5</v>
      </c>
      <c r="G3221" s="6">
        <v>43359</v>
      </c>
      <c r="H3221" s="5" t="s">
        <v>185</v>
      </c>
      <c r="I3221" s="5">
        <v>2672</v>
      </c>
      <c r="J3221" s="5" t="s">
        <v>13</v>
      </c>
    </row>
    <row r="3222" spans="2:10" ht="14.25" x14ac:dyDescent="0.2">
      <c r="B3222" s="5" t="s">
        <v>31</v>
      </c>
      <c r="C3222" s="5" t="s">
        <v>14</v>
      </c>
      <c r="D3222" s="5" t="s">
        <v>85</v>
      </c>
      <c r="E3222" s="5" t="s">
        <v>28</v>
      </c>
      <c r="F3222" s="8">
        <v>908</v>
      </c>
      <c r="G3222" s="6">
        <v>43409</v>
      </c>
      <c r="H3222" s="5" t="s">
        <v>222</v>
      </c>
      <c r="I3222" s="5">
        <v>2673</v>
      </c>
      <c r="J3222" s="5" t="s">
        <v>17</v>
      </c>
    </row>
    <row r="3223" spans="2:10" ht="14.25" x14ac:dyDescent="0.2">
      <c r="B3223" s="5" t="s">
        <v>22</v>
      </c>
      <c r="C3223" s="5" t="s">
        <v>192</v>
      </c>
      <c r="D3223" s="5" t="s">
        <v>15</v>
      </c>
      <c r="E3223" s="5" t="s">
        <v>11</v>
      </c>
      <c r="F3223" s="8">
        <v>2810</v>
      </c>
      <c r="G3223" s="6">
        <v>43351</v>
      </c>
      <c r="H3223" s="5" t="s">
        <v>195</v>
      </c>
      <c r="I3223" s="5">
        <v>2674</v>
      </c>
      <c r="J3223" s="5" t="s">
        <v>193</v>
      </c>
    </row>
    <row r="3224" spans="2:10" ht="14.25" x14ac:dyDescent="0.2">
      <c r="B3224" s="5" t="s">
        <v>34</v>
      </c>
      <c r="C3224" s="5" t="s">
        <v>156</v>
      </c>
      <c r="D3224" s="5" t="s">
        <v>32</v>
      </c>
      <c r="E3224" s="5" t="s">
        <v>11</v>
      </c>
      <c r="F3224" s="8">
        <v>1492</v>
      </c>
      <c r="G3224" s="6">
        <v>43402</v>
      </c>
      <c r="H3224" s="5" t="s">
        <v>76</v>
      </c>
      <c r="I3224" s="5">
        <v>2675</v>
      </c>
      <c r="J3224" s="5" t="s">
        <v>142</v>
      </c>
    </row>
    <row r="3225" spans="2:10" ht="14.25" x14ac:dyDescent="0.2">
      <c r="B3225" s="5" t="s">
        <v>43</v>
      </c>
      <c r="C3225" s="5" t="s">
        <v>264</v>
      </c>
      <c r="D3225" s="5" t="s">
        <v>85</v>
      </c>
      <c r="E3225" s="5" t="s">
        <v>28</v>
      </c>
      <c r="F3225" s="8">
        <v>5554</v>
      </c>
      <c r="G3225" s="6">
        <v>43180</v>
      </c>
      <c r="H3225" s="5" t="s">
        <v>256</v>
      </c>
      <c r="I3225" s="5">
        <v>2676</v>
      </c>
      <c r="J3225" s="5" t="s">
        <v>167</v>
      </c>
    </row>
    <row r="3226" spans="2:10" ht="14.25" x14ac:dyDescent="0.2">
      <c r="B3226" s="5" t="s">
        <v>9</v>
      </c>
      <c r="C3226" s="5" t="s">
        <v>57</v>
      </c>
      <c r="D3226" s="5" t="s">
        <v>15</v>
      </c>
      <c r="E3226" s="5" t="s">
        <v>11</v>
      </c>
      <c r="F3226" s="8">
        <v>2966</v>
      </c>
      <c r="G3226" s="6">
        <v>43326</v>
      </c>
      <c r="H3226" s="5" t="s">
        <v>29</v>
      </c>
      <c r="I3226" s="5">
        <v>2677</v>
      </c>
      <c r="J3226" s="5" t="s">
        <v>58</v>
      </c>
    </row>
    <row r="3227" spans="2:10" ht="14.25" x14ac:dyDescent="0.2">
      <c r="B3227" s="5" t="s">
        <v>48</v>
      </c>
      <c r="C3227" s="5" t="s">
        <v>192</v>
      </c>
      <c r="D3227" s="5" t="s">
        <v>32</v>
      </c>
      <c r="E3227" s="5" t="s">
        <v>38</v>
      </c>
      <c r="F3227" s="8">
        <v>548</v>
      </c>
      <c r="G3227" s="6">
        <v>43432</v>
      </c>
      <c r="H3227" s="5" t="s">
        <v>247</v>
      </c>
      <c r="I3227" s="5">
        <v>2678</v>
      </c>
      <c r="J3227" s="5" t="s">
        <v>193</v>
      </c>
    </row>
    <row r="3228" spans="2:10" ht="14.25" x14ac:dyDescent="0.2">
      <c r="B3228" s="5" t="s">
        <v>32</v>
      </c>
      <c r="C3228" s="5" t="s">
        <v>165</v>
      </c>
      <c r="D3228" s="5" t="s">
        <v>9</v>
      </c>
      <c r="E3228" s="5" t="s">
        <v>11</v>
      </c>
      <c r="F3228" s="8">
        <v>8345</v>
      </c>
      <c r="G3228" s="6">
        <v>43174</v>
      </c>
      <c r="H3228" s="5" t="s">
        <v>88</v>
      </c>
      <c r="I3228" s="5">
        <v>2679</v>
      </c>
      <c r="J3228" s="5" t="s">
        <v>167</v>
      </c>
    </row>
    <row r="3229" spans="2:10" ht="14.25" x14ac:dyDescent="0.2">
      <c r="B3229" s="5" t="s">
        <v>31</v>
      </c>
      <c r="C3229" s="5" t="s">
        <v>91</v>
      </c>
      <c r="D3229" s="5" t="s">
        <v>9</v>
      </c>
      <c r="E3229" s="5" t="s">
        <v>28</v>
      </c>
      <c r="F3229" s="8">
        <v>9229</v>
      </c>
      <c r="G3229" s="6">
        <v>43387</v>
      </c>
      <c r="H3229" s="5" t="s">
        <v>258</v>
      </c>
      <c r="I3229" s="5">
        <v>2680</v>
      </c>
      <c r="J3229" s="5" t="s">
        <v>93</v>
      </c>
    </row>
    <row r="3230" spans="2:10" ht="14.25" x14ac:dyDescent="0.2">
      <c r="B3230" s="5" t="s">
        <v>90</v>
      </c>
      <c r="C3230" s="5" t="s">
        <v>59</v>
      </c>
      <c r="D3230" s="5" t="s">
        <v>15</v>
      </c>
      <c r="E3230" s="5" t="s">
        <v>28</v>
      </c>
      <c r="F3230" s="8">
        <v>2088</v>
      </c>
      <c r="G3230" s="6">
        <v>43120</v>
      </c>
      <c r="H3230" s="5" t="s">
        <v>253</v>
      </c>
      <c r="I3230" s="5">
        <v>2681</v>
      </c>
      <c r="J3230" s="5" t="s">
        <v>25</v>
      </c>
    </row>
    <row r="3231" spans="2:10" ht="14.25" x14ac:dyDescent="0.2">
      <c r="B3231" s="5" t="s">
        <v>22</v>
      </c>
      <c r="C3231" s="5" t="s">
        <v>151</v>
      </c>
      <c r="D3231" s="5" t="s">
        <v>32</v>
      </c>
      <c r="E3231" s="5" t="s">
        <v>11</v>
      </c>
      <c r="F3231" s="8">
        <v>8762</v>
      </c>
      <c r="G3231" s="6">
        <v>43180</v>
      </c>
      <c r="H3231" s="5" t="s">
        <v>220</v>
      </c>
      <c r="I3231" s="5">
        <v>2682</v>
      </c>
      <c r="J3231" s="5" t="s">
        <v>152</v>
      </c>
    </row>
    <row r="3232" spans="2:10" ht="14.25" x14ac:dyDescent="0.2">
      <c r="B3232" s="5" t="s">
        <v>22</v>
      </c>
      <c r="C3232" s="5" t="s">
        <v>10</v>
      </c>
      <c r="D3232" s="5" t="s">
        <v>40</v>
      </c>
      <c r="E3232" s="5" t="s">
        <v>11</v>
      </c>
      <c r="F3232" s="8">
        <v>7428</v>
      </c>
      <c r="G3232" s="6">
        <v>43463</v>
      </c>
      <c r="H3232" s="5" t="s">
        <v>206</v>
      </c>
      <c r="I3232" s="5">
        <v>2683</v>
      </c>
      <c r="J3232" s="5" t="s">
        <v>13</v>
      </c>
    </row>
    <row r="3233" spans="2:10" ht="14.25" x14ac:dyDescent="0.2">
      <c r="B3233" s="5" t="s">
        <v>90</v>
      </c>
      <c r="C3233" s="5" t="s">
        <v>10</v>
      </c>
      <c r="D3233" s="5" t="s">
        <v>85</v>
      </c>
      <c r="E3233" s="5" t="s">
        <v>28</v>
      </c>
      <c r="F3233" s="8">
        <v>5394</v>
      </c>
      <c r="G3233" s="6">
        <v>43429</v>
      </c>
      <c r="H3233" s="5" t="s">
        <v>256</v>
      </c>
      <c r="I3233" s="5">
        <v>2684</v>
      </c>
      <c r="J3233" s="5" t="s">
        <v>13</v>
      </c>
    </row>
    <row r="3234" spans="2:10" ht="14.25" x14ac:dyDescent="0.2">
      <c r="B3234" s="5" t="s">
        <v>49</v>
      </c>
      <c r="C3234" s="5" t="s">
        <v>75</v>
      </c>
      <c r="D3234" s="5" t="s">
        <v>9</v>
      </c>
      <c r="E3234" s="5" t="s">
        <v>38</v>
      </c>
      <c r="F3234" s="8">
        <v>9652</v>
      </c>
      <c r="G3234" s="6">
        <v>43193</v>
      </c>
      <c r="H3234" s="5" t="s">
        <v>174</v>
      </c>
      <c r="I3234" s="5">
        <v>2685</v>
      </c>
      <c r="J3234" s="5" t="s">
        <v>77</v>
      </c>
    </row>
    <row r="3235" spans="2:10" ht="14.25" x14ac:dyDescent="0.2">
      <c r="B3235" s="5" t="s">
        <v>84</v>
      </c>
      <c r="C3235" s="5" t="s">
        <v>182</v>
      </c>
      <c r="D3235" s="5" t="s">
        <v>85</v>
      </c>
      <c r="E3235" s="5" t="s">
        <v>38</v>
      </c>
      <c r="F3235" s="8">
        <v>9607</v>
      </c>
      <c r="G3235" s="6">
        <v>43168</v>
      </c>
      <c r="H3235" s="5" t="s">
        <v>222</v>
      </c>
      <c r="I3235" s="5">
        <v>2686</v>
      </c>
      <c r="J3235" s="5" t="s">
        <v>152</v>
      </c>
    </row>
    <row r="3236" spans="2:10" ht="14.25" x14ac:dyDescent="0.2">
      <c r="B3236" s="5" t="s">
        <v>15</v>
      </c>
      <c r="C3236" s="5" t="s">
        <v>182</v>
      </c>
      <c r="D3236" s="5" t="s">
        <v>40</v>
      </c>
      <c r="E3236" s="5" t="s">
        <v>11</v>
      </c>
      <c r="F3236" s="8">
        <v>7244</v>
      </c>
      <c r="G3236" s="6">
        <v>43406</v>
      </c>
      <c r="H3236" s="5" t="s">
        <v>131</v>
      </c>
      <c r="I3236" s="5">
        <v>2687</v>
      </c>
      <c r="J3236" s="5" t="s">
        <v>152</v>
      </c>
    </row>
    <row r="3237" spans="2:10" ht="14.25" x14ac:dyDescent="0.2">
      <c r="B3237" s="5" t="s">
        <v>15</v>
      </c>
      <c r="C3237" s="5" t="s">
        <v>14</v>
      </c>
      <c r="D3237" s="5" t="s">
        <v>22</v>
      </c>
      <c r="E3237" s="5" t="s">
        <v>11</v>
      </c>
      <c r="F3237" s="8">
        <v>2307</v>
      </c>
      <c r="G3237" s="6">
        <v>43242</v>
      </c>
      <c r="H3237" s="5" t="s">
        <v>55</v>
      </c>
      <c r="I3237" s="5">
        <v>2688</v>
      </c>
      <c r="J3237" s="5" t="s">
        <v>17</v>
      </c>
    </row>
    <row r="3238" spans="2:10" ht="14.25" x14ac:dyDescent="0.2">
      <c r="B3238" s="5" t="s">
        <v>90</v>
      </c>
      <c r="C3238" s="5" t="s">
        <v>265</v>
      </c>
      <c r="D3238" s="5" t="s">
        <v>15</v>
      </c>
      <c r="E3238" s="5" t="s">
        <v>28</v>
      </c>
      <c r="F3238" s="8">
        <v>6142</v>
      </c>
      <c r="G3238" s="6">
        <v>43175</v>
      </c>
      <c r="H3238" s="5" t="s">
        <v>189</v>
      </c>
      <c r="I3238" s="5">
        <v>2689</v>
      </c>
      <c r="J3238" s="5" t="s">
        <v>17</v>
      </c>
    </row>
    <row r="3239" spans="2:10" ht="14.25" x14ac:dyDescent="0.2">
      <c r="B3239" s="5" t="s">
        <v>37</v>
      </c>
      <c r="C3239" s="5" t="s">
        <v>54</v>
      </c>
      <c r="D3239" s="5" t="s">
        <v>45</v>
      </c>
      <c r="E3239" s="5" t="s">
        <v>38</v>
      </c>
      <c r="F3239" s="8">
        <v>9246</v>
      </c>
      <c r="G3239" s="6">
        <v>43399</v>
      </c>
      <c r="H3239" s="5" t="s">
        <v>45</v>
      </c>
      <c r="I3239" s="5">
        <v>2690</v>
      </c>
      <c r="J3239" s="5" t="s">
        <v>56</v>
      </c>
    </row>
    <row r="3240" spans="2:10" ht="14.25" x14ac:dyDescent="0.2">
      <c r="B3240" s="5" t="s">
        <v>9</v>
      </c>
      <c r="C3240" s="5" t="s">
        <v>50</v>
      </c>
      <c r="D3240" s="5" t="s">
        <v>34</v>
      </c>
      <c r="E3240" s="5" t="s">
        <v>11</v>
      </c>
      <c r="F3240" s="8">
        <v>9529</v>
      </c>
      <c r="G3240" s="6">
        <v>43251</v>
      </c>
      <c r="H3240" s="5" t="s">
        <v>277</v>
      </c>
      <c r="I3240" s="5">
        <v>2691</v>
      </c>
      <c r="J3240" s="5" t="s">
        <v>52</v>
      </c>
    </row>
    <row r="3241" spans="2:10" ht="14.25" x14ac:dyDescent="0.2">
      <c r="B3241" s="5" t="s">
        <v>9</v>
      </c>
      <c r="C3241" s="5" t="s">
        <v>153</v>
      </c>
      <c r="D3241" s="5" t="s">
        <v>15</v>
      </c>
      <c r="E3241" s="5" t="s">
        <v>11</v>
      </c>
      <c r="F3241" s="8">
        <v>531</v>
      </c>
      <c r="G3241" s="6">
        <v>43227</v>
      </c>
      <c r="H3241" s="5" t="s">
        <v>189</v>
      </c>
      <c r="I3241" s="5">
        <v>2692</v>
      </c>
      <c r="J3241" s="5" t="s">
        <v>17</v>
      </c>
    </row>
    <row r="3242" spans="2:10" ht="14.25" x14ac:dyDescent="0.2">
      <c r="B3242" s="5" t="s">
        <v>40</v>
      </c>
      <c r="C3242" s="5" t="s">
        <v>117</v>
      </c>
      <c r="D3242" s="5" t="s">
        <v>15</v>
      </c>
      <c r="E3242" s="5" t="s">
        <v>11</v>
      </c>
      <c r="F3242" s="8">
        <v>2926</v>
      </c>
      <c r="G3242" s="6">
        <v>43149</v>
      </c>
      <c r="H3242" s="5" t="s">
        <v>189</v>
      </c>
      <c r="I3242" s="5">
        <v>2693</v>
      </c>
      <c r="J3242" s="5" t="s">
        <v>118</v>
      </c>
    </row>
    <row r="3243" spans="2:10" ht="14.25" x14ac:dyDescent="0.2">
      <c r="B3243" s="5" t="s">
        <v>18</v>
      </c>
      <c r="C3243" s="5" t="s">
        <v>141</v>
      </c>
      <c r="D3243" s="5" t="s">
        <v>34</v>
      </c>
      <c r="E3243" s="5" t="s">
        <v>11</v>
      </c>
      <c r="F3243" s="8">
        <v>9362</v>
      </c>
      <c r="G3243" s="6">
        <v>43225</v>
      </c>
      <c r="H3243" s="5" t="s">
        <v>129</v>
      </c>
      <c r="I3243" s="5">
        <v>2694</v>
      </c>
      <c r="J3243" s="5" t="s">
        <v>142</v>
      </c>
    </row>
    <row r="3244" spans="2:10" ht="14.25" x14ac:dyDescent="0.2">
      <c r="B3244" s="5" t="s">
        <v>26</v>
      </c>
      <c r="C3244" s="5" t="s">
        <v>151</v>
      </c>
      <c r="D3244" s="5" t="s">
        <v>40</v>
      </c>
      <c r="E3244" s="5" t="s">
        <v>28</v>
      </c>
      <c r="F3244" s="8">
        <v>9873</v>
      </c>
      <c r="G3244" s="6">
        <v>43153</v>
      </c>
      <c r="H3244" s="5" t="s">
        <v>41</v>
      </c>
      <c r="I3244" s="5">
        <v>2695</v>
      </c>
      <c r="J3244" s="5" t="s">
        <v>152</v>
      </c>
    </row>
    <row r="3245" spans="2:10" ht="14.25" x14ac:dyDescent="0.2">
      <c r="B3245" s="5" t="s">
        <v>43</v>
      </c>
      <c r="C3245" s="5" t="s">
        <v>10</v>
      </c>
      <c r="D3245" s="5" t="s">
        <v>45</v>
      </c>
      <c r="E3245" s="5" t="s">
        <v>28</v>
      </c>
      <c r="F3245" s="8">
        <v>14221.5</v>
      </c>
      <c r="G3245" s="6">
        <v>43113</v>
      </c>
      <c r="H3245" s="5" t="s">
        <v>163</v>
      </c>
      <c r="I3245" s="5">
        <v>2696</v>
      </c>
      <c r="J3245" s="5" t="s">
        <v>13</v>
      </c>
    </row>
    <row r="3246" spans="2:10" ht="14.25" x14ac:dyDescent="0.2">
      <c r="B3246" s="5" t="s">
        <v>48</v>
      </c>
      <c r="C3246" s="5" t="s">
        <v>153</v>
      </c>
      <c r="D3246" s="5" t="s">
        <v>15</v>
      </c>
      <c r="E3246" s="5" t="s">
        <v>38</v>
      </c>
      <c r="F3246" s="8">
        <v>8731</v>
      </c>
      <c r="G3246" s="6">
        <v>43358</v>
      </c>
      <c r="H3246" s="5" t="s">
        <v>122</v>
      </c>
      <c r="I3246" s="5">
        <v>2697</v>
      </c>
      <c r="J3246" s="5" t="s">
        <v>17</v>
      </c>
    </row>
    <row r="3247" spans="2:10" ht="14.25" x14ac:dyDescent="0.2">
      <c r="B3247" s="5" t="s">
        <v>18</v>
      </c>
      <c r="C3247" s="5" t="s">
        <v>116</v>
      </c>
      <c r="D3247" s="5" t="s">
        <v>15</v>
      </c>
      <c r="E3247" s="5" t="s">
        <v>11</v>
      </c>
      <c r="F3247" s="8">
        <v>8414</v>
      </c>
      <c r="G3247" s="6">
        <v>43372</v>
      </c>
      <c r="H3247" s="5" t="s">
        <v>105</v>
      </c>
      <c r="I3247" s="5">
        <v>2698</v>
      </c>
      <c r="J3247" s="5" t="s">
        <v>115</v>
      </c>
    </row>
    <row r="3248" spans="2:10" ht="14.25" x14ac:dyDescent="0.2">
      <c r="B3248" s="5" t="s">
        <v>32</v>
      </c>
      <c r="C3248" s="5" t="s">
        <v>10</v>
      </c>
      <c r="D3248" s="5" t="s">
        <v>32</v>
      </c>
      <c r="E3248" s="5" t="s">
        <v>11</v>
      </c>
      <c r="F3248" s="8">
        <v>13590</v>
      </c>
      <c r="G3248" s="6">
        <v>43349</v>
      </c>
      <c r="H3248" s="5" t="s">
        <v>273</v>
      </c>
      <c r="I3248" s="5">
        <v>2699</v>
      </c>
      <c r="J3248" s="5" t="s">
        <v>13</v>
      </c>
    </row>
    <row r="3249" spans="2:10" ht="14.25" x14ac:dyDescent="0.2">
      <c r="B3249" s="5" t="s">
        <v>43</v>
      </c>
      <c r="C3249" s="5" t="s">
        <v>211</v>
      </c>
      <c r="D3249" s="5" t="s">
        <v>85</v>
      </c>
      <c r="E3249" s="5" t="s">
        <v>28</v>
      </c>
      <c r="F3249" s="8">
        <v>3254</v>
      </c>
      <c r="G3249" s="6">
        <v>43367</v>
      </c>
      <c r="H3249" s="5" t="s">
        <v>86</v>
      </c>
      <c r="I3249" s="5">
        <v>2700</v>
      </c>
      <c r="J3249" s="5" t="s">
        <v>58</v>
      </c>
    </row>
    <row r="3250" spans="2:10" ht="14.25" x14ac:dyDescent="0.2">
      <c r="B3250" s="5" t="s">
        <v>26</v>
      </c>
      <c r="C3250" s="5" t="s">
        <v>14</v>
      </c>
      <c r="D3250" s="5" t="s">
        <v>15</v>
      </c>
      <c r="E3250" s="5" t="s">
        <v>28</v>
      </c>
      <c r="F3250" s="8">
        <v>8935</v>
      </c>
      <c r="G3250" s="6">
        <v>43424</v>
      </c>
      <c r="H3250" s="5" t="s">
        <v>126</v>
      </c>
      <c r="I3250" s="5">
        <v>2701</v>
      </c>
      <c r="J3250" s="5" t="s">
        <v>17</v>
      </c>
    </row>
    <row r="3251" spans="2:10" ht="14.25" x14ac:dyDescent="0.2">
      <c r="B3251" s="5" t="s">
        <v>119</v>
      </c>
      <c r="C3251" s="5" t="s">
        <v>14</v>
      </c>
      <c r="D3251" s="5" t="s">
        <v>32</v>
      </c>
      <c r="E3251" s="5" t="s">
        <v>38</v>
      </c>
      <c r="F3251" s="8">
        <v>151</v>
      </c>
      <c r="G3251" s="6">
        <v>43134</v>
      </c>
      <c r="H3251" s="5" t="s">
        <v>76</v>
      </c>
      <c r="I3251" s="5">
        <v>2702</v>
      </c>
      <c r="J3251" s="5" t="s">
        <v>17</v>
      </c>
    </row>
    <row r="3252" spans="2:10" ht="14.25" x14ac:dyDescent="0.2">
      <c r="B3252" s="5" t="s">
        <v>32</v>
      </c>
      <c r="C3252" s="5" t="s">
        <v>97</v>
      </c>
      <c r="D3252" s="5" t="s">
        <v>15</v>
      </c>
      <c r="E3252" s="5" t="s">
        <v>11</v>
      </c>
      <c r="F3252" s="8">
        <v>9908</v>
      </c>
      <c r="G3252" s="6">
        <v>43391</v>
      </c>
      <c r="H3252" s="5" t="s">
        <v>29</v>
      </c>
      <c r="I3252" s="5">
        <v>2703</v>
      </c>
      <c r="J3252" s="5" t="s">
        <v>36</v>
      </c>
    </row>
    <row r="3253" spans="2:10" ht="14.25" x14ac:dyDescent="0.2">
      <c r="B3253" s="5" t="s">
        <v>37</v>
      </c>
      <c r="C3253" s="5" t="s">
        <v>10</v>
      </c>
      <c r="D3253" s="5" t="s">
        <v>40</v>
      </c>
      <c r="E3253" s="5" t="s">
        <v>38</v>
      </c>
      <c r="F3253" s="8">
        <v>7138.5</v>
      </c>
      <c r="G3253" s="6">
        <v>43457</v>
      </c>
      <c r="H3253" s="5" t="s">
        <v>246</v>
      </c>
      <c r="I3253" s="5">
        <v>2704</v>
      </c>
      <c r="J3253" s="5" t="s">
        <v>13</v>
      </c>
    </row>
    <row r="3254" spans="2:10" ht="14.25" x14ac:dyDescent="0.2">
      <c r="B3254" s="5" t="s">
        <v>45</v>
      </c>
      <c r="C3254" s="5" t="s">
        <v>82</v>
      </c>
      <c r="D3254" s="5" t="s">
        <v>9</v>
      </c>
      <c r="E3254" s="5" t="s">
        <v>11</v>
      </c>
      <c r="F3254" s="8">
        <v>9631</v>
      </c>
      <c r="G3254" s="6">
        <v>43351</v>
      </c>
      <c r="H3254" s="5" t="s">
        <v>237</v>
      </c>
      <c r="I3254" s="5">
        <v>2705</v>
      </c>
      <c r="J3254" s="5" t="s">
        <v>13</v>
      </c>
    </row>
    <row r="3255" spans="2:10" ht="14.25" x14ac:dyDescent="0.2">
      <c r="B3255" s="5" t="s">
        <v>40</v>
      </c>
      <c r="C3255" s="5" t="s">
        <v>232</v>
      </c>
      <c r="D3255" s="5" t="s">
        <v>32</v>
      </c>
      <c r="E3255" s="5" t="s">
        <v>11</v>
      </c>
      <c r="F3255" s="8">
        <v>36</v>
      </c>
      <c r="G3255" s="6">
        <v>43179</v>
      </c>
      <c r="H3255" s="5" t="s">
        <v>187</v>
      </c>
      <c r="I3255" s="5">
        <v>2706</v>
      </c>
      <c r="J3255" s="5" t="s">
        <v>52</v>
      </c>
    </row>
    <row r="3256" spans="2:10" ht="14.25" x14ac:dyDescent="0.2">
      <c r="B3256" s="5" t="s">
        <v>40</v>
      </c>
      <c r="C3256" s="5" t="s">
        <v>261</v>
      </c>
      <c r="D3256" s="5" t="s">
        <v>32</v>
      </c>
      <c r="E3256" s="5" t="s">
        <v>11</v>
      </c>
      <c r="F3256" s="8">
        <v>1815</v>
      </c>
      <c r="G3256" s="6">
        <v>43337</v>
      </c>
      <c r="H3256" s="5" t="s">
        <v>224</v>
      </c>
      <c r="I3256" s="5">
        <v>2707</v>
      </c>
      <c r="J3256" s="5" t="s">
        <v>152</v>
      </c>
    </row>
    <row r="3257" spans="2:10" ht="14.25" x14ac:dyDescent="0.2">
      <c r="B3257" s="5" t="s">
        <v>43</v>
      </c>
      <c r="C3257" s="5" t="s">
        <v>289</v>
      </c>
      <c r="D3257" s="5" t="s">
        <v>15</v>
      </c>
      <c r="E3257" s="5" t="s">
        <v>28</v>
      </c>
      <c r="F3257" s="8">
        <v>1106</v>
      </c>
      <c r="G3257" s="6">
        <v>43439</v>
      </c>
      <c r="H3257" s="5" t="s">
        <v>227</v>
      </c>
      <c r="I3257" s="5">
        <v>2708</v>
      </c>
      <c r="J3257" s="5" t="s">
        <v>150</v>
      </c>
    </row>
    <row r="3258" spans="2:10" ht="14.25" x14ac:dyDescent="0.2">
      <c r="B3258" s="5" t="s">
        <v>20</v>
      </c>
      <c r="C3258" s="5" t="s">
        <v>135</v>
      </c>
      <c r="D3258" s="5" t="s">
        <v>32</v>
      </c>
      <c r="E3258" s="5" t="s">
        <v>11</v>
      </c>
      <c r="F3258" s="8">
        <v>3207</v>
      </c>
      <c r="G3258" s="6">
        <v>43212</v>
      </c>
      <c r="H3258" s="5" t="s">
        <v>251</v>
      </c>
      <c r="I3258" s="5">
        <v>2709</v>
      </c>
      <c r="J3258" s="5" t="s">
        <v>47</v>
      </c>
    </row>
    <row r="3259" spans="2:10" ht="14.25" x14ac:dyDescent="0.2">
      <c r="B3259" s="5" t="s">
        <v>20</v>
      </c>
      <c r="C3259" s="5" t="s">
        <v>10</v>
      </c>
      <c r="D3259" s="5" t="s">
        <v>32</v>
      </c>
      <c r="E3259" s="5" t="s">
        <v>11</v>
      </c>
      <c r="F3259" s="8">
        <v>10195.5</v>
      </c>
      <c r="G3259" s="6">
        <v>43403</v>
      </c>
      <c r="H3259" s="5" t="s">
        <v>226</v>
      </c>
      <c r="I3259" s="5">
        <v>2710</v>
      </c>
      <c r="J3259" s="5" t="s">
        <v>13</v>
      </c>
    </row>
    <row r="3260" spans="2:10" ht="14.25" x14ac:dyDescent="0.2">
      <c r="B3260" s="5" t="s">
        <v>94</v>
      </c>
      <c r="C3260" s="5" t="s">
        <v>54</v>
      </c>
      <c r="D3260" s="5" t="s">
        <v>15</v>
      </c>
      <c r="E3260" s="5" t="s">
        <v>38</v>
      </c>
      <c r="F3260" s="8">
        <v>9381</v>
      </c>
      <c r="G3260" s="6">
        <v>43266</v>
      </c>
      <c r="H3260" s="5" t="s">
        <v>185</v>
      </c>
      <c r="I3260" s="5">
        <v>2711</v>
      </c>
      <c r="J3260" s="5" t="s">
        <v>56</v>
      </c>
    </row>
    <row r="3261" spans="2:10" ht="14.25" x14ac:dyDescent="0.2">
      <c r="B3261" s="5" t="s">
        <v>94</v>
      </c>
      <c r="C3261" s="5" t="s">
        <v>153</v>
      </c>
      <c r="D3261" s="5" t="s">
        <v>34</v>
      </c>
      <c r="E3261" s="5" t="s">
        <v>38</v>
      </c>
      <c r="F3261" s="8">
        <v>873</v>
      </c>
      <c r="G3261" s="6">
        <v>43169</v>
      </c>
      <c r="H3261" s="5" t="s">
        <v>35</v>
      </c>
      <c r="I3261" s="5">
        <v>2712</v>
      </c>
      <c r="J3261" s="5" t="s">
        <v>17</v>
      </c>
    </row>
    <row r="3262" spans="2:10" ht="14.25" x14ac:dyDescent="0.2">
      <c r="B3262" s="5" t="s">
        <v>18</v>
      </c>
      <c r="C3262" s="5" t="s">
        <v>39</v>
      </c>
      <c r="D3262" s="5" t="s">
        <v>40</v>
      </c>
      <c r="E3262" s="5" t="s">
        <v>11</v>
      </c>
      <c r="F3262" s="8">
        <v>7896</v>
      </c>
      <c r="G3262" s="6">
        <v>43405</v>
      </c>
      <c r="H3262" s="5" t="s">
        <v>171</v>
      </c>
      <c r="I3262" s="5">
        <v>2713</v>
      </c>
      <c r="J3262" s="5" t="s">
        <v>42</v>
      </c>
    </row>
    <row r="3263" spans="2:10" ht="14.25" x14ac:dyDescent="0.2">
      <c r="B3263" s="5" t="s">
        <v>84</v>
      </c>
      <c r="C3263" s="5" t="s">
        <v>140</v>
      </c>
      <c r="D3263" s="5" t="s">
        <v>34</v>
      </c>
      <c r="E3263" s="5" t="s">
        <v>38</v>
      </c>
      <c r="F3263" s="8">
        <v>6318</v>
      </c>
      <c r="G3263" s="6">
        <v>43344</v>
      </c>
      <c r="H3263" s="5" t="s">
        <v>107</v>
      </c>
      <c r="I3263" s="5">
        <v>2714</v>
      </c>
      <c r="J3263" s="5" t="s">
        <v>58</v>
      </c>
    </row>
    <row r="3264" spans="2:10" ht="14.25" x14ac:dyDescent="0.2">
      <c r="B3264" s="5" t="s">
        <v>9</v>
      </c>
      <c r="C3264" s="5" t="s">
        <v>149</v>
      </c>
      <c r="D3264" s="5" t="s">
        <v>40</v>
      </c>
      <c r="E3264" s="5" t="s">
        <v>11</v>
      </c>
      <c r="F3264" s="8">
        <v>3885</v>
      </c>
      <c r="G3264" s="6">
        <v>43114</v>
      </c>
      <c r="H3264" s="5" t="s">
        <v>109</v>
      </c>
      <c r="I3264" s="5">
        <v>2715</v>
      </c>
      <c r="J3264" s="5" t="s">
        <v>150</v>
      </c>
    </row>
    <row r="3265" spans="2:10" ht="14.25" x14ac:dyDescent="0.2">
      <c r="B3265" s="5" t="s">
        <v>67</v>
      </c>
      <c r="C3265" s="5" t="s">
        <v>117</v>
      </c>
      <c r="D3265" s="5" t="s">
        <v>15</v>
      </c>
      <c r="E3265" s="5" t="s">
        <v>11</v>
      </c>
      <c r="F3265" s="8">
        <v>6157</v>
      </c>
      <c r="G3265" s="6">
        <v>43363</v>
      </c>
      <c r="H3265" s="5" t="s">
        <v>179</v>
      </c>
      <c r="I3265" s="5">
        <v>2716</v>
      </c>
      <c r="J3265" s="5" t="s">
        <v>118</v>
      </c>
    </row>
    <row r="3266" spans="2:10" ht="14.25" x14ac:dyDescent="0.2">
      <c r="B3266" s="5" t="s">
        <v>67</v>
      </c>
      <c r="C3266" s="5" t="s">
        <v>64</v>
      </c>
      <c r="D3266" s="5" t="s">
        <v>15</v>
      </c>
      <c r="E3266" s="5" t="s">
        <v>11</v>
      </c>
      <c r="F3266" s="8">
        <v>379</v>
      </c>
      <c r="G3266" s="6">
        <v>43427</v>
      </c>
      <c r="H3266" s="5" t="s">
        <v>179</v>
      </c>
      <c r="I3266" s="5">
        <v>2717</v>
      </c>
      <c r="J3266" s="5" t="s">
        <v>66</v>
      </c>
    </row>
    <row r="3267" spans="2:10" ht="14.25" x14ac:dyDescent="0.2">
      <c r="B3267" s="5" t="s">
        <v>67</v>
      </c>
      <c r="C3267" s="5" t="s">
        <v>69</v>
      </c>
      <c r="D3267" s="5" t="s">
        <v>32</v>
      </c>
      <c r="E3267" s="5" t="s">
        <v>11</v>
      </c>
      <c r="F3267" s="8">
        <v>8568</v>
      </c>
      <c r="G3267" s="6">
        <v>43381</v>
      </c>
      <c r="H3267" s="5" t="s">
        <v>133</v>
      </c>
      <c r="I3267" s="5">
        <v>2718</v>
      </c>
      <c r="J3267" s="5" t="s">
        <v>71</v>
      </c>
    </row>
    <row r="3268" spans="2:10" ht="14.25" x14ac:dyDescent="0.2">
      <c r="B3268" s="5" t="s">
        <v>31</v>
      </c>
      <c r="C3268" s="5" t="s">
        <v>75</v>
      </c>
      <c r="D3268" s="5" t="s">
        <v>15</v>
      </c>
      <c r="E3268" s="5" t="s">
        <v>28</v>
      </c>
      <c r="F3268" s="8">
        <v>2277</v>
      </c>
      <c r="G3268" s="6">
        <v>43286</v>
      </c>
      <c r="H3268" s="5" t="s">
        <v>29</v>
      </c>
      <c r="I3268" s="5">
        <v>2719</v>
      </c>
      <c r="J3268" s="5" t="s">
        <v>77</v>
      </c>
    </row>
    <row r="3269" spans="2:10" ht="14.25" x14ac:dyDescent="0.2">
      <c r="B3269" s="5" t="s">
        <v>37</v>
      </c>
      <c r="C3269" s="5" t="s">
        <v>134</v>
      </c>
      <c r="D3269" s="5" t="s">
        <v>9</v>
      </c>
      <c r="E3269" s="5" t="s">
        <v>38</v>
      </c>
      <c r="F3269" s="8">
        <v>1208</v>
      </c>
      <c r="G3269" s="6">
        <v>43180</v>
      </c>
      <c r="H3269" s="5" t="s">
        <v>237</v>
      </c>
      <c r="I3269" s="5">
        <v>2720</v>
      </c>
      <c r="J3269" s="5" t="s">
        <v>125</v>
      </c>
    </row>
    <row r="3270" spans="2:10" ht="14.25" x14ac:dyDescent="0.2">
      <c r="B3270" s="5" t="s">
        <v>43</v>
      </c>
      <c r="C3270" s="5" t="s">
        <v>102</v>
      </c>
      <c r="D3270" s="5" t="s">
        <v>40</v>
      </c>
      <c r="E3270" s="5" t="s">
        <v>28</v>
      </c>
      <c r="F3270" s="8">
        <v>8149</v>
      </c>
      <c r="G3270" s="6">
        <v>43140</v>
      </c>
      <c r="H3270" s="5" t="s">
        <v>274</v>
      </c>
      <c r="I3270" s="5">
        <v>2721</v>
      </c>
      <c r="J3270" s="5" t="s">
        <v>47</v>
      </c>
    </row>
    <row r="3271" spans="2:10" ht="14.25" x14ac:dyDescent="0.2">
      <c r="B3271" s="5" t="s">
        <v>40</v>
      </c>
      <c r="C3271" s="5" t="s">
        <v>271</v>
      </c>
      <c r="D3271" s="5" t="s">
        <v>32</v>
      </c>
      <c r="E3271" s="5" t="s">
        <v>11</v>
      </c>
      <c r="F3271" s="8">
        <v>5107</v>
      </c>
      <c r="G3271" s="6">
        <v>43454</v>
      </c>
      <c r="H3271" s="5" t="s">
        <v>251</v>
      </c>
      <c r="I3271" s="5">
        <v>2722</v>
      </c>
      <c r="J3271" s="5" t="s">
        <v>36</v>
      </c>
    </row>
    <row r="3272" spans="2:10" ht="14.25" x14ac:dyDescent="0.2">
      <c r="B3272" s="5" t="s">
        <v>9</v>
      </c>
      <c r="C3272" s="5" t="s">
        <v>10</v>
      </c>
      <c r="D3272" s="5" t="s">
        <v>32</v>
      </c>
      <c r="E3272" s="5" t="s">
        <v>11</v>
      </c>
      <c r="F3272" s="8">
        <v>204</v>
      </c>
      <c r="G3272" s="6">
        <v>43277</v>
      </c>
      <c r="H3272" s="5" t="s">
        <v>226</v>
      </c>
      <c r="I3272" s="5">
        <v>2723</v>
      </c>
      <c r="J3272" s="5" t="s">
        <v>13</v>
      </c>
    </row>
    <row r="3273" spans="2:10" ht="14.25" x14ac:dyDescent="0.2">
      <c r="B3273" s="5" t="s">
        <v>67</v>
      </c>
      <c r="C3273" s="5" t="s">
        <v>14</v>
      </c>
      <c r="D3273" s="5" t="s">
        <v>20</v>
      </c>
      <c r="E3273" s="5" t="s">
        <v>11</v>
      </c>
      <c r="F3273" s="8">
        <v>6819</v>
      </c>
      <c r="G3273" s="6">
        <v>43344</v>
      </c>
      <c r="H3273" s="5" t="s">
        <v>200</v>
      </c>
      <c r="I3273" s="5">
        <v>2724</v>
      </c>
      <c r="J3273" s="5" t="s">
        <v>17</v>
      </c>
    </row>
    <row r="3274" spans="2:10" ht="14.25" x14ac:dyDescent="0.2">
      <c r="B3274" s="5" t="s">
        <v>67</v>
      </c>
      <c r="C3274" s="5" t="s">
        <v>283</v>
      </c>
      <c r="D3274" s="5" t="s">
        <v>40</v>
      </c>
      <c r="E3274" s="5" t="s">
        <v>11</v>
      </c>
      <c r="F3274" s="8">
        <v>6838</v>
      </c>
      <c r="G3274" s="6">
        <v>43165</v>
      </c>
      <c r="H3274" s="5" t="s">
        <v>274</v>
      </c>
      <c r="I3274" s="5">
        <v>2725</v>
      </c>
      <c r="J3274" s="5" t="s">
        <v>81</v>
      </c>
    </row>
    <row r="3275" spans="2:10" ht="14.25" x14ac:dyDescent="0.2">
      <c r="B3275" s="5" t="s">
        <v>34</v>
      </c>
      <c r="C3275" s="5" t="s">
        <v>250</v>
      </c>
      <c r="D3275" s="5" t="s">
        <v>15</v>
      </c>
      <c r="E3275" s="5" t="s">
        <v>11</v>
      </c>
      <c r="F3275" s="8">
        <v>5063</v>
      </c>
      <c r="G3275" s="6">
        <v>43121</v>
      </c>
      <c r="H3275" s="5" t="s">
        <v>189</v>
      </c>
      <c r="I3275" s="5">
        <v>2726</v>
      </c>
      <c r="J3275" s="5" t="s">
        <v>58</v>
      </c>
    </row>
    <row r="3276" spans="2:10" ht="14.25" x14ac:dyDescent="0.2">
      <c r="B3276" s="5" t="s">
        <v>15</v>
      </c>
      <c r="C3276" s="5" t="s">
        <v>50</v>
      </c>
      <c r="D3276" s="5" t="s">
        <v>15</v>
      </c>
      <c r="E3276" s="5" t="s">
        <v>11</v>
      </c>
      <c r="F3276" s="8">
        <v>2797</v>
      </c>
      <c r="G3276" s="6">
        <v>43230</v>
      </c>
      <c r="H3276" s="5" t="s">
        <v>62</v>
      </c>
      <c r="I3276" s="5">
        <v>2727</v>
      </c>
      <c r="J3276" s="5" t="s">
        <v>52</v>
      </c>
    </row>
    <row r="3277" spans="2:10" ht="14.25" x14ac:dyDescent="0.2">
      <c r="B3277" s="5" t="s">
        <v>9</v>
      </c>
      <c r="C3277" s="5" t="s">
        <v>198</v>
      </c>
      <c r="D3277" s="5" t="s">
        <v>15</v>
      </c>
      <c r="E3277" s="5" t="s">
        <v>11</v>
      </c>
      <c r="F3277" s="8">
        <v>5439</v>
      </c>
      <c r="G3277" s="6">
        <v>43396</v>
      </c>
      <c r="H3277" s="5" t="s">
        <v>51</v>
      </c>
      <c r="I3277" s="5">
        <v>2728</v>
      </c>
      <c r="J3277" s="5" t="s">
        <v>152</v>
      </c>
    </row>
    <row r="3278" spans="2:10" ht="14.25" x14ac:dyDescent="0.2">
      <c r="B3278" s="5" t="s">
        <v>15</v>
      </c>
      <c r="C3278" s="5" t="s">
        <v>134</v>
      </c>
      <c r="D3278" s="5" t="s">
        <v>9</v>
      </c>
      <c r="E3278" s="5" t="s">
        <v>11</v>
      </c>
      <c r="F3278" s="8">
        <v>7178</v>
      </c>
      <c r="G3278" s="6">
        <v>43112</v>
      </c>
      <c r="H3278" s="5" t="s">
        <v>210</v>
      </c>
      <c r="I3278" s="5">
        <v>2729</v>
      </c>
      <c r="J3278" s="5" t="s">
        <v>125</v>
      </c>
    </row>
    <row r="3279" spans="2:10" ht="14.25" x14ac:dyDescent="0.2">
      <c r="B3279" s="5" t="s">
        <v>9</v>
      </c>
      <c r="C3279" s="5" t="s">
        <v>19</v>
      </c>
      <c r="D3279" s="5" t="s">
        <v>9</v>
      </c>
      <c r="E3279" s="5" t="s">
        <v>11</v>
      </c>
      <c r="F3279" s="8">
        <v>1220</v>
      </c>
      <c r="G3279" s="6">
        <v>43379</v>
      </c>
      <c r="H3279" s="5" t="s">
        <v>190</v>
      </c>
      <c r="I3279" s="5">
        <v>2730</v>
      </c>
      <c r="J3279" s="5" t="s">
        <v>17</v>
      </c>
    </row>
    <row r="3280" spans="2:10" ht="14.25" x14ac:dyDescent="0.2">
      <c r="B3280" s="5" t="s">
        <v>20</v>
      </c>
      <c r="C3280" s="5" t="s">
        <v>282</v>
      </c>
      <c r="D3280" s="5" t="s">
        <v>9</v>
      </c>
      <c r="E3280" s="5" t="s">
        <v>11</v>
      </c>
      <c r="F3280" s="8">
        <v>2533</v>
      </c>
      <c r="G3280" s="6">
        <v>43256</v>
      </c>
      <c r="H3280" s="5" t="s">
        <v>183</v>
      </c>
      <c r="I3280" s="5">
        <v>2731</v>
      </c>
      <c r="J3280" s="5" t="s">
        <v>175</v>
      </c>
    </row>
    <row r="3281" spans="2:10" ht="14.25" x14ac:dyDescent="0.2">
      <c r="B3281" s="5" t="s">
        <v>20</v>
      </c>
      <c r="C3281" s="5" t="s">
        <v>23</v>
      </c>
      <c r="D3281" s="5" t="s">
        <v>15</v>
      </c>
      <c r="E3281" s="5" t="s">
        <v>11</v>
      </c>
      <c r="F3281" s="8">
        <v>6165</v>
      </c>
      <c r="G3281" s="6">
        <v>43229</v>
      </c>
      <c r="H3281" s="5" t="s">
        <v>268</v>
      </c>
      <c r="I3281" s="5">
        <v>2732</v>
      </c>
      <c r="J3281" s="5" t="s">
        <v>25</v>
      </c>
    </row>
    <row r="3282" spans="2:10" ht="14.25" x14ac:dyDescent="0.2">
      <c r="B3282" s="5" t="s">
        <v>43</v>
      </c>
      <c r="C3282" s="5" t="s">
        <v>33</v>
      </c>
      <c r="D3282" s="5" t="s">
        <v>15</v>
      </c>
      <c r="E3282" s="5" t="s">
        <v>28</v>
      </c>
      <c r="F3282" s="8">
        <v>6690</v>
      </c>
      <c r="G3282" s="6">
        <v>43435</v>
      </c>
      <c r="H3282" s="5" t="s">
        <v>105</v>
      </c>
      <c r="I3282" s="5">
        <v>2733</v>
      </c>
      <c r="J3282" s="5" t="s">
        <v>36</v>
      </c>
    </row>
    <row r="3283" spans="2:10" ht="14.25" x14ac:dyDescent="0.2">
      <c r="B3283" s="5" t="s">
        <v>32</v>
      </c>
      <c r="C3283" s="5" t="s">
        <v>75</v>
      </c>
      <c r="D3283" s="5" t="s">
        <v>85</v>
      </c>
      <c r="E3283" s="5" t="s">
        <v>11</v>
      </c>
      <c r="F3283" s="8">
        <v>5046</v>
      </c>
      <c r="G3283" s="6">
        <v>43206</v>
      </c>
      <c r="H3283" s="5" t="s">
        <v>86</v>
      </c>
      <c r="I3283" s="5">
        <v>2734</v>
      </c>
      <c r="J3283" s="5" t="s">
        <v>77</v>
      </c>
    </row>
    <row r="3284" spans="2:10" ht="14.25" x14ac:dyDescent="0.2">
      <c r="B3284" s="5" t="s">
        <v>111</v>
      </c>
      <c r="C3284" s="5" t="s">
        <v>54</v>
      </c>
      <c r="D3284" s="5" t="s">
        <v>9</v>
      </c>
      <c r="E3284" s="5" t="s">
        <v>11</v>
      </c>
      <c r="F3284" s="8">
        <v>9306</v>
      </c>
      <c r="G3284" s="6">
        <v>43453</v>
      </c>
      <c r="H3284" s="5" t="s">
        <v>266</v>
      </c>
      <c r="I3284" s="5">
        <v>2735</v>
      </c>
      <c r="J3284" s="5" t="s">
        <v>56</v>
      </c>
    </row>
    <row r="3285" spans="2:10" ht="14.25" x14ac:dyDescent="0.2">
      <c r="B3285" s="5" t="s">
        <v>18</v>
      </c>
      <c r="C3285" s="5" t="s">
        <v>54</v>
      </c>
      <c r="D3285" s="5" t="s">
        <v>9</v>
      </c>
      <c r="E3285" s="5" t="s">
        <v>11</v>
      </c>
      <c r="F3285" s="8">
        <v>9306</v>
      </c>
      <c r="G3285" s="6">
        <v>43530</v>
      </c>
      <c r="H3285" s="5" t="s">
        <v>266</v>
      </c>
      <c r="I3285" s="5">
        <v>2735</v>
      </c>
      <c r="J3285" s="5" t="s">
        <v>56</v>
      </c>
    </row>
    <row r="3286" spans="2:10" ht="14.25" x14ac:dyDescent="0.2">
      <c r="B3286" s="5" t="s">
        <v>43</v>
      </c>
      <c r="C3286" s="5" t="s">
        <v>61</v>
      </c>
      <c r="D3286" s="5" t="s">
        <v>9</v>
      </c>
      <c r="E3286" s="5" t="s">
        <v>28</v>
      </c>
      <c r="F3286" s="8">
        <v>1503</v>
      </c>
      <c r="G3286" s="6">
        <v>43209</v>
      </c>
      <c r="H3286" s="5" t="s">
        <v>196</v>
      </c>
      <c r="I3286" s="5">
        <v>2736</v>
      </c>
      <c r="J3286" s="5" t="s">
        <v>63</v>
      </c>
    </row>
    <row r="3287" spans="2:10" ht="14.25" x14ac:dyDescent="0.2">
      <c r="B3287" s="5" t="s">
        <v>37</v>
      </c>
      <c r="C3287" s="5" t="s">
        <v>61</v>
      </c>
      <c r="D3287" s="5" t="s">
        <v>9</v>
      </c>
      <c r="E3287" s="5" t="s">
        <v>38</v>
      </c>
      <c r="F3287" s="8">
        <v>1503</v>
      </c>
      <c r="G3287" s="6">
        <v>43523</v>
      </c>
      <c r="H3287" s="5" t="s">
        <v>196</v>
      </c>
      <c r="I3287" s="5">
        <v>2736</v>
      </c>
      <c r="J3287" s="5" t="s">
        <v>63</v>
      </c>
    </row>
    <row r="3288" spans="2:10" ht="14.25" x14ac:dyDescent="0.2">
      <c r="B3288" s="5" t="s">
        <v>40</v>
      </c>
      <c r="C3288" s="5" t="s">
        <v>289</v>
      </c>
      <c r="D3288" s="5" t="s">
        <v>32</v>
      </c>
      <c r="E3288" s="5" t="s">
        <v>11</v>
      </c>
      <c r="F3288" s="8">
        <v>2502</v>
      </c>
      <c r="G3288" s="6">
        <v>43419</v>
      </c>
      <c r="H3288" s="5" t="s">
        <v>263</v>
      </c>
      <c r="I3288" s="5">
        <v>2737</v>
      </c>
      <c r="J3288" s="5" t="s">
        <v>150</v>
      </c>
    </row>
    <row r="3289" spans="2:10" ht="14.25" x14ac:dyDescent="0.2">
      <c r="B3289" s="5" t="s">
        <v>94</v>
      </c>
      <c r="C3289" s="5" t="s">
        <v>289</v>
      </c>
      <c r="D3289" s="5" t="s">
        <v>32</v>
      </c>
      <c r="E3289" s="5" t="s">
        <v>38</v>
      </c>
      <c r="F3289" s="8">
        <v>2502</v>
      </c>
      <c r="G3289" s="6">
        <v>43550</v>
      </c>
      <c r="H3289" s="5" t="s">
        <v>263</v>
      </c>
      <c r="I3289" s="5">
        <v>2737</v>
      </c>
      <c r="J3289" s="5" t="s">
        <v>150</v>
      </c>
    </row>
    <row r="3290" spans="2:10" ht="14.25" x14ac:dyDescent="0.2">
      <c r="B3290" s="5" t="s">
        <v>49</v>
      </c>
      <c r="C3290" s="5" t="s">
        <v>205</v>
      </c>
      <c r="D3290" s="5" t="s">
        <v>22</v>
      </c>
      <c r="E3290" s="5" t="s">
        <v>38</v>
      </c>
      <c r="F3290" s="8">
        <v>149</v>
      </c>
      <c r="G3290" s="6">
        <v>43460</v>
      </c>
      <c r="H3290" s="5" t="s">
        <v>55</v>
      </c>
      <c r="I3290" s="5">
        <v>2738</v>
      </c>
      <c r="J3290" s="5" t="s">
        <v>63</v>
      </c>
    </row>
    <row r="3291" spans="2:10" ht="14.25" x14ac:dyDescent="0.2">
      <c r="B3291" s="5" t="s">
        <v>22</v>
      </c>
      <c r="C3291" s="5" t="s">
        <v>205</v>
      </c>
      <c r="D3291" s="5" t="s">
        <v>22</v>
      </c>
      <c r="E3291" s="5" t="s">
        <v>11</v>
      </c>
      <c r="F3291" s="8">
        <v>149</v>
      </c>
      <c r="G3291" s="6">
        <v>43645</v>
      </c>
      <c r="H3291" s="5" t="s">
        <v>55</v>
      </c>
      <c r="I3291" s="5">
        <v>2738</v>
      </c>
      <c r="J3291" s="5" t="s">
        <v>63</v>
      </c>
    </row>
    <row r="3292" spans="2:10" ht="14.25" x14ac:dyDescent="0.2">
      <c r="B3292" s="5" t="s">
        <v>31</v>
      </c>
      <c r="C3292" s="5" t="s">
        <v>145</v>
      </c>
      <c r="D3292" s="5" t="s">
        <v>15</v>
      </c>
      <c r="E3292" s="5" t="s">
        <v>28</v>
      </c>
      <c r="F3292" s="8">
        <v>8119</v>
      </c>
      <c r="G3292" s="6">
        <v>43282</v>
      </c>
      <c r="H3292" s="5" t="s">
        <v>227</v>
      </c>
      <c r="I3292" s="5">
        <v>2739</v>
      </c>
      <c r="J3292" s="5" t="s">
        <v>71</v>
      </c>
    </row>
    <row r="3293" spans="2:10" ht="14.25" x14ac:dyDescent="0.2">
      <c r="B3293" s="5" t="s">
        <v>32</v>
      </c>
      <c r="C3293" s="5" t="s">
        <v>145</v>
      </c>
      <c r="D3293" s="5" t="s">
        <v>15</v>
      </c>
      <c r="E3293" s="5" t="s">
        <v>11</v>
      </c>
      <c r="F3293" s="8">
        <v>8119</v>
      </c>
      <c r="G3293" s="6">
        <v>43609</v>
      </c>
      <c r="H3293" s="5" t="s">
        <v>227</v>
      </c>
      <c r="I3293" s="5">
        <v>2739</v>
      </c>
      <c r="J3293" s="5" t="s">
        <v>71</v>
      </c>
    </row>
    <row r="3294" spans="2:10" ht="14.25" x14ac:dyDescent="0.2">
      <c r="B3294" s="5" t="s">
        <v>84</v>
      </c>
      <c r="C3294" s="5" t="s">
        <v>132</v>
      </c>
      <c r="D3294" s="5" t="s">
        <v>45</v>
      </c>
      <c r="E3294" s="5" t="s">
        <v>38</v>
      </c>
      <c r="F3294" s="8">
        <v>8819</v>
      </c>
      <c r="G3294" s="6">
        <v>43330</v>
      </c>
      <c r="H3294" s="5" t="s">
        <v>45</v>
      </c>
      <c r="I3294" s="5">
        <v>2740</v>
      </c>
      <c r="J3294" s="5" t="s">
        <v>36</v>
      </c>
    </row>
    <row r="3295" spans="2:10" ht="14.25" x14ac:dyDescent="0.2">
      <c r="B3295" s="5" t="s">
        <v>43</v>
      </c>
      <c r="C3295" s="5" t="s">
        <v>132</v>
      </c>
      <c r="D3295" s="5" t="s">
        <v>45</v>
      </c>
      <c r="E3295" s="5" t="s">
        <v>28</v>
      </c>
      <c r="F3295" s="8">
        <v>8819</v>
      </c>
      <c r="G3295" s="6">
        <v>43534</v>
      </c>
      <c r="H3295" s="5" t="s">
        <v>45</v>
      </c>
      <c r="I3295" s="5">
        <v>2740</v>
      </c>
      <c r="J3295" s="5" t="s">
        <v>36</v>
      </c>
    </row>
    <row r="3296" spans="2:10" ht="14.25" x14ac:dyDescent="0.2">
      <c r="B3296" s="5" t="s">
        <v>43</v>
      </c>
      <c r="C3296" s="5" t="s">
        <v>10</v>
      </c>
      <c r="D3296" s="5" t="s">
        <v>32</v>
      </c>
      <c r="E3296" s="5" t="s">
        <v>28</v>
      </c>
      <c r="F3296" s="8">
        <v>5980.5</v>
      </c>
      <c r="G3296" s="6">
        <v>43221</v>
      </c>
      <c r="H3296" s="5" t="s">
        <v>187</v>
      </c>
      <c r="I3296" s="5">
        <v>2741</v>
      </c>
      <c r="J3296" s="5" t="s">
        <v>13</v>
      </c>
    </row>
    <row r="3297" spans="2:10" ht="14.25" x14ac:dyDescent="0.2">
      <c r="B3297" s="5" t="s">
        <v>94</v>
      </c>
      <c r="C3297" s="5" t="s">
        <v>10</v>
      </c>
      <c r="D3297" s="5" t="s">
        <v>32</v>
      </c>
      <c r="E3297" s="5" t="s">
        <v>38</v>
      </c>
      <c r="F3297" s="8">
        <v>5980.5</v>
      </c>
      <c r="G3297" s="6">
        <v>43725</v>
      </c>
      <c r="H3297" s="5" t="s">
        <v>187</v>
      </c>
      <c r="I3297" s="5">
        <v>2741</v>
      </c>
      <c r="J3297" s="5" t="s">
        <v>13</v>
      </c>
    </row>
    <row r="3298" spans="2:10" ht="14.25" x14ac:dyDescent="0.2">
      <c r="B3298" s="5" t="s">
        <v>20</v>
      </c>
      <c r="C3298" s="5" t="s">
        <v>19</v>
      </c>
      <c r="D3298" s="5" t="s">
        <v>40</v>
      </c>
      <c r="E3298" s="5" t="s">
        <v>11</v>
      </c>
      <c r="F3298" s="8">
        <v>7699</v>
      </c>
      <c r="G3298" s="6">
        <v>43340</v>
      </c>
      <c r="H3298" s="5" t="s">
        <v>274</v>
      </c>
      <c r="I3298" s="5">
        <v>2742</v>
      </c>
      <c r="J3298" s="5" t="s">
        <v>17</v>
      </c>
    </row>
    <row r="3299" spans="2:10" ht="14.25" x14ac:dyDescent="0.2">
      <c r="B3299" s="5" t="s">
        <v>119</v>
      </c>
      <c r="C3299" s="5" t="s">
        <v>19</v>
      </c>
      <c r="D3299" s="5" t="s">
        <v>40</v>
      </c>
      <c r="E3299" s="5" t="s">
        <v>38</v>
      </c>
      <c r="F3299" s="8">
        <v>7699</v>
      </c>
      <c r="G3299" s="6">
        <v>43820</v>
      </c>
      <c r="H3299" s="5" t="s">
        <v>274</v>
      </c>
      <c r="I3299" s="5">
        <v>2742</v>
      </c>
      <c r="J3299" s="5" t="s">
        <v>17</v>
      </c>
    </row>
    <row r="3300" spans="2:10" ht="14.25" x14ac:dyDescent="0.2">
      <c r="B3300" s="5" t="s">
        <v>84</v>
      </c>
      <c r="C3300" s="5" t="s">
        <v>14</v>
      </c>
      <c r="D3300" s="5" t="s">
        <v>15</v>
      </c>
      <c r="E3300" s="5" t="s">
        <v>38</v>
      </c>
      <c r="F3300" s="8">
        <v>7558</v>
      </c>
      <c r="G3300" s="6">
        <v>43367</v>
      </c>
      <c r="H3300" s="5" t="s">
        <v>162</v>
      </c>
      <c r="I3300" s="5">
        <v>2743</v>
      </c>
      <c r="J3300" s="5" t="s">
        <v>17</v>
      </c>
    </row>
    <row r="3301" spans="2:10" ht="14.25" x14ac:dyDescent="0.2">
      <c r="B3301" s="5" t="s">
        <v>119</v>
      </c>
      <c r="C3301" s="5" t="s">
        <v>14</v>
      </c>
      <c r="D3301" s="5" t="s">
        <v>15</v>
      </c>
      <c r="E3301" s="5" t="s">
        <v>38</v>
      </c>
      <c r="F3301" s="8">
        <v>7558</v>
      </c>
      <c r="G3301" s="6">
        <v>43496</v>
      </c>
      <c r="H3301" s="5" t="s">
        <v>162</v>
      </c>
      <c r="I3301" s="5">
        <v>2743</v>
      </c>
      <c r="J3301" s="5" t="s">
        <v>17</v>
      </c>
    </row>
    <row r="3302" spans="2:10" ht="14.25" x14ac:dyDescent="0.2">
      <c r="B3302" s="5" t="s">
        <v>43</v>
      </c>
      <c r="C3302" s="5" t="s">
        <v>255</v>
      </c>
      <c r="D3302" s="5" t="s">
        <v>9</v>
      </c>
      <c r="E3302" s="5" t="s">
        <v>28</v>
      </c>
      <c r="F3302" s="8">
        <v>8998</v>
      </c>
      <c r="G3302" s="6">
        <v>43303</v>
      </c>
      <c r="H3302" s="5" t="s">
        <v>155</v>
      </c>
      <c r="I3302" s="5">
        <v>2744</v>
      </c>
      <c r="J3302" s="5" t="s">
        <v>30</v>
      </c>
    </row>
    <row r="3303" spans="2:10" ht="14.25" x14ac:dyDescent="0.2">
      <c r="B3303" s="5" t="s">
        <v>32</v>
      </c>
      <c r="C3303" s="5" t="s">
        <v>255</v>
      </c>
      <c r="D3303" s="5" t="s">
        <v>9</v>
      </c>
      <c r="E3303" s="5" t="s">
        <v>11</v>
      </c>
      <c r="F3303" s="8">
        <v>8998</v>
      </c>
      <c r="G3303" s="6">
        <v>43685</v>
      </c>
      <c r="H3303" s="5" t="s">
        <v>155</v>
      </c>
      <c r="I3303" s="5">
        <v>2744</v>
      </c>
      <c r="J3303" s="5" t="s">
        <v>30</v>
      </c>
    </row>
    <row r="3304" spans="2:10" ht="14.25" x14ac:dyDescent="0.2">
      <c r="B3304" s="5" t="s">
        <v>43</v>
      </c>
      <c r="C3304" s="5" t="s">
        <v>141</v>
      </c>
      <c r="D3304" s="5" t="s">
        <v>9</v>
      </c>
      <c r="E3304" s="5" t="s">
        <v>28</v>
      </c>
      <c r="F3304" s="8">
        <v>7123</v>
      </c>
      <c r="G3304" s="6">
        <v>43208</v>
      </c>
      <c r="H3304" s="5" t="s">
        <v>143</v>
      </c>
      <c r="I3304" s="5">
        <v>2745</v>
      </c>
      <c r="J3304" s="5" t="s">
        <v>142</v>
      </c>
    </row>
    <row r="3305" spans="2:10" ht="14.25" x14ac:dyDescent="0.2">
      <c r="B3305" s="5" t="s">
        <v>32</v>
      </c>
      <c r="C3305" s="5" t="s">
        <v>141</v>
      </c>
      <c r="D3305" s="5" t="s">
        <v>9</v>
      </c>
      <c r="E3305" s="5" t="s">
        <v>11</v>
      </c>
      <c r="F3305" s="8">
        <v>7123</v>
      </c>
      <c r="G3305" s="6">
        <v>43754</v>
      </c>
      <c r="H3305" s="5" t="s">
        <v>143</v>
      </c>
      <c r="I3305" s="5">
        <v>2745</v>
      </c>
      <c r="J3305" s="5" t="s">
        <v>142</v>
      </c>
    </row>
    <row r="3306" spans="2:10" ht="14.25" x14ac:dyDescent="0.2">
      <c r="B3306" s="5" t="s">
        <v>32</v>
      </c>
      <c r="C3306" s="5" t="s">
        <v>19</v>
      </c>
      <c r="D3306" s="5" t="s">
        <v>20</v>
      </c>
      <c r="E3306" s="5" t="s">
        <v>11</v>
      </c>
      <c r="F3306" s="8">
        <v>4869</v>
      </c>
      <c r="G3306" s="6">
        <v>43269</v>
      </c>
      <c r="H3306" s="5" t="s">
        <v>200</v>
      </c>
      <c r="I3306" s="5">
        <v>2746</v>
      </c>
      <c r="J3306" s="5" t="s">
        <v>17</v>
      </c>
    </row>
    <row r="3307" spans="2:10" ht="14.25" x14ac:dyDescent="0.2">
      <c r="B3307" s="5" t="s">
        <v>49</v>
      </c>
      <c r="C3307" s="5" t="s">
        <v>19</v>
      </c>
      <c r="D3307" s="5" t="s">
        <v>20</v>
      </c>
      <c r="E3307" s="5" t="s">
        <v>38</v>
      </c>
      <c r="F3307" s="8">
        <v>4869</v>
      </c>
      <c r="G3307" s="6">
        <v>43707</v>
      </c>
      <c r="H3307" s="5" t="s">
        <v>200</v>
      </c>
      <c r="I3307" s="5">
        <v>2746</v>
      </c>
      <c r="J3307" s="5" t="s">
        <v>17</v>
      </c>
    </row>
    <row r="3308" spans="2:10" ht="14.25" x14ac:dyDescent="0.2">
      <c r="B3308" s="5" t="s">
        <v>40</v>
      </c>
      <c r="C3308" s="5" t="s">
        <v>242</v>
      </c>
      <c r="D3308" s="5" t="s">
        <v>15</v>
      </c>
      <c r="E3308" s="5" t="s">
        <v>11</v>
      </c>
      <c r="F3308" s="8">
        <v>1479</v>
      </c>
      <c r="G3308" s="6">
        <v>43274</v>
      </c>
      <c r="H3308" s="5" t="s">
        <v>51</v>
      </c>
      <c r="I3308" s="5">
        <v>2747</v>
      </c>
      <c r="J3308" s="5" t="s">
        <v>243</v>
      </c>
    </row>
    <row r="3309" spans="2:10" ht="14.25" x14ac:dyDescent="0.2">
      <c r="B3309" s="5" t="s">
        <v>40</v>
      </c>
      <c r="C3309" s="5" t="s">
        <v>242</v>
      </c>
      <c r="D3309" s="5" t="s">
        <v>15</v>
      </c>
      <c r="E3309" s="5" t="s">
        <v>11</v>
      </c>
      <c r="F3309" s="8">
        <v>1479</v>
      </c>
      <c r="G3309" s="6">
        <v>43778</v>
      </c>
      <c r="H3309" s="5" t="s">
        <v>51</v>
      </c>
      <c r="I3309" s="5">
        <v>2747</v>
      </c>
      <c r="J3309" s="5" t="s">
        <v>243</v>
      </c>
    </row>
    <row r="3310" spans="2:10" ht="14.25" x14ac:dyDescent="0.2">
      <c r="B3310" s="5" t="s">
        <v>32</v>
      </c>
      <c r="C3310" s="5" t="s">
        <v>14</v>
      </c>
      <c r="D3310" s="5" t="s">
        <v>9</v>
      </c>
      <c r="E3310" s="5" t="s">
        <v>11</v>
      </c>
      <c r="F3310" s="8">
        <v>2779</v>
      </c>
      <c r="G3310" s="6">
        <v>43250</v>
      </c>
      <c r="H3310" s="5" t="s">
        <v>196</v>
      </c>
      <c r="I3310" s="5">
        <v>2748</v>
      </c>
      <c r="J3310" s="5" t="s">
        <v>17</v>
      </c>
    </row>
    <row r="3311" spans="2:10" ht="14.25" x14ac:dyDescent="0.2">
      <c r="B3311" s="5" t="s">
        <v>78</v>
      </c>
      <c r="C3311" s="5" t="s">
        <v>14</v>
      </c>
      <c r="D3311" s="5" t="s">
        <v>9</v>
      </c>
      <c r="E3311" s="5" t="s">
        <v>11</v>
      </c>
      <c r="F3311" s="8">
        <v>2779</v>
      </c>
      <c r="G3311" s="6">
        <v>43507</v>
      </c>
      <c r="H3311" s="5" t="s">
        <v>196</v>
      </c>
      <c r="I3311" s="5">
        <v>2748</v>
      </c>
      <c r="J3311" s="5" t="s">
        <v>17</v>
      </c>
    </row>
    <row r="3312" spans="2:10" ht="14.25" x14ac:dyDescent="0.2">
      <c r="B3312" s="5" t="s">
        <v>119</v>
      </c>
      <c r="C3312" s="5" t="s">
        <v>151</v>
      </c>
      <c r="D3312" s="5" t="s">
        <v>32</v>
      </c>
      <c r="E3312" s="5" t="s">
        <v>38</v>
      </c>
      <c r="F3312" s="8">
        <v>6644</v>
      </c>
      <c r="G3312" s="6">
        <v>43460</v>
      </c>
      <c r="H3312" s="5" t="s">
        <v>251</v>
      </c>
      <c r="I3312" s="5">
        <v>2749</v>
      </c>
      <c r="J3312" s="5" t="s">
        <v>152</v>
      </c>
    </row>
    <row r="3313" spans="2:10" ht="14.25" x14ac:dyDescent="0.2">
      <c r="B3313" s="5" t="s">
        <v>18</v>
      </c>
      <c r="C3313" s="5" t="s">
        <v>151</v>
      </c>
      <c r="D3313" s="5" t="s">
        <v>32</v>
      </c>
      <c r="E3313" s="5" t="s">
        <v>11</v>
      </c>
      <c r="F3313" s="8">
        <v>6644</v>
      </c>
      <c r="G3313" s="6">
        <v>43798</v>
      </c>
      <c r="H3313" s="5" t="s">
        <v>251</v>
      </c>
      <c r="I3313" s="5">
        <v>2749</v>
      </c>
      <c r="J3313" s="5" t="s">
        <v>152</v>
      </c>
    </row>
    <row r="3314" spans="2:10" ht="14.25" x14ac:dyDescent="0.2">
      <c r="B3314" s="5" t="s">
        <v>84</v>
      </c>
      <c r="C3314" s="5" t="s">
        <v>182</v>
      </c>
      <c r="D3314" s="5" t="s">
        <v>32</v>
      </c>
      <c r="E3314" s="5" t="s">
        <v>38</v>
      </c>
      <c r="F3314" s="8">
        <v>8302</v>
      </c>
      <c r="G3314" s="6">
        <v>43429</v>
      </c>
      <c r="H3314" s="5" t="s">
        <v>273</v>
      </c>
      <c r="I3314" s="5">
        <v>2750</v>
      </c>
      <c r="J3314" s="5" t="s">
        <v>152</v>
      </c>
    </row>
    <row r="3315" spans="2:10" ht="14.25" x14ac:dyDescent="0.2">
      <c r="B3315" s="5" t="s">
        <v>31</v>
      </c>
      <c r="C3315" s="5" t="s">
        <v>182</v>
      </c>
      <c r="D3315" s="5" t="s">
        <v>32</v>
      </c>
      <c r="E3315" s="5" t="s">
        <v>28</v>
      </c>
      <c r="F3315" s="8">
        <v>8302</v>
      </c>
      <c r="G3315" s="6">
        <v>43543</v>
      </c>
      <c r="H3315" s="5" t="s">
        <v>273</v>
      </c>
      <c r="I3315" s="5">
        <v>2750</v>
      </c>
      <c r="J3315" s="5" t="s">
        <v>152</v>
      </c>
    </row>
    <row r="3316" spans="2:10" ht="14.25" x14ac:dyDescent="0.2">
      <c r="B3316" s="5" t="s">
        <v>26</v>
      </c>
      <c r="C3316" s="5" t="s">
        <v>239</v>
      </c>
      <c r="D3316" s="5" t="s">
        <v>15</v>
      </c>
      <c r="E3316" s="5" t="s">
        <v>28</v>
      </c>
      <c r="F3316" s="8">
        <v>9220</v>
      </c>
      <c r="G3316" s="6">
        <v>43319</v>
      </c>
      <c r="H3316" s="5" t="s">
        <v>16</v>
      </c>
      <c r="I3316" s="5">
        <v>2751</v>
      </c>
      <c r="J3316" s="5" t="s">
        <v>204</v>
      </c>
    </row>
    <row r="3317" spans="2:10" ht="14.25" x14ac:dyDescent="0.2">
      <c r="B3317" s="5" t="s">
        <v>26</v>
      </c>
      <c r="C3317" s="5" t="s">
        <v>239</v>
      </c>
      <c r="D3317" s="5" t="s">
        <v>15</v>
      </c>
      <c r="E3317" s="5" t="s">
        <v>28</v>
      </c>
      <c r="F3317" s="8">
        <v>9220</v>
      </c>
      <c r="G3317" s="6">
        <v>43654</v>
      </c>
      <c r="H3317" s="5" t="s">
        <v>16</v>
      </c>
      <c r="I3317" s="5">
        <v>2751</v>
      </c>
      <c r="J3317" s="5" t="s">
        <v>204</v>
      </c>
    </row>
    <row r="3318" spans="2:10" ht="14.25" x14ac:dyDescent="0.2">
      <c r="B3318" s="5" t="s">
        <v>9</v>
      </c>
      <c r="C3318" s="5" t="s">
        <v>79</v>
      </c>
      <c r="D3318" s="5" t="s">
        <v>111</v>
      </c>
      <c r="E3318" s="5" t="s">
        <v>11</v>
      </c>
      <c r="F3318" s="8">
        <v>1648</v>
      </c>
      <c r="G3318" s="6">
        <v>43146</v>
      </c>
      <c r="H3318" s="5" t="s">
        <v>231</v>
      </c>
      <c r="I3318" s="5">
        <v>2752</v>
      </c>
      <c r="J3318" s="5" t="s">
        <v>81</v>
      </c>
    </row>
    <row r="3319" spans="2:10" ht="14.25" x14ac:dyDescent="0.2">
      <c r="B3319" s="5" t="s">
        <v>15</v>
      </c>
      <c r="C3319" s="5" t="s">
        <v>79</v>
      </c>
      <c r="D3319" s="5" t="s">
        <v>111</v>
      </c>
      <c r="E3319" s="5" t="s">
        <v>11</v>
      </c>
      <c r="F3319" s="8">
        <v>1648</v>
      </c>
      <c r="G3319" s="6">
        <v>43777</v>
      </c>
      <c r="H3319" s="5" t="s">
        <v>231</v>
      </c>
      <c r="I3319" s="5">
        <v>2752</v>
      </c>
      <c r="J3319" s="5" t="s">
        <v>81</v>
      </c>
    </row>
    <row r="3320" spans="2:10" ht="14.25" x14ac:dyDescent="0.2">
      <c r="B3320" s="5" t="s">
        <v>31</v>
      </c>
      <c r="C3320" s="5" t="s">
        <v>14</v>
      </c>
      <c r="D3320" s="5" t="s">
        <v>111</v>
      </c>
      <c r="E3320" s="5" t="s">
        <v>28</v>
      </c>
      <c r="F3320" s="8">
        <v>7094</v>
      </c>
      <c r="G3320" s="6">
        <v>43373</v>
      </c>
      <c r="H3320" s="5" t="s">
        <v>231</v>
      </c>
      <c r="I3320" s="5">
        <v>2753</v>
      </c>
      <c r="J3320" s="5" t="s">
        <v>17</v>
      </c>
    </row>
    <row r="3321" spans="2:10" ht="14.25" x14ac:dyDescent="0.2">
      <c r="B3321" s="5" t="s">
        <v>94</v>
      </c>
      <c r="C3321" s="5" t="s">
        <v>14</v>
      </c>
      <c r="D3321" s="5" t="s">
        <v>111</v>
      </c>
      <c r="E3321" s="5" t="s">
        <v>38</v>
      </c>
      <c r="F3321" s="8">
        <v>7094</v>
      </c>
      <c r="G3321" s="6">
        <v>43730</v>
      </c>
      <c r="H3321" s="5" t="s">
        <v>231</v>
      </c>
      <c r="I3321" s="5">
        <v>2753</v>
      </c>
      <c r="J3321" s="5" t="s">
        <v>17</v>
      </c>
    </row>
    <row r="3322" spans="2:10" ht="14.25" x14ac:dyDescent="0.2">
      <c r="B3322" s="5" t="s">
        <v>32</v>
      </c>
      <c r="C3322" s="5" t="s">
        <v>10</v>
      </c>
      <c r="D3322" s="5" t="s">
        <v>15</v>
      </c>
      <c r="E3322" s="5" t="s">
        <v>11</v>
      </c>
      <c r="F3322" s="8">
        <v>13498.5</v>
      </c>
      <c r="G3322" s="6">
        <v>43420</v>
      </c>
      <c r="H3322" s="5" t="s">
        <v>177</v>
      </c>
      <c r="I3322" s="5">
        <v>2754</v>
      </c>
      <c r="J3322" s="5" t="s">
        <v>13</v>
      </c>
    </row>
    <row r="3323" spans="2:10" ht="14.25" x14ac:dyDescent="0.2">
      <c r="B3323" s="5" t="s">
        <v>31</v>
      </c>
      <c r="C3323" s="5" t="s">
        <v>10</v>
      </c>
      <c r="D3323" s="5" t="s">
        <v>15</v>
      </c>
      <c r="E3323" s="5" t="s">
        <v>28</v>
      </c>
      <c r="F3323" s="8">
        <v>13498.5</v>
      </c>
      <c r="G3323" s="6">
        <v>43634</v>
      </c>
      <c r="H3323" s="5" t="s">
        <v>177</v>
      </c>
      <c r="I3323" s="5">
        <v>2754</v>
      </c>
      <c r="J3323" s="5" t="s">
        <v>13</v>
      </c>
    </row>
    <row r="3324" spans="2:10" ht="14.25" x14ac:dyDescent="0.2">
      <c r="B3324" s="5" t="s">
        <v>32</v>
      </c>
      <c r="C3324" s="5" t="s">
        <v>225</v>
      </c>
      <c r="D3324" s="5" t="s">
        <v>22</v>
      </c>
      <c r="E3324" s="5" t="s">
        <v>11</v>
      </c>
      <c r="F3324" s="8">
        <v>8976</v>
      </c>
      <c r="G3324" s="6">
        <v>43305</v>
      </c>
      <c r="H3324" s="5" t="s">
        <v>55</v>
      </c>
      <c r="I3324" s="5">
        <v>2755</v>
      </c>
      <c r="J3324" s="5" t="s">
        <v>73</v>
      </c>
    </row>
    <row r="3325" spans="2:10" ht="14.25" x14ac:dyDescent="0.2">
      <c r="B3325" s="5" t="s">
        <v>9</v>
      </c>
      <c r="C3325" s="5" t="s">
        <v>225</v>
      </c>
      <c r="D3325" s="5" t="s">
        <v>22</v>
      </c>
      <c r="E3325" s="5" t="s">
        <v>11</v>
      </c>
      <c r="F3325" s="8">
        <v>8976</v>
      </c>
      <c r="G3325" s="6">
        <v>43608</v>
      </c>
      <c r="H3325" s="5" t="s">
        <v>55</v>
      </c>
      <c r="I3325" s="5">
        <v>2755</v>
      </c>
      <c r="J3325" s="5" t="s">
        <v>73</v>
      </c>
    </row>
    <row r="3326" spans="2:10" ht="14.25" x14ac:dyDescent="0.2">
      <c r="B3326" s="5" t="s">
        <v>90</v>
      </c>
      <c r="C3326" s="5" t="s">
        <v>267</v>
      </c>
      <c r="D3326" s="5" t="s">
        <v>40</v>
      </c>
      <c r="E3326" s="5" t="s">
        <v>28</v>
      </c>
      <c r="F3326" s="8">
        <v>5051</v>
      </c>
      <c r="G3326" s="6">
        <v>43197</v>
      </c>
      <c r="H3326" s="5" t="s">
        <v>131</v>
      </c>
      <c r="I3326" s="5">
        <v>2756</v>
      </c>
      <c r="J3326" s="5" t="s">
        <v>17</v>
      </c>
    </row>
    <row r="3327" spans="2:10" ht="14.25" x14ac:dyDescent="0.2">
      <c r="B3327" s="5" t="s">
        <v>94</v>
      </c>
      <c r="C3327" s="5" t="s">
        <v>267</v>
      </c>
      <c r="D3327" s="5" t="s">
        <v>40</v>
      </c>
      <c r="E3327" s="5" t="s">
        <v>38</v>
      </c>
      <c r="F3327" s="8">
        <v>5051</v>
      </c>
      <c r="G3327" s="6">
        <v>43771</v>
      </c>
      <c r="H3327" s="5" t="s">
        <v>131</v>
      </c>
      <c r="I3327" s="5">
        <v>2756</v>
      </c>
      <c r="J3327" s="5" t="s">
        <v>17</v>
      </c>
    </row>
    <row r="3328" spans="2:10" ht="14.25" x14ac:dyDescent="0.2">
      <c r="B3328" s="5" t="s">
        <v>31</v>
      </c>
      <c r="C3328" s="5" t="s">
        <v>19</v>
      </c>
      <c r="D3328" s="5" t="s">
        <v>20</v>
      </c>
      <c r="E3328" s="5" t="s">
        <v>28</v>
      </c>
      <c r="F3328" s="8">
        <v>9981</v>
      </c>
      <c r="G3328" s="6">
        <v>43445</v>
      </c>
      <c r="H3328" s="5" t="s">
        <v>200</v>
      </c>
      <c r="I3328" s="5">
        <v>2757</v>
      </c>
      <c r="J3328" s="5" t="s">
        <v>17</v>
      </c>
    </row>
    <row r="3329" spans="2:10" ht="14.25" x14ac:dyDescent="0.2">
      <c r="B3329" s="5" t="s">
        <v>26</v>
      </c>
      <c r="C3329" s="5" t="s">
        <v>19</v>
      </c>
      <c r="D3329" s="5" t="s">
        <v>20</v>
      </c>
      <c r="E3329" s="5" t="s">
        <v>28</v>
      </c>
      <c r="F3329" s="8">
        <v>9981</v>
      </c>
      <c r="G3329" s="6">
        <v>43627</v>
      </c>
      <c r="H3329" s="5" t="s">
        <v>200</v>
      </c>
      <c r="I3329" s="5">
        <v>2757</v>
      </c>
      <c r="J3329" s="5" t="s">
        <v>17</v>
      </c>
    </row>
    <row r="3330" spans="2:10" ht="14.25" x14ac:dyDescent="0.2">
      <c r="B3330" s="5" t="s">
        <v>9</v>
      </c>
      <c r="C3330" s="5" t="s">
        <v>50</v>
      </c>
      <c r="D3330" s="5" t="s">
        <v>9</v>
      </c>
      <c r="E3330" s="5" t="s">
        <v>11</v>
      </c>
      <c r="F3330" s="8">
        <v>2818</v>
      </c>
      <c r="G3330" s="6">
        <v>43292</v>
      </c>
      <c r="H3330" s="5" t="s">
        <v>188</v>
      </c>
      <c r="I3330" s="5">
        <v>2758</v>
      </c>
      <c r="J3330" s="5" t="s">
        <v>52</v>
      </c>
    </row>
    <row r="3331" spans="2:10" ht="14.25" x14ac:dyDescent="0.2">
      <c r="B3331" s="5" t="s">
        <v>26</v>
      </c>
      <c r="C3331" s="5" t="s">
        <v>50</v>
      </c>
      <c r="D3331" s="5" t="s">
        <v>9</v>
      </c>
      <c r="E3331" s="5" t="s">
        <v>28</v>
      </c>
      <c r="F3331" s="8">
        <v>2818</v>
      </c>
      <c r="G3331" s="6">
        <v>43489</v>
      </c>
      <c r="H3331" s="5" t="s">
        <v>188</v>
      </c>
      <c r="I3331" s="5">
        <v>2758</v>
      </c>
      <c r="J3331" s="5" t="s">
        <v>52</v>
      </c>
    </row>
    <row r="3332" spans="2:10" ht="14.25" x14ac:dyDescent="0.2">
      <c r="B3332" s="5" t="s">
        <v>84</v>
      </c>
      <c r="C3332" s="5" t="s">
        <v>278</v>
      </c>
      <c r="D3332" s="5" t="s">
        <v>22</v>
      </c>
      <c r="E3332" s="5" t="s">
        <v>38</v>
      </c>
      <c r="F3332" s="8">
        <v>4269</v>
      </c>
      <c r="G3332" s="6">
        <v>43464</v>
      </c>
      <c r="H3332" s="5" t="s">
        <v>55</v>
      </c>
      <c r="I3332" s="5">
        <v>2759</v>
      </c>
      <c r="J3332" s="5" t="s">
        <v>270</v>
      </c>
    </row>
    <row r="3333" spans="2:10" ht="14.25" x14ac:dyDescent="0.2">
      <c r="B3333" s="5" t="s">
        <v>20</v>
      </c>
      <c r="C3333" s="5" t="s">
        <v>278</v>
      </c>
      <c r="D3333" s="5" t="s">
        <v>22</v>
      </c>
      <c r="E3333" s="5" t="s">
        <v>11</v>
      </c>
      <c r="F3333" s="8">
        <v>4269</v>
      </c>
      <c r="G3333" s="6">
        <v>43699</v>
      </c>
      <c r="H3333" s="5" t="s">
        <v>55</v>
      </c>
      <c r="I3333" s="5">
        <v>2759</v>
      </c>
      <c r="J3333" s="5" t="s">
        <v>270</v>
      </c>
    </row>
    <row r="3334" spans="2:10" ht="14.25" x14ac:dyDescent="0.2">
      <c r="B3334" s="5" t="s">
        <v>20</v>
      </c>
      <c r="C3334" s="5" t="s">
        <v>82</v>
      </c>
      <c r="D3334" s="5" t="s">
        <v>45</v>
      </c>
      <c r="E3334" s="5" t="s">
        <v>11</v>
      </c>
      <c r="F3334" s="8">
        <v>8942</v>
      </c>
      <c r="G3334" s="6">
        <v>43210</v>
      </c>
      <c r="H3334" s="5" t="s">
        <v>60</v>
      </c>
      <c r="I3334" s="5">
        <v>2760</v>
      </c>
      <c r="J3334" s="5" t="s">
        <v>13</v>
      </c>
    </row>
    <row r="3335" spans="2:10" ht="14.25" x14ac:dyDescent="0.2">
      <c r="B3335" s="5" t="s">
        <v>90</v>
      </c>
      <c r="C3335" s="5" t="s">
        <v>82</v>
      </c>
      <c r="D3335" s="5" t="s">
        <v>45</v>
      </c>
      <c r="E3335" s="5" t="s">
        <v>28</v>
      </c>
      <c r="F3335" s="8">
        <v>8942</v>
      </c>
      <c r="G3335" s="6">
        <v>43496</v>
      </c>
      <c r="H3335" s="5" t="s">
        <v>60</v>
      </c>
      <c r="I3335" s="5">
        <v>2760</v>
      </c>
      <c r="J3335" s="5" t="s">
        <v>13</v>
      </c>
    </row>
    <row r="3336" spans="2:10" ht="14.25" x14ac:dyDescent="0.2">
      <c r="B3336" s="5" t="s">
        <v>9</v>
      </c>
      <c r="C3336" s="5" t="s">
        <v>255</v>
      </c>
      <c r="D3336" s="5" t="s">
        <v>15</v>
      </c>
      <c r="E3336" s="5" t="s">
        <v>11</v>
      </c>
      <c r="F3336" s="8">
        <v>1132</v>
      </c>
      <c r="G3336" s="6">
        <v>43115</v>
      </c>
      <c r="H3336" s="5" t="s">
        <v>189</v>
      </c>
      <c r="I3336" s="5">
        <v>2761</v>
      </c>
      <c r="J3336" s="5" t="s">
        <v>30</v>
      </c>
    </row>
    <row r="3337" spans="2:10" ht="14.25" x14ac:dyDescent="0.2">
      <c r="B3337" s="5" t="s">
        <v>9</v>
      </c>
      <c r="C3337" s="5" t="s">
        <v>255</v>
      </c>
      <c r="D3337" s="5" t="s">
        <v>15</v>
      </c>
      <c r="E3337" s="5" t="s">
        <v>11</v>
      </c>
      <c r="F3337" s="8">
        <v>1132</v>
      </c>
      <c r="G3337" s="6">
        <v>43551</v>
      </c>
      <c r="H3337" s="5" t="s">
        <v>189</v>
      </c>
      <c r="I3337" s="5">
        <v>2761</v>
      </c>
      <c r="J3337" s="5" t="s">
        <v>30</v>
      </c>
    </row>
    <row r="3338" spans="2:10" ht="14.25" x14ac:dyDescent="0.2">
      <c r="B3338" s="5" t="s">
        <v>15</v>
      </c>
      <c r="C3338" s="5" t="s">
        <v>223</v>
      </c>
      <c r="D3338" s="5" t="s">
        <v>67</v>
      </c>
      <c r="E3338" s="5" t="s">
        <v>11</v>
      </c>
      <c r="F3338" s="8">
        <v>2070</v>
      </c>
      <c r="G3338" s="6">
        <v>43402</v>
      </c>
      <c r="H3338" s="5" t="s">
        <v>236</v>
      </c>
      <c r="I3338" s="5">
        <v>2762</v>
      </c>
      <c r="J3338" s="5" t="s">
        <v>152</v>
      </c>
    </row>
    <row r="3339" spans="2:10" ht="14.25" x14ac:dyDescent="0.2">
      <c r="B3339" s="5" t="s">
        <v>43</v>
      </c>
      <c r="C3339" s="5" t="s">
        <v>223</v>
      </c>
      <c r="D3339" s="5" t="s">
        <v>67</v>
      </c>
      <c r="E3339" s="5" t="s">
        <v>28</v>
      </c>
      <c r="F3339" s="8">
        <v>2070</v>
      </c>
      <c r="G3339" s="6">
        <v>43770</v>
      </c>
      <c r="H3339" s="5" t="s">
        <v>236</v>
      </c>
      <c r="I3339" s="5">
        <v>2762</v>
      </c>
      <c r="J3339" s="5" t="s">
        <v>152</v>
      </c>
    </row>
    <row r="3340" spans="2:10" ht="14.25" x14ac:dyDescent="0.2">
      <c r="B3340" s="5" t="s">
        <v>49</v>
      </c>
      <c r="C3340" s="5" t="s">
        <v>113</v>
      </c>
      <c r="D3340" s="5" t="s">
        <v>9</v>
      </c>
      <c r="E3340" s="5" t="s">
        <v>38</v>
      </c>
      <c r="F3340" s="8">
        <v>4571</v>
      </c>
      <c r="G3340" s="6">
        <v>43352</v>
      </c>
      <c r="H3340" s="5" t="s">
        <v>24</v>
      </c>
      <c r="I3340" s="5">
        <v>2763</v>
      </c>
      <c r="J3340" s="5" t="s">
        <v>115</v>
      </c>
    </row>
    <row r="3341" spans="2:10" ht="14.25" x14ac:dyDescent="0.2">
      <c r="B3341" s="5" t="s">
        <v>90</v>
      </c>
      <c r="C3341" s="5" t="s">
        <v>113</v>
      </c>
      <c r="D3341" s="5" t="s">
        <v>9</v>
      </c>
      <c r="E3341" s="5" t="s">
        <v>28</v>
      </c>
      <c r="F3341" s="8">
        <v>4571</v>
      </c>
      <c r="G3341" s="6">
        <v>43802</v>
      </c>
      <c r="H3341" s="5" t="s">
        <v>24</v>
      </c>
      <c r="I3341" s="5">
        <v>2763</v>
      </c>
      <c r="J3341" s="5" t="s">
        <v>115</v>
      </c>
    </row>
    <row r="3342" spans="2:10" ht="14.25" x14ac:dyDescent="0.2">
      <c r="B3342" s="5" t="s">
        <v>94</v>
      </c>
      <c r="C3342" s="5" t="s">
        <v>95</v>
      </c>
      <c r="D3342" s="5" t="s">
        <v>40</v>
      </c>
      <c r="E3342" s="5" t="s">
        <v>38</v>
      </c>
      <c r="F3342" s="8">
        <v>2449</v>
      </c>
      <c r="G3342" s="6">
        <v>43378</v>
      </c>
      <c r="H3342" s="5" t="s">
        <v>238</v>
      </c>
      <c r="I3342" s="5">
        <v>2764</v>
      </c>
      <c r="J3342" s="5" t="s">
        <v>42</v>
      </c>
    </row>
    <row r="3343" spans="2:10" ht="14.25" x14ac:dyDescent="0.2">
      <c r="B3343" s="5" t="s">
        <v>9</v>
      </c>
      <c r="C3343" s="5" t="s">
        <v>95</v>
      </c>
      <c r="D3343" s="5" t="s">
        <v>40</v>
      </c>
      <c r="E3343" s="5" t="s">
        <v>11</v>
      </c>
      <c r="F3343" s="8">
        <v>2449</v>
      </c>
      <c r="G3343" s="6">
        <v>43757</v>
      </c>
      <c r="H3343" s="5" t="s">
        <v>238</v>
      </c>
      <c r="I3343" s="5">
        <v>2764</v>
      </c>
      <c r="J3343" s="5" t="s">
        <v>42</v>
      </c>
    </row>
    <row r="3344" spans="2:10" ht="14.25" x14ac:dyDescent="0.2">
      <c r="B3344" s="5" t="s">
        <v>31</v>
      </c>
      <c r="C3344" s="5" t="s">
        <v>140</v>
      </c>
      <c r="D3344" s="5" t="s">
        <v>9</v>
      </c>
      <c r="E3344" s="5" t="s">
        <v>28</v>
      </c>
      <c r="F3344" s="8">
        <v>307</v>
      </c>
      <c r="G3344" s="6">
        <v>43134</v>
      </c>
      <c r="H3344" s="5" t="s">
        <v>100</v>
      </c>
      <c r="I3344" s="5">
        <v>2765</v>
      </c>
      <c r="J3344" s="5" t="s">
        <v>58</v>
      </c>
    </row>
    <row r="3345" spans="2:10" ht="14.25" x14ac:dyDescent="0.2">
      <c r="B3345" s="5" t="s">
        <v>94</v>
      </c>
      <c r="C3345" s="5" t="s">
        <v>140</v>
      </c>
      <c r="D3345" s="5" t="s">
        <v>9</v>
      </c>
      <c r="E3345" s="5" t="s">
        <v>38</v>
      </c>
      <c r="F3345" s="8">
        <v>307</v>
      </c>
      <c r="G3345" s="6">
        <v>43489</v>
      </c>
      <c r="H3345" s="5" t="s">
        <v>100</v>
      </c>
      <c r="I3345" s="5">
        <v>2765</v>
      </c>
      <c r="J3345" s="5" t="s">
        <v>58</v>
      </c>
    </row>
    <row r="3346" spans="2:10" ht="14.25" x14ac:dyDescent="0.2">
      <c r="B3346" s="5" t="s">
        <v>32</v>
      </c>
      <c r="C3346" s="5" t="s">
        <v>106</v>
      </c>
      <c r="D3346" s="5" t="s">
        <v>9</v>
      </c>
      <c r="E3346" s="5" t="s">
        <v>11</v>
      </c>
      <c r="F3346" s="8">
        <v>8384</v>
      </c>
      <c r="G3346" s="6">
        <v>43140</v>
      </c>
      <c r="H3346" s="5" t="s">
        <v>88</v>
      </c>
      <c r="I3346" s="5">
        <v>2766</v>
      </c>
      <c r="J3346" s="5" t="s">
        <v>108</v>
      </c>
    </row>
    <row r="3347" spans="2:10" ht="14.25" x14ac:dyDescent="0.2">
      <c r="B3347" s="5" t="s">
        <v>31</v>
      </c>
      <c r="C3347" s="5" t="s">
        <v>106</v>
      </c>
      <c r="D3347" s="5" t="s">
        <v>9</v>
      </c>
      <c r="E3347" s="5" t="s">
        <v>28</v>
      </c>
      <c r="F3347" s="8">
        <v>8384</v>
      </c>
      <c r="G3347" s="6">
        <v>43736</v>
      </c>
      <c r="H3347" s="5" t="s">
        <v>88</v>
      </c>
      <c r="I3347" s="5">
        <v>2766</v>
      </c>
      <c r="J3347" s="5" t="s">
        <v>108</v>
      </c>
    </row>
    <row r="3348" spans="2:10" ht="14.25" x14ac:dyDescent="0.2">
      <c r="B3348" s="5" t="s">
        <v>37</v>
      </c>
      <c r="C3348" s="5" t="s">
        <v>172</v>
      </c>
      <c r="D3348" s="5" t="s">
        <v>15</v>
      </c>
      <c r="E3348" s="5" t="s">
        <v>38</v>
      </c>
      <c r="F3348" s="8">
        <v>8315</v>
      </c>
      <c r="G3348" s="6">
        <v>43228</v>
      </c>
      <c r="H3348" s="5" t="s">
        <v>177</v>
      </c>
      <c r="I3348" s="5">
        <v>2767</v>
      </c>
      <c r="J3348" s="5" t="s">
        <v>125</v>
      </c>
    </row>
    <row r="3349" spans="2:10" ht="14.25" x14ac:dyDescent="0.2">
      <c r="B3349" s="5" t="s">
        <v>34</v>
      </c>
      <c r="C3349" s="5" t="s">
        <v>172</v>
      </c>
      <c r="D3349" s="5" t="s">
        <v>15</v>
      </c>
      <c r="E3349" s="5" t="s">
        <v>11</v>
      </c>
      <c r="F3349" s="8">
        <v>8315</v>
      </c>
      <c r="G3349" s="6">
        <v>43661</v>
      </c>
      <c r="H3349" s="5" t="s">
        <v>177</v>
      </c>
      <c r="I3349" s="5">
        <v>2767</v>
      </c>
      <c r="J3349" s="5" t="s">
        <v>125</v>
      </c>
    </row>
    <row r="3350" spans="2:10" ht="14.25" x14ac:dyDescent="0.2">
      <c r="B3350" s="5" t="s">
        <v>31</v>
      </c>
      <c r="C3350" s="5" t="s">
        <v>14</v>
      </c>
      <c r="D3350" s="5" t="s">
        <v>32</v>
      </c>
      <c r="E3350" s="5" t="s">
        <v>28</v>
      </c>
      <c r="F3350" s="8">
        <v>9566</v>
      </c>
      <c r="G3350" s="6">
        <v>43358</v>
      </c>
      <c r="H3350" s="5" t="s">
        <v>219</v>
      </c>
      <c r="I3350" s="5">
        <v>2768</v>
      </c>
      <c r="J3350" s="5" t="s">
        <v>17</v>
      </c>
    </row>
    <row r="3351" spans="2:10" ht="14.25" x14ac:dyDescent="0.2">
      <c r="B3351" s="5" t="s">
        <v>31</v>
      </c>
      <c r="C3351" s="5" t="s">
        <v>14</v>
      </c>
      <c r="D3351" s="5" t="s">
        <v>32</v>
      </c>
      <c r="E3351" s="5" t="s">
        <v>28</v>
      </c>
      <c r="F3351" s="8">
        <v>9566</v>
      </c>
      <c r="G3351" s="6">
        <v>43647</v>
      </c>
      <c r="H3351" s="5" t="s">
        <v>219</v>
      </c>
      <c r="I3351" s="5">
        <v>2768</v>
      </c>
      <c r="J3351" s="5" t="s">
        <v>17</v>
      </c>
    </row>
    <row r="3352" spans="2:10" ht="14.25" x14ac:dyDescent="0.2">
      <c r="B3352" s="5" t="s">
        <v>84</v>
      </c>
      <c r="C3352" s="5" t="s">
        <v>102</v>
      </c>
      <c r="D3352" s="5" t="s">
        <v>32</v>
      </c>
      <c r="E3352" s="5" t="s">
        <v>38</v>
      </c>
      <c r="F3352" s="8">
        <v>3915</v>
      </c>
      <c r="G3352" s="6">
        <v>43261</v>
      </c>
      <c r="H3352" s="5" t="s">
        <v>240</v>
      </c>
      <c r="I3352" s="5">
        <v>2769</v>
      </c>
      <c r="J3352" s="5" t="s">
        <v>47</v>
      </c>
    </row>
    <row r="3353" spans="2:10" ht="14.25" x14ac:dyDescent="0.2">
      <c r="B3353" s="5" t="s">
        <v>32</v>
      </c>
      <c r="C3353" s="5" t="s">
        <v>102</v>
      </c>
      <c r="D3353" s="5" t="s">
        <v>32</v>
      </c>
      <c r="E3353" s="5" t="s">
        <v>11</v>
      </c>
      <c r="F3353" s="8">
        <v>3915</v>
      </c>
      <c r="G3353" s="6">
        <v>43821</v>
      </c>
      <c r="H3353" s="5" t="s">
        <v>240</v>
      </c>
      <c r="I3353" s="5">
        <v>2769</v>
      </c>
      <c r="J3353" s="5" t="s">
        <v>47</v>
      </c>
    </row>
    <row r="3354" spans="2:10" ht="14.25" x14ac:dyDescent="0.2">
      <c r="B3354" s="5" t="s">
        <v>43</v>
      </c>
      <c r="C3354" s="5" t="s">
        <v>198</v>
      </c>
      <c r="D3354" s="5" t="s">
        <v>32</v>
      </c>
      <c r="E3354" s="5" t="s">
        <v>28</v>
      </c>
      <c r="F3354" s="8">
        <v>5114</v>
      </c>
      <c r="G3354" s="6">
        <v>43431</v>
      </c>
      <c r="H3354" s="5" t="s">
        <v>275</v>
      </c>
      <c r="I3354" s="5">
        <v>2770</v>
      </c>
      <c r="J3354" s="5" t="s">
        <v>152</v>
      </c>
    </row>
    <row r="3355" spans="2:10" ht="14.25" x14ac:dyDescent="0.2">
      <c r="B3355" s="5" t="s">
        <v>40</v>
      </c>
      <c r="C3355" s="5" t="s">
        <v>198</v>
      </c>
      <c r="D3355" s="5" t="s">
        <v>32</v>
      </c>
      <c r="E3355" s="5" t="s">
        <v>11</v>
      </c>
      <c r="F3355" s="8">
        <v>5114</v>
      </c>
      <c r="G3355" s="6">
        <v>43811</v>
      </c>
      <c r="H3355" s="5" t="s">
        <v>275</v>
      </c>
      <c r="I3355" s="5">
        <v>2770</v>
      </c>
      <c r="J3355" s="5" t="s">
        <v>152</v>
      </c>
    </row>
    <row r="3356" spans="2:10" ht="14.25" x14ac:dyDescent="0.2">
      <c r="B3356" s="5" t="s">
        <v>90</v>
      </c>
      <c r="C3356" s="5" t="s">
        <v>159</v>
      </c>
      <c r="D3356" s="5" t="s">
        <v>15</v>
      </c>
      <c r="E3356" s="5" t="s">
        <v>28</v>
      </c>
      <c r="F3356" s="8">
        <v>9533</v>
      </c>
      <c r="G3356" s="6">
        <v>43147</v>
      </c>
      <c r="H3356" s="5" t="s">
        <v>268</v>
      </c>
      <c r="I3356" s="5">
        <v>2771</v>
      </c>
      <c r="J3356" s="5" t="s">
        <v>161</v>
      </c>
    </row>
    <row r="3357" spans="2:10" ht="14.25" x14ac:dyDescent="0.2">
      <c r="B3357" s="5" t="s">
        <v>31</v>
      </c>
      <c r="C3357" s="5" t="s">
        <v>159</v>
      </c>
      <c r="D3357" s="5" t="s">
        <v>15</v>
      </c>
      <c r="E3357" s="5" t="s">
        <v>28</v>
      </c>
      <c r="F3357" s="8">
        <v>9533</v>
      </c>
      <c r="G3357" s="6">
        <v>43753</v>
      </c>
      <c r="H3357" s="5" t="s">
        <v>268</v>
      </c>
      <c r="I3357" s="5">
        <v>2771</v>
      </c>
      <c r="J3357" s="5" t="s">
        <v>161</v>
      </c>
    </row>
    <row r="3358" spans="2:10" ht="14.25" x14ac:dyDescent="0.2">
      <c r="B3358" s="5" t="s">
        <v>40</v>
      </c>
      <c r="C3358" s="5" t="s">
        <v>242</v>
      </c>
      <c r="D3358" s="5" t="s">
        <v>32</v>
      </c>
      <c r="E3358" s="5" t="s">
        <v>11</v>
      </c>
      <c r="F3358" s="8">
        <v>1433</v>
      </c>
      <c r="G3358" s="6">
        <v>43290</v>
      </c>
      <c r="H3358" s="5" t="s">
        <v>197</v>
      </c>
      <c r="I3358" s="5">
        <v>2772</v>
      </c>
      <c r="J3358" s="5" t="s">
        <v>243</v>
      </c>
    </row>
    <row r="3359" spans="2:10" ht="14.25" x14ac:dyDescent="0.2">
      <c r="B3359" s="5" t="s">
        <v>26</v>
      </c>
      <c r="C3359" s="5" t="s">
        <v>242</v>
      </c>
      <c r="D3359" s="5" t="s">
        <v>32</v>
      </c>
      <c r="E3359" s="5" t="s">
        <v>28</v>
      </c>
      <c r="F3359" s="8">
        <v>1433</v>
      </c>
      <c r="G3359" s="6">
        <v>43642</v>
      </c>
      <c r="H3359" s="5" t="s">
        <v>197</v>
      </c>
      <c r="I3359" s="5">
        <v>2772</v>
      </c>
      <c r="J3359" s="5" t="s">
        <v>243</v>
      </c>
    </row>
    <row r="3360" spans="2:10" ht="14.25" x14ac:dyDescent="0.2">
      <c r="B3360" s="5" t="s">
        <v>40</v>
      </c>
      <c r="C3360" s="5" t="s">
        <v>14</v>
      </c>
      <c r="D3360" s="5" t="s">
        <v>40</v>
      </c>
      <c r="E3360" s="5" t="s">
        <v>11</v>
      </c>
      <c r="F3360" s="8">
        <v>1490</v>
      </c>
      <c r="G3360" s="6">
        <v>43229</v>
      </c>
      <c r="H3360" s="5" t="s">
        <v>171</v>
      </c>
      <c r="I3360" s="5">
        <v>2773</v>
      </c>
      <c r="J3360" s="5" t="s">
        <v>17</v>
      </c>
    </row>
    <row r="3361" spans="2:10" ht="14.25" x14ac:dyDescent="0.2">
      <c r="B3361" s="5" t="s">
        <v>84</v>
      </c>
      <c r="C3361" s="5" t="s">
        <v>14</v>
      </c>
      <c r="D3361" s="5" t="s">
        <v>40</v>
      </c>
      <c r="E3361" s="5" t="s">
        <v>38</v>
      </c>
      <c r="F3361" s="8">
        <v>1490</v>
      </c>
      <c r="G3361" s="6">
        <v>43632</v>
      </c>
      <c r="H3361" s="5" t="s">
        <v>171</v>
      </c>
      <c r="I3361" s="5">
        <v>2773</v>
      </c>
      <c r="J3361" s="5" t="s">
        <v>17</v>
      </c>
    </row>
    <row r="3362" spans="2:10" ht="14.25" x14ac:dyDescent="0.2">
      <c r="B3362" s="5" t="s">
        <v>15</v>
      </c>
      <c r="C3362" s="5" t="s">
        <v>33</v>
      </c>
      <c r="D3362" s="5" t="s">
        <v>9</v>
      </c>
      <c r="E3362" s="5" t="s">
        <v>11</v>
      </c>
      <c r="F3362" s="8">
        <v>9202</v>
      </c>
      <c r="G3362" s="6">
        <v>43364</v>
      </c>
      <c r="H3362" s="5" t="s">
        <v>88</v>
      </c>
      <c r="I3362" s="5">
        <v>2774</v>
      </c>
      <c r="J3362" s="5" t="s">
        <v>36</v>
      </c>
    </row>
    <row r="3363" spans="2:10" ht="14.25" x14ac:dyDescent="0.2">
      <c r="B3363" s="5" t="s">
        <v>90</v>
      </c>
      <c r="C3363" s="5" t="s">
        <v>33</v>
      </c>
      <c r="D3363" s="5" t="s">
        <v>9</v>
      </c>
      <c r="E3363" s="5" t="s">
        <v>28</v>
      </c>
      <c r="F3363" s="8">
        <v>9202</v>
      </c>
      <c r="G3363" s="6">
        <v>43474</v>
      </c>
      <c r="H3363" s="5" t="s">
        <v>88</v>
      </c>
      <c r="I3363" s="5">
        <v>2774</v>
      </c>
      <c r="J3363" s="5" t="s">
        <v>36</v>
      </c>
    </row>
    <row r="3364" spans="2:10" ht="14.25" x14ac:dyDescent="0.2">
      <c r="B3364" s="5" t="s">
        <v>15</v>
      </c>
      <c r="C3364" s="5" t="s">
        <v>19</v>
      </c>
      <c r="D3364" s="5" t="s">
        <v>9</v>
      </c>
      <c r="E3364" s="5" t="s">
        <v>11</v>
      </c>
      <c r="F3364" s="8">
        <v>8395</v>
      </c>
      <c r="G3364" s="6">
        <v>43139</v>
      </c>
      <c r="H3364" s="5" t="s">
        <v>24</v>
      </c>
      <c r="I3364" s="5">
        <v>2775</v>
      </c>
      <c r="J3364" s="5" t="s">
        <v>17</v>
      </c>
    </row>
    <row r="3365" spans="2:10" ht="14.25" x14ac:dyDescent="0.2">
      <c r="B3365" s="5" t="s">
        <v>15</v>
      </c>
      <c r="C3365" s="5" t="s">
        <v>19</v>
      </c>
      <c r="D3365" s="5" t="s">
        <v>9</v>
      </c>
      <c r="E3365" s="5" t="s">
        <v>11</v>
      </c>
      <c r="F3365" s="8">
        <v>8395</v>
      </c>
      <c r="G3365" s="6">
        <v>43756</v>
      </c>
      <c r="H3365" s="5" t="s">
        <v>24</v>
      </c>
      <c r="I3365" s="5">
        <v>2775</v>
      </c>
      <c r="J3365" s="5" t="s">
        <v>17</v>
      </c>
    </row>
    <row r="3366" spans="2:10" ht="14.25" x14ac:dyDescent="0.2">
      <c r="B3366" s="5" t="s">
        <v>43</v>
      </c>
      <c r="C3366" s="5" t="s">
        <v>69</v>
      </c>
      <c r="D3366" s="5" t="s">
        <v>32</v>
      </c>
      <c r="E3366" s="5" t="s">
        <v>28</v>
      </c>
      <c r="F3366" s="8">
        <v>1743</v>
      </c>
      <c r="G3366" s="6">
        <v>43189</v>
      </c>
      <c r="H3366" s="5" t="s">
        <v>263</v>
      </c>
      <c r="I3366" s="5">
        <v>2776</v>
      </c>
      <c r="J3366" s="5" t="s">
        <v>71</v>
      </c>
    </row>
    <row r="3367" spans="2:10" ht="14.25" x14ac:dyDescent="0.2">
      <c r="B3367" s="5" t="s">
        <v>85</v>
      </c>
      <c r="C3367" s="5" t="s">
        <v>69</v>
      </c>
      <c r="D3367" s="5" t="s">
        <v>32</v>
      </c>
      <c r="E3367" s="5" t="s">
        <v>11</v>
      </c>
      <c r="F3367" s="8">
        <v>1743</v>
      </c>
      <c r="G3367" s="6">
        <v>43681</v>
      </c>
      <c r="H3367" s="5" t="s">
        <v>263</v>
      </c>
      <c r="I3367" s="5">
        <v>2776</v>
      </c>
      <c r="J3367" s="5" t="s">
        <v>71</v>
      </c>
    </row>
    <row r="3368" spans="2:10" ht="14.25" x14ac:dyDescent="0.2">
      <c r="B3368" s="5" t="s">
        <v>31</v>
      </c>
      <c r="C3368" s="5" t="s">
        <v>284</v>
      </c>
      <c r="D3368" s="5" t="s">
        <v>9</v>
      </c>
      <c r="E3368" s="5" t="s">
        <v>28</v>
      </c>
      <c r="F3368" s="8">
        <v>7275</v>
      </c>
      <c r="G3368" s="6">
        <v>43381</v>
      </c>
      <c r="H3368" s="5" t="s">
        <v>143</v>
      </c>
      <c r="I3368" s="5">
        <v>2777</v>
      </c>
      <c r="J3368" s="5" t="s">
        <v>81</v>
      </c>
    </row>
    <row r="3369" spans="2:10" ht="14.25" x14ac:dyDescent="0.2">
      <c r="B3369" s="5" t="s">
        <v>49</v>
      </c>
      <c r="C3369" s="5" t="s">
        <v>284</v>
      </c>
      <c r="D3369" s="5" t="s">
        <v>9</v>
      </c>
      <c r="E3369" s="5" t="s">
        <v>38</v>
      </c>
      <c r="F3369" s="8">
        <v>7275</v>
      </c>
      <c r="G3369" s="6">
        <v>43693</v>
      </c>
      <c r="H3369" s="5" t="s">
        <v>143</v>
      </c>
      <c r="I3369" s="5">
        <v>2777</v>
      </c>
      <c r="J3369" s="5" t="s">
        <v>81</v>
      </c>
    </row>
    <row r="3370" spans="2:10" ht="14.25" x14ac:dyDescent="0.2">
      <c r="B3370" s="5" t="s">
        <v>43</v>
      </c>
      <c r="C3370" s="5" t="s">
        <v>75</v>
      </c>
      <c r="D3370" s="5" t="s">
        <v>9</v>
      </c>
      <c r="E3370" s="5" t="s">
        <v>28</v>
      </c>
      <c r="F3370" s="8">
        <v>7343</v>
      </c>
      <c r="G3370" s="6">
        <v>43199</v>
      </c>
      <c r="H3370" s="5" t="s">
        <v>266</v>
      </c>
      <c r="I3370" s="5">
        <v>2778</v>
      </c>
      <c r="J3370" s="5" t="s">
        <v>77</v>
      </c>
    </row>
    <row r="3371" spans="2:10" ht="14.25" x14ac:dyDescent="0.2">
      <c r="B3371" s="5" t="s">
        <v>119</v>
      </c>
      <c r="C3371" s="5" t="s">
        <v>75</v>
      </c>
      <c r="D3371" s="5" t="s">
        <v>9</v>
      </c>
      <c r="E3371" s="5" t="s">
        <v>38</v>
      </c>
      <c r="F3371" s="8">
        <v>7343</v>
      </c>
      <c r="G3371" s="6">
        <v>43807</v>
      </c>
      <c r="H3371" s="5" t="s">
        <v>266</v>
      </c>
      <c r="I3371" s="5">
        <v>2778</v>
      </c>
      <c r="J3371" s="5" t="s">
        <v>77</v>
      </c>
    </row>
    <row r="3372" spans="2:10" ht="14.25" x14ac:dyDescent="0.2">
      <c r="B3372" s="5" t="s">
        <v>84</v>
      </c>
      <c r="C3372" s="5" t="s">
        <v>23</v>
      </c>
      <c r="D3372" s="5" t="s">
        <v>85</v>
      </c>
      <c r="E3372" s="5" t="s">
        <v>38</v>
      </c>
      <c r="F3372" s="8">
        <v>833</v>
      </c>
      <c r="G3372" s="6">
        <v>43155</v>
      </c>
      <c r="H3372" s="5" t="s">
        <v>168</v>
      </c>
      <c r="I3372" s="5">
        <v>2779</v>
      </c>
      <c r="J3372" s="5" t="s">
        <v>25</v>
      </c>
    </row>
    <row r="3373" spans="2:10" ht="14.25" x14ac:dyDescent="0.2">
      <c r="B3373" s="5" t="s">
        <v>74</v>
      </c>
      <c r="C3373" s="5" t="s">
        <v>23</v>
      </c>
      <c r="D3373" s="5" t="s">
        <v>85</v>
      </c>
      <c r="E3373" s="5" t="s">
        <v>38</v>
      </c>
      <c r="F3373" s="8">
        <v>833</v>
      </c>
      <c r="G3373" s="6">
        <v>43818</v>
      </c>
      <c r="H3373" s="5" t="s">
        <v>168</v>
      </c>
      <c r="I3373" s="5">
        <v>2779</v>
      </c>
      <c r="J3373" s="5" t="s">
        <v>25</v>
      </c>
    </row>
    <row r="3374" spans="2:10" ht="14.25" x14ac:dyDescent="0.2">
      <c r="B3374" s="5" t="s">
        <v>32</v>
      </c>
      <c r="C3374" s="5" t="s">
        <v>99</v>
      </c>
      <c r="D3374" s="5" t="s">
        <v>34</v>
      </c>
      <c r="E3374" s="5" t="s">
        <v>11</v>
      </c>
      <c r="F3374" s="8">
        <v>3361</v>
      </c>
      <c r="G3374" s="6">
        <v>43328</v>
      </c>
      <c r="H3374" s="5" t="s">
        <v>107</v>
      </c>
      <c r="I3374" s="5">
        <v>2780</v>
      </c>
      <c r="J3374" s="5" t="s">
        <v>101</v>
      </c>
    </row>
    <row r="3375" spans="2:10" ht="14.25" x14ac:dyDescent="0.2">
      <c r="B3375" s="5" t="s">
        <v>90</v>
      </c>
      <c r="C3375" s="5" t="s">
        <v>99</v>
      </c>
      <c r="D3375" s="5" t="s">
        <v>34</v>
      </c>
      <c r="E3375" s="5" t="s">
        <v>28</v>
      </c>
      <c r="F3375" s="8">
        <v>3361</v>
      </c>
      <c r="G3375" s="6">
        <v>43587</v>
      </c>
      <c r="H3375" s="5" t="s">
        <v>107</v>
      </c>
      <c r="I3375" s="5">
        <v>2780</v>
      </c>
      <c r="J3375" s="5" t="s">
        <v>101</v>
      </c>
    </row>
    <row r="3376" spans="2:10" ht="14.25" x14ac:dyDescent="0.2">
      <c r="B3376" s="5" t="s">
        <v>120</v>
      </c>
      <c r="C3376" s="5" t="s">
        <v>10</v>
      </c>
      <c r="D3376" s="5" t="s">
        <v>40</v>
      </c>
      <c r="E3376" s="5" t="s">
        <v>11</v>
      </c>
      <c r="F3376" s="8">
        <v>14893.5</v>
      </c>
      <c r="G3376" s="6">
        <v>43212</v>
      </c>
      <c r="H3376" s="5" t="s">
        <v>171</v>
      </c>
      <c r="I3376" s="5">
        <v>2781</v>
      </c>
      <c r="J3376" s="5" t="s">
        <v>13</v>
      </c>
    </row>
    <row r="3377" spans="2:10" ht="14.25" x14ac:dyDescent="0.2">
      <c r="B3377" s="5" t="s">
        <v>43</v>
      </c>
      <c r="C3377" s="5" t="s">
        <v>10</v>
      </c>
      <c r="D3377" s="5" t="s">
        <v>40</v>
      </c>
      <c r="E3377" s="5" t="s">
        <v>28</v>
      </c>
      <c r="F3377" s="8">
        <v>14893.5</v>
      </c>
      <c r="G3377" s="6">
        <v>43620</v>
      </c>
      <c r="H3377" s="5" t="s">
        <v>171</v>
      </c>
      <c r="I3377" s="5">
        <v>2781</v>
      </c>
      <c r="J3377" s="5" t="s">
        <v>13</v>
      </c>
    </row>
    <row r="3378" spans="2:10" ht="14.25" x14ac:dyDescent="0.2">
      <c r="B3378" s="5" t="s">
        <v>78</v>
      </c>
      <c r="C3378" s="5" t="s">
        <v>44</v>
      </c>
      <c r="D3378" s="5" t="s">
        <v>40</v>
      </c>
      <c r="E3378" s="5" t="s">
        <v>11</v>
      </c>
      <c r="F3378" s="8">
        <v>9813</v>
      </c>
      <c r="G3378" s="6">
        <v>43285</v>
      </c>
      <c r="H3378" s="5" t="s">
        <v>83</v>
      </c>
      <c r="I3378" s="5">
        <v>2782</v>
      </c>
      <c r="J3378" s="5" t="s">
        <v>47</v>
      </c>
    </row>
    <row r="3379" spans="2:10" ht="14.25" x14ac:dyDescent="0.2">
      <c r="B3379" s="5" t="s">
        <v>120</v>
      </c>
      <c r="C3379" s="5" t="s">
        <v>44</v>
      </c>
      <c r="D3379" s="5" t="s">
        <v>40</v>
      </c>
      <c r="E3379" s="5" t="s">
        <v>11</v>
      </c>
      <c r="F3379" s="8">
        <v>9813</v>
      </c>
      <c r="G3379" s="6">
        <v>43691</v>
      </c>
      <c r="H3379" s="5" t="s">
        <v>83</v>
      </c>
      <c r="I3379" s="5">
        <v>2782</v>
      </c>
      <c r="J3379" s="5" t="s">
        <v>47</v>
      </c>
    </row>
    <row r="3380" spans="2:10" ht="14.25" x14ac:dyDescent="0.2">
      <c r="B3380" s="5" t="s">
        <v>120</v>
      </c>
      <c r="C3380" s="5" t="s">
        <v>44</v>
      </c>
      <c r="D3380" s="5" t="s">
        <v>9</v>
      </c>
      <c r="E3380" s="5" t="s">
        <v>11</v>
      </c>
      <c r="F3380" s="8">
        <v>3301</v>
      </c>
      <c r="G3380" s="6">
        <v>43312</v>
      </c>
      <c r="H3380" s="5" t="s">
        <v>92</v>
      </c>
      <c r="I3380" s="5">
        <v>2783</v>
      </c>
      <c r="J3380" s="5" t="s">
        <v>47</v>
      </c>
    </row>
    <row r="3381" spans="2:10" ht="14.25" x14ac:dyDescent="0.2">
      <c r="B3381" s="5" t="s">
        <v>120</v>
      </c>
      <c r="C3381" s="5" t="s">
        <v>69</v>
      </c>
      <c r="D3381" s="5" t="s">
        <v>32</v>
      </c>
      <c r="E3381" s="5" t="s">
        <v>11</v>
      </c>
      <c r="F3381" s="8">
        <v>8101</v>
      </c>
      <c r="G3381" s="6">
        <v>43422</v>
      </c>
      <c r="H3381" s="5" t="s">
        <v>251</v>
      </c>
      <c r="I3381" s="5">
        <v>2784</v>
      </c>
      <c r="J3381" s="5" t="s">
        <v>71</v>
      </c>
    </row>
    <row r="3382" spans="2:10" ht="14.25" x14ac:dyDescent="0.2">
      <c r="B3382" s="5" t="s">
        <v>43</v>
      </c>
      <c r="C3382" s="5" t="s">
        <v>151</v>
      </c>
      <c r="D3382" s="5" t="s">
        <v>20</v>
      </c>
      <c r="E3382" s="5" t="s">
        <v>28</v>
      </c>
      <c r="F3382" s="8">
        <v>5940</v>
      </c>
      <c r="G3382" s="6">
        <v>43283</v>
      </c>
      <c r="H3382" s="5" t="s">
        <v>216</v>
      </c>
      <c r="I3382" s="5">
        <v>2785</v>
      </c>
      <c r="J3382" s="5" t="s">
        <v>152</v>
      </c>
    </row>
    <row r="3383" spans="2:10" ht="14.25" x14ac:dyDescent="0.2">
      <c r="B3383" s="5" t="s">
        <v>84</v>
      </c>
      <c r="C3383" s="5" t="s">
        <v>72</v>
      </c>
      <c r="D3383" s="5" t="s">
        <v>15</v>
      </c>
      <c r="E3383" s="5" t="s">
        <v>38</v>
      </c>
      <c r="F3383" s="8">
        <v>7150</v>
      </c>
      <c r="G3383" s="6">
        <v>43283</v>
      </c>
      <c r="H3383" s="5" t="s">
        <v>29</v>
      </c>
      <c r="I3383" s="5">
        <v>2786</v>
      </c>
      <c r="J3383" s="5" t="s">
        <v>73</v>
      </c>
    </row>
    <row r="3384" spans="2:10" ht="14.25" x14ac:dyDescent="0.2">
      <c r="B3384" s="5" t="s">
        <v>94</v>
      </c>
      <c r="C3384" s="5" t="s">
        <v>145</v>
      </c>
      <c r="D3384" s="5" t="s">
        <v>32</v>
      </c>
      <c r="E3384" s="5" t="s">
        <v>38</v>
      </c>
      <c r="F3384" s="8">
        <v>5547</v>
      </c>
      <c r="G3384" s="6">
        <v>43454</v>
      </c>
      <c r="H3384" s="5" t="s">
        <v>219</v>
      </c>
      <c r="I3384" s="5">
        <v>2787</v>
      </c>
      <c r="J3384" s="5" t="s">
        <v>71</v>
      </c>
    </row>
    <row r="3385" spans="2:10" ht="14.25" x14ac:dyDescent="0.2">
      <c r="B3385" s="5" t="s">
        <v>119</v>
      </c>
      <c r="C3385" s="5" t="s">
        <v>75</v>
      </c>
      <c r="D3385" s="5" t="s">
        <v>34</v>
      </c>
      <c r="E3385" s="5" t="s">
        <v>38</v>
      </c>
      <c r="F3385" s="8">
        <v>4001</v>
      </c>
      <c r="G3385" s="6">
        <v>43131</v>
      </c>
      <c r="H3385" s="5" t="s">
        <v>129</v>
      </c>
      <c r="I3385" s="5">
        <v>2788</v>
      </c>
      <c r="J3385" s="5" t="s">
        <v>77</v>
      </c>
    </row>
    <row r="3386" spans="2:10" ht="14.25" x14ac:dyDescent="0.2">
      <c r="B3386" s="5" t="s">
        <v>90</v>
      </c>
      <c r="C3386" s="5" t="s">
        <v>127</v>
      </c>
      <c r="D3386" s="5" t="s">
        <v>120</v>
      </c>
      <c r="E3386" s="5" t="s">
        <v>28</v>
      </c>
      <c r="F3386" s="8">
        <v>5872</v>
      </c>
      <c r="G3386" s="6">
        <v>43318</v>
      </c>
      <c r="H3386" s="5" t="s">
        <v>207</v>
      </c>
      <c r="I3386" s="5">
        <v>2789</v>
      </c>
      <c r="J3386" s="5" t="s">
        <v>108</v>
      </c>
    </row>
    <row r="3387" spans="2:10" ht="14.25" x14ac:dyDescent="0.2">
      <c r="B3387" s="5" t="s">
        <v>48</v>
      </c>
      <c r="C3387" s="5" t="s">
        <v>69</v>
      </c>
      <c r="D3387" s="5" t="s">
        <v>67</v>
      </c>
      <c r="E3387" s="5" t="s">
        <v>38</v>
      </c>
      <c r="F3387" s="8">
        <v>254</v>
      </c>
      <c r="G3387" s="6">
        <v>43298</v>
      </c>
      <c r="H3387" s="5" t="s">
        <v>68</v>
      </c>
      <c r="I3387" s="5">
        <v>2790</v>
      </c>
      <c r="J3387" s="5" t="s">
        <v>71</v>
      </c>
    </row>
    <row r="3388" spans="2:10" ht="14.25" x14ac:dyDescent="0.2">
      <c r="B3388" s="5" t="s">
        <v>9</v>
      </c>
      <c r="C3388" s="5" t="s">
        <v>59</v>
      </c>
      <c r="D3388" s="5" t="s">
        <v>32</v>
      </c>
      <c r="E3388" s="5" t="s">
        <v>11</v>
      </c>
      <c r="F3388" s="8">
        <v>6998</v>
      </c>
      <c r="G3388" s="6">
        <v>43420</v>
      </c>
      <c r="H3388" s="5" t="s">
        <v>247</v>
      </c>
      <c r="I3388" s="5">
        <v>2791</v>
      </c>
      <c r="J3388" s="5" t="s">
        <v>25</v>
      </c>
    </row>
    <row r="3389" spans="2:10" ht="14.25" x14ac:dyDescent="0.2">
      <c r="B3389" s="5" t="s">
        <v>9</v>
      </c>
      <c r="C3389" s="5" t="s">
        <v>102</v>
      </c>
      <c r="D3389" s="5" t="s">
        <v>9</v>
      </c>
      <c r="E3389" s="5" t="s">
        <v>11</v>
      </c>
      <c r="F3389" s="8">
        <v>5187</v>
      </c>
      <c r="G3389" s="6">
        <v>43414</v>
      </c>
      <c r="H3389" s="5" t="s">
        <v>199</v>
      </c>
      <c r="I3389" s="5">
        <v>2792</v>
      </c>
      <c r="J3389" s="5" t="s">
        <v>47</v>
      </c>
    </row>
    <row r="3390" spans="2:10" ht="14.25" x14ac:dyDescent="0.2">
      <c r="B3390" s="5" t="s">
        <v>20</v>
      </c>
      <c r="C3390" s="5" t="s">
        <v>59</v>
      </c>
      <c r="D3390" s="5" t="s">
        <v>34</v>
      </c>
      <c r="E3390" s="5" t="s">
        <v>11</v>
      </c>
      <c r="F3390" s="8">
        <v>7026</v>
      </c>
      <c r="G3390" s="6">
        <v>43445</v>
      </c>
      <c r="H3390" s="5" t="s">
        <v>35</v>
      </c>
      <c r="I3390" s="5">
        <v>2793</v>
      </c>
      <c r="J3390" s="5" t="s">
        <v>25</v>
      </c>
    </row>
    <row r="3391" spans="2:10" ht="14.25" x14ac:dyDescent="0.2">
      <c r="B3391" s="5" t="s">
        <v>26</v>
      </c>
      <c r="C3391" s="5" t="s">
        <v>239</v>
      </c>
      <c r="D3391" s="5" t="s">
        <v>32</v>
      </c>
      <c r="E3391" s="5" t="s">
        <v>28</v>
      </c>
      <c r="F3391" s="8">
        <v>3170</v>
      </c>
      <c r="G3391" s="6">
        <v>43322</v>
      </c>
      <c r="H3391" s="5" t="s">
        <v>247</v>
      </c>
      <c r="I3391" s="5">
        <v>2794</v>
      </c>
      <c r="J3391" s="5" t="s">
        <v>204</v>
      </c>
    </row>
    <row r="3392" spans="2:10" ht="14.25" x14ac:dyDescent="0.2">
      <c r="B3392" s="5" t="s">
        <v>20</v>
      </c>
      <c r="C3392" s="5" t="s">
        <v>165</v>
      </c>
      <c r="D3392" s="5" t="s">
        <v>9</v>
      </c>
      <c r="E3392" s="5" t="s">
        <v>11</v>
      </c>
      <c r="F3392" s="8">
        <v>1050</v>
      </c>
      <c r="G3392" s="6">
        <v>43425</v>
      </c>
      <c r="H3392" s="5" t="s">
        <v>199</v>
      </c>
      <c r="I3392" s="5">
        <v>2795</v>
      </c>
      <c r="J3392" s="5" t="s">
        <v>167</v>
      </c>
    </row>
    <row r="3393" spans="2:10" ht="14.25" x14ac:dyDescent="0.2">
      <c r="B3393" s="5" t="s">
        <v>90</v>
      </c>
      <c r="C3393" s="5" t="s">
        <v>14</v>
      </c>
      <c r="D3393" s="5" t="s">
        <v>67</v>
      </c>
      <c r="E3393" s="5" t="s">
        <v>28</v>
      </c>
      <c r="F3393" s="8">
        <v>8695</v>
      </c>
      <c r="G3393" s="6">
        <v>43426</v>
      </c>
      <c r="H3393" s="5" t="s">
        <v>212</v>
      </c>
      <c r="I3393" s="5">
        <v>2796</v>
      </c>
      <c r="J3393" s="5" t="s">
        <v>17</v>
      </c>
    </row>
    <row r="3394" spans="2:10" ht="14.25" x14ac:dyDescent="0.2">
      <c r="B3394" s="5" t="s">
        <v>31</v>
      </c>
      <c r="C3394" s="5" t="s">
        <v>198</v>
      </c>
      <c r="D3394" s="5" t="s">
        <v>15</v>
      </c>
      <c r="E3394" s="5" t="s">
        <v>28</v>
      </c>
      <c r="F3394" s="8">
        <v>1495</v>
      </c>
      <c r="G3394" s="6">
        <v>43456</v>
      </c>
      <c r="H3394" s="5" t="s">
        <v>139</v>
      </c>
      <c r="I3394" s="5">
        <v>2797</v>
      </c>
      <c r="J3394" s="5" t="s">
        <v>152</v>
      </c>
    </row>
    <row r="3395" spans="2:10" ht="14.25" x14ac:dyDescent="0.2">
      <c r="B3395" s="5" t="s">
        <v>9</v>
      </c>
      <c r="C3395" s="5" t="s">
        <v>79</v>
      </c>
      <c r="D3395" s="5" t="s">
        <v>67</v>
      </c>
      <c r="E3395" s="5" t="s">
        <v>11</v>
      </c>
      <c r="F3395" s="8">
        <v>87</v>
      </c>
      <c r="G3395" s="6">
        <v>43261</v>
      </c>
      <c r="H3395" s="5" t="s">
        <v>212</v>
      </c>
      <c r="I3395" s="5">
        <v>2798</v>
      </c>
      <c r="J3395" s="5" t="s">
        <v>81</v>
      </c>
    </row>
    <row r="3396" spans="2:10" ht="14.25" x14ac:dyDescent="0.2">
      <c r="B3396" s="5" t="s">
        <v>18</v>
      </c>
      <c r="C3396" s="5" t="s">
        <v>33</v>
      </c>
      <c r="D3396" s="5" t="s">
        <v>15</v>
      </c>
      <c r="E3396" s="5" t="s">
        <v>11</v>
      </c>
      <c r="F3396" s="8">
        <v>6177</v>
      </c>
      <c r="G3396" s="6">
        <v>43146</v>
      </c>
      <c r="H3396" s="5" t="s">
        <v>139</v>
      </c>
      <c r="I3396" s="5">
        <v>2799</v>
      </c>
      <c r="J3396" s="5" t="s">
        <v>36</v>
      </c>
    </row>
    <row r="3397" spans="2:10" ht="14.25" x14ac:dyDescent="0.2">
      <c r="B3397" s="5" t="s">
        <v>15</v>
      </c>
      <c r="C3397" s="5" t="s">
        <v>33</v>
      </c>
      <c r="D3397" s="5" t="s">
        <v>40</v>
      </c>
      <c r="E3397" s="5" t="s">
        <v>11</v>
      </c>
      <c r="F3397" s="8">
        <v>237</v>
      </c>
      <c r="G3397" s="6">
        <v>43179</v>
      </c>
      <c r="H3397" s="5" t="s">
        <v>109</v>
      </c>
      <c r="I3397" s="5">
        <v>2800</v>
      </c>
      <c r="J3397" s="5" t="s">
        <v>36</v>
      </c>
    </row>
    <row r="3398" spans="2:10" ht="14.25" x14ac:dyDescent="0.2">
      <c r="B3398" s="5" t="s">
        <v>74</v>
      </c>
      <c r="C3398" s="5" t="s">
        <v>228</v>
      </c>
      <c r="D3398" s="5" t="s">
        <v>9</v>
      </c>
      <c r="E3398" s="5" t="s">
        <v>38</v>
      </c>
      <c r="F3398" s="8">
        <v>4942</v>
      </c>
      <c r="G3398" s="6">
        <v>43317</v>
      </c>
      <c r="H3398" s="5" t="s">
        <v>257</v>
      </c>
      <c r="I3398" s="5">
        <v>2801</v>
      </c>
      <c r="J3398" s="5" t="s">
        <v>152</v>
      </c>
    </row>
    <row r="3399" spans="2:10" ht="14.25" x14ac:dyDescent="0.2">
      <c r="B3399" s="5" t="s">
        <v>9</v>
      </c>
      <c r="C3399" s="5" t="s">
        <v>10</v>
      </c>
      <c r="D3399" s="5" t="s">
        <v>40</v>
      </c>
      <c r="E3399" s="5" t="s">
        <v>11</v>
      </c>
      <c r="F3399" s="8">
        <v>5472</v>
      </c>
      <c r="G3399" s="6">
        <v>43278</v>
      </c>
      <c r="H3399" s="5" t="s">
        <v>160</v>
      </c>
      <c r="I3399" s="5">
        <v>2802</v>
      </c>
      <c r="J3399" s="5" t="s">
        <v>13</v>
      </c>
    </row>
    <row r="3400" spans="2:10" ht="14.25" x14ac:dyDescent="0.2">
      <c r="B3400" s="5" t="s">
        <v>26</v>
      </c>
      <c r="C3400" s="5" t="s">
        <v>10</v>
      </c>
      <c r="D3400" s="5" t="s">
        <v>32</v>
      </c>
      <c r="E3400" s="5" t="s">
        <v>28</v>
      </c>
      <c r="F3400" s="8">
        <v>4975.5</v>
      </c>
      <c r="G3400" s="6">
        <v>43457</v>
      </c>
      <c r="H3400" s="5" t="s">
        <v>203</v>
      </c>
      <c r="I3400" s="5">
        <v>2803</v>
      </c>
      <c r="J3400" s="5" t="s">
        <v>13</v>
      </c>
    </row>
    <row r="3401" spans="2:10" ht="14.25" x14ac:dyDescent="0.2">
      <c r="B3401" s="5" t="s">
        <v>31</v>
      </c>
      <c r="C3401" s="5" t="s">
        <v>69</v>
      </c>
      <c r="D3401" s="5" t="s">
        <v>34</v>
      </c>
      <c r="E3401" s="5" t="s">
        <v>28</v>
      </c>
      <c r="F3401" s="8">
        <v>7028</v>
      </c>
      <c r="G3401" s="6">
        <v>43168</v>
      </c>
      <c r="H3401" s="5" t="s">
        <v>107</v>
      </c>
      <c r="I3401" s="5">
        <v>2804</v>
      </c>
      <c r="J3401" s="5" t="s">
        <v>71</v>
      </c>
    </row>
    <row r="3402" spans="2:10" ht="14.25" x14ac:dyDescent="0.2">
      <c r="B3402" s="5" t="s">
        <v>84</v>
      </c>
      <c r="C3402" s="5" t="s">
        <v>269</v>
      </c>
      <c r="D3402" s="5" t="s">
        <v>9</v>
      </c>
      <c r="E3402" s="5" t="s">
        <v>38</v>
      </c>
      <c r="F3402" s="8">
        <v>8684</v>
      </c>
      <c r="G3402" s="6">
        <v>43118</v>
      </c>
      <c r="H3402" s="5" t="s">
        <v>210</v>
      </c>
      <c r="I3402" s="5">
        <v>2805</v>
      </c>
      <c r="J3402" s="5" t="s">
        <v>270</v>
      </c>
    </row>
    <row r="3403" spans="2:10" ht="14.25" x14ac:dyDescent="0.2">
      <c r="B3403" s="5" t="s">
        <v>90</v>
      </c>
      <c r="C3403" s="5" t="s">
        <v>69</v>
      </c>
      <c r="D3403" s="5" t="s">
        <v>9</v>
      </c>
      <c r="E3403" s="5" t="s">
        <v>28</v>
      </c>
      <c r="F3403" s="8">
        <v>795</v>
      </c>
      <c r="G3403" s="6">
        <v>43410</v>
      </c>
      <c r="H3403" s="5" t="s">
        <v>24</v>
      </c>
      <c r="I3403" s="5">
        <v>2806</v>
      </c>
      <c r="J3403" s="5" t="s">
        <v>71</v>
      </c>
    </row>
    <row r="3404" spans="2:10" ht="14.25" x14ac:dyDescent="0.2">
      <c r="B3404" s="5" t="s">
        <v>9</v>
      </c>
      <c r="C3404" s="5" t="s">
        <v>79</v>
      </c>
      <c r="D3404" s="5" t="s">
        <v>34</v>
      </c>
      <c r="E3404" s="5" t="s">
        <v>11</v>
      </c>
      <c r="F3404" s="8">
        <v>5508</v>
      </c>
      <c r="G3404" s="6">
        <v>43211</v>
      </c>
      <c r="H3404" s="5" t="s">
        <v>137</v>
      </c>
      <c r="I3404" s="5">
        <v>2807</v>
      </c>
      <c r="J3404" s="5" t="s">
        <v>81</v>
      </c>
    </row>
    <row r="3405" spans="2:10" ht="14.25" x14ac:dyDescent="0.2">
      <c r="B3405" s="5" t="s">
        <v>9</v>
      </c>
      <c r="C3405" s="5" t="s">
        <v>59</v>
      </c>
      <c r="D3405" s="5" t="s">
        <v>34</v>
      </c>
      <c r="E3405" s="5" t="s">
        <v>11</v>
      </c>
      <c r="F3405" s="8">
        <v>334</v>
      </c>
      <c r="G3405" s="6">
        <v>43238</v>
      </c>
      <c r="H3405" s="5" t="s">
        <v>107</v>
      </c>
      <c r="I3405" s="5">
        <v>2808</v>
      </c>
      <c r="J3405" s="5" t="s">
        <v>25</v>
      </c>
    </row>
    <row r="3406" spans="2:10" ht="14.25" x14ac:dyDescent="0.2">
      <c r="B3406" s="5" t="s">
        <v>43</v>
      </c>
      <c r="C3406" s="5" t="s">
        <v>153</v>
      </c>
      <c r="D3406" s="5" t="s">
        <v>15</v>
      </c>
      <c r="E3406" s="5" t="s">
        <v>28</v>
      </c>
      <c r="F3406" s="8">
        <v>5904</v>
      </c>
      <c r="G3406" s="6">
        <v>43228</v>
      </c>
      <c r="H3406" s="5" t="s">
        <v>195</v>
      </c>
      <c r="I3406" s="5">
        <v>2809</v>
      </c>
      <c r="J3406" s="5" t="s">
        <v>17</v>
      </c>
    </row>
    <row r="3407" spans="2:10" ht="14.25" x14ac:dyDescent="0.2">
      <c r="B3407" s="5" t="s">
        <v>15</v>
      </c>
      <c r="C3407" s="5" t="s">
        <v>164</v>
      </c>
      <c r="D3407" s="5" t="s">
        <v>40</v>
      </c>
      <c r="E3407" s="5" t="s">
        <v>11</v>
      </c>
      <c r="F3407" s="8">
        <v>4857</v>
      </c>
      <c r="G3407" s="6">
        <v>43138</v>
      </c>
      <c r="H3407" s="5" t="s">
        <v>171</v>
      </c>
      <c r="I3407" s="5">
        <v>2810</v>
      </c>
      <c r="J3407" s="5" t="s">
        <v>89</v>
      </c>
    </row>
    <row r="3408" spans="2:10" ht="14.25" x14ac:dyDescent="0.2">
      <c r="B3408" s="5" t="s">
        <v>9</v>
      </c>
      <c r="C3408" s="5" t="s">
        <v>19</v>
      </c>
      <c r="D3408" s="5" t="s">
        <v>9</v>
      </c>
      <c r="E3408" s="5" t="s">
        <v>11</v>
      </c>
      <c r="F3408" s="8">
        <v>8145</v>
      </c>
      <c r="G3408" s="6">
        <v>43235</v>
      </c>
      <c r="H3408" s="5" t="s">
        <v>258</v>
      </c>
      <c r="I3408" s="5">
        <v>2811</v>
      </c>
      <c r="J3408" s="5" t="s">
        <v>17</v>
      </c>
    </row>
    <row r="3409" spans="2:10" ht="14.25" x14ac:dyDescent="0.2">
      <c r="B3409" s="5" t="s">
        <v>90</v>
      </c>
      <c r="C3409" s="5" t="s">
        <v>99</v>
      </c>
      <c r="D3409" s="5" t="s">
        <v>34</v>
      </c>
      <c r="E3409" s="5" t="s">
        <v>28</v>
      </c>
      <c r="F3409" s="8">
        <v>3364</v>
      </c>
      <c r="G3409" s="6">
        <v>43313</v>
      </c>
      <c r="H3409" s="5" t="s">
        <v>277</v>
      </c>
      <c r="I3409" s="5">
        <v>2812</v>
      </c>
      <c r="J3409" s="5" t="s">
        <v>101</v>
      </c>
    </row>
    <row r="3410" spans="2:10" ht="14.25" x14ac:dyDescent="0.2">
      <c r="B3410" s="5" t="s">
        <v>43</v>
      </c>
      <c r="C3410" s="5" t="s">
        <v>54</v>
      </c>
      <c r="D3410" s="5" t="s">
        <v>15</v>
      </c>
      <c r="E3410" s="5" t="s">
        <v>28</v>
      </c>
      <c r="F3410" s="8">
        <v>1943</v>
      </c>
      <c r="G3410" s="6">
        <v>43426</v>
      </c>
      <c r="H3410" s="5" t="s">
        <v>189</v>
      </c>
      <c r="I3410" s="5">
        <v>2813</v>
      </c>
      <c r="J3410" s="5" t="s">
        <v>56</v>
      </c>
    </row>
    <row r="3411" spans="2:10" ht="14.25" x14ac:dyDescent="0.2">
      <c r="B3411" s="5" t="s">
        <v>9</v>
      </c>
      <c r="C3411" s="5" t="s">
        <v>59</v>
      </c>
      <c r="D3411" s="5" t="s">
        <v>32</v>
      </c>
      <c r="E3411" s="5" t="s">
        <v>11</v>
      </c>
      <c r="F3411" s="8">
        <v>8531</v>
      </c>
      <c r="G3411" s="6">
        <v>43390</v>
      </c>
      <c r="H3411" s="5" t="s">
        <v>194</v>
      </c>
      <c r="I3411" s="5">
        <v>2814</v>
      </c>
      <c r="J3411" s="5" t="s">
        <v>25</v>
      </c>
    </row>
    <row r="3412" spans="2:10" ht="14.25" x14ac:dyDescent="0.2">
      <c r="B3412" s="5" t="s">
        <v>78</v>
      </c>
      <c r="C3412" s="5" t="s">
        <v>146</v>
      </c>
      <c r="D3412" s="5" t="s">
        <v>32</v>
      </c>
      <c r="E3412" s="5" t="s">
        <v>11</v>
      </c>
      <c r="F3412" s="8">
        <v>6647</v>
      </c>
      <c r="G3412" s="6">
        <v>43285</v>
      </c>
      <c r="H3412" s="5" t="s">
        <v>273</v>
      </c>
      <c r="I3412" s="5">
        <v>2815</v>
      </c>
      <c r="J3412" s="5" t="s">
        <v>148</v>
      </c>
    </row>
    <row r="3413" spans="2:10" ht="14.25" x14ac:dyDescent="0.2">
      <c r="B3413" s="5" t="s">
        <v>26</v>
      </c>
      <c r="C3413" s="5" t="s">
        <v>259</v>
      </c>
      <c r="D3413" s="5" t="s">
        <v>32</v>
      </c>
      <c r="E3413" s="5" t="s">
        <v>28</v>
      </c>
      <c r="F3413" s="8">
        <v>1550</v>
      </c>
      <c r="G3413" s="6">
        <v>43153</v>
      </c>
      <c r="H3413" s="5" t="s">
        <v>98</v>
      </c>
      <c r="I3413" s="5">
        <v>2816</v>
      </c>
      <c r="J3413" s="5" t="s">
        <v>17</v>
      </c>
    </row>
    <row r="3414" spans="2:10" ht="14.25" x14ac:dyDescent="0.2">
      <c r="B3414" s="5" t="s">
        <v>40</v>
      </c>
      <c r="C3414" s="5" t="s">
        <v>57</v>
      </c>
      <c r="D3414" s="5" t="s">
        <v>45</v>
      </c>
      <c r="E3414" s="5" t="s">
        <v>11</v>
      </c>
      <c r="F3414" s="8">
        <v>8720</v>
      </c>
      <c r="G3414" s="6">
        <v>43298</v>
      </c>
      <c r="H3414" s="5" t="s">
        <v>45</v>
      </c>
      <c r="I3414" s="5">
        <v>2817</v>
      </c>
      <c r="J3414" s="5" t="s">
        <v>58</v>
      </c>
    </row>
    <row r="3415" spans="2:10" ht="14.25" x14ac:dyDescent="0.2">
      <c r="B3415" s="5" t="s">
        <v>94</v>
      </c>
      <c r="C3415" s="5" t="s">
        <v>59</v>
      </c>
      <c r="D3415" s="5" t="s">
        <v>15</v>
      </c>
      <c r="E3415" s="5" t="s">
        <v>38</v>
      </c>
      <c r="F3415" s="8">
        <v>1810</v>
      </c>
      <c r="G3415" s="6">
        <v>43178</v>
      </c>
      <c r="H3415" s="5" t="s">
        <v>62</v>
      </c>
      <c r="I3415" s="5">
        <v>2818</v>
      </c>
      <c r="J3415" s="5" t="s">
        <v>25</v>
      </c>
    </row>
    <row r="3416" spans="2:10" ht="14.25" x14ac:dyDescent="0.2">
      <c r="B3416" s="5" t="s">
        <v>119</v>
      </c>
      <c r="C3416" s="5" t="s">
        <v>157</v>
      </c>
      <c r="D3416" s="5" t="s">
        <v>32</v>
      </c>
      <c r="E3416" s="5" t="s">
        <v>38</v>
      </c>
      <c r="F3416" s="8">
        <v>2576</v>
      </c>
      <c r="G3416" s="6">
        <v>43452</v>
      </c>
      <c r="H3416" s="5" t="s">
        <v>240</v>
      </c>
      <c r="I3416" s="5">
        <v>2819</v>
      </c>
      <c r="J3416" s="5" t="s">
        <v>77</v>
      </c>
    </row>
    <row r="3417" spans="2:10" ht="14.25" x14ac:dyDescent="0.2">
      <c r="B3417" s="5" t="s">
        <v>119</v>
      </c>
      <c r="C3417" s="5" t="s">
        <v>91</v>
      </c>
      <c r="D3417" s="5" t="s">
        <v>32</v>
      </c>
      <c r="E3417" s="5" t="s">
        <v>38</v>
      </c>
      <c r="F3417" s="8">
        <v>2132</v>
      </c>
      <c r="G3417" s="6">
        <v>43103</v>
      </c>
      <c r="H3417" s="5" t="s">
        <v>187</v>
      </c>
      <c r="I3417" s="5">
        <v>2820</v>
      </c>
      <c r="J3417" s="5" t="s">
        <v>93</v>
      </c>
    </row>
    <row r="3418" spans="2:10" ht="14.25" x14ac:dyDescent="0.2">
      <c r="B3418" s="5" t="s">
        <v>31</v>
      </c>
      <c r="C3418" s="5" t="s">
        <v>289</v>
      </c>
      <c r="D3418" s="5" t="s">
        <v>9</v>
      </c>
      <c r="E3418" s="5" t="s">
        <v>28</v>
      </c>
      <c r="F3418" s="8">
        <v>4357</v>
      </c>
      <c r="G3418" s="6">
        <v>43369</v>
      </c>
      <c r="H3418" s="5" t="s">
        <v>257</v>
      </c>
      <c r="I3418" s="5">
        <v>2821</v>
      </c>
      <c r="J3418" s="5" t="s">
        <v>150</v>
      </c>
    </row>
    <row r="3419" spans="2:10" ht="14.25" x14ac:dyDescent="0.2">
      <c r="B3419" s="5" t="s">
        <v>26</v>
      </c>
      <c r="C3419" s="5" t="s">
        <v>153</v>
      </c>
      <c r="D3419" s="5" t="s">
        <v>9</v>
      </c>
      <c r="E3419" s="5" t="s">
        <v>28</v>
      </c>
      <c r="F3419" s="8">
        <v>1720</v>
      </c>
      <c r="G3419" s="6">
        <v>43366</v>
      </c>
      <c r="H3419" s="5" t="s">
        <v>188</v>
      </c>
      <c r="I3419" s="5">
        <v>2822</v>
      </c>
      <c r="J3419" s="5" t="s">
        <v>17</v>
      </c>
    </row>
    <row r="3420" spans="2:10" ht="14.25" x14ac:dyDescent="0.2">
      <c r="B3420" s="5" t="s">
        <v>26</v>
      </c>
      <c r="C3420" s="5" t="s">
        <v>287</v>
      </c>
      <c r="D3420" s="5" t="s">
        <v>20</v>
      </c>
      <c r="E3420" s="5" t="s">
        <v>28</v>
      </c>
      <c r="F3420" s="8">
        <v>9538</v>
      </c>
      <c r="G3420" s="6">
        <v>43222</v>
      </c>
      <c r="H3420" s="5" t="s">
        <v>200</v>
      </c>
      <c r="I3420" s="5">
        <v>2823</v>
      </c>
      <c r="J3420" s="5" t="s">
        <v>288</v>
      </c>
    </row>
    <row r="3421" spans="2:10" ht="14.25" x14ac:dyDescent="0.2">
      <c r="B3421" s="5" t="s">
        <v>15</v>
      </c>
      <c r="C3421" s="5" t="s">
        <v>10</v>
      </c>
      <c r="D3421" s="5" t="s">
        <v>85</v>
      </c>
      <c r="E3421" s="5" t="s">
        <v>11</v>
      </c>
      <c r="F3421" s="8">
        <v>12316.5</v>
      </c>
      <c r="G3421" s="6">
        <v>43362</v>
      </c>
      <c r="H3421" s="5" t="s">
        <v>86</v>
      </c>
      <c r="I3421" s="5">
        <v>2824</v>
      </c>
      <c r="J3421" s="5" t="s">
        <v>13</v>
      </c>
    </row>
    <row r="3422" spans="2:10" ht="14.25" x14ac:dyDescent="0.2">
      <c r="B3422" s="5" t="s">
        <v>15</v>
      </c>
      <c r="C3422" s="5" t="s">
        <v>239</v>
      </c>
      <c r="D3422" s="5" t="s">
        <v>15</v>
      </c>
      <c r="E3422" s="5" t="s">
        <v>11</v>
      </c>
      <c r="F3422" s="8">
        <v>1039</v>
      </c>
      <c r="G3422" s="6">
        <v>43353</v>
      </c>
      <c r="H3422" s="5" t="s">
        <v>189</v>
      </c>
      <c r="I3422" s="5">
        <v>2825</v>
      </c>
      <c r="J3422" s="5" t="s">
        <v>204</v>
      </c>
    </row>
    <row r="3423" spans="2:10" ht="14.25" x14ac:dyDescent="0.2">
      <c r="B3423" s="5" t="s">
        <v>9</v>
      </c>
      <c r="C3423" s="5" t="s">
        <v>285</v>
      </c>
      <c r="D3423" s="5" t="s">
        <v>45</v>
      </c>
      <c r="E3423" s="5" t="s">
        <v>11</v>
      </c>
      <c r="F3423" s="8">
        <v>6993</v>
      </c>
      <c r="G3423" s="6">
        <v>43442</v>
      </c>
      <c r="H3423" s="5" t="s">
        <v>60</v>
      </c>
      <c r="I3423" s="5">
        <v>2826</v>
      </c>
      <c r="J3423" s="5" t="s">
        <v>286</v>
      </c>
    </row>
    <row r="3424" spans="2:10" ht="14.25" x14ac:dyDescent="0.2">
      <c r="B3424" s="5" t="s">
        <v>37</v>
      </c>
      <c r="C3424" s="5" t="s">
        <v>10</v>
      </c>
      <c r="D3424" s="5" t="s">
        <v>22</v>
      </c>
      <c r="E3424" s="5" t="s">
        <v>38</v>
      </c>
      <c r="F3424" s="8">
        <v>9523.5</v>
      </c>
      <c r="G3424" s="6">
        <v>43384</v>
      </c>
      <c r="H3424" s="5" t="s">
        <v>55</v>
      </c>
      <c r="I3424" s="5">
        <v>2827</v>
      </c>
      <c r="J3424" s="5" t="s">
        <v>13</v>
      </c>
    </row>
    <row r="3425" spans="2:10" ht="14.25" x14ac:dyDescent="0.2">
      <c r="B3425" s="5" t="s">
        <v>9</v>
      </c>
      <c r="C3425" s="5" t="s">
        <v>69</v>
      </c>
      <c r="D3425" s="5" t="s">
        <v>85</v>
      </c>
      <c r="E3425" s="5" t="s">
        <v>11</v>
      </c>
      <c r="F3425" s="8">
        <v>9221</v>
      </c>
      <c r="G3425" s="6">
        <v>43157</v>
      </c>
      <c r="H3425" s="5" t="s">
        <v>222</v>
      </c>
      <c r="I3425" s="5">
        <v>2828</v>
      </c>
      <c r="J3425" s="5" t="s">
        <v>71</v>
      </c>
    </row>
    <row r="3426" spans="2:10" ht="14.25" x14ac:dyDescent="0.2">
      <c r="B3426" s="5" t="s">
        <v>9</v>
      </c>
      <c r="C3426" s="5" t="s">
        <v>205</v>
      </c>
      <c r="D3426" s="5" t="s">
        <v>32</v>
      </c>
      <c r="E3426" s="5" t="s">
        <v>11</v>
      </c>
      <c r="F3426" s="8">
        <v>7047</v>
      </c>
      <c r="G3426" s="6">
        <v>43180</v>
      </c>
      <c r="H3426" s="5" t="s">
        <v>219</v>
      </c>
      <c r="I3426" s="5">
        <v>2829</v>
      </c>
      <c r="J3426" s="5" t="s">
        <v>63</v>
      </c>
    </row>
    <row r="3427" spans="2:10" ht="14.25" x14ac:dyDescent="0.2">
      <c r="B3427" s="5" t="s">
        <v>48</v>
      </c>
      <c r="C3427" s="5" t="s">
        <v>132</v>
      </c>
      <c r="D3427" s="5" t="s">
        <v>9</v>
      </c>
      <c r="E3427" s="5" t="s">
        <v>38</v>
      </c>
      <c r="F3427" s="8">
        <v>498</v>
      </c>
      <c r="G3427" s="6">
        <v>43238</v>
      </c>
      <c r="H3427" s="5" t="s">
        <v>96</v>
      </c>
      <c r="I3427" s="5">
        <v>2830</v>
      </c>
      <c r="J3427" s="5" t="s">
        <v>36</v>
      </c>
    </row>
    <row r="3428" spans="2:10" ht="14.25" x14ac:dyDescent="0.2">
      <c r="B3428" s="5" t="s">
        <v>9</v>
      </c>
      <c r="C3428" s="5" t="s">
        <v>269</v>
      </c>
      <c r="D3428" s="5" t="s">
        <v>32</v>
      </c>
      <c r="E3428" s="5" t="s">
        <v>11</v>
      </c>
      <c r="F3428" s="8">
        <v>7085</v>
      </c>
      <c r="G3428" s="6">
        <v>43349</v>
      </c>
      <c r="H3428" s="5" t="s">
        <v>220</v>
      </c>
      <c r="I3428" s="5">
        <v>2831</v>
      </c>
      <c r="J3428" s="5" t="s">
        <v>270</v>
      </c>
    </row>
    <row r="3429" spans="2:10" ht="14.25" x14ac:dyDescent="0.2">
      <c r="B3429" s="5" t="s">
        <v>9</v>
      </c>
      <c r="C3429" s="5" t="s">
        <v>59</v>
      </c>
      <c r="D3429" s="5" t="s">
        <v>85</v>
      </c>
      <c r="E3429" s="5" t="s">
        <v>11</v>
      </c>
      <c r="F3429" s="8">
        <v>4884</v>
      </c>
      <c r="G3429" s="6">
        <v>43399</v>
      </c>
      <c r="H3429" s="5" t="s">
        <v>222</v>
      </c>
      <c r="I3429" s="5">
        <v>2832</v>
      </c>
      <c r="J3429" s="5" t="s">
        <v>25</v>
      </c>
    </row>
    <row r="3430" spans="2:10" ht="14.25" x14ac:dyDescent="0.2">
      <c r="B3430" s="5" t="s">
        <v>90</v>
      </c>
      <c r="C3430" s="5" t="s">
        <v>79</v>
      </c>
      <c r="D3430" s="5" t="s">
        <v>9</v>
      </c>
      <c r="E3430" s="5" t="s">
        <v>28</v>
      </c>
      <c r="F3430" s="8">
        <v>2741</v>
      </c>
      <c r="G3430" s="6">
        <v>43243</v>
      </c>
      <c r="H3430" s="5" t="s">
        <v>92</v>
      </c>
      <c r="I3430" s="5">
        <v>2833</v>
      </c>
      <c r="J3430" s="5" t="s">
        <v>81</v>
      </c>
    </row>
    <row r="3431" spans="2:10" ht="14.25" x14ac:dyDescent="0.2">
      <c r="B3431" s="5" t="s">
        <v>90</v>
      </c>
      <c r="C3431" s="5" t="s">
        <v>79</v>
      </c>
      <c r="D3431" s="5" t="s">
        <v>40</v>
      </c>
      <c r="E3431" s="5" t="s">
        <v>28</v>
      </c>
      <c r="F3431" s="8">
        <v>5389</v>
      </c>
      <c r="G3431" s="6">
        <v>43461</v>
      </c>
      <c r="H3431" s="5" t="s">
        <v>249</v>
      </c>
      <c r="I3431" s="5">
        <v>2834</v>
      </c>
      <c r="J3431" s="5" t="s">
        <v>81</v>
      </c>
    </row>
    <row r="3432" spans="2:10" ht="14.25" x14ac:dyDescent="0.2">
      <c r="B3432" s="5" t="s">
        <v>49</v>
      </c>
      <c r="C3432" s="5" t="s">
        <v>153</v>
      </c>
      <c r="D3432" s="5" t="s">
        <v>22</v>
      </c>
      <c r="E3432" s="5" t="s">
        <v>38</v>
      </c>
      <c r="F3432" s="8">
        <v>5678</v>
      </c>
      <c r="G3432" s="6">
        <v>43391</v>
      </c>
      <c r="H3432" s="5" t="s">
        <v>55</v>
      </c>
      <c r="I3432" s="5">
        <v>2835</v>
      </c>
      <c r="J3432" s="5" t="s">
        <v>17</v>
      </c>
    </row>
    <row r="3433" spans="2:10" ht="14.25" x14ac:dyDescent="0.2">
      <c r="B3433" s="5" t="s">
        <v>9</v>
      </c>
      <c r="C3433" s="5" t="s">
        <v>19</v>
      </c>
      <c r="D3433" s="5" t="s">
        <v>15</v>
      </c>
      <c r="E3433" s="5" t="s">
        <v>11</v>
      </c>
      <c r="F3433" s="8">
        <v>3345</v>
      </c>
      <c r="G3433" s="6">
        <v>43440</v>
      </c>
      <c r="H3433" s="5" t="s">
        <v>179</v>
      </c>
      <c r="I3433" s="5">
        <v>2836</v>
      </c>
      <c r="J3433" s="5" t="s">
        <v>17</v>
      </c>
    </row>
    <row r="3434" spans="2:10" ht="14.25" x14ac:dyDescent="0.2">
      <c r="B3434" s="5" t="s">
        <v>45</v>
      </c>
      <c r="C3434" s="5" t="s">
        <v>10</v>
      </c>
      <c r="D3434" s="5" t="s">
        <v>9</v>
      </c>
      <c r="E3434" s="5" t="s">
        <v>11</v>
      </c>
      <c r="F3434" s="8">
        <v>7552.5</v>
      </c>
      <c r="G3434" s="6">
        <v>43295</v>
      </c>
      <c r="H3434" s="5" t="s">
        <v>178</v>
      </c>
      <c r="I3434" s="5">
        <v>2837</v>
      </c>
      <c r="J3434" s="5" t="s">
        <v>13</v>
      </c>
    </row>
    <row r="3435" spans="2:10" ht="14.25" x14ac:dyDescent="0.2">
      <c r="B3435" s="5" t="s">
        <v>45</v>
      </c>
      <c r="C3435" s="5" t="s">
        <v>10</v>
      </c>
      <c r="D3435" s="5" t="s">
        <v>67</v>
      </c>
      <c r="E3435" s="5" t="s">
        <v>11</v>
      </c>
      <c r="F3435" s="8">
        <v>11241</v>
      </c>
      <c r="G3435" s="6">
        <v>43282</v>
      </c>
      <c r="H3435" s="5" t="s">
        <v>212</v>
      </c>
      <c r="I3435" s="5">
        <v>2838</v>
      </c>
      <c r="J3435" s="5" t="s">
        <v>13</v>
      </c>
    </row>
    <row r="3436" spans="2:10" ht="14.25" x14ac:dyDescent="0.2">
      <c r="B3436" s="5" t="s">
        <v>90</v>
      </c>
      <c r="C3436" s="5" t="s">
        <v>250</v>
      </c>
      <c r="D3436" s="5" t="s">
        <v>85</v>
      </c>
      <c r="E3436" s="5" t="s">
        <v>28</v>
      </c>
      <c r="F3436" s="8">
        <v>6733</v>
      </c>
      <c r="G3436" s="6">
        <v>43106</v>
      </c>
      <c r="H3436" s="5" t="s">
        <v>86</v>
      </c>
      <c r="I3436" s="5">
        <v>2839</v>
      </c>
      <c r="J3436" s="5" t="s">
        <v>58</v>
      </c>
    </row>
    <row r="3437" spans="2:10" ht="14.25" x14ac:dyDescent="0.2">
      <c r="B3437" s="5" t="s">
        <v>34</v>
      </c>
      <c r="C3437" s="5" t="s">
        <v>14</v>
      </c>
      <c r="D3437" s="5" t="s">
        <v>15</v>
      </c>
      <c r="E3437" s="5" t="s">
        <v>11</v>
      </c>
      <c r="F3437" s="8">
        <v>6219</v>
      </c>
      <c r="G3437" s="6">
        <v>43163</v>
      </c>
      <c r="H3437" s="5" t="s">
        <v>62</v>
      </c>
      <c r="I3437" s="5">
        <v>2840</v>
      </c>
      <c r="J3437" s="5" t="s">
        <v>17</v>
      </c>
    </row>
    <row r="3438" spans="2:10" ht="14.25" x14ac:dyDescent="0.2">
      <c r="B3438" s="5" t="s">
        <v>34</v>
      </c>
      <c r="C3438" s="5" t="s">
        <v>149</v>
      </c>
      <c r="D3438" s="5" t="s">
        <v>32</v>
      </c>
      <c r="E3438" s="5" t="s">
        <v>11</v>
      </c>
      <c r="F3438" s="8">
        <v>639</v>
      </c>
      <c r="G3438" s="6">
        <v>43260</v>
      </c>
      <c r="H3438" s="5" t="s">
        <v>187</v>
      </c>
      <c r="I3438" s="5">
        <v>2841</v>
      </c>
      <c r="J3438" s="5" t="s">
        <v>150</v>
      </c>
    </row>
    <row r="3439" spans="2:10" ht="14.25" x14ac:dyDescent="0.2">
      <c r="B3439" s="5" t="s">
        <v>90</v>
      </c>
      <c r="C3439" s="5" t="s">
        <v>10</v>
      </c>
      <c r="D3439" s="5" t="s">
        <v>15</v>
      </c>
      <c r="E3439" s="5" t="s">
        <v>28</v>
      </c>
      <c r="F3439" s="8">
        <v>9757.5</v>
      </c>
      <c r="G3439" s="6">
        <v>43306</v>
      </c>
      <c r="H3439" s="5" t="s">
        <v>179</v>
      </c>
      <c r="I3439" s="5">
        <v>2842</v>
      </c>
      <c r="J3439" s="5" t="s">
        <v>13</v>
      </c>
    </row>
    <row r="3440" spans="2:10" ht="14.25" x14ac:dyDescent="0.2">
      <c r="B3440" s="5" t="s">
        <v>119</v>
      </c>
      <c r="C3440" s="5" t="s">
        <v>113</v>
      </c>
      <c r="D3440" s="5" t="s">
        <v>32</v>
      </c>
      <c r="E3440" s="5" t="s">
        <v>38</v>
      </c>
      <c r="F3440" s="8">
        <v>4151</v>
      </c>
      <c r="G3440" s="6">
        <v>43157</v>
      </c>
      <c r="H3440" s="5" t="s">
        <v>194</v>
      </c>
      <c r="I3440" s="5">
        <v>2843</v>
      </c>
      <c r="J3440" s="5" t="s">
        <v>115</v>
      </c>
    </row>
    <row r="3441" spans="2:10" ht="14.25" x14ac:dyDescent="0.2">
      <c r="B3441" s="5" t="s">
        <v>40</v>
      </c>
      <c r="C3441" s="5" t="s">
        <v>208</v>
      </c>
      <c r="D3441" s="5" t="s">
        <v>40</v>
      </c>
      <c r="E3441" s="5" t="s">
        <v>11</v>
      </c>
      <c r="F3441" s="8">
        <v>3757</v>
      </c>
      <c r="G3441" s="6">
        <v>43277</v>
      </c>
      <c r="H3441" s="5" t="s">
        <v>276</v>
      </c>
      <c r="I3441" s="5">
        <v>2844</v>
      </c>
      <c r="J3441" s="5" t="s">
        <v>36</v>
      </c>
    </row>
    <row r="3442" spans="2:10" ht="14.25" x14ac:dyDescent="0.2">
      <c r="B3442" s="5" t="s">
        <v>40</v>
      </c>
      <c r="C3442" s="5" t="s">
        <v>283</v>
      </c>
      <c r="D3442" s="5" t="s">
        <v>34</v>
      </c>
      <c r="E3442" s="5" t="s">
        <v>11</v>
      </c>
      <c r="F3442" s="8">
        <v>4962</v>
      </c>
      <c r="G3442" s="6">
        <v>43165</v>
      </c>
      <c r="H3442" s="5" t="s">
        <v>277</v>
      </c>
      <c r="I3442" s="5">
        <v>2845</v>
      </c>
      <c r="J3442" s="5" t="s">
        <v>81</v>
      </c>
    </row>
    <row r="3443" spans="2:10" ht="14.25" x14ac:dyDescent="0.2">
      <c r="B3443" s="5" t="s">
        <v>9</v>
      </c>
      <c r="C3443" s="5" t="s">
        <v>102</v>
      </c>
      <c r="D3443" s="5" t="s">
        <v>22</v>
      </c>
      <c r="E3443" s="5" t="s">
        <v>11</v>
      </c>
      <c r="F3443" s="8">
        <v>1925</v>
      </c>
      <c r="G3443" s="6">
        <v>43159</v>
      </c>
      <c r="H3443" s="5" t="s">
        <v>144</v>
      </c>
      <c r="I3443" s="5">
        <v>2846</v>
      </c>
      <c r="J3443" s="5" t="s">
        <v>47</v>
      </c>
    </row>
    <row r="3444" spans="2:10" ht="14.25" x14ac:dyDescent="0.2">
      <c r="B3444" s="5" t="s">
        <v>94</v>
      </c>
      <c r="C3444" s="5" t="s">
        <v>164</v>
      </c>
      <c r="D3444" s="5" t="s">
        <v>15</v>
      </c>
      <c r="E3444" s="5" t="s">
        <v>38</v>
      </c>
      <c r="F3444" s="8">
        <v>5023</v>
      </c>
      <c r="G3444" s="6">
        <v>43322</v>
      </c>
      <c r="H3444" s="5" t="s">
        <v>189</v>
      </c>
      <c r="I3444" s="5">
        <v>2847</v>
      </c>
      <c r="J3444" s="5" t="s">
        <v>89</v>
      </c>
    </row>
    <row r="3445" spans="2:10" ht="14.25" x14ac:dyDescent="0.2">
      <c r="B3445" s="5" t="s">
        <v>26</v>
      </c>
      <c r="C3445" s="5" t="s">
        <v>159</v>
      </c>
      <c r="D3445" s="5" t="s">
        <v>15</v>
      </c>
      <c r="E3445" s="5" t="s">
        <v>28</v>
      </c>
      <c r="F3445" s="8">
        <v>2251</v>
      </c>
      <c r="G3445" s="6">
        <v>43173</v>
      </c>
      <c r="H3445" s="5" t="s">
        <v>189</v>
      </c>
      <c r="I3445" s="5">
        <v>2848</v>
      </c>
      <c r="J3445" s="5" t="s">
        <v>161</v>
      </c>
    </row>
    <row r="3446" spans="2:10" ht="14.25" x14ac:dyDescent="0.2">
      <c r="B3446" s="5" t="s">
        <v>84</v>
      </c>
      <c r="C3446" s="5" t="s">
        <v>10</v>
      </c>
      <c r="D3446" s="5" t="s">
        <v>22</v>
      </c>
      <c r="E3446" s="5" t="s">
        <v>38</v>
      </c>
      <c r="F3446" s="8">
        <v>1789.5</v>
      </c>
      <c r="G3446" s="6">
        <v>43276</v>
      </c>
      <c r="H3446" s="5" t="s">
        <v>55</v>
      </c>
      <c r="I3446" s="5">
        <v>2849</v>
      </c>
      <c r="J3446" s="5" t="s">
        <v>13</v>
      </c>
    </row>
    <row r="3447" spans="2:10" ht="14.25" x14ac:dyDescent="0.2">
      <c r="B3447" s="5" t="s">
        <v>26</v>
      </c>
      <c r="C3447" s="5" t="s">
        <v>156</v>
      </c>
      <c r="D3447" s="5" t="s">
        <v>34</v>
      </c>
      <c r="E3447" s="5" t="s">
        <v>28</v>
      </c>
      <c r="F3447" s="8">
        <v>6671</v>
      </c>
      <c r="G3447" s="6">
        <v>43281</v>
      </c>
      <c r="H3447" s="5" t="s">
        <v>201</v>
      </c>
      <c r="I3447" s="5">
        <v>2850</v>
      </c>
      <c r="J3447" s="5" t="s">
        <v>142</v>
      </c>
    </row>
    <row r="3448" spans="2:10" ht="14.25" x14ac:dyDescent="0.2">
      <c r="B3448" s="5" t="s">
        <v>26</v>
      </c>
      <c r="C3448" s="5" t="s">
        <v>232</v>
      </c>
      <c r="D3448" s="5" t="s">
        <v>9</v>
      </c>
      <c r="E3448" s="5" t="s">
        <v>28</v>
      </c>
      <c r="F3448" s="8">
        <v>8073</v>
      </c>
      <c r="G3448" s="6">
        <v>43402</v>
      </c>
      <c r="H3448" s="5" t="s">
        <v>209</v>
      </c>
      <c r="I3448" s="5">
        <v>2851</v>
      </c>
      <c r="J3448" s="5" t="s">
        <v>52</v>
      </c>
    </row>
    <row r="3449" spans="2:10" ht="14.25" x14ac:dyDescent="0.2">
      <c r="B3449" s="5" t="s">
        <v>49</v>
      </c>
      <c r="C3449" s="5" t="s">
        <v>205</v>
      </c>
      <c r="D3449" s="5" t="s">
        <v>9</v>
      </c>
      <c r="E3449" s="5" t="s">
        <v>38</v>
      </c>
      <c r="F3449" s="8">
        <v>3171</v>
      </c>
      <c r="G3449" s="6">
        <v>43120</v>
      </c>
      <c r="H3449" s="5" t="s">
        <v>24</v>
      </c>
      <c r="I3449" s="5">
        <v>2852</v>
      </c>
      <c r="J3449" s="5" t="s">
        <v>63</v>
      </c>
    </row>
    <row r="3450" spans="2:10" ht="14.25" x14ac:dyDescent="0.2">
      <c r="B3450" s="5" t="s">
        <v>37</v>
      </c>
      <c r="C3450" s="5" t="s">
        <v>19</v>
      </c>
      <c r="D3450" s="5" t="s">
        <v>40</v>
      </c>
      <c r="E3450" s="5" t="s">
        <v>38</v>
      </c>
      <c r="F3450" s="8">
        <v>2577</v>
      </c>
      <c r="G3450" s="6">
        <v>43221</v>
      </c>
      <c r="H3450" s="5" t="s">
        <v>80</v>
      </c>
      <c r="I3450" s="5">
        <v>2853</v>
      </c>
      <c r="J3450" s="5" t="s">
        <v>17</v>
      </c>
    </row>
    <row r="3451" spans="2:10" ht="14.25" x14ac:dyDescent="0.2">
      <c r="B3451" s="5" t="s">
        <v>31</v>
      </c>
      <c r="C3451" s="5" t="s">
        <v>151</v>
      </c>
      <c r="D3451" s="5" t="s">
        <v>9</v>
      </c>
      <c r="E3451" s="5" t="s">
        <v>28</v>
      </c>
      <c r="F3451" s="8">
        <v>1517</v>
      </c>
      <c r="G3451" s="6">
        <v>43226</v>
      </c>
      <c r="H3451" s="5" t="s">
        <v>209</v>
      </c>
      <c r="I3451" s="5">
        <v>2854</v>
      </c>
      <c r="J3451" s="5" t="s">
        <v>152</v>
      </c>
    </row>
    <row r="3452" spans="2:10" ht="14.25" x14ac:dyDescent="0.2">
      <c r="B3452" s="5" t="s">
        <v>84</v>
      </c>
      <c r="C3452" s="5" t="s">
        <v>149</v>
      </c>
      <c r="D3452" s="5" t="s">
        <v>32</v>
      </c>
      <c r="E3452" s="5" t="s">
        <v>38</v>
      </c>
      <c r="F3452" s="8">
        <v>3663</v>
      </c>
      <c r="G3452" s="6">
        <v>43283</v>
      </c>
      <c r="H3452" s="5" t="s">
        <v>240</v>
      </c>
      <c r="I3452" s="5">
        <v>2855</v>
      </c>
      <c r="J3452" s="5" t="s">
        <v>150</v>
      </c>
    </row>
    <row r="3453" spans="2:10" ht="14.25" x14ac:dyDescent="0.2">
      <c r="B3453" s="5" t="s">
        <v>90</v>
      </c>
      <c r="C3453" s="5" t="s">
        <v>106</v>
      </c>
      <c r="D3453" s="5" t="s">
        <v>120</v>
      </c>
      <c r="E3453" s="5" t="s">
        <v>28</v>
      </c>
      <c r="F3453" s="8">
        <v>9282</v>
      </c>
      <c r="G3453" s="6">
        <v>43118</v>
      </c>
      <c r="H3453" s="5" t="s">
        <v>207</v>
      </c>
      <c r="I3453" s="5">
        <v>2856</v>
      </c>
      <c r="J3453" s="5" t="s">
        <v>108</v>
      </c>
    </row>
    <row r="3454" spans="2:10" ht="14.25" x14ac:dyDescent="0.2">
      <c r="B3454" s="5" t="s">
        <v>90</v>
      </c>
      <c r="C3454" s="5" t="s">
        <v>61</v>
      </c>
      <c r="D3454" s="5" t="s">
        <v>15</v>
      </c>
      <c r="E3454" s="5" t="s">
        <v>28</v>
      </c>
      <c r="F3454" s="8">
        <v>382</v>
      </c>
      <c r="G3454" s="6">
        <v>43355</v>
      </c>
      <c r="H3454" s="5" t="s">
        <v>139</v>
      </c>
      <c r="I3454" s="5">
        <v>2857</v>
      </c>
      <c r="J3454" s="5" t="s">
        <v>63</v>
      </c>
    </row>
    <row r="3455" spans="2:10" ht="14.25" x14ac:dyDescent="0.2">
      <c r="B3455" s="5" t="s">
        <v>9</v>
      </c>
      <c r="C3455" s="5" t="s">
        <v>169</v>
      </c>
      <c r="D3455" s="5" t="s">
        <v>9</v>
      </c>
      <c r="E3455" s="5" t="s">
        <v>11</v>
      </c>
      <c r="F3455" s="8">
        <v>7327</v>
      </c>
      <c r="G3455" s="6">
        <v>43338</v>
      </c>
      <c r="H3455" s="5" t="s">
        <v>257</v>
      </c>
      <c r="I3455" s="5">
        <v>2858</v>
      </c>
      <c r="J3455" s="5" t="s">
        <v>30</v>
      </c>
    </row>
    <row r="3456" spans="2:10" ht="14.25" x14ac:dyDescent="0.2">
      <c r="B3456" s="5" t="s">
        <v>90</v>
      </c>
      <c r="C3456" s="5" t="s">
        <v>156</v>
      </c>
      <c r="D3456" s="5" t="s">
        <v>9</v>
      </c>
      <c r="E3456" s="5" t="s">
        <v>28</v>
      </c>
      <c r="F3456" s="8">
        <v>6043</v>
      </c>
      <c r="G3456" s="6">
        <v>43128</v>
      </c>
      <c r="H3456" s="5" t="s">
        <v>196</v>
      </c>
      <c r="I3456" s="5">
        <v>2859</v>
      </c>
      <c r="J3456" s="5" t="s">
        <v>142</v>
      </c>
    </row>
    <row r="3457" spans="2:10" ht="14.25" x14ac:dyDescent="0.2">
      <c r="B3457" s="5" t="s">
        <v>43</v>
      </c>
      <c r="C3457" s="5" t="s">
        <v>165</v>
      </c>
      <c r="D3457" s="5" t="s">
        <v>45</v>
      </c>
      <c r="E3457" s="5" t="s">
        <v>28</v>
      </c>
      <c r="F3457" s="8">
        <v>7263</v>
      </c>
      <c r="G3457" s="6">
        <v>43111</v>
      </c>
      <c r="H3457" s="5" t="s">
        <v>60</v>
      </c>
      <c r="I3457" s="5">
        <v>2860</v>
      </c>
      <c r="J3457" s="5" t="s">
        <v>167</v>
      </c>
    </row>
    <row r="3458" spans="2:10" ht="14.25" x14ac:dyDescent="0.2">
      <c r="B3458" s="5" t="s">
        <v>74</v>
      </c>
      <c r="C3458" s="5" t="s">
        <v>57</v>
      </c>
      <c r="D3458" s="5" t="s">
        <v>67</v>
      </c>
      <c r="E3458" s="5" t="s">
        <v>38</v>
      </c>
      <c r="F3458" s="8">
        <v>434</v>
      </c>
      <c r="G3458" s="6">
        <v>43119</v>
      </c>
      <c r="H3458" s="5" t="s">
        <v>191</v>
      </c>
      <c r="I3458" s="5">
        <v>2861</v>
      </c>
      <c r="J3458" s="5" t="s">
        <v>58</v>
      </c>
    </row>
    <row r="3459" spans="2:10" ht="14.25" x14ac:dyDescent="0.2">
      <c r="B3459" s="5" t="s">
        <v>32</v>
      </c>
      <c r="C3459" s="5" t="s">
        <v>23</v>
      </c>
      <c r="D3459" s="5" t="s">
        <v>32</v>
      </c>
      <c r="E3459" s="5" t="s">
        <v>11</v>
      </c>
      <c r="F3459" s="8">
        <v>9237</v>
      </c>
      <c r="G3459" s="6">
        <v>43411</v>
      </c>
      <c r="H3459" s="5" t="s">
        <v>247</v>
      </c>
      <c r="I3459" s="5">
        <v>2862</v>
      </c>
      <c r="J3459" s="5" t="s">
        <v>25</v>
      </c>
    </row>
    <row r="3460" spans="2:10" ht="14.25" x14ac:dyDescent="0.2">
      <c r="B3460" s="5" t="s">
        <v>84</v>
      </c>
      <c r="C3460" s="5" t="s">
        <v>113</v>
      </c>
      <c r="D3460" s="5" t="s">
        <v>40</v>
      </c>
      <c r="E3460" s="5" t="s">
        <v>38</v>
      </c>
      <c r="F3460" s="8">
        <v>8189</v>
      </c>
      <c r="G3460" s="6">
        <v>43248</v>
      </c>
      <c r="H3460" s="5" t="s">
        <v>41</v>
      </c>
      <c r="I3460" s="5">
        <v>2863</v>
      </c>
      <c r="J3460" s="5" t="s">
        <v>115</v>
      </c>
    </row>
    <row r="3461" spans="2:10" ht="14.25" x14ac:dyDescent="0.2">
      <c r="B3461" s="5" t="s">
        <v>43</v>
      </c>
      <c r="C3461" s="5" t="s">
        <v>278</v>
      </c>
      <c r="D3461" s="5" t="s">
        <v>40</v>
      </c>
      <c r="E3461" s="5" t="s">
        <v>28</v>
      </c>
      <c r="F3461" s="8">
        <v>8967</v>
      </c>
      <c r="G3461" s="6">
        <v>43327</v>
      </c>
      <c r="H3461" s="5" t="s">
        <v>206</v>
      </c>
      <c r="I3461" s="5">
        <v>2864</v>
      </c>
      <c r="J3461" s="5" t="s">
        <v>270</v>
      </c>
    </row>
    <row r="3462" spans="2:10" ht="14.25" x14ac:dyDescent="0.2">
      <c r="B3462" s="5" t="s">
        <v>90</v>
      </c>
      <c r="C3462" s="5" t="s">
        <v>113</v>
      </c>
      <c r="D3462" s="5" t="s">
        <v>85</v>
      </c>
      <c r="E3462" s="5" t="s">
        <v>28</v>
      </c>
      <c r="F3462" s="8">
        <v>2458</v>
      </c>
      <c r="G3462" s="6">
        <v>43452</v>
      </c>
      <c r="H3462" s="5" t="s">
        <v>222</v>
      </c>
      <c r="I3462" s="5">
        <v>2865</v>
      </c>
      <c r="J3462" s="5" t="s">
        <v>115</v>
      </c>
    </row>
    <row r="3463" spans="2:10" ht="14.25" x14ac:dyDescent="0.2">
      <c r="B3463" s="5" t="s">
        <v>32</v>
      </c>
      <c r="C3463" s="5" t="s">
        <v>271</v>
      </c>
      <c r="D3463" s="5" t="s">
        <v>40</v>
      </c>
      <c r="E3463" s="5" t="s">
        <v>11</v>
      </c>
      <c r="F3463" s="8">
        <v>7566</v>
      </c>
      <c r="G3463" s="6">
        <v>43431</v>
      </c>
      <c r="H3463" s="5" t="s">
        <v>83</v>
      </c>
      <c r="I3463" s="5">
        <v>2866</v>
      </c>
      <c r="J3463" s="5" t="s">
        <v>36</v>
      </c>
    </row>
    <row r="3464" spans="2:10" ht="14.25" x14ac:dyDescent="0.2">
      <c r="B3464" s="5" t="s">
        <v>20</v>
      </c>
      <c r="C3464" s="5" t="s">
        <v>14</v>
      </c>
      <c r="D3464" s="5" t="s">
        <v>9</v>
      </c>
      <c r="E3464" s="5" t="s">
        <v>11</v>
      </c>
      <c r="F3464" s="8">
        <v>5072</v>
      </c>
      <c r="G3464" s="6">
        <v>43161</v>
      </c>
      <c r="H3464" s="5" t="s">
        <v>237</v>
      </c>
      <c r="I3464" s="5">
        <v>2867</v>
      </c>
      <c r="J3464" s="5" t="s">
        <v>17</v>
      </c>
    </row>
    <row r="3465" spans="2:10" ht="14.25" x14ac:dyDescent="0.2">
      <c r="B3465" s="5" t="s">
        <v>20</v>
      </c>
      <c r="C3465" s="5" t="s">
        <v>14</v>
      </c>
      <c r="D3465" s="5" t="s">
        <v>32</v>
      </c>
      <c r="E3465" s="5" t="s">
        <v>11</v>
      </c>
      <c r="F3465" s="8">
        <v>4614</v>
      </c>
      <c r="G3465" s="6">
        <v>43205</v>
      </c>
      <c r="H3465" s="5" t="s">
        <v>76</v>
      </c>
      <c r="I3465" s="5">
        <v>2868</v>
      </c>
      <c r="J3465" s="5" t="s">
        <v>17</v>
      </c>
    </row>
    <row r="3466" spans="2:10" ht="14.25" x14ac:dyDescent="0.2">
      <c r="B3466" s="5" t="s">
        <v>20</v>
      </c>
      <c r="C3466" s="5" t="s">
        <v>289</v>
      </c>
      <c r="D3466" s="5" t="s">
        <v>15</v>
      </c>
      <c r="E3466" s="5" t="s">
        <v>11</v>
      </c>
      <c r="F3466" s="8">
        <v>8725</v>
      </c>
      <c r="G3466" s="6">
        <v>43238</v>
      </c>
      <c r="H3466" s="5" t="s">
        <v>170</v>
      </c>
      <c r="I3466" s="5">
        <v>2869</v>
      </c>
      <c r="J3466" s="5" t="s">
        <v>150</v>
      </c>
    </row>
    <row r="3467" spans="2:10" ht="14.25" x14ac:dyDescent="0.2">
      <c r="B3467" s="5" t="s">
        <v>45</v>
      </c>
      <c r="C3467" s="5" t="s">
        <v>151</v>
      </c>
      <c r="D3467" s="5" t="s">
        <v>45</v>
      </c>
      <c r="E3467" s="5" t="s">
        <v>11</v>
      </c>
      <c r="F3467" s="8">
        <v>4321</v>
      </c>
      <c r="G3467" s="6">
        <v>43176</v>
      </c>
      <c r="H3467" s="5" t="s">
        <v>46</v>
      </c>
      <c r="I3467" s="5">
        <v>2870</v>
      </c>
      <c r="J3467" s="5" t="s">
        <v>152</v>
      </c>
    </row>
    <row r="3468" spans="2:10" ht="14.25" x14ac:dyDescent="0.2">
      <c r="B3468" s="5" t="s">
        <v>90</v>
      </c>
      <c r="C3468" s="5" t="s">
        <v>269</v>
      </c>
      <c r="D3468" s="5" t="s">
        <v>40</v>
      </c>
      <c r="E3468" s="5" t="s">
        <v>28</v>
      </c>
      <c r="F3468" s="8">
        <v>2750</v>
      </c>
      <c r="G3468" s="6">
        <v>43330</v>
      </c>
      <c r="H3468" s="5" t="s">
        <v>171</v>
      </c>
      <c r="I3468" s="5">
        <v>2871</v>
      </c>
      <c r="J3468" s="5" t="s">
        <v>270</v>
      </c>
    </row>
    <row r="3469" spans="2:10" ht="14.25" x14ac:dyDescent="0.2">
      <c r="B3469" s="5" t="s">
        <v>90</v>
      </c>
      <c r="C3469" s="5" t="s">
        <v>116</v>
      </c>
      <c r="D3469" s="5" t="s">
        <v>40</v>
      </c>
      <c r="E3469" s="5" t="s">
        <v>28</v>
      </c>
      <c r="F3469" s="8">
        <v>709</v>
      </c>
      <c r="G3469" s="6">
        <v>43125</v>
      </c>
      <c r="H3469" s="5" t="s">
        <v>130</v>
      </c>
      <c r="I3469" s="5">
        <v>2872</v>
      </c>
      <c r="J3469" s="5" t="s">
        <v>115</v>
      </c>
    </row>
    <row r="3470" spans="2:10" ht="14.25" x14ac:dyDescent="0.2">
      <c r="B3470" s="5" t="s">
        <v>32</v>
      </c>
      <c r="C3470" s="5" t="s">
        <v>208</v>
      </c>
      <c r="D3470" s="5" t="s">
        <v>9</v>
      </c>
      <c r="E3470" s="5" t="s">
        <v>11</v>
      </c>
      <c r="F3470" s="8">
        <v>1716</v>
      </c>
      <c r="G3470" s="6">
        <v>43419</v>
      </c>
      <c r="H3470" s="5" t="s">
        <v>24</v>
      </c>
      <c r="I3470" s="5">
        <v>2873</v>
      </c>
      <c r="J3470" s="5" t="s">
        <v>36</v>
      </c>
    </row>
    <row r="3471" spans="2:10" ht="14.25" x14ac:dyDescent="0.2">
      <c r="B3471" s="5" t="s">
        <v>26</v>
      </c>
      <c r="C3471" s="5" t="s">
        <v>285</v>
      </c>
      <c r="D3471" s="5" t="s">
        <v>9</v>
      </c>
      <c r="E3471" s="5" t="s">
        <v>28</v>
      </c>
      <c r="F3471" s="8">
        <v>1655</v>
      </c>
      <c r="G3471" s="6">
        <v>43287</v>
      </c>
      <c r="H3471" s="5" t="s">
        <v>155</v>
      </c>
      <c r="I3471" s="5">
        <v>2874</v>
      </c>
      <c r="J3471" s="5" t="s">
        <v>286</v>
      </c>
    </row>
    <row r="3472" spans="2:10" ht="14.25" x14ac:dyDescent="0.2">
      <c r="B3472" s="5" t="s">
        <v>26</v>
      </c>
      <c r="C3472" s="5" t="s">
        <v>79</v>
      </c>
      <c r="D3472" s="5" t="s">
        <v>34</v>
      </c>
      <c r="E3472" s="5" t="s">
        <v>28</v>
      </c>
      <c r="F3472" s="8">
        <v>455821</v>
      </c>
      <c r="G3472" s="6">
        <v>43445</v>
      </c>
      <c r="H3472" s="5" t="s">
        <v>137</v>
      </c>
      <c r="I3472" s="5">
        <v>2875</v>
      </c>
      <c r="J3472" s="5" t="s">
        <v>81</v>
      </c>
    </row>
    <row r="3473" spans="2:10" ht="14.25" x14ac:dyDescent="0.2">
      <c r="B3473" s="5" t="s">
        <v>31</v>
      </c>
      <c r="C3473" s="5" t="s">
        <v>39</v>
      </c>
      <c r="D3473" s="5" t="s">
        <v>32</v>
      </c>
      <c r="E3473" s="5" t="s">
        <v>28</v>
      </c>
      <c r="F3473" s="8">
        <v>3473</v>
      </c>
      <c r="G3473" s="6">
        <v>43407</v>
      </c>
      <c r="H3473" s="5" t="s">
        <v>219</v>
      </c>
      <c r="I3473" s="5">
        <v>2876</v>
      </c>
      <c r="J3473" s="5" t="s">
        <v>42</v>
      </c>
    </row>
    <row r="3474" spans="2:10" ht="14.25" x14ac:dyDescent="0.2">
      <c r="B3474" s="5" t="s">
        <v>74</v>
      </c>
      <c r="C3474" s="5" t="s">
        <v>79</v>
      </c>
      <c r="D3474" s="5" t="s">
        <v>32</v>
      </c>
      <c r="E3474" s="5" t="s">
        <v>38</v>
      </c>
      <c r="F3474" s="8">
        <v>4674</v>
      </c>
      <c r="G3474" s="6">
        <v>43179</v>
      </c>
      <c r="H3474" s="5" t="s">
        <v>76</v>
      </c>
      <c r="I3474" s="5">
        <v>2877</v>
      </c>
      <c r="J3474" s="5" t="s">
        <v>81</v>
      </c>
    </row>
    <row r="3475" spans="2:10" ht="14.25" x14ac:dyDescent="0.2">
      <c r="B3475" s="5" t="s">
        <v>84</v>
      </c>
      <c r="C3475" s="5" t="s">
        <v>44</v>
      </c>
      <c r="D3475" s="5" t="s">
        <v>67</v>
      </c>
      <c r="E3475" s="5" t="s">
        <v>38</v>
      </c>
      <c r="F3475" s="8">
        <v>9604</v>
      </c>
      <c r="G3475" s="6">
        <v>43397</v>
      </c>
      <c r="H3475" s="5" t="s">
        <v>212</v>
      </c>
      <c r="I3475" s="5">
        <v>2878</v>
      </c>
      <c r="J3475" s="5" t="s">
        <v>47</v>
      </c>
    </row>
    <row r="3476" spans="2:10" ht="14.25" x14ac:dyDescent="0.2">
      <c r="B3476" s="5" t="s">
        <v>74</v>
      </c>
      <c r="C3476" s="5" t="s">
        <v>278</v>
      </c>
      <c r="D3476" s="5" t="s">
        <v>32</v>
      </c>
      <c r="E3476" s="5" t="s">
        <v>38</v>
      </c>
      <c r="F3476" s="8">
        <v>7083</v>
      </c>
      <c r="G3476" s="6">
        <v>43336</v>
      </c>
      <c r="H3476" s="5" t="s">
        <v>240</v>
      </c>
      <c r="I3476" s="5">
        <v>2879</v>
      </c>
      <c r="J3476" s="5" t="s">
        <v>270</v>
      </c>
    </row>
    <row r="3477" spans="2:10" ht="14.25" x14ac:dyDescent="0.2">
      <c r="B3477" s="5" t="s">
        <v>9</v>
      </c>
      <c r="C3477" s="5" t="s">
        <v>95</v>
      </c>
      <c r="D3477" s="5" t="s">
        <v>32</v>
      </c>
      <c r="E3477" s="5" t="s">
        <v>11</v>
      </c>
      <c r="F3477" s="8">
        <v>4999</v>
      </c>
      <c r="G3477" s="6">
        <v>43449</v>
      </c>
      <c r="H3477" s="5" t="s">
        <v>241</v>
      </c>
      <c r="I3477" s="5">
        <v>2880</v>
      </c>
      <c r="J3477" s="5" t="s">
        <v>42</v>
      </c>
    </row>
    <row r="3478" spans="2:10" ht="14.25" x14ac:dyDescent="0.2">
      <c r="B3478" s="5" t="s">
        <v>45</v>
      </c>
      <c r="C3478" s="5" t="s">
        <v>146</v>
      </c>
      <c r="D3478" s="5" t="s">
        <v>40</v>
      </c>
      <c r="E3478" s="5" t="s">
        <v>11</v>
      </c>
      <c r="F3478" s="8">
        <v>3995</v>
      </c>
      <c r="G3478" s="6">
        <v>43405</v>
      </c>
      <c r="H3478" s="5" t="s">
        <v>238</v>
      </c>
      <c r="I3478" s="5">
        <v>2881</v>
      </c>
      <c r="J3478" s="5" t="s">
        <v>148</v>
      </c>
    </row>
    <row r="3479" spans="2:10" ht="14.25" x14ac:dyDescent="0.2">
      <c r="B3479" s="5" t="s">
        <v>31</v>
      </c>
      <c r="C3479" s="5" t="s">
        <v>244</v>
      </c>
      <c r="D3479" s="5" t="s">
        <v>67</v>
      </c>
      <c r="E3479" s="5" t="s">
        <v>28</v>
      </c>
      <c r="F3479" s="8">
        <v>4792</v>
      </c>
      <c r="G3479" s="6">
        <v>43463</v>
      </c>
      <c r="H3479" s="5" t="s">
        <v>212</v>
      </c>
      <c r="I3479" s="5">
        <v>2882</v>
      </c>
      <c r="J3479" s="5" t="s">
        <v>25</v>
      </c>
    </row>
    <row r="3480" spans="2:10" ht="14.25" x14ac:dyDescent="0.2">
      <c r="B3480" s="5" t="s">
        <v>18</v>
      </c>
      <c r="C3480" s="5" t="s">
        <v>19</v>
      </c>
      <c r="D3480" s="5" t="s">
        <v>32</v>
      </c>
      <c r="E3480" s="5" t="s">
        <v>11</v>
      </c>
      <c r="F3480" s="8">
        <v>8871</v>
      </c>
      <c r="G3480" s="6">
        <v>43254</v>
      </c>
      <c r="H3480" s="5" t="s">
        <v>241</v>
      </c>
      <c r="I3480" s="5">
        <v>2883</v>
      </c>
      <c r="J3480" s="5" t="s">
        <v>17</v>
      </c>
    </row>
    <row r="3481" spans="2:10" ht="14.25" x14ac:dyDescent="0.2">
      <c r="B3481" s="5" t="s">
        <v>84</v>
      </c>
      <c r="C3481" s="5" t="s">
        <v>79</v>
      </c>
      <c r="D3481" s="5" t="s">
        <v>15</v>
      </c>
      <c r="E3481" s="5" t="s">
        <v>38</v>
      </c>
      <c r="F3481" s="8">
        <v>4185</v>
      </c>
      <c r="G3481" s="6">
        <v>43189</v>
      </c>
      <c r="H3481" s="5" t="s">
        <v>51</v>
      </c>
      <c r="I3481" s="5">
        <v>2884</v>
      </c>
      <c r="J3481" s="5" t="s">
        <v>81</v>
      </c>
    </row>
    <row r="3482" spans="2:10" ht="14.25" x14ac:dyDescent="0.2">
      <c r="B3482" s="5" t="s">
        <v>9</v>
      </c>
      <c r="C3482" s="5" t="s">
        <v>259</v>
      </c>
      <c r="D3482" s="5" t="s">
        <v>85</v>
      </c>
      <c r="E3482" s="5" t="s">
        <v>11</v>
      </c>
      <c r="F3482" s="8">
        <v>8433</v>
      </c>
      <c r="G3482" s="6">
        <v>43348</v>
      </c>
      <c r="H3482" s="5" t="s">
        <v>222</v>
      </c>
      <c r="I3482" s="5">
        <v>2885</v>
      </c>
      <c r="J3482" s="5" t="s">
        <v>17</v>
      </c>
    </row>
    <row r="3483" spans="2:10" ht="14.25" x14ac:dyDescent="0.2">
      <c r="B3483" s="5" t="s">
        <v>26</v>
      </c>
      <c r="C3483" s="5" t="s">
        <v>75</v>
      </c>
      <c r="D3483" s="5" t="s">
        <v>32</v>
      </c>
      <c r="E3483" s="5" t="s">
        <v>28</v>
      </c>
      <c r="F3483" s="8">
        <v>9633</v>
      </c>
      <c r="G3483" s="6">
        <v>43400</v>
      </c>
      <c r="H3483" s="5" t="s">
        <v>262</v>
      </c>
      <c r="I3483" s="5">
        <v>2886</v>
      </c>
      <c r="J3483" s="5" t="s">
        <v>77</v>
      </c>
    </row>
    <row r="3484" spans="2:10" ht="14.25" x14ac:dyDescent="0.2">
      <c r="B3484" s="5" t="s">
        <v>20</v>
      </c>
      <c r="C3484" s="5" t="s">
        <v>75</v>
      </c>
      <c r="D3484" s="5" t="s">
        <v>15</v>
      </c>
      <c r="E3484" s="5" t="s">
        <v>11</v>
      </c>
      <c r="F3484" s="8">
        <v>4238</v>
      </c>
      <c r="G3484" s="6">
        <v>43263</v>
      </c>
      <c r="H3484" s="5" t="s">
        <v>51</v>
      </c>
      <c r="I3484" s="5">
        <v>2887</v>
      </c>
      <c r="J3484" s="5" t="s">
        <v>77</v>
      </c>
    </row>
    <row r="3485" spans="2:10" ht="14.25" x14ac:dyDescent="0.2">
      <c r="B3485" s="5" t="s">
        <v>26</v>
      </c>
      <c r="C3485" s="5" t="s">
        <v>149</v>
      </c>
      <c r="D3485" s="5" t="s">
        <v>15</v>
      </c>
      <c r="E3485" s="5" t="s">
        <v>28</v>
      </c>
      <c r="F3485" s="8">
        <v>7790</v>
      </c>
      <c r="G3485" s="6">
        <v>43261</v>
      </c>
      <c r="H3485" s="5" t="s">
        <v>195</v>
      </c>
      <c r="I3485" s="5">
        <v>2888</v>
      </c>
      <c r="J3485" s="5" t="s">
        <v>150</v>
      </c>
    </row>
    <row r="3486" spans="2:10" ht="14.25" x14ac:dyDescent="0.2">
      <c r="B3486" s="5" t="s">
        <v>26</v>
      </c>
      <c r="C3486" s="5" t="s">
        <v>182</v>
      </c>
      <c r="D3486" s="5" t="s">
        <v>40</v>
      </c>
      <c r="E3486" s="5" t="s">
        <v>28</v>
      </c>
      <c r="F3486" s="8">
        <v>7073</v>
      </c>
      <c r="G3486" s="6">
        <v>43276</v>
      </c>
      <c r="H3486" s="5" t="s">
        <v>83</v>
      </c>
      <c r="I3486" s="5">
        <v>2889</v>
      </c>
      <c r="J3486" s="5" t="s">
        <v>152</v>
      </c>
    </row>
    <row r="3487" spans="2:10" ht="14.25" x14ac:dyDescent="0.2">
      <c r="B3487" s="5" t="s">
        <v>15</v>
      </c>
      <c r="C3487" s="5" t="s">
        <v>269</v>
      </c>
      <c r="D3487" s="5" t="s">
        <v>9</v>
      </c>
      <c r="E3487" s="5" t="s">
        <v>11</v>
      </c>
      <c r="F3487" s="8">
        <v>2820</v>
      </c>
      <c r="G3487" s="6">
        <v>43121</v>
      </c>
      <c r="H3487" s="5" t="s">
        <v>24</v>
      </c>
      <c r="I3487" s="5">
        <v>2890</v>
      </c>
      <c r="J3487" s="5" t="s">
        <v>270</v>
      </c>
    </row>
    <row r="3488" spans="2:10" ht="14.25" x14ac:dyDescent="0.2">
      <c r="B3488" s="5" t="s">
        <v>90</v>
      </c>
      <c r="C3488" s="5" t="s">
        <v>136</v>
      </c>
      <c r="D3488" s="5" t="s">
        <v>15</v>
      </c>
      <c r="E3488" s="5" t="s">
        <v>28</v>
      </c>
      <c r="F3488" s="8">
        <v>2081</v>
      </c>
      <c r="G3488" s="6">
        <v>43363</v>
      </c>
      <c r="H3488" s="5" t="s">
        <v>16</v>
      </c>
      <c r="I3488" s="5">
        <v>2891</v>
      </c>
      <c r="J3488" s="5" t="s">
        <v>138</v>
      </c>
    </row>
    <row r="3489" spans="2:10" ht="14.25" x14ac:dyDescent="0.2">
      <c r="B3489" s="5" t="s">
        <v>9</v>
      </c>
      <c r="C3489" s="5" t="s">
        <v>132</v>
      </c>
      <c r="D3489" s="5" t="s">
        <v>20</v>
      </c>
      <c r="E3489" s="5" t="s">
        <v>11</v>
      </c>
      <c r="F3489" s="8">
        <v>8684</v>
      </c>
      <c r="G3489" s="6">
        <v>43343</v>
      </c>
      <c r="H3489" s="5" t="s">
        <v>216</v>
      </c>
      <c r="I3489" s="5">
        <v>2892</v>
      </c>
      <c r="J3489" s="5" t="s">
        <v>36</v>
      </c>
    </row>
    <row r="3490" spans="2:10" ht="14.25" x14ac:dyDescent="0.2">
      <c r="B3490" s="5" t="s">
        <v>90</v>
      </c>
      <c r="C3490" s="5" t="s">
        <v>61</v>
      </c>
      <c r="D3490" s="5" t="s">
        <v>34</v>
      </c>
      <c r="E3490" s="5" t="s">
        <v>28</v>
      </c>
      <c r="F3490" s="8">
        <v>5896</v>
      </c>
      <c r="G3490" s="6">
        <v>43405</v>
      </c>
      <c r="H3490" s="5" t="s">
        <v>166</v>
      </c>
      <c r="I3490" s="5">
        <v>2893</v>
      </c>
      <c r="J3490" s="5" t="s">
        <v>63</v>
      </c>
    </row>
    <row r="3491" spans="2:10" ht="14.25" x14ac:dyDescent="0.2">
      <c r="B3491" s="5" t="s">
        <v>9</v>
      </c>
      <c r="C3491" s="5" t="s">
        <v>265</v>
      </c>
      <c r="D3491" s="5" t="s">
        <v>15</v>
      </c>
      <c r="E3491" s="5" t="s">
        <v>11</v>
      </c>
      <c r="F3491" s="8">
        <v>6555</v>
      </c>
      <c r="G3491" s="6">
        <v>43332</v>
      </c>
      <c r="H3491" s="5" t="s">
        <v>189</v>
      </c>
      <c r="I3491" s="5">
        <v>2894</v>
      </c>
      <c r="J3491" s="5" t="s">
        <v>17</v>
      </c>
    </row>
    <row r="3492" spans="2:10" ht="14.25" x14ac:dyDescent="0.2">
      <c r="B3492" s="5" t="s">
        <v>43</v>
      </c>
      <c r="C3492" s="5" t="s">
        <v>102</v>
      </c>
      <c r="D3492" s="5" t="s">
        <v>9</v>
      </c>
      <c r="E3492" s="5" t="s">
        <v>28</v>
      </c>
      <c r="F3492" s="8">
        <v>88</v>
      </c>
      <c r="G3492" s="6">
        <v>43349</v>
      </c>
      <c r="H3492" s="5" t="s">
        <v>260</v>
      </c>
      <c r="I3492" s="5">
        <v>2895</v>
      </c>
      <c r="J3492" s="5" t="s">
        <v>47</v>
      </c>
    </row>
    <row r="3493" spans="2:10" ht="14.25" x14ac:dyDescent="0.2">
      <c r="B3493" s="5" t="s">
        <v>94</v>
      </c>
      <c r="C3493" s="5" t="s">
        <v>165</v>
      </c>
      <c r="D3493" s="5" t="s">
        <v>111</v>
      </c>
      <c r="E3493" s="5" t="s">
        <v>38</v>
      </c>
      <c r="F3493" s="8">
        <v>8554</v>
      </c>
      <c r="G3493" s="6">
        <v>43187</v>
      </c>
      <c r="H3493" s="5" t="s">
        <v>184</v>
      </c>
      <c r="I3493" s="5">
        <v>2896</v>
      </c>
      <c r="J3493" s="5" t="s">
        <v>167</v>
      </c>
    </row>
    <row r="3494" spans="2:10" ht="14.25" x14ac:dyDescent="0.2">
      <c r="B3494" s="5" t="s">
        <v>37</v>
      </c>
      <c r="C3494" s="5" t="s">
        <v>75</v>
      </c>
      <c r="D3494" s="5" t="s">
        <v>9</v>
      </c>
      <c r="E3494" s="5" t="s">
        <v>38</v>
      </c>
      <c r="F3494" s="8">
        <v>1635</v>
      </c>
      <c r="G3494" s="6">
        <v>43161</v>
      </c>
      <c r="H3494" s="5" t="s">
        <v>121</v>
      </c>
      <c r="I3494" s="5">
        <v>2897</v>
      </c>
      <c r="J3494" s="5" t="s">
        <v>77</v>
      </c>
    </row>
    <row r="3495" spans="2:10" ht="14.25" x14ac:dyDescent="0.2">
      <c r="B3495" s="5" t="s">
        <v>9</v>
      </c>
      <c r="C3495" s="5" t="s">
        <v>205</v>
      </c>
      <c r="D3495" s="5" t="s">
        <v>9</v>
      </c>
      <c r="E3495" s="5" t="s">
        <v>11</v>
      </c>
      <c r="F3495" s="8">
        <v>225843</v>
      </c>
      <c r="G3495" s="6">
        <v>43191</v>
      </c>
      <c r="H3495" s="5" t="s">
        <v>24</v>
      </c>
      <c r="I3495" s="5">
        <v>2898</v>
      </c>
      <c r="J3495" s="5" t="s">
        <v>63</v>
      </c>
    </row>
    <row r="3496" spans="2:10" ht="14.25" x14ac:dyDescent="0.2">
      <c r="B3496" s="5" t="s">
        <v>9</v>
      </c>
      <c r="C3496" s="5" t="s">
        <v>113</v>
      </c>
      <c r="D3496" s="5" t="s">
        <v>40</v>
      </c>
      <c r="E3496" s="5" t="s">
        <v>11</v>
      </c>
      <c r="F3496" s="8">
        <v>8024</v>
      </c>
      <c r="G3496" s="6">
        <v>43238</v>
      </c>
      <c r="H3496" s="5" t="s">
        <v>238</v>
      </c>
      <c r="I3496" s="5">
        <v>2899</v>
      </c>
      <c r="J3496" s="5" t="s">
        <v>115</v>
      </c>
    </row>
    <row r="3497" spans="2:10" ht="14.25" x14ac:dyDescent="0.2">
      <c r="B3497" s="5" t="s">
        <v>43</v>
      </c>
      <c r="C3497" s="5" t="s">
        <v>50</v>
      </c>
      <c r="D3497" s="5" t="s">
        <v>20</v>
      </c>
      <c r="E3497" s="5" t="s">
        <v>28</v>
      </c>
      <c r="F3497" s="8">
        <v>883</v>
      </c>
      <c r="G3497" s="6">
        <v>43259</v>
      </c>
      <c r="H3497" s="5" t="s">
        <v>216</v>
      </c>
      <c r="I3497" s="5">
        <v>2900</v>
      </c>
      <c r="J3497" s="5" t="s">
        <v>52</v>
      </c>
    </row>
    <row r="3498" spans="2:10" ht="14.25" x14ac:dyDescent="0.2">
      <c r="B3498" s="5" t="s">
        <v>37</v>
      </c>
      <c r="C3498" s="5" t="s">
        <v>245</v>
      </c>
      <c r="D3498" s="5" t="s">
        <v>15</v>
      </c>
      <c r="E3498" s="5" t="s">
        <v>38</v>
      </c>
      <c r="F3498" s="8">
        <v>1367</v>
      </c>
      <c r="G3498" s="6">
        <v>43375</v>
      </c>
      <c r="H3498" s="5" t="s">
        <v>139</v>
      </c>
      <c r="I3498" s="5">
        <v>2901</v>
      </c>
      <c r="J3498" s="5" t="s">
        <v>77</v>
      </c>
    </row>
    <row r="3499" spans="2:10" ht="14.25" x14ac:dyDescent="0.2">
      <c r="B3499" s="5" t="s">
        <v>84</v>
      </c>
      <c r="C3499" s="5" t="s">
        <v>145</v>
      </c>
      <c r="D3499" s="5" t="s">
        <v>40</v>
      </c>
      <c r="E3499" s="5" t="s">
        <v>38</v>
      </c>
      <c r="F3499" s="8">
        <v>3285</v>
      </c>
      <c r="G3499" s="6">
        <v>43338</v>
      </c>
      <c r="H3499" s="5" t="s">
        <v>160</v>
      </c>
      <c r="I3499" s="5">
        <v>2902</v>
      </c>
      <c r="J3499" s="5" t="s">
        <v>71</v>
      </c>
    </row>
    <row r="3500" spans="2:10" ht="14.25" x14ac:dyDescent="0.2">
      <c r="B3500" s="5" t="s">
        <v>43</v>
      </c>
      <c r="C3500" s="5" t="s">
        <v>54</v>
      </c>
      <c r="D3500" s="5" t="s">
        <v>9</v>
      </c>
      <c r="E3500" s="5" t="s">
        <v>28</v>
      </c>
      <c r="F3500" s="8">
        <v>8203</v>
      </c>
      <c r="G3500" s="6">
        <v>43457</v>
      </c>
      <c r="H3500" s="5" t="s">
        <v>183</v>
      </c>
      <c r="I3500" s="5">
        <v>2903</v>
      </c>
      <c r="J3500" s="5" t="s">
        <v>56</v>
      </c>
    </row>
    <row r="3501" spans="2:10" ht="14.25" x14ac:dyDescent="0.2">
      <c r="B3501" s="5" t="s">
        <v>90</v>
      </c>
      <c r="C3501" s="5" t="s">
        <v>106</v>
      </c>
      <c r="D3501" s="5" t="s">
        <v>40</v>
      </c>
      <c r="E3501" s="5" t="s">
        <v>28</v>
      </c>
      <c r="F3501" s="8">
        <v>7115</v>
      </c>
      <c r="G3501" s="6">
        <v>43313</v>
      </c>
      <c r="H3501" s="5" t="s">
        <v>124</v>
      </c>
      <c r="I3501" s="5">
        <v>2904</v>
      </c>
      <c r="J3501" s="5" t="s">
        <v>108</v>
      </c>
    </row>
    <row r="3502" spans="2:10" ht="14.25" x14ac:dyDescent="0.2">
      <c r="B3502" s="5" t="s">
        <v>34</v>
      </c>
      <c r="C3502" s="5" t="s">
        <v>97</v>
      </c>
      <c r="D3502" s="5" t="s">
        <v>9</v>
      </c>
      <c r="E3502" s="5" t="s">
        <v>11</v>
      </c>
      <c r="F3502" s="8">
        <v>7003</v>
      </c>
      <c r="G3502" s="6">
        <v>43167</v>
      </c>
      <c r="H3502" s="5" t="s">
        <v>92</v>
      </c>
      <c r="I3502" s="5">
        <v>2905</v>
      </c>
      <c r="J3502" s="5" t="s">
        <v>36</v>
      </c>
    </row>
    <row r="3503" spans="2:10" ht="14.25" x14ac:dyDescent="0.2">
      <c r="B3503" s="5" t="s">
        <v>78</v>
      </c>
      <c r="C3503" s="5" t="s">
        <v>202</v>
      </c>
      <c r="D3503" s="5" t="s">
        <v>9</v>
      </c>
      <c r="E3503" s="5" t="s">
        <v>11</v>
      </c>
      <c r="F3503" s="8">
        <v>4745</v>
      </c>
      <c r="G3503" s="6">
        <v>43392</v>
      </c>
      <c r="H3503" s="5" t="s">
        <v>210</v>
      </c>
      <c r="I3503" s="5">
        <v>2906</v>
      </c>
      <c r="J3503" s="5" t="s">
        <v>204</v>
      </c>
    </row>
    <row r="3504" spans="2:10" ht="14.25" x14ac:dyDescent="0.2">
      <c r="B3504" s="5" t="s">
        <v>78</v>
      </c>
      <c r="C3504" s="5" t="s">
        <v>269</v>
      </c>
      <c r="D3504" s="5" t="s">
        <v>34</v>
      </c>
      <c r="E3504" s="5" t="s">
        <v>11</v>
      </c>
      <c r="F3504" s="8">
        <v>3978</v>
      </c>
      <c r="G3504" s="6">
        <v>43200</v>
      </c>
      <c r="H3504" s="5" t="s">
        <v>103</v>
      </c>
      <c r="I3504" s="5">
        <v>2907</v>
      </c>
      <c r="J3504" s="5" t="s">
        <v>270</v>
      </c>
    </row>
    <row r="3505" spans="2:10" ht="14.25" x14ac:dyDescent="0.2">
      <c r="B3505" s="5" t="s">
        <v>90</v>
      </c>
      <c r="C3505" s="5" t="s">
        <v>61</v>
      </c>
      <c r="D3505" s="5" t="s">
        <v>34</v>
      </c>
      <c r="E3505" s="5" t="s">
        <v>28</v>
      </c>
      <c r="F3505" s="8">
        <v>4354</v>
      </c>
      <c r="G3505" s="6">
        <v>43290</v>
      </c>
      <c r="H3505" s="5" t="s">
        <v>277</v>
      </c>
      <c r="I3505" s="5">
        <v>2908</v>
      </c>
      <c r="J3505" s="5" t="s">
        <v>63</v>
      </c>
    </row>
    <row r="3506" spans="2:10" ht="14.25" x14ac:dyDescent="0.2">
      <c r="B3506" s="5" t="s">
        <v>37</v>
      </c>
      <c r="C3506" s="5" t="s">
        <v>82</v>
      </c>
      <c r="D3506" s="5" t="s">
        <v>9</v>
      </c>
      <c r="E3506" s="5" t="s">
        <v>38</v>
      </c>
      <c r="F3506" s="8">
        <v>5518</v>
      </c>
      <c r="G3506" s="6">
        <v>43281</v>
      </c>
      <c r="H3506" s="5" t="s">
        <v>209</v>
      </c>
      <c r="I3506" s="5">
        <v>2909</v>
      </c>
      <c r="J3506" s="5" t="s">
        <v>13</v>
      </c>
    </row>
    <row r="3507" spans="2:10" ht="14.25" x14ac:dyDescent="0.2">
      <c r="B3507" s="5" t="s">
        <v>40</v>
      </c>
      <c r="C3507" s="5" t="s">
        <v>19</v>
      </c>
      <c r="D3507" s="5" t="s">
        <v>40</v>
      </c>
      <c r="E3507" s="5" t="s">
        <v>11</v>
      </c>
      <c r="F3507" s="8">
        <v>5930</v>
      </c>
      <c r="G3507" s="6">
        <v>43287</v>
      </c>
      <c r="H3507" s="5" t="s">
        <v>130</v>
      </c>
      <c r="I3507" s="5">
        <v>2910</v>
      </c>
      <c r="J3507" s="5" t="s">
        <v>17</v>
      </c>
    </row>
    <row r="3508" spans="2:10" ht="14.25" x14ac:dyDescent="0.2">
      <c r="B3508" s="5" t="s">
        <v>37</v>
      </c>
      <c r="C3508" s="5" t="s">
        <v>165</v>
      </c>
      <c r="D3508" s="5" t="s">
        <v>40</v>
      </c>
      <c r="E3508" s="5" t="s">
        <v>38</v>
      </c>
      <c r="F3508" s="8">
        <v>6123</v>
      </c>
      <c r="G3508" s="6">
        <v>43454</v>
      </c>
      <c r="H3508" s="5" t="s">
        <v>249</v>
      </c>
      <c r="I3508" s="5">
        <v>2911</v>
      </c>
      <c r="J3508" s="5" t="s">
        <v>167</v>
      </c>
    </row>
    <row r="3509" spans="2:10" ht="14.25" x14ac:dyDescent="0.2">
      <c r="B3509" s="5" t="s">
        <v>48</v>
      </c>
      <c r="C3509" s="5" t="s">
        <v>176</v>
      </c>
      <c r="D3509" s="5" t="s">
        <v>9</v>
      </c>
      <c r="E3509" s="5" t="s">
        <v>38</v>
      </c>
      <c r="F3509" s="8">
        <v>6887</v>
      </c>
      <c r="G3509" s="6">
        <v>43429</v>
      </c>
      <c r="H3509" s="5" t="s">
        <v>12</v>
      </c>
      <c r="I3509" s="5">
        <v>2912</v>
      </c>
      <c r="J3509" s="5" t="s">
        <v>25</v>
      </c>
    </row>
    <row r="3510" spans="2:10" ht="14.25" x14ac:dyDescent="0.2">
      <c r="B3510" s="5" t="s">
        <v>32</v>
      </c>
      <c r="C3510" s="5" t="s">
        <v>146</v>
      </c>
      <c r="D3510" s="5" t="s">
        <v>40</v>
      </c>
      <c r="E3510" s="5" t="s">
        <v>11</v>
      </c>
      <c r="F3510" s="8">
        <v>8297</v>
      </c>
      <c r="G3510" s="6">
        <v>43120</v>
      </c>
      <c r="H3510" s="5" t="s">
        <v>80</v>
      </c>
      <c r="I3510" s="5">
        <v>2913</v>
      </c>
      <c r="J3510" s="5" t="s">
        <v>148</v>
      </c>
    </row>
    <row r="3511" spans="2:10" ht="14.25" x14ac:dyDescent="0.2">
      <c r="B3511" s="5" t="s">
        <v>9</v>
      </c>
      <c r="C3511" s="5" t="s">
        <v>19</v>
      </c>
      <c r="D3511" s="5" t="s">
        <v>20</v>
      </c>
      <c r="E3511" s="5" t="s">
        <v>11</v>
      </c>
      <c r="F3511" s="8">
        <v>9012</v>
      </c>
      <c r="G3511" s="6">
        <v>43282</v>
      </c>
      <c r="H3511" s="5" t="s">
        <v>186</v>
      </c>
      <c r="I3511" s="5">
        <v>2914</v>
      </c>
      <c r="J3511" s="5" t="s">
        <v>17</v>
      </c>
    </row>
    <row r="3512" spans="2:10" ht="14.25" x14ac:dyDescent="0.2">
      <c r="B3512" s="5" t="s">
        <v>78</v>
      </c>
      <c r="C3512" s="5" t="s">
        <v>59</v>
      </c>
      <c r="D3512" s="5" t="s">
        <v>32</v>
      </c>
      <c r="E3512" s="5" t="s">
        <v>11</v>
      </c>
      <c r="F3512" s="8">
        <v>2813</v>
      </c>
      <c r="G3512" s="6">
        <v>43119</v>
      </c>
      <c r="H3512" s="5" t="s">
        <v>197</v>
      </c>
      <c r="I3512" s="5">
        <v>2915</v>
      </c>
      <c r="J3512" s="5" t="s">
        <v>25</v>
      </c>
    </row>
    <row r="3513" spans="2:10" ht="14.25" x14ac:dyDescent="0.2">
      <c r="B3513" s="5" t="s">
        <v>26</v>
      </c>
      <c r="C3513" s="5" t="s">
        <v>259</v>
      </c>
      <c r="D3513" s="5" t="s">
        <v>40</v>
      </c>
      <c r="E3513" s="5" t="s">
        <v>28</v>
      </c>
      <c r="F3513" s="8">
        <v>6156</v>
      </c>
      <c r="G3513" s="6">
        <v>43348</v>
      </c>
      <c r="H3513" s="5" t="s">
        <v>238</v>
      </c>
      <c r="I3513" s="5">
        <v>2916</v>
      </c>
      <c r="J3513" s="5" t="s">
        <v>17</v>
      </c>
    </row>
    <row r="3514" spans="2:10" ht="14.25" x14ac:dyDescent="0.2">
      <c r="B3514" s="5" t="s">
        <v>48</v>
      </c>
      <c r="C3514" s="5" t="s">
        <v>99</v>
      </c>
      <c r="D3514" s="5" t="s">
        <v>34</v>
      </c>
      <c r="E3514" s="5" t="s">
        <v>38</v>
      </c>
      <c r="F3514" s="8">
        <v>6556</v>
      </c>
      <c r="G3514" s="6">
        <v>43337</v>
      </c>
      <c r="H3514" s="5" t="s">
        <v>103</v>
      </c>
      <c r="I3514" s="5">
        <v>2917</v>
      </c>
      <c r="J3514" s="5" t="s">
        <v>101</v>
      </c>
    </row>
    <row r="3515" spans="2:10" ht="14.25" x14ac:dyDescent="0.2">
      <c r="B3515" s="5" t="s">
        <v>9</v>
      </c>
      <c r="C3515" s="5" t="s">
        <v>75</v>
      </c>
      <c r="D3515" s="5" t="s">
        <v>9</v>
      </c>
      <c r="E3515" s="5" t="s">
        <v>11</v>
      </c>
      <c r="F3515" s="8">
        <v>9973</v>
      </c>
      <c r="G3515" s="6">
        <v>43224</v>
      </c>
      <c r="H3515" s="5" t="s">
        <v>257</v>
      </c>
      <c r="I3515" s="5">
        <v>2918</v>
      </c>
      <c r="J3515" s="5" t="s">
        <v>77</v>
      </c>
    </row>
    <row r="3516" spans="2:10" ht="14.25" x14ac:dyDescent="0.2">
      <c r="B3516" s="5" t="s">
        <v>43</v>
      </c>
      <c r="C3516" s="5" t="s">
        <v>165</v>
      </c>
      <c r="D3516" s="5" t="s">
        <v>15</v>
      </c>
      <c r="E3516" s="5" t="s">
        <v>28</v>
      </c>
      <c r="F3516" s="8">
        <v>1596</v>
      </c>
      <c r="G3516" s="6">
        <v>43302</v>
      </c>
      <c r="H3516" s="5" t="s">
        <v>122</v>
      </c>
      <c r="I3516" s="5">
        <v>2919</v>
      </c>
      <c r="J3516" s="5" t="s">
        <v>167</v>
      </c>
    </row>
    <row r="3517" spans="2:10" ht="14.25" x14ac:dyDescent="0.2">
      <c r="B3517" s="5" t="s">
        <v>31</v>
      </c>
      <c r="C3517" s="5" t="s">
        <v>69</v>
      </c>
      <c r="D3517" s="5" t="s">
        <v>32</v>
      </c>
      <c r="E3517" s="5" t="s">
        <v>28</v>
      </c>
      <c r="F3517" s="8">
        <v>4627</v>
      </c>
      <c r="G3517" s="6">
        <v>43422</v>
      </c>
      <c r="H3517" s="5" t="s">
        <v>226</v>
      </c>
      <c r="I3517" s="5">
        <v>2920</v>
      </c>
      <c r="J3517" s="5" t="s">
        <v>71</v>
      </c>
    </row>
    <row r="3518" spans="2:10" ht="14.25" x14ac:dyDescent="0.2">
      <c r="B3518" s="5" t="s">
        <v>31</v>
      </c>
      <c r="C3518" s="5" t="s">
        <v>228</v>
      </c>
      <c r="D3518" s="5" t="s">
        <v>15</v>
      </c>
      <c r="E3518" s="5" t="s">
        <v>28</v>
      </c>
      <c r="F3518" s="8">
        <v>4216</v>
      </c>
      <c r="G3518" s="6">
        <v>43221</v>
      </c>
      <c r="H3518" s="5" t="s">
        <v>105</v>
      </c>
      <c r="I3518" s="5">
        <v>2921</v>
      </c>
      <c r="J3518" s="5" t="s">
        <v>152</v>
      </c>
    </row>
    <row r="3519" spans="2:10" ht="14.25" x14ac:dyDescent="0.2">
      <c r="B3519" s="5" t="s">
        <v>26</v>
      </c>
      <c r="C3519" s="5" t="s">
        <v>14</v>
      </c>
      <c r="D3519" s="5" t="s">
        <v>85</v>
      </c>
      <c r="E3519" s="5" t="s">
        <v>28</v>
      </c>
      <c r="F3519" s="8">
        <v>3022</v>
      </c>
      <c r="G3519" s="6">
        <v>43203</v>
      </c>
      <c r="H3519" s="5" t="s">
        <v>86</v>
      </c>
      <c r="I3519" s="5">
        <v>2922</v>
      </c>
      <c r="J3519" s="5" t="s">
        <v>17</v>
      </c>
    </row>
    <row r="3520" spans="2:10" ht="14.25" x14ac:dyDescent="0.2">
      <c r="B3520" s="5" t="s">
        <v>40</v>
      </c>
      <c r="C3520" s="5" t="s">
        <v>153</v>
      </c>
      <c r="D3520" s="5" t="s">
        <v>34</v>
      </c>
      <c r="E3520" s="5" t="s">
        <v>11</v>
      </c>
      <c r="F3520" s="8">
        <v>477</v>
      </c>
      <c r="G3520" s="6">
        <v>43365</v>
      </c>
      <c r="H3520" s="5" t="s">
        <v>277</v>
      </c>
      <c r="I3520" s="5">
        <v>2923</v>
      </c>
      <c r="J3520" s="5" t="s">
        <v>17</v>
      </c>
    </row>
    <row r="3521" spans="2:10" ht="14.25" x14ac:dyDescent="0.2">
      <c r="B3521" s="5" t="s">
        <v>43</v>
      </c>
      <c r="C3521" s="5" t="s">
        <v>102</v>
      </c>
      <c r="D3521" s="5" t="s">
        <v>15</v>
      </c>
      <c r="E3521" s="5" t="s">
        <v>28</v>
      </c>
      <c r="F3521" s="8">
        <v>8173</v>
      </c>
      <c r="G3521" s="6">
        <v>43189</v>
      </c>
      <c r="H3521" s="5" t="s">
        <v>62</v>
      </c>
      <c r="I3521" s="5">
        <v>2924</v>
      </c>
      <c r="J3521" s="5" t="s">
        <v>47</v>
      </c>
    </row>
    <row r="3522" spans="2:10" ht="14.25" x14ac:dyDescent="0.2">
      <c r="B3522" s="5" t="s">
        <v>37</v>
      </c>
      <c r="C3522" s="5" t="s">
        <v>10</v>
      </c>
      <c r="D3522" s="5" t="s">
        <v>34</v>
      </c>
      <c r="E3522" s="5" t="s">
        <v>38</v>
      </c>
      <c r="F3522" s="8">
        <v>7546.5</v>
      </c>
      <c r="G3522" s="6">
        <v>43412</v>
      </c>
      <c r="H3522" s="5" t="s">
        <v>107</v>
      </c>
      <c r="I3522" s="5">
        <v>2925</v>
      </c>
      <c r="J3522" s="5" t="s">
        <v>13</v>
      </c>
    </row>
    <row r="3523" spans="2:10" ht="14.25" x14ac:dyDescent="0.2">
      <c r="B3523" s="5" t="s">
        <v>84</v>
      </c>
      <c r="C3523" s="5" t="s">
        <v>149</v>
      </c>
      <c r="D3523" s="5" t="s">
        <v>32</v>
      </c>
      <c r="E3523" s="5" t="s">
        <v>38</v>
      </c>
      <c r="F3523" s="8">
        <v>7199</v>
      </c>
      <c r="G3523" s="6">
        <v>43120</v>
      </c>
      <c r="H3523" s="5" t="s">
        <v>76</v>
      </c>
      <c r="I3523" s="5">
        <v>2926</v>
      </c>
      <c r="J3523" s="5" t="s">
        <v>150</v>
      </c>
    </row>
    <row r="3524" spans="2:10" ht="14.25" x14ac:dyDescent="0.2">
      <c r="B3524" s="5" t="s">
        <v>34</v>
      </c>
      <c r="C3524" s="5" t="s">
        <v>44</v>
      </c>
      <c r="D3524" s="5" t="s">
        <v>111</v>
      </c>
      <c r="E3524" s="5" t="s">
        <v>11</v>
      </c>
      <c r="F3524" s="8">
        <v>9832</v>
      </c>
      <c r="G3524" s="6">
        <v>43149</v>
      </c>
      <c r="H3524" s="5" t="s">
        <v>231</v>
      </c>
      <c r="I3524" s="5">
        <v>2927</v>
      </c>
      <c r="J3524" s="5" t="s">
        <v>47</v>
      </c>
    </row>
    <row r="3525" spans="2:10" ht="14.25" x14ac:dyDescent="0.2">
      <c r="B3525" s="5" t="s">
        <v>31</v>
      </c>
      <c r="C3525" s="5" t="s">
        <v>50</v>
      </c>
      <c r="D3525" s="5" t="s">
        <v>32</v>
      </c>
      <c r="E3525" s="5" t="s">
        <v>28</v>
      </c>
      <c r="F3525" s="8">
        <v>9333</v>
      </c>
      <c r="G3525" s="6">
        <v>43325</v>
      </c>
      <c r="H3525" s="5" t="s">
        <v>240</v>
      </c>
      <c r="I3525" s="5">
        <v>2928</v>
      </c>
      <c r="J3525" s="5" t="s">
        <v>52</v>
      </c>
    </row>
    <row r="3526" spans="2:10" ht="14.25" x14ac:dyDescent="0.2">
      <c r="B3526" s="5" t="s">
        <v>15</v>
      </c>
      <c r="C3526" s="5" t="s">
        <v>39</v>
      </c>
      <c r="D3526" s="5" t="s">
        <v>32</v>
      </c>
      <c r="E3526" s="5" t="s">
        <v>11</v>
      </c>
      <c r="F3526" s="8">
        <v>7110</v>
      </c>
      <c r="G3526" s="6">
        <v>43419</v>
      </c>
      <c r="H3526" s="5" t="s">
        <v>187</v>
      </c>
      <c r="I3526" s="5">
        <v>2929</v>
      </c>
      <c r="J3526" s="5" t="s">
        <v>42</v>
      </c>
    </row>
    <row r="3527" spans="2:10" ht="14.25" x14ac:dyDescent="0.2">
      <c r="B3527" s="5" t="s">
        <v>43</v>
      </c>
      <c r="C3527" s="5" t="s">
        <v>269</v>
      </c>
      <c r="D3527" s="5" t="s">
        <v>32</v>
      </c>
      <c r="E3527" s="5" t="s">
        <v>28</v>
      </c>
      <c r="F3527" s="8">
        <v>7620</v>
      </c>
      <c r="G3527" s="6">
        <v>43245</v>
      </c>
      <c r="H3527" s="5" t="s">
        <v>229</v>
      </c>
      <c r="I3527" s="5">
        <v>2930</v>
      </c>
      <c r="J3527" s="5" t="s">
        <v>270</v>
      </c>
    </row>
    <row r="3528" spans="2:10" ht="14.25" x14ac:dyDescent="0.2">
      <c r="B3528" s="5" t="s">
        <v>31</v>
      </c>
      <c r="C3528" s="5" t="s">
        <v>225</v>
      </c>
      <c r="D3528" s="5" t="s">
        <v>32</v>
      </c>
      <c r="E3528" s="5" t="s">
        <v>28</v>
      </c>
      <c r="F3528" s="8">
        <v>7430</v>
      </c>
      <c r="G3528" s="6">
        <v>43211</v>
      </c>
      <c r="H3528" s="5" t="s">
        <v>275</v>
      </c>
      <c r="I3528" s="5">
        <v>2931</v>
      </c>
      <c r="J3528" s="5" t="s">
        <v>73</v>
      </c>
    </row>
    <row r="3529" spans="2:10" ht="14.25" x14ac:dyDescent="0.2">
      <c r="B3529" s="5" t="s">
        <v>119</v>
      </c>
      <c r="C3529" s="5" t="s">
        <v>213</v>
      </c>
      <c r="D3529" s="5" t="s">
        <v>32</v>
      </c>
      <c r="E3529" s="5" t="s">
        <v>38</v>
      </c>
      <c r="F3529" s="8">
        <v>9839</v>
      </c>
      <c r="G3529" s="6">
        <v>43119</v>
      </c>
      <c r="H3529" s="5" t="s">
        <v>251</v>
      </c>
      <c r="I3529" s="5">
        <v>2932</v>
      </c>
      <c r="J3529" s="5" t="s">
        <v>214</v>
      </c>
    </row>
    <row r="3530" spans="2:10" ht="14.25" x14ac:dyDescent="0.2">
      <c r="B3530" s="5" t="s">
        <v>9</v>
      </c>
      <c r="C3530" s="5" t="s">
        <v>153</v>
      </c>
      <c r="D3530" s="5" t="s">
        <v>111</v>
      </c>
      <c r="E3530" s="5" t="s">
        <v>11</v>
      </c>
      <c r="F3530" s="8">
        <v>62000</v>
      </c>
      <c r="G3530" s="6">
        <v>43208</v>
      </c>
      <c r="H3530" s="5" t="s">
        <v>112</v>
      </c>
      <c r="I3530" s="5">
        <v>2933</v>
      </c>
      <c r="J3530" s="5" t="s">
        <v>17</v>
      </c>
    </row>
    <row r="3531" spans="2:10" ht="14.25" x14ac:dyDescent="0.2">
      <c r="B3531" s="5" t="s">
        <v>45</v>
      </c>
      <c r="C3531" s="5" t="s">
        <v>14</v>
      </c>
      <c r="D3531" s="5" t="s">
        <v>40</v>
      </c>
      <c r="E3531" s="5" t="s">
        <v>11</v>
      </c>
      <c r="F3531" s="8">
        <v>2869</v>
      </c>
      <c r="G3531" s="6">
        <v>43383</v>
      </c>
      <c r="H3531" s="5" t="s">
        <v>83</v>
      </c>
      <c r="I3531" s="5">
        <v>2934</v>
      </c>
      <c r="J3531" s="5" t="s">
        <v>17</v>
      </c>
    </row>
    <row r="3532" spans="2:10" ht="14.25" x14ac:dyDescent="0.2">
      <c r="B3532" s="5" t="s">
        <v>74</v>
      </c>
      <c r="C3532" s="5" t="s">
        <v>123</v>
      </c>
      <c r="D3532" s="5" t="s">
        <v>40</v>
      </c>
      <c r="E3532" s="5" t="s">
        <v>38</v>
      </c>
      <c r="F3532" s="8">
        <v>5329</v>
      </c>
      <c r="G3532" s="6">
        <v>43239</v>
      </c>
      <c r="H3532" s="5" t="s">
        <v>249</v>
      </c>
      <c r="I3532" s="5">
        <v>2935</v>
      </c>
      <c r="J3532" s="5" t="s">
        <v>125</v>
      </c>
    </row>
    <row r="3533" spans="2:10" ht="14.25" x14ac:dyDescent="0.2">
      <c r="B3533" s="5" t="s">
        <v>37</v>
      </c>
      <c r="C3533" s="5" t="s">
        <v>75</v>
      </c>
      <c r="D3533" s="5" t="s">
        <v>20</v>
      </c>
      <c r="E3533" s="5" t="s">
        <v>38</v>
      </c>
      <c r="F3533" s="8">
        <v>5388</v>
      </c>
      <c r="G3533" s="6">
        <v>43305</v>
      </c>
      <c r="H3533" s="5" t="s">
        <v>147</v>
      </c>
      <c r="I3533" s="5">
        <v>2936</v>
      </c>
      <c r="J3533" s="5" t="s">
        <v>77</v>
      </c>
    </row>
    <row r="3534" spans="2:10" ht="14.25" x14ac:dyDescent="0.2">
      <c r="B3534" s="5" t="s">
        <v>20</v>
      </c>
      <c r="C3534" s="5" t="s">
        <v>75</v>
      </c>
      <c r="D3534" s="5" t="s">
        <v>40</v>
      </c>
      <c r="E3534" s="5" t="s">
        <v>11</v>
      </c>
      <c r="F3534" s="8">
        <v>9537</v>
      </c>
      <c r="G3534" s="6">
        <v>43106</v>
      </c>
      <c r="H3534" s="5" t="s">
        <v>171</v>
      </c>
      <c r="I3534" s="5">
        <v>2937</v>
      </c>
      <c r="J3534" s="5" t="s">
        <v>77</v>
      </c>
    </row>
    <row r="3535" spans="2:10" ht="14.25" x14ac:dyDescent="0.2">
      <c r="B3535" s="5" t="s">
        <v>84</v>
      </c>
      <c r="C3535" s="5" t="s">
        <v>146</v>
      </c>
      <c r="D3535" s="5" t="s">
        <v>45</v>
      </c>
      <c r="E3535" s="5" t="s">
        <v>38</v>
      </c>
      <c r="F3535" s="8">
        <v>2575</v>
      </c>
      <c r="G3535" s="6">
        <v>43398</v>
      </c>
      <c r="H3535" s="5" t="s">
        <v>46</v>
      </c>
      <c r="I3535" s="5">
        <v>2938</v>
      </c>
      <c r="J3535" s="5" t="s">
        <v>148</v>
      </c>
    </row>
    <row r="3536" spans="2:10" ht="14.25" x14ac:dyDescent="0.2">
      <c r="B3536" s="5" t="s">
        <v>15</v>
      </c>
      <c r="C3536" s="5" t="s">
        <v>59</v>
      </c>
      <c r="D3536" s="5" t="s">
        <v>20</v>
      </c>
      <c r="E3536" s="5" t="s">
        <v>11</v>
      </c>
      <c r="F3536" s="8">
        <v>9871</v>
      </c>
      <c r="G3536" s="6">
        <v>43177</v>
      </c>
      <c r="H3536" s="5" t="s">
        <v>200</v>
      </c>
      <c r="I3536" s="5">
        <v>2939</v>
      </c>
      <c r="J3536" s="5" t="s">
        <v>25</v>
      </c>
    </row>
    <row r="3537" spans="2:10" ht="14.25" x14ac:dyDescent="0.2">
      <c r="B3537" s="5" t="s">
        <v>43</v>
      </c>
      <c r="C3537" s="5" t="s">
        <v>225</v>
      </c>
      <c r="D3537" s="5" t="s">
        <v>32</v>
      </c>
      <c r="E3537" s="5" t="s">
        <v>28</v>
      </c>
      <c r="F3537" s="8">
        <v>8611</v>
      </c>
      <c r="G3537" s="6">
        <v>43373</v>
      </c>
      <c r="H3537" s="5" t="s">
        <v>275</v>
      </c>
      <c r="I3537" s="5">
        <v>2940</v>
      </c>
      <c r="J3537" s="5" t="s">
        <v>73</v>
      </c>
    </row>
    <row r="3538" spans="2:10" ht="14.25" x14ac:dyDescent="0.2">
      <c r="B3538" s="5" t="s">
        <v>119</v>
      </c>
      <c r="C3538" s="5" t="s">
        <v>164</v>
      </c>
      <c r="D3538" s="5" t="s">
        <v>32</v>
      </c>
      <c r="E3538" s="5" t="s">
        <v>38</v>
      </c>
      <c r="F3538" s="8">
        <v>8527</v>
      </c>
      <c r="G3538" s="6">
        <v>43373</v>
      </c>
      <c r="H3538" s="5" t="s">
        <v>220</v>
      </c>
      <c r="I3538" s="5">
        <v>2941</v>
      </c>
      <c r="J3538" s="5" t="s">
        <v>89</v>
      </c>
    </row>
    <row r="3539" spans="2:10" ht="14.25" x14ac:dyDescent="0.2">
      <c r="B3539" s="5" t="s">
        <v>15</v>
      </c>
      <c r="C3539" s="5" t="s">
        <v>123</v>
      </c>
      <c r="D3539" s="5" t="s">
        <v>32</v>
      </c>
      <c r="E3539" s="5" t="s">
        <v>11</v>
      </c>
      <c r="F3539" s="8">
        <v>5121</v>
      </c>
      <c r="G3539" s="6">
        <v>43286</v>
      </c>
      <c r="H3539" s="5" t="s">
        <v>98</v>
      </c>
      <c r="I3539" s="5">
        <v>2942</v>
      </c>
      <c r="J3539" s="5" t="s">
        <v>125</v>
      </c>
    </row>
    <row r="3540" spans="2:10" ht="14.25" x14ac:dyDescent="0.2">
      <c r="B3540" s="5" t="s">
        <v>34</v>
      </c>
      <c r="C3540" s="5" t="s">
        <v>10</v>
      </c>
      <c r="D3540" s="5" t="s">
        <v>32</v>
      </c>
      <c r="E3540" s="5" t="s">
        <v>11</v>
      </c>
      <c r="F3540" s="8">
        <v>33357</v>
      </c>
      <c r="G3540" s="6">
        <v>43396</v>
      </c>
      <c r="H3540" s="5" t="s">
        <v>241</v>
      </c>
      <c r="I3540" s="5">
        <v>2943</v>
      </c>
      <c r="J3540" s="5" t="s">
        <v>13</v>
      </c>
    </row>
    <row r="3541" spans="2:10" ht="14.25" x14ac:dyDescent="0.2">
      <c r="B3541" s="5" t="s">
        <v>119</v>
      </c>
      <c r="C3541" s="5" t="s">
        <v>10</v>
      </c>
      <c r="D3541" s="5" t="s">
        <v>20</v>
      </c>
      <c r="E3541" s="5" t="s">
        <v>38</v>
      </c>
      <c r="F3541" s="8">
        <v>11362.5</v>
      </c>
      <c r="G3541" s="6">
        <v>43241</v>
      </c>
      <c r="H3541" s="5" t="s">
        <v>230</v>
      </c>
      <c r="I3541" s="5">
        <v>2944</v>
      </c>
      <c r="J3541" s="5" t="s">
        <v>13</v>
      </c>
    </row>
    <row r="3542" spans="2:10" ht="14.25" x14ac:dyDescent="0.2">
      <c r="B3542" s="5" t="s">
        <v>26</v>
      </c>
      <c r="C3542" s="5" t="s">
        <v>252</v>
      </c>
      <c r="D3542" s="5" t="s">
        <v>15</v>
      </c>
      <c r="E3542" s="5" t="s">
        <v>28</v>
      </c>
      <c r="F3542" s="8">
        <v>3957</v>
      </c>
      <c r="G3542" s="6">
        <v>43445</v>
      </c>
      <c r="H3542" s="5" t="s">
        <v>179</v>
      </c>
      <c r="I3542" s="5">
        <v>2945</v>
      </c>
      <c r="J3542" s="5" t="s">
        <v>243</v>
      </c>
    </row>
    <row r="3543" spans="2:10" ht="14.25" x14ac:dyDescent="0.2">
      <c r="B3543" s="5" t="s">
        <v>74</v>
      </c>
      <c r="C3543" s="5" t="s">
        <v>113</v>
      </c>
      <c r="D3543" s="5" t="s">
        <v>15</v>
      </c>
      <c r="E3543" s="5" t="s">
        <v>38</v>
      </c>
      <c r="F3543" s="8">
        <v>4875</v>
      </c>
      <c r="G3543" s="6">
        <v>43264</v>
      </c>
      <c r="H3543" s="5" t="s">
        <v>195</v>
      </c>
      <c r="I3543" s="5">
        <v>2946</v>
      </c>
      <c r="J3543" s="5" t="s">
        <v>115</v>
      </c>
    </row>
    <row r="3544" spans="2:10" ht="14.25" x14ac:dyDescent="0.2">
      <c r="B3544" s="5" t="s">
        <v>32</v>
      </c>
      <c r="C3544" s="5" t="s">
        <v>284</v>
      </c>
      <c r="D3544" s="5" t="s">
        <v>32</v>
      </c>
      <c r="E3544" s="5" t="s">
        <v>11</v>
      </c>
      <c r="F3544" s="8">
        <v>8053</v>
      </c>
      <c r="G3544" s="6">
        <v>43101</v>
      </c>
      <c r="H3544" s="5" t="s">
        <v>197</v>
      </c>
      <c r="I3544" s="5">
        <v>2947</v>
      </c>
      <c r="J3544" s="5" t="s">
        <v>81</v>
      </c>
    </row>
    <row r="3545" spans="2:10" ht="14.25" x14ac:dyDescent="0.2">
      <c r="B3545" s="5" t="s">
        <v>32</v>
      </c>
      <c r="C3545" s="5" t="s">
        <v>39</v>
      </c>
      <c r="D3545" s="5" t="s">
        <v>67</v>
      </c>
      <c r="E3545" s="5" t="s">
        <v>11</v>
      </c>
      <c r="F3545" s="8">
        <v>7060</v>
      </c>
      <c r="G3545" s="6">
        <v>43246</v>
      </c>
      <c r="H3545" s="5" t="s">
        <v>68</v>
      </c>
      <c r="I3545" s="5">
        <v>2948</v>
      </c>
      <c r="J3545" s="5" t="s">
        <v>42</v>
      </c>
    </row>
    <row r="3546" spans="2:10" ht="14.25" x14ac:dyDescent="0.2">
      <c r="B3546" s="5" t="s">
        <v>84</v>
      </c>
      <c r="C3546" s="5" t="s">
        <v>54</v>
      </c>
      <c r="D3546" s="5" t="s">
        <v>32</v>
      </c>
      <c r="E3546" s="5" t="s">
        <v>38</v>
      </c>
      <c r="F3546" s="8">
        <v>6770</v>
      </c>
      <c r="G3546" s="6">
        <v>43219</v>
      </c>
      <c r="H3546" s="5" t="s">
        <v>154</v>
      </c>
      <c r="I3546" s="5">
        <v>2949</v>
      </c>
      <c r="J3546" s="5" t="s">
        <v>56</v>
      </c>
    </row>
    <row r="3547" spans="2:10" ht="14.25" x14ac:dyDescent="0.2">
      <c r="B3547" s="5" t="s">
        <v>32</v>
      </c>
      <c r="C3547" s="5" t="s">
        <v>149</v>
      </c>
      <c r="D3547" s="5" t="s">
        <v>22</v>
      </c>
      <c r="E3547" s="5" t="s">
        <v>11</v>
      </c>
      <c r="F3547" s="8">
        <v>1091</v>
      </c>
      <c r="G3547" s="6">
        <v>43301</v>
      </c>
      <c r="H3547" s="5" t="s">
        <v>128</v>
      </c>
      <c r="I3547" s="5">
        <v>2950</v>
      </c>
      <c r="J3547" s="5" t="s">
        <v>150</v>
      </c>
    </row>
    <row r="3548" spans="2:10" ht="14.25" x14ac:dyDescent="0.2">
      <c r="B3548" s="5" t="s">
        <v>32</v>
      </c>
      <c r="C3548" s="5" t="s">
        <v>116</v>
      </c>
      <c r="D3548" s="5" t="s">
        <v>85</v>
      </c>
      <c r="E3548" s="5" t="s">
        <v>11</v>
      </c>
      <c r="F3548" s="8">
        <v>6405</v>
      </c>
      <c r="G3548" s="6">
        <v>43238</v>
      </c>
      <c r="H3548" s="5" t="s">
        <v>256</v>
      </c>
      <c r="I3548" s="5">
        <v>2951</v>
      </c>
      <c r="J3548" s="5" t="s">
        <v>115</v>
      </c>
    </row>
    <row r="3549" spans="2:10" ht="14.25" x14ac:dyDescent="0.2">
      <c r="B3549" s="5" t="s">
        <v>119</v>
      </c>
      <c r="C3549" s="5" t="s">
        <v>198</v>
      </c>
      <c r="D3549" s="5" t="s">
        <v>9</v>
      </c>
      <c r="E3549" s="5" t="s">
        <v>38</v>
      </c>
      <c r="F3549" s="8">
        <v>8085</v>
      </c>
      <c r="G3549" s="6">
        <v>43351</v>
      </c>
      <c r="H3549" s="5" t="s">
        <v>190</v>
      </c>
      <c r="I3549" s="5">
        <v>2952</v>
      </c>
      <c r="J3549" s="5" t="s">
        <v>152</v>
      </c>
    </row>
    <row r="3550" spans="2:10" ht="14.25" x14ac:dyDescent="0.2">
      <c r="B3550" s="5" t="s">
        <v>120</v>
      </c>
      <c r="C3550" s="5" t="s">
        <v>75</v>
      </c>
      <c r="D3550" s="5" t="s">
        <v>45</v>
      </c>
      <c r="E3550" s="5" t="s">
        <v>11</v>
      </c>
      <c r="F3550" s="8">
        <v>45468</v>
      </c>
      <c r="G3550" s="6">
        <v>43217</v>
      </c>
      <c r="H3550" s="5" t="s">
        <v>163</v>
      </c>
      <c r="I3550" s="5">
        <v>2953</v>
      </c>
      <c r="J3550" s="5" t="s">
        <v>77</v>
      </c>
    </row>
    <row r="3551" spans="2:10" ht="14.25" x14ac:dyDescent="0.2">
      <c r="B3551" s="5" t="s">
        <v>26</v>
      </c>
      <c r="C3551" s="5" t="s">
        <v>87</v>
      </c>
      <c r="D3551" s="5" t="s">
        <v>32</v>
      </c>
      <c r="E3551" s="5" t="s">
        <v>28</v>
      </c>
      <c r="F3551" s="8">
        <v>6933</v>
      </c>
      <c r="G3551" s="6">
        <v>43290</v>
      </c>
      <c r="H3551" s="5" t="s">
        <v>219</v>
      </c>
      <c r="I3551" s="5">
        <v>2954</v>
      </c>
      <c r="J3551" s="5" t="s">
        <v>89</v>
      </c>
    </row>
    <row r="3552" spans="2:10" ht="14.25" x14ac:dyDescent="0.2">
      <c r="B3552" s="5" t="s">
        <v>74</v>
      </c>
      <c r="C3552" s="5" t="s">
        <v>259</v>
      </c>
      <c r="D3552" s="5" t="s">
        <v>9</v>
      </c>
      <c r="E3552" s="5" t="s">
        <v>38</v>
      </c>
      <c r="F3552" s="8">
        <v>1491</v>
      </c>
      <c r="G3552" s="6">
        <v>43304</v>
      </c>
      <c r="H3552" s="5" t="s">
        <v>12</v>
      </c>
      <c r="I3552" s="5">
        <v>2955</v>
      </c>
      <c r="J3552" s="5" t="s">
        <v>17</v>
      </c>
    </row>
    <row r="3553" spans="2:10" ht="14.25" x14ac:dyDescent="0.2">
      <c r="B3553" s="5" t="s">
        <v>48</v>
      </c>
      <c r="C3553" s="5" t="s">
        <v>211</v>
      </c>
      <c r="D3553" s="5" t="s">
        <v>40</v>
      </c>
      <c r="E3553" s="5" t="s">
        <v>38</v>
      </c>
      <c r="F3553" s="8">
        <v>7945</v>
      </c>
      <c r="G3553" s="6">
        <v>43281</v>
      </c>
      <c r="H3553" s="5" t="s">
        <v>171</v>
      </c>
      <c r="I3553" s="5">
        <v>2956</v>
      </c>
      <c r="J3553" s="5" t="s">
        <v>58</v>
      </c>
    </row>
    <row r="3554" spans="2:10" ht="14.25" x14ac:dyDescent="0.2">
      <c r="B3554" s="5" t="s">
        <v>31</v>
      </c>
      <c r="C3554" s="5" t="s">
        <v>136</v>
      </c>
      <c r="D3554" s="5" t="s">
        <v>34</v>
      </c>
      <c r="E3554" s="5" t="s">
        <v>28</v>
      </c>
      <c r="F3554" s="8">
        <v>5894</v>
      </c>
      <c r="G3554" s="6">
        <v>43403</v>
      </c>
      <c r="H3554" s="5" t="s">
        <v>129</v>
      </c>
      <c r="I3554" s="5">
        <v>2957</v>
      </c>
      <c r="J3554" s="5" t="s">
        <v>138</v>
      </c>
    </row>
    <row r="3555" spans="2:10" ht="14.25" x14ac:dyDescent="0.2">
      <c r="B3555" s="5" t="s">
        <v>84</v>
      </c>
      <c r="C3555" s="5" t="s">
        <v>252</v>
      </c>
      <c r="D3555" s="5" t="s">
        <v>40</v>
      </c>
      <c r="E3555" s="5" t="s">
        <v>38</v>
      </c>
      <c r="F3555" s="8">
        <v>6762</v>
      </c>
      <c r="G3555" s="6">
        <v>43370</v>
      </c>
      <c r="H3555" s="5" t="s">
        <v>171</v>
      </c>
      <c r="I3555" s="5">
        <v>2958</v>
      </c>
      <c r="J3555" s="5" t="s">
        <v>243</v>
      </c>
    </row>
    <row r="3556" spans="2:10" ht="14.25" x14ac:dyDescent="0.2">
      <c r="B3556" s="5" t="s">
        <v>15</v>
      </c>
      <c r="C3556" s="5" t="s">
        <v>102</v>
      </c>
      <c r="D3556" s="5" t="s">
        <v>32</v>
      </c>
      <c r="E3556" s="5" t="s">
        <v>11</v>
      </c>
      <c r="F3556" s="8">
        <v>6417</v>
      </c>
      <c r="G3556" s="6">
        <v>43465</v>
      </c>
      <c r="H3556" s="5" t="s">
        <v>241</v>
      </c>
      <c r="I3556" s="5">
        <v>2959</v>
      </c>
      <c r="J3556" s="5" t="s">
        <v>47</v>
      </c>
    </row>
    <row r="3557" spans="2:10" ht="14.25" x14ac:dyDescent="0.2">
      <c r="B3557" s="5" t="s">
        <v>31</v>
      </c>
      <c r="C3557" s="5" t="s">
        <v>14</v>
      </c>
      <c r="D3557" s="5" t="s">
        <v>15</v>
      </c>
      <c r="E3557" s="5" t="s">
        <v>28</v>
      </c>
      <c r="F3557" s="8">
        <v>8127</v>
      </c>
      <c r="G3557" s="6">
        <v>43345</v>
      </c>
      <c r="H3557" s="5" t="s">
        <v>179</v>
      </c>
      <c r="I3557" s="5">
        <v>2960</v>
      </c>
      <c r="J3557" s="5" t="s">
        <v>17</v>
      </c>
    </row>
    <row r="3558" spans="2:10" ht="14.25" x14ac:dyDescent="0.2">
      <c r="B3558" s="5" t="s">
        <v>31</v>
      </c>
      <c r="C3558" s="5" t="s">
        <v>79</v>
      </c>
      <c r="D3558" s="5" t="s">
        <v>9</v>
      </c>
      <c r="E3558" s="5" t="s">
        <v>28</v>
      </c>
      <c r="F3558" s="8">
        <v>4424</v>
      </c>
      <c r="G3558" s="6">
        <v>43383</v>
      </c>
      <c r="H3558" s="5" t="s">
        <v>92</v>
      </c>
      <c r="I3558" s="5">
        <v>2961</v>
      </c>
      <c r="J3558" s="5" t="s">
        <v>81</v>
      </c>
    </row>
    <row r="3559" spans="2:10" ht="14.25" x14ac:dyDescent="0.2">
      <c r="B3559" s="5" t="s">
        <v>49</v>
      </c>
      <c r="C3559" s="5" t="s">
        <v>141</v>
      </c>
      <c r="D3559" s="5" t="s">
        <v>32</v>
      </c>
      <c r="E3559" s="5" t="s">
        <v>38</v>
      </c>
      <c r="F3559" s="8">
        <v>2939</v>
      </c>
      <c r="G3559" s="6">
        <v>43337</v>
      </c>
      <c r="H3559" s="5" t="s">
        <v>262</v>
      </c>
      <c r="I3559" s="5">
        <v>2962</v>
      </c>
      <c r="J3559" s="5" t="s">
        <v>142</v>
      </c>
    </row>
    <row r="3560" spans="2:10" ht="14.25" x14ac:dyDescent="0.2">
      <c r="B3560" s="5" t="s">
        <v>31</v>
      </c>
      <c r="C3560" s="5" t="s">
        <v>23</v>
      </c>
      <c r="D3560" s="5" t="s">
        <v>32</v>
      </c>
      <c r="E3560" s="5" t="s">
        <v>28</v>
      </c>
      <c r="F3560" s="8">
        <v>3373</v>
      </c>
      <c r="G3560" s="6">
        <v>43207</v>
      </c>
      <c r="H3560" s="5" t="s">
        <v>263</v>
      </c>
      <c r="I3560" s="5">
        <v>2963</v>
      </c>
      <c r="J3560" s="5" t="s">
        <v>25</v>
      </c>
    </row>
    <row r="3561" spans="2:10" ht="14.25" x14ac:dyDescent="0.2">
      <c r="B3561" s="5" t="s">
        <v>31</v>
      </c>
      <c r="C3561" s="5" t="s">
        <v>264</v>
      </c>
      <c r="D3561" s="5" t="s">
        <v>32</v>
      </c>
      <c r="E3561" s="5" t="s">
        <v>28</v>
      </c>
      <c r="F3561" s="8">
        <v>1137</v>
      </c>
      <c r="G3561" s="6">
        <v>43415</v>
      </c>
      <c r="H3561" s="5" t="s">
        <v>224</v>
      </c>
      <c r="I3561" s="5">
        <v>2964</v>
      </c>
      <c r="J3561" s="5" t="s">
        <v>167</v>
      </c>
    </row>
    <row r="3562" spans="2:10" ht="14.25" x14ac:dyDescent="0.2">
      <c r="B3562" s="5" t="s">
        <v>26</v>
      </c>
      <c r="C3562" s="5" t="s">
        <v>27</v>
      </c>
      <c r="D3562" s="5" t="s">
        <v>9</v>
      </c>
      <c r="E3562" s="5" t="s">
        <v>28</v>
      </c>
      <c r="F3562" s="8">
        <v>2925</v>
      </c>
      <c r="G3562" s="6">
        <v>43412</v>
      </c>
      <c r="H3562" s="5" t="s">
        <v>188</v>
      </c>
      <c r="I3562" s="5">
        <v>2965</v>
      </c>
      <c r="J3562" s="5" t="s">
        <v>30</v>
      </c>
    </row>
    <row r="3563" spans="2:10" ht="14.25" x14ac:dyDescent="0.2">
      <c r="B3563" s="5" t="s">
        <v>67</v>
      </c>
      <c r="C3563" s="5" t="s">
        <v>50</v>
      </c>
      <c r="D3563" s="5" t="s">
        <v>40</v>
      </c>
      <c r="E3563" s="5" t="s">
        <v>11</v>
      </c>
      <c r="F3563" s="8">
        <v>10</v>
      </c>
      <c r="G3563" s="6">
        <v>43265</v>
      </c>
      <c r="H3563" s="5" t="s">
        <v>41</v>
      </c>
      <c r="I3563" s="5">
        <v>2966</v>
      </c>
      <c r="J3563" s="5" t="s">
        <v>52</v>
      </c>
    </row>
    <row r="3564" spans="2:10" ht="14.25" x14ac:dyDescent="0.2">
      <c r="B3564" s="5" t="s">
        <v>18</v>
      </c>
      <c r="C3564" s="5" t="s">
        <v>64</v>
      </c>
      <c r="D3564" s="5" t="s">
        <v>34</v>
      </c>
      <c r="E3564" s="5" t="s">
        <v>11</v>
      </c>
      <c r="F3564" s="8">
        <v>76</v>
      </c>
      <c r="G3564" s="6">
        <v>43326</v>
      </c>
      <c r="H3564" s="5" t="s">
        <v>277</v>
      </c>
      <c r="I3564" s="5">
        <v>2967</v>
      </c>
      <c r="J3564" s="5" t="s">
        <v>66</v>
      </c>
    </row>
    <row r="3565" spans="2:10" ht="14.25" x14ac:dyDescent="0.2">
      <c r="B3565" s="5" t="s">
        <v>43</v>
      </c>
      <c r="C3565" s="5" t="s">
        <v>95</v>
      </c>
      <c r="D3565" s="5" t="s">
        <v>45</v>
      </c>
      <c r="E3565" s="5" t="s">
        <v>28</v>
      </c>
      <c r="F3565" s="8">
        <v>9256</v>
      </c>
      <c r="G3565" s="6">
        <v>43173</v>
      </c>
      <c r="H3565" s="5" t="s">
        <v>60</v>
      </c>
      <c r="I3565" s="5">
        <v>2968</v>
      </c>
      <c r="J3565" s="5" t="s">
        <v>42</v>
      </c>
    </row>
    <row r="3566" spans="2:10" ht="14.25" x14ac:dyDescent="0.2">
      <c r="B3566" s="5" t="s">
        <v>31</v>
      </c>
      <c r="C3566" s="5" t="s">
        <v>267</v>
      </c>
      <c r="D3566" s="5" t="s">
        <v>15</v>
      </c>
      <c r="E3566" s="5" t="s">
        <v>28</v>
      </c>
      <c r="F3566" s="8">
        <v>7544</v>
      </c>
      <c r="G3566" s="6">
        <v>43446</v>
      </c>
      <c r="H3566" s="5" t="s">
        <v>253</v>
      </c>
      <c r="I3566" s="5">
        <v>2969</v>
      </c>
      <c r="J3566" s="5" t="s">
        <v>17</v>
      </c>
    </row>
    <row r="3567" spans="2:10" ht="14.25" x14ac:dyDescent="0.2">
      <c r="B3567" s="5" t="s">
        <v>45</v>
      </c>
      <c r="C3567" s="5" t="s">
        <v>221</v>
      </c>
      <c r="D3567" s="5" t="s">
        <v>9</v>
      </c>
      <c r="E3567" s="5" t="s">
        <v>11</v>
      </c>
      <c r="F3567" s="8">
        <v>4105</v>
      </c>
      <c r="G3567" s="6">
        <v>43173</v>
      </c>
      <c r="H3567" s="5" t="s">
        <v>196</v>
      </c>
      <c r="I3567" s="5">
        <v>2970</v>
      </c>
      <c r="J3567" s="5" t="s">
        <v>167</v>
      </c>
    </row>
    <row r="3568" spans="2:10" ht="14.25" x14ac:dyDescent="0.2">
      <c r="B3568" s="5" t="s">
        <v>43</v>
      </c>
      <c r="C3568" s="5" t="s">
        <v>282</v>
      </c>
      <c r="D3568" s="5" t="s">
        <v>15</v>
      </c>
      <c r="E3568" s="5" t="s">
        <v>28</v>
      </c>
      <c r="F3568" s="8">
        <v>8974</v>
      </c>
      <c r="G3568" s="6">
        <v>43126</v>
      </c>
      <c r="H3568" s="5" t="s">
        <v>195</v>
      </c>
      <c r="I3568" s="5">
        <v>2971</v>
      </c>
      <c r="J3568" s="5" t="s">
        <v>175</v>
      </c>
    </row>
    <row r="3569" spans="2:10" ht="14.25" x14ac:dyDescent="0.2">
      <c r="B3569" s="5" t="s">
        <v>43</v>
      </c>
      <c r="C3569" s="5" t="s">
        <v>117</v>
      </c>
      <c r="D3569" s="5" t="s">
        <v>15</v>
      </c>
      <c r="E3569" s="5" t="s">
        <v>28</v>
      </c>
      <c r="F3569" s="8">
        <v>8764</v>
      </c>
      <c r="G3569" s="6">
        <v>43424</v>
      </c>
      <c r="H3569" s="5" t="s">
        <v>268</v>
      </c>
      <c r="I3569" s="5">
        <v>2972</v>
      </c>
      <c r="J3569" s="5" t="s">
        <v>118</v>
      </c>
    </row>
    <row r="3570" spans="2:10" ht="14.25" x14ac:dyDescent="0.2">
      <c r="B3570" s="5" t="s">
        <v>9</v>
      </c>
      <c r="C3570" s="5" t="s">
        <v>182</v>
      </c>
      <c r="D3570" s="5" t="s">
        <v>40</v>
      </c>
      <c r="E3570" s="5" t="s">
        <v>11</v>
      </c>
      <c r="F3570" s="8">
        <v>1672</v>
      </c>
      <c r="G3570" s="6">
        <v>43251</v>
      </c>
      <c r="H3570" s="5" t="s">
        <v>80</v>
      </c>
      <c r="I3570" s="5">
        <v>2973</v>
      </c>
      <c r="J3570" s="5" t="s">
        <v>152</v>
      </c>
    </row>
    <row r="3571" spans="2:10" ht="14.25" x14ac:dyDescent="0.2">
      <c r="B3571" s="5" t="s">
        <v>26</v>
      </c>
      <c r="C3571" s="5" t="s">
        <v>91</v>
      </c>
      <c r="D3571" s="5" t="s">
        <v>120</v>
      </c>
      <c r="E3571" s="5" t="s">
        <v>28</v>
      </c>
      <c r="F3571" s="8">
        <v>8860</v>
      </c>
      <c r="G3571" s="6">
        <v>43163</v>
      </c>
      <c r="H3571" s="5" t="s">
        <v>207</v>
      </c>
      <c r="I3571" s="5">
        <v>2974</v>
      </c>
      <c r="J3571" s="5" t="s">
        <v>93</v>
      </c>
    </row>
    <row r="3572" spans="2:10" ht="14.25" x14ac:dyDescent="0.2">
      <c r="B3572" s="5" t="s">
        <v>90</v>
      </c>
      <c r="C3572" s="5" t="s">
        <v>284</v>
      </c>
      <c r="D3572" s="5" t="s">
        <v>34</v>
      </c>
      <c r="E3572" s="5" t="s">
        <v>28</v>
      </c>
      <c r="F3572" s="8">
        <v>9489</v>
      </c>
      <c r="G3572" s="6">
        <v>43177</v>
      </c>
      <c r="H3572" s="5" t="s">
        <v>166</v>
      </c>
      <c r="I3572" s="5">
        <v>2975</v>
      </c>
      <c r="J3572" s="5" t="s">
        <v>81</v>
      </c>
    </row>
    <row r="3573" spans="2:10" ht="14.25" x14ac:dyDescent="0.2">
      <c r="B3573" s="5" t="s">
        <v>31</v>
      </c>
      <c r="C3573" s="5" t="s">
        <v>10</v>
      </c>
      <c r="D3573" s="5" t="s">
        <v>15</v>
      </c>
      <c r="E3573" s="5" t="s">
        <v>28</v>
      </c>
      <c r="F3573" s="8">
        <v>3078</v>
      </c>
      <c r="G3573" s="6">
        <v>43252</v>
      </c>
      <c r="H3573" s="5" t="s">
        <v>170</v>
      </c>
      <c r="I3573" s="5">
        <v>2976</v>
      </c>
      <c r="J3573" s="5" t="s">
        <v>13</v>
      </c>
    </row>
    <row r="3574" spans="2:10" ht="14.25" x14ac:dyDescent="0.2">
      <c r="B3574" s="5" t="s">
        <v>90</v>
      </c>
      <c r="C3574" s="5" t="s">
        <v>165</v>
      </c>
      <c r="D3574" s="5" t="s">
        <v>15</v>
      </c>
      <c r="E3574" s="5" t="s">
        <v>28</v>
      </c>
      <c r="F3574" s="8">
        <v>174</v>
      </c>
      <c r="G3574" s="6">
        <v>43151</v>
      </c>
      <c r="H3574" s="5" t="s">
        <v>51</v>
      </c>
      <c r="I3574" s="5">
        <v>2977</v>
      </c>
      <c r="J3574" s="5" t="s">
        <v>167</v>
      </c>
    </row>
    <row r="3575" spans="2:10" ht="14.25" x14ac:dyDescent="0.2">
      <c r="B3575" s="5" t="s">
        <v>26</v>
      </c>
      <c r="C3575" s="5" t="s">
        <v>182</v>
      </c>
      <c r="D3575" s="5" t="s">
        <v>9</v>
      </c>
      <c r="E3575" s="5" t="s">
        <v>28</v>
      </c>
      <c r="F3575" s="8">
        <v>6049</v>
      </c>
      <c r="G3575" s="6">
        <v>43448</v>
      </c>
      <c r="H3575" s="5" t="s">
        <v>190</v>
      </c>
      <c r="I3575" s="5">
        <v>2978</v>
      </c>
      <c r="J3575" s="5" t="s">
        <v>152</v>
      </c>
    </row>
    <row r="3576" spans="2:10" ht="14.25" x14ac:dyDescent="0.2">
      <c r="B3576" s="5" t="s">
        <v>90</v>
      </c>
      <c r="C3576" s="5" t="s">
        <v>19</v>
      </c>
      <c r="D3576" s="5" t="s">
        <v>32</v>
      </c>
      <c r="E3576" s="5" t="s">
        <v>28</v>
      </c>
      <c r="F3576" s="8">
        <v>5378</v>
      </c>
      <c r="G3576" s="6">
        <v>43403</v>
      </c>
      <c r="H3576" s="5" t="s">
        <v>197</v>
      </c>
      <c r="I3576" s="5">
        <v>2979</v>
      </c>
      <c r="J3576" s="5" t="s">
        <v>17</v>
      </c>
    </row>
    <row r="3577" spans="2:10" ht="14.25" x14ac:dyDescent="0.2">
      <c r="B3577" s="5" t="s">
        <v>74</v>
      </c>
      <c r="C3577" s="5" t="s">
        <v>10</v>
      </c>
      <c r="D3577" s="5" t="s">
        <v>40</v>
      </c>
      <c r="E3577" s="5" t="s">
        <v>38</v>
      </c>
      <c r="F3577" s="8">
        <v>11158.5</v>
      </c>
      <c r="G3577" s="6">
        <v>43378</v>
      </c>
      <c r="H3577" s="5" t="s">
        <v>249</v>
      </c>
      <c r="I3577" s="5">
        <v>2980</v>
      </c>
      <c r="J3577" s="5" t="s">
        <v>13</v>
      </c>
    </row>
    <row r="3578" spans="2:10" ht="14.25" x14ac:dyDescent="0.2">
      <c r="B3578" s="5" t="s">
        <v>78</v>
      </c>
      <c r="C3578" s="5" t="s">
        <v>10</v>
      </c>
      <c r="D3578" s="5" t="s">
        <v>111</v>
      </c>
      <c r="E3578" s="5" t="s">
        <v>11</v>
      </c>
      <c r="F3578" s="8">
        <v>7594.5</v>
      </c>
      <c r="G3578" s="6">
        <v>43423</v>
      </c>
      <c r="H3578" s="5" t="s">
        <v>184</v>
      </c>
      <c r="I3578" s="5">
        <v>2981</v>
      </c>
      <c r="J3578" s="5" t="s">
        <v>13</v>
      </c>
    </row>
    <row r="3579" spans="2:10" ht="14.25" x14ac:dyDescent="0.2">
      <c r="B3579" s="5" t="s">
        <v>20</v>
      </c>
      <c r="C3579" s="5" t="s">
        <v>159</v>
      </c>
      <c r="D3579" s="5" t="s">
        <v>15</v>
      </c>
      <c r="E3579" s="5" t="s">
        <v>11</v>
      </c>
      <c r="F3579" s="8">
        <v>9426</v>
      </c>
      <c r="G3579" s="6">
        <v>43156</v>
      </c>
      <c r="H3579" s="5" t="s">
        <v>253</v>
      </c>
      <c r="I3579" s="5">
        <v>2982</v>
      </c>
      <c r="J3579" s="5" t="s">
        <v>161</v>
      </c>
    </row>
    <row r="3580" spans="2:10" ht="14.25" x14ac:dyDescent="0.2">
      <c r="B3580" s="5" t="s">
        <v>32</v>
      </c>
      <c r="C3580" s="5" t="s">
        <v>151</v>
      </c>
      <c r="D3580" s="5" t="s">
        <v>9</v>
      </c>
      <c r="E3580" s="5" t="s">
        <v>11</v>
      </c>
      <c r="F3580" s="8">
        <v>7048</v>
      </c>
      <c r="G3580" s="6">
        <v>43315</v>
      </c>
      <c r="H3580" s="5" t="s">
        <v>210</v>
      </c>
      <c r="I3580" s="5">
        <v>2983</v>
      </c>
      <c r="J3580" s="5" t="s">
        <v>152</v>
      </c>
    </row>
    <row r="3581" spans="2:10" ht="14.25" x14ac:dyDescent="0.2">
      <c r="B3581" s="5" t="s">
        <v>90</v>
      </c>
      <c r="C3581" s="5" t="s">
        <v>19</v>
      </c>
      <c r="D3581" s="5" t="s">
        <v>15</v>
      </c>
      <c r="E3581" s="5" t="s">
        <v>28</v>
      </c>
      <c r="F3581" s="8">
        <v>2242</v>
      </c>
      <c r="G3581" s="6">
        <v>43387</v>
      </c>
      <c r="H3581" s="5" t="s">
        <v>122</v>
      </c>
      <c r="I3581" s="5">
        <v>2984</v>
      </c>
      <c r="J3581" s="5" t="s">
        <v>17</v>
      </c>
    </row>
    <row r="3582" spans="2:10" ht="14.25" x14ac:dyDescent="0.2">
      <c r="B3582" s="5" t="s">
        <v>26</v>
      </c>
      <c r="C3582" s="5" t="s">
        <v>106</v>
      </c>
      <c r="D3582" s="5" t="s">
        <v>9</v>
      </c>
      <c r="E3582" s="5" t="s">
        <v>28</v>
      </c>
      <c r="F3582" s="8">
        <v>2891</v>
      </c>
      <c r="G3582" s="6">
        <v>43273</v>
      </c>
      <c r="H3582" s="5" t="s">
        <v>143</v>
      </c>
      <c r="I3582" s="5">
        <v>2985</v>
      </c>
      <c r="J3582" s="5" t="s">
        <v>108</v>
      </c>
    </row>
    <row r="3583" spans="2:10" ht="14.25" x14ac:dyDescent="0.2">
      <c r="B3583" s="5" t="s">
        <v>32</v>
      </c>
      <c r="C3583" s="5" t="s">
        <v>132</v>
      </c>
      <c r="D3583" s="5" t="s">
        <v>15</v>
      </c>
      <c r="E3583" s="5" t="s">
        <v>11</v>
      </c>
      <c r="F3583" s="8">
        <v>4048</v>
      </c>
      <c r="G3583" s="6">
        <v>43285</v>
      </c>
      <c r="H3583" s="5" t="s">
        <v>29</v>
      </c>
      <c r="I3583" s="5">
        <v>2986</v>
      </c>
      <c r="J3583" s="5" t="s">
        <v>36</v>
      </c>
    </row>
    <row r="3584" spans="2:10" ht="14.25" x14ac:dyDescent="0.2">
      <c r="B3584" s="5" t="s">
        <v>18</v>
      </c>
      <c r="C3584" s="5" t="s">
        <v>134</v>
      </c>
      <c r="D3584" s="5" t="s">
        <v>9</v>
      </c>
      <c r="E3584" s="5" t="s">
        <v>11</v>
      </c>
      <c r="F3584" s="8">
        <v>2319</v>
      </c>
      <c r="G3584" s="6">
        <v>43351</v>
      </c>
      <c r="H3584" s="5" t="s">
        <v>257</v>
      </c>
      <c r="I3584" s="5">
        <v>2987</v>
      </c>
      <c r="J3584" s="5" t="s">
        <v>125</v>
      </c>
    </row>
    <row r="3585" spans="2:10" ht="14.25" x14ac:dyDescent="0.2">
      <c r="B3585" s="5" t="s">
        <v>32</v>
      </c>
      <c r="C3585" s="5" t="s">
        <v>79</v>
      </c>
      <c r="D3585" s="5" t="s">
        <v>32</v>
      </c>
      <c r="E3585" s="5" t="s">
        <v>11</v>
      </c>
      <c r="F3585" s="8">
        <v>8943</v>
      </c>
      <c r="G3585" s="6">
        <v>43383</v>
      </c>
      <c r="H3585" s="5" t="s">
        <v>247</v>
      </c>
      <c r="I3585" s="5">
        <v>2988</v>
      </c>
      <c r="J3585" s="5" t="s">
        <v>81</v>
      </c>
    </row>
    <row r="3586" spans="2:10" ht="14.25" x14ac:dyDescent="0.2">
      <c r="B3586" s="5" t="s">
        <v>9</v>
      </c>
      <c r="C3586" s="5" t="s">
        <v>59</v>
      </c>
      <c r="D3586" s="5" t="s">
        <v>34</v>
      </c>
      <c r="E3586" s="5" t="s">
        <v>11</v>
      </c>
      <c r="F3586" s="8">
        <v>4579</v>
      </c>
      <c r="G3586" s="6">
        <v>43255</v>
      </c>
      <c r="H3586" s="5" t="s">
        <v>35</v>
      </c>
      <c r="I3586" s="5">
        <v>2989</v>
      </c>
      <c r="J3586" s="5" t="s">
        <v>25</v>
      </c>
    </row>
    <row r="3587" spans="2:10" ht="14.25" x14ac:dyDescent="0.2">
      <c r="B3587" s="5" t="s">
        <v>90</v>
      </c>
      <c r="C3587" s="5" t="s">
        <v>61</v>
      </c>
      <c r="D3587" s="5" t="s">
        <v>9</v>
      </c>
      <c r="E3587" s="5" t="s">
        <v>28</v>
      </c>
      <c r="F3587" s="8">
        <v>544</v>
      </c>
      <c r="G3587" s="6">
        <v>43383</v>
      </c>
      <c r="H3587" s="5" t="s">
        <v>96</v>
      </c>
      <c r="I3587" s="5">
        <v>2990</v>
      </c>
      <c r="J3587" s="5" t="s">
        <v>63</v>
      </c>
    </row>
    <row r="3588" spans="2:10" ht="14.25" x14ac:dyDescent="0.2">
      <c r="B3588" s="5" t="s">
        <v>48</v>
      </c>
      <c r="C3588" s="5" t="s">
        <v>250</v>
      </c>
      <c r="D3588" s="5" t="s">
        <v>40</v>
      </c>
      <c r="E3588" s="5" t="s">
        <v>38</v>
      </c>
      <c r="F3588" s="8">
        <v>8784</v>
      </c>
      <c r="G3588" s="6">
        <v>43336</v>
      </c>
      <c r="H3588" s="5" t="s">
        <v>70</v>
      </c>
      <c r="I3588" s="5">
        <v>2991</v>
      </c>
      <c r="J3588" s="5" t="s">
        <v>58</v>
      </c>
    </row>
    <row r="3589" spans="2:10" ht="14.25" x14ac:dyDescent="0.2">
      <c r="B3589" s="5" t="s">
        <v>78</v>
      </c>
      <c r="C3589" s="5" t="s">
        <v>156</v>
      </c>
      <c r="D3589" s="5" t="s">
        <v>85</v>
      </c>
      <c r="E3589" s="5" t="s">
        <v>11</v>
      </c>
      <c r="F3589" s="8">
        <v>6905</v>
      </c>
      <c r="G3589" s="6">
        <v>43415</v>
      </c>
      <c r="H3589" s="5" t="s">
        <v>86</v>
      </c>
      <c r="I3589" s="5">
        <v>2992</v>
      </c>
      <c r="J3589" s="5" t="s">
        <v>142</v>
      </c>
    </row>
    <row r="3590" spans="2:10" ht="14.25" x14ac:dyDescent="0.2">
      <c r="B3590" s="5" t="s">
        <v>26</v>
      </c>
      <c r="C3590" s="5" t="s">
        <v>50</v>
      </c>
      <c r="D3590" s="5" t="s">
        <v>32</v>
      </c>
      <c r="E3590" s="5" t="s">
        <v>28</v>
      </c>
      <c r="F3590" s="8">
        <v>9724</v>
      </c>
      <c r="G3590" s="6">
        <v>43409</v>
      </c>
      <c r="H3590" s="5" t="s">
        <v>273</v>
      </c>
      <c r="I3590" s="5">
        <v>2993</v>
      </c>
      <c r="J3590" s="5" t="s">
        <v>52</v>
      </c>
    </row>
    <row r="3591" spans="2:10" ht="14.25" x14ac:dyDescent="0.2">
      <c r="B3591" s="5" t="s">
        <v>9</v>
      </c>
      <c r="C3591" s="5" t="s">
        <v>10</v>
      </c>
      <c r="D3591" s="5" t="s">
        <v>9</v>
      </c>
      <c r="E3591" s="5" t="s">
        <v>11</v>
      </c>
      <c r="F3591" s="8">
        <v>6628.5</v>
      </c>
      <c r="G3591" s="6">
        <v>43423</v>
      </c>
      <c r="H3591" s="5" t="s">
        <v>209</v>
      </c>
      <c r="I3591" s="5">
        <v>2994</v>
      </c>
      <c r="J3591" s="5" t="s">
        <v>13</v>
      </c>
    </row>
    <row r="3592" spans="2:10" ht="14.25" x14ac:dyDescent="0.2">
      <c r="B3592" s="5" t="s">
        <v>26</v>
      </c>
      <c r="C3592" s="5" t="s">
        <v>64</v>
      </c>
      <c r="D3592" s="5" t="s">
        <v>34</v>
      </c>
      <c r="E3592" s="5" t="s">
        <v>28</v>
      </c>
      <c r="F3592" s="8">
        <v>6432</v>
      </c>
      <c r="G3592" s="6">
        <v>43217</v>
      </c>
      <c r="H3592" s="5" t="s">
        <v>107</v>
      </c>
      <c r="I3592" s="5">
        <v>2995</v>
      </c>
      <c r="J3592" s="5" t="s">
        <v>66</v>
      </c>
    </row>
    <row r="3593" spans="2:10" ht="14.25" x14ac:dyDescent="0.2">
      <c r="B3593" s="5" t="s">
        <v>94</v>
      </c>
      <c r="C3593" s="5" t="s">
        <v>271</v>
      </c>
      <c r="D3593" s="5" t="s">
        <v>32</v>
      </c>
      <c r="E3593" s="5" t="s">
        <v>38</v>
      </c>
      <c r="F3593" s="8">
        <v>3228</v>
      </c>
      <c r="G3593" s="6">
        <v>43307</v>
      </c>
      <c r="H3593" s="5" t="s">
        <v>263</v>
      </c>
      <c r="I3593" s="5">
        <v>2996</v>
      </c>
      <c r="J3593" s="5" t="s">
        <v>36</v>
      </c>
    </row>
    <row r="3594" spans="2:10" ht="14.25" x14ac:dyDescent="0.2">
      <c r="B3594" s="5" t="s">
        <v>15</v>
      </c>
      <c r="C3594" s="5" t="s">
        <v>221</v>
      </c>
      <c r="D3594" s="5" t="s">
        <v>20</v>
      </c>
      <c r="E3594" s="5" t="s">
        <v>11</v>
      </c>
      <c r="F3594" s="8">
        <v>9683</v>
      </c>
      <c r="G3594" s="6">
        <v>43383</v>
      </c>
      <c r="H3594" s="5" t="s">
        <v>200</v>
      </c>
      <c r="I3594" s="5">
        <v>2997</v>
      </c>
      <c r="J3594" s="5" t="s">
        <v>167</v>
      </c>
    </row>
    <row r="3595" spans="2:10" ht="14.25" x14ac:dyDescent="0.2">
      <c r="B3595" s="5" t="s">
        <v>90</v>
      </c>
      <c r="C3595" s="5" t="s">
        <v>39</v>
      </c>
      <c r="D3595" s="5" t="s">
        <v>45</v>
      </c>
      <c r="E3595" s="5" t="s">
        <v>28</v>
      </c>
      <c r="F3595" s="8">
        <v>4580</v>
      </c>
      <c r="G3595" s="6">
        <v>43134</v>
      </c>
      <c r="H3595" s="5" t="s">
        <v>163</v>
      </c>
      <c r="I3595" s="5">
        <v>2998</v>
      </c>
      <c r="J3595" s="5" t="s">
        <v>42</v>
      </c>
    </row>
    <row r="3596" spans="2:10" ht="14.25" x14ac:dyDescent="0.2">
      <c r="B3596" s="5" t="s">
        <v>26</v>
      </c>
      <c r="C3596" s="5" t="s">
        <v>10</v>
      </c>
      <c r="D3596" s="5" t="s">
        <v>20</v>
      </c>
      <c r="E3596" s="5" t="s">
        <v>28</v>
      </c>
      <c r="F3596" s="8">
        <v>1089</v>
      </c>
      <c r="G3596" s="6">
        <v>43144</v>
      </c>
      <c r="H3596" s="5" t="s">
        <v>200</v>
      </c>
      <c r="I3596" s="5">
        <v>2999</v>
      </c>
      <c r="J3596" s="5" t="s">
        <v>13</v>
      </c>
    </row>
    <row r="3597" spans="2:10" ht="14.25" x14ac:dyDescent="0.2">
      <c r="B3597" s="5" t="s">
        <v>43</v>
      </c>
      <c r="C3597" s="5" t="s">
        <v>106</v>
      </c>
      <c r="D3597" s="5" t="s">
        <v>9</v>
      </c>
      <c r="E3597" s="5" t="s">
        <v>28</v>
      </c>
      <c r="F3597" s="8">
        <v>5866</v>
      </c>
      <c r="G3597" s="6">
        <v>43248</v>
      </c>
      <c r="H3597" s="5" t="s">
        <v>12</v>
      </c>
      <c r="I3597" s="5">
        <v>3000</v>
      </c>
      <c r="J3597" s="5" t="s">
        <v>108</v>
      </c>
    </row>
    <row r="3598" spans="2:10" ht="14.25" x14ac:dyDescent="0.2">
      <c r="B3598" s="5" t="s">
        <v>15</v>
      </c>
      <c r="C3598" s="5" t="s">
        <v>117</v>
      </c>
      <c r="D3598" s="5" t="s">
        <v>15</v>
      </c>
      <c r="E3598" s="5" t="s">
        <v>11</v>
      </c>
      <c r="F3598" s="8">
        <v>6978</v>
      </c>
      <c r="G3598" s="6">
        <v>43193</v>
      </c>
      <c r="H3598" s="5" t="s">
        <v>126</v>
      </c>
      <c r="I3598" s="5">
        <v>3001</v>
      </c>
      <c r="J3598" s="5" t="s">
        <v>118</v>
      </c>
    </row>
    <row r="3599" spans="2:10" ht="14.25" x14ac:dyDescent="0.2">
      <c r="B3599" s="5" t="s">
        <v>15</v>
      </c>
      <c r="C3599" s="5" t="s">
        <v>146</v>
      </c>
      <c r="D3599" s="5" t="s">
        <v>40</v>
      </c>
      <c r="E3599" s="5" t="s">
        <v>11</v>
      </c>
      <c r="F3599" s="8">
        <v>2750</v>
      </c>
      <c r="G3599" s="6">
        <v>43305</v>
      </c>
      <c r="H3599" s="5" t="s">
        <v>276</v>
      </c>
      <c r="I3599" s="5">
        <v>3002</v>
      </c>
      <c r="J3599" s="5" t="s">
        <v>148</v>
      </c>
    </row>
    <row r="3600" spans="2:10" ht="14.25" x14ac:dyDescent="0.2">
      <c r="B3600" s="5" t="s">
        <v>9</v>
      </c>
      <c r="C3600" s="5" t="s">
        <v>97</v>
      </c>
      <c r="D3600" s="5" t="s">
        <v>85</v>
      </c>
      <c r="E3600" s="5" t="s">
        <v>11</v>
      </c>
      <c r="F3600" s="8">
        <v>3736</v>
      </c>
      <c r="G3600" s="6">
        <v>43295</v>
      </c>
      <c r="H3600" s="5" t="s">
        <v>222</v>
      </c>
      <c r="I3600" s="5">
        <v>3003</v>
      </c>
      <c r="J3600" s="5" t="s">
        <v>36</v>
      </c>
    </row>
    <row r="3601" spans="2:10" ht="14.25" x14ac:dyDescent="0.2">
      <c r="B3601" s="5" t="s">
        <v>90</v>
      </c>
      <c r="C3601" s="5" t="s">
        <v>172</v>
      </c>
      <c r="D3601" s="5" t="s">
        <v>34</v>
      </c>
      <c r="E3601" s="5" t="s">
        <v>28</v>
      </c>
      <c r="F3601" s="8">
        <v>103</v>
      </c>
      <c r="G3601" s="6">
        <v>43216</v>
      </c>
      <c r="H3601" s="5" t="s">
        <v>35</v>
      </c>
      <c r="I3601" s="5">
        <v>3004</v>
      </c>
      <c r="J3601" s="5" t="s">
        <v>125</v>
      </c>
    </row>
    <row r="3602" spans="2:10" ht="14.25" x14ac:dyDescent="0.2">
      <c r="B3602" s="5" t="s">
        <v>74</v>
      </c>
      <c r="C3602" s="5" t="s">
        <v>59</v>
      </c>
      <c r="D3602" s="5" t="s">
        <v>40</v>
      </c>
      <c r="E3602" s="5" t="s">
        <v>38</v>
      </c>
      <c r="F3602" s="8">
        <v>2697</v>
      </c>
      <c r="G3602" s="6">
        <v>43129</v>
      </c>
      <c r="H3602" s="5" t="s">
        <v>171</v>
      </c>
      <c r="I3602" s="5">
        <v>3005</v>
      </c>
      <c r="J3602" s="5" t="s">
        <v>25</v>
      </c>
    </row>
    <row r="3603" spans="2:10" ht="14.25" x14ac:dyDescent="0.2">
      <c r="B3603" s="5" t="s">
        <v>9</v>
      </c>
      <c r="C3603" s="5" t="s">
        <v>146</v>
      </c>
      <c r="D3603" s="5" t="s">
        <v>40</v>
      </c>
      <c r="E3603" s="5" t="s">
        <v>11</v>
      </c>
      <c r="F3603" s="8">
        <v>6404</v>
      </c>
      <c r="G3603" s="6">
        <v>43385</v>
      </c>
      <c r="H3603" s="5" t="s">
        <v>160</v>
      </c>
      <c r="I3603" s="5">
        <v>3006</v>
      </c>
      <c r="J3603" s="5" t="s">
        <v>148</v>
      </c>
    </row>
    <row r="3604" spans="2:10" ht="14.25" x14ac:dyDescent="0.2">
      <c r="B3604" s="5" t="s">
        <v>31</v>
      </c>
      <c r="C3604" s="5" t="s">
        <v>198</v>
      </c>
      <c r="D3604" s="5" t="s">
        <v>34</v>
      </c>
      <c r="E3604" s="5" t="s">
        <v>28</v>
      </c>
      <c r="F3604" s="8">
        <v>4323</v>
      </c>
      <c r="G3604" s="6">
        <v>43355</v>
      </c>
      <c r="H3604" s="5" t="s">
        <v>217</v>
      </c>
      <c r="I3604" s="5">
        <v>3007</v>
      </c>
      <c r="J3604" s="5" t="s">
        <v>152</v>
      </c>
    </row>
    <row r="3605" spans="2:10" ht="14.25" x14ac:dyDescent="0.2">
      <c r="B3605" s="5" t="s">
        <v>78</v>
      </c>
      <c r="C3605" s="5" t="s">
        <v>132</v>
      </c>
      <c r="D3605" s="5" t="s">
        <v>9</v>
      </c>
      <c r="E3605" s="5" t="s">
        <v>11</v>
      </c>
      <c r="F3605" s="8">
        <v>5898</v>
      </c>
      <c r="G3605" s="6">
        <v>43298</v>
      </c>
      <c r="H3605" s="5" t="s">
        <v>260</v>
      </c>
      <c r="I3605" s="5">
        <v>3008</v>
      </c>
      <c r="J3605" s="5" t="s">
        <v>36</v>
      </c>
    </row>
    <row r="3606" spans="2:10" ht="14.25" x14ac:dyDescent="0.2">
      <c r="B3606" s="5" t="s">
        <v>32</v>
      </c>
      <c r="C3606" s="5" t="s">
        <v>97</v>
      </c>
      <c r="D3606" s="5" t="s">
        <v>40</v>
      </c>
      <c r="E3606" s="5" t="s">
        <v>11</v>
      </c>
      <c r="F3606" s="8">
        <v>8644</v>
      </c>
      <c r="G3606" s="6">
        <v>43175</v>
      </c>
      <c r="H3606" s="5" t="s">
        <v>249</v>
      </c>
      <c r="I3606" s="5">
        <v>3009</v>
      </c>
      <c r="J3606" s="5" t="s">
        <v>36</v>
      </c>
    </row>
    <row r="3607" spans="2:10" ht="14.25" x14ac:dyDescent="0.2">
      <c r="B3607" s="5" t="s">
        <v>18</v>
      </c>
      <c r="C3607" s="5" t="s">
        <v>123</v>
      </c>
      <c r="D3607" s="5" t="s">
        <v>9</v>
      </c>
      <c r="E3607" s="5" t="s">
        <v>11</v>
      </c>
      <c r="F3607" s="8">
        <v>2242</v>
      </c>
      <c r="G3607" s="6">
        <v>43352</v>
      </c>
      <c r="H3607" s="5" t="s">
        <v>266</v>
      </c>
      <c r="I3607" s="5">
        <v>3010</v>
      </c>
      <c r="J3607" s="5" t="s">
        <v>125</v>
      </c>
    </row>
    <row r="3608" spans="2:10" ht="14.25" x14ac:dyDescent="0.2">
      <c r="B3608" s="5" t="s">
        <v>26</v>
      </c>
      <c r="C3608" s="5" t="s">
        <v>33</v>
      </c>
      <c r="D3608" s="5" t="s">
        <v>15</v>
      </c>
      <c r="E3608" s="5" t="s">
        <v>28</v>
      </c>
      <c r="F3608" s="8">
        <v>7639</v>
      </c>
      <c r="G3608" s="6">
        <v>43221</v>
      </c>
      <c r="H3608" s="5" t="s">
        <v>170</v>
      </c>
      <c r="I3608" s="5">
        <v>3011</v>
      </c>
      <c r="J3608" s="5" t="s">
        <v>36</v>
      </c>
    </row>
    <row r="3609" spans="2:10" ht="14.25" x14ac:dyDescent="0.2">
      <c r="B3609" s="5" t="s">
        <v>48</v>
      </c>
      <c r="C3609" s="5" t="s">
        <v>75</v>
      </c>
      <c r="D3609" s="5" t="s">
        <v>9</v>
      </c>
      <c r="E3609" s="5" t="s">
        <v>38</v>
      </c>
      <c r="F3609" s="8">
        <v>8481</v>
      </c>
      <c r="G3609" s="6">
        <v>43414</v>
      </c>
      <c r="H3609" s="5" t="s">
        <v>260</v>
      </c>
      <c r="I3609" s="5">
        <v>3012</v>
      </c>
      <c r="J3609" s="5" t="s">
        <v>77</v>
      </c>
    </row>
    <row r="3610" spans="2:10" ht="14.25" x14ac:dyDescent="0.2">
      <c r="B3610" s="5" t="s">
        <v>26</v>
      </c>
      <c r="C3610" s="5" t="s">
        <v>127</v>
      </c>
      <c r="D3610" s="5" t="s">
        <v>32</v>
      </c>
      <c r="E3610" s="5" t="s">
        <v>28</v>
      </c>
      <c r="F3610" s="8">
        <v>7050</v>
      </c>
      <c r="G3610" s="6">
        <v>43197</v>
      </c>
      <c r="H3610" s="5" t="s">
        <v>275</v>
      </c>
      <c r="I3610" s="5">
        <v>3013</v>
      </c>
      <c r="J3610" s="5" t="s">
        <v>108</v>
      </c>
    </row>
    <row r="3611" spans="2:10" ht="14.25" x14ac:dyDescent="0.2">
      <c r="B3611" s="5" t="s">
        <v>84</v>
      </c>
      <c r="C3611" s="5" t="s">
        <v>64</v>
      </c>
      <c r="D3611" s="5" t="s">
        <v>32</v>
      </c>
      <c r="E3611" s="5" t="s">
        <v>38</v>
      </c>
      <c r="F3611" s="8">
        <v>5030</v>
      </c>
      <c r="G3611" s="6">
        <v>43295</v>
      </c>
      <c r="H3611" s="5" t="s">
        <v>229</v>
      </c>
      <c r="I3611" s="5">
        <v>3014</v>
      </c>
      <c r="J3611" s="5" t="s">
        <v>66</v>
      </c>
    </row>
    <row r="3612" spans="2:10" ht="14.25" x14ac:dyDescent="0.2">
      <c r="B3612" s="5" t="s">
        <v>31</v>
      </c>
      <c r="C3612" s="5" t="s">
        <v>134</v>
      </c>
      <c r="D3612" s="5" t="s">
        <v>15</v>
      </c>
      <c r="E3612" s="5" t="s">
        <v>28</v>
      </c>
      <c r="F3612" s="8">
        <v>9490</v>
      </c>
      <c r="G3612" s="6">
        <v>43106</v>
      </c>
      <c r="H3612" s="5" t="s">
        <v>185</v>
      </c>
      <c r="I3612" s="5">
        <v>3015</v>
      </c>
      <c r="J3612" s="5" t="s">
        <v>125</v>
      </c>
    </row>
    <row r="3613" spans="2:10" ht="14.25" x14ac:dyDescent="0.2">
      <c r="B3613" s="5" t="s">
        <v>90</v>
      </c>
      <c r="C3613" s="5" t="s">
        <v>79</v>
      </c>
      <c r="D3613" s="5" t="s">
        <v>20</v>
      </c>
      <c r="E3613" s="5" t="s">
        <v>28</v>
      </c>
      <c r="F3613" s="8">
        <v>7846</v>
      </c>
      <c r="G3613" s="6">
        <v>43129</v>
      </c>
      <c r="H3613" s="5" t="s">
        <v>216</v>
      </c>
      <c r="I3613" s="5">
        <v>3016</v>
      </c>
      <c r="J3613" s="5" t="s">
        <v>81</v>
      </c>
    </row>
    <row r="3614" spans="2:10" ht="14.25" x14ac:dyDescent="0.2">
      <c r="B3614" s="5" t="s">
        <v>90</v>
      </c>
      <c r="C3614" s="5" t="s">
        <v>59</v>
      </c>
      <c r="D3614" s="5" t="s">
        <v>32</v>
      </c>
      <c r="E3614" s="5" t="s">
        <v>28</v>
      </c>
      <c r="F3614" s="8">
        <v>7583</v>
      </c>
      <c r="G3614" s="6">
        <v>43187</v>
      </c>
      <c r="H3614" s="5" t="s">
        <v>98</v>
      </c>
      <c r="I3614" s="5">
        <v>3017</v>
      </c>
      <c r="J3614" s="5" t="s">
        <v>25</v>
      </c>
    </row>
    <row r="3615" spans="2:10" ht="14.25" x14ac:dyDescent="0.2">
      <c r="B3615" s="5" t="s">
        <v>45</v>
      </c>
      <c r="C3615" s="5" t="s">
        <v>59</v>
      </c>
      <c r="D3615" s="5" t="s">
        <v>40</v>
      </c>
      <c r="E3615" s="5" t="s">
        <v>11</v>
      </c>
      <c r="F3615" s="8">
        <v>7899</v>
      </c>
      <c r="G3615" s="6">
        <v>43427</v>
      </c>
      <c r="H3615" s="5" t="s">
        <v>206</v>
      </c>
      <c r="I3615" s="5">
        <v>3018</v>
      </c>
      <c r="J3615" s="5" t="s">
        <v>25</v>
      </c>
    </row>
    <row r="3616" spans="2:10" ht="14.25" x14ac:dyDescent="0.2">
      <c r="B3616" s="5" t="s">
        <v>45</v>
      </c>
      <c r="C3616" s="5" t="s">
        <v>59</v>
      </c>
      <c r="D3616" s="5" t="s">
        <v>15</v>
      </c>
      <c r="E3616" s="5" t="s">
        <v>11</v>
      </c>
      <c r="F3616" s="8">
        <v>2277</v>
      </c>
      <c r="G3616" s="6">
        <v>43223</v>
      </c>
      <c r="H3616" s="5" t="s">
        <v>105</v>
      </c>
      <c r="I3616" s="5">
        <v>3019</v>
      </c>
      <c r="J3616" s="5" t="s">
        <v>25</v>
      </c>
    </row>
    <row r="3617" spans="2:10" ht="14.25" x14ac:dyDescent="0.2">
      <c r="B3617" s="5" t="s">
        <v>31</v>
      </c>
      <c r="C3617" s="5" t="s">
        <v>10</v>
      </c>
      <c r="D3617" s="5" t="s">
        <v>9</v>
      </c>
      <c r="E3617" s="5" t="s">
        <v>28</v>
      </c>
      <c r="F3617" s="8">
        <v>10593</v>
      </c>
      <c r="G3617" s="6">
        <v>43523</v>
      </c>
      <c r="H3617" s="5" t="s">
        <v>155</v>
      </c>
      <c r="I3617" s="5">
        <v>3020</v>
      </c>
      <c r="J3617" s="5" t="s">
        <v>13</v>
      </c>
    </row>
    <row r="3618" spans="2:10" ht="14.25" x14ac:dyDescent="0.2">
      <c r="B3618" s="5" t="s">
        <v>32</v>
      </c>
      <c r="C3618" s="5" t="s">
        <v>182</v>
      </c>
      <c r="D3618" s="5" t="s">
        <v>40</v>
      </c>
      <c r="E3618" s="5" t="s">
        <v>11</v>
      </c>
      <c r="F3618" s="8">
        <v>14497</v>
      </c>
      <c r="G3618" s="6">
        <v>43698</v>
      </c>
      <c r="H3618" s="5" t="s">
        <v>130</v>
      </c>
      <c r="I3618" s="5">
        <v>3021</v>
      </c>
      <c r="J3618" s="5" t="s">
        <v>152</v>
      </c>
    </row>
    <row r="3619" spans="2:10" ht="14.25" x14ac:dyDescent="0.2">
      <c r="B3619" s="5" t="s">
        <v>32</v>
      </c>
      <c r="C3619" s="5" t="s">
        <v>117</v>
      </c>
      <c r="D3619" s="5" t="s">
        <v>40</v>
      </c>
      <c r="E3619" s="5" t="s">
        <v>11</v>
      </c>
      <c r="F3619" s="8">
        <v>7638</v>
      </c>
      <c r="G3619" s="6">
        <v>43812</v>
      </c>
      <c r="H3619" s="5" t="s">
        <v>80</v>
      </c>
      <c r="I3619" s="5">
        <v>3022</v>
      </c>
      <c r="J3619" s="5" t="s">
        <v>118</v>
      </c>
    </row>
    <row r="3620" spans="2:10" ht="14.25" x14ac:dyDescent="0.2">
      <c r="B3620" s="5" t="s">
        <v>90</v>
      </c>
      <c r="C3620" s="5" t="s">
        <v>284</v>
      </c>
      <c r="D3620" s="5" t="s">
        <v>20</v>
      </c>
      <c r="E3620" s="5" t="s">
        <v>28</v>
      </c>
      <c r="F3620" s="8">
        <v>9830</v>
      </c>
      <c r="G3620" s="6">
        <v>43487</v>
      </c>
      <c r="H3620" s="5" t="s">
        <v>200</v>
      </c>
      <c r="I3620" s="5">
        <v>3023</v>
      </c>
      <c r="J3620" s="5" t="s">
        <v>81</v>
      </c>
    </row>
    <row r="3621" spans="2:10" ht="14.25" x14ac:dyDescent="0.2">
      <c r="B3621" s="5" t="s">
        <v>48</v>
      </c>
      <c r="C3621" s="5" t="s">
        <v>69</v>
      </c>
      <c r="D3621" s="5" t="s">
        <v>15</v>
      </c>
      <c r="E3621" s="5" t="s">
        <v>38</v>
      </c>
      <c r="F3621" s="8">
        <v>14464</v>
      </c>
      <c r="G3621" s="6">
        <v>43815</v>
      </c>
      <c r="H3621" s="5" t="s">
        <v>16</v>
      </c>
      <c r="I3621" s="5">
        <v>3024</v>
      </c>
      <c r="J3621" s="5" t="s">
        <v>71</v>
      </c>
    </row>
    <row r="3622" spans="2:10" ht="14.25" x14ac:dyDescent="0.2">
      <c r="B3622" s="5" t="s">
        <v>18</v>
      </c>
      <c r="C3622" s="5" t="s">
        <v>254</v>
      </c>
      <c r="D3622" s="5" t="s">
        <v>40</v>
      </c>
      <c r="E3622" s="5" t="s">
        <v>11</v>
      </c>
      <c r="F3622" s="8">
        <v>6482</v>
      </c>
      <c r="G3622" s="6">
        <v>43522</v>
      </c>
      <c r="H3622" s="5" t="s">
        <v>276</v>
      </c>
      <c r="I3622" s="5">
        <v>3025</v>
      </c>
      <c r="J3622" s="5" t="s">
        <v>214</v>
      </c>
    </row>
    <row r="3623" spans="2:10" ht="14.25" x14ac:dyDescent="0.2">
      <c r="B3623" s="5" t="s">
        <v>32</v>
      </c>
      <c r="C3623" s="5" t="s">
        <v>146</v>
      </c>
      <c r="D3623" s="5" t="s">
        <v>34</v>
      </c>
      <c r="E3623" s="5" t="s">
        <v>11</v>
      </c>
      <c r="F3623" s="8">
        <v>7455</v>
      </c>
      <c r="G3623" s="6">
        <v>43599</v>
      </c>
      <c r="H3623" s="5" t="s">
        <v>129</v>
      </c>
      <c r="I3623" s="5">
        <v>3026</v>
      </c>
      <c r="J3623" s="5" t="s">
        <v>148</v>
      </c>
    </row>
    <row r="3624" spans="2:10" ht="14.25" x14ac:dyDescent="0.2">
      <c r="B3624" s="5" t="s">
        <v>15</v>
      </c>
      <c r="C3624" s="5" t="s">
        <v>50</v>
      </c>
      <c r="D3624" s="5" t="s">
        <v>20</v>
      </c>
      <c r="E3624" s="5" t="s">
        <v>11</v>
      </c>
      <c r="F3624" s="8">
        <v>5434</v>
      </c>
      <c r="G3624" s="6">
        <v>43746</v>
      </c>
      <c r="H3624" s="5" t="s">
        <v>230</v>
      </c>
      <c r="I3624" s="5">
        <v>3027</v>
      </c>
      <c r="J3624" s="5" t="s">
        <v>52</v>
      </c>
    </row>
    <row r="3625" spans="2:10" ht="14.25" x14ac:dyDescent="0.2">
      <c r="B3625" s="5" t="s">
        <v>15</v>
      </c>
      <c r="C3625" s="5" t="s">
        <v>99</v>
      </c>
      <c r="D3625" s="5" t="s">
        <v>15</v>
      </c>
      <c r="E3625" s="5" t="s">
        <v>11</v>
      </c>
      <c r="F3625" s="8">
        <v>4171</v>
      </c>
      <c r="G3625" s="6">
        <v>43509</v>
      </c>
      <c r="H3625" s="5" t="s">
        <v>51</v>
      </c>
      <c r="I3625" s="5">
        <v>3028</v>
      </c>
      <c r="J3625" s="5" t="s">
        <v>101</v>
      </c>
    </row>
    <row r="3626" spans="2:10" ht="14.25" x14ac:dyDescent="0.2">
      <c r="B3626" s="5" t="s">
        <v>90</v>
      </c>
      <c r="C3626" s="5" t="s">
        <v>10</v>
      </c>
      <c r="D3626" s="5" t="s">
        <v>15</v>
      </c>
      <c r="E3626" s="5" t="s">
        <v>28</v>
      </c>
      <c r="F3626" s="8">
        <v>18682.5</v>
      </c>
      <c r="G3626" s="6">
        <v>43522</v>
      </c>
      <c r="H3626" s="5" t="s">
        <v>170</v>
      </c>
      <c r="I3626" s="5">
        <v>3029</v>
      </c>
      <c r="J3626" s="5" t="s">
        <v>13</v>
      </c>
    </row>
    <row r="3627" spans="2:10" ht="14.25" x14ac:dyDescent="0.2">
      <c r="B3627" s="5" t="s">
        <v>94</v>
      </c>
      <c r="C3627" s="5" t="s">
        <v>106</v>
      </c>
      <c r="D3627" s="5" t="s">
        <v>32</v>
      </c>
      <c r="E3627" s="5" t="s">
        <v>38</v>
      </c>
      <c r="F3627" s="8">
        <v>9909</v>
      </c>
      <c r="G3627" s="6">
        <v>43551</v>
      </c>
      <c r="H3627" s="5" t="s">
        <v>98</v>
      </c>
      <c r="I3627" s="5">
        <v>3030</v>
      </c>
      <c r="J3627" s="5" t="s">
        <v>108</v>
      </c>
    </row>
    <row r="3628" spans="2:10" ht="14.25" x14ac:dyDescent="0.2">
      <c r="B3628" s="5" t="s">
        <v>26</v>
      </c>
      <c r="C3628" s="5" t="s">
        <v>244</v>
      </c>
      <c r="D3628" s="5" t="s">
        <v>20</v>
      </c>
      <c r="E3628" s="5" t="s">
        <v>28</v>
      </c>
      <c r="F3628" s="8">
        <v>14033</v>
      </c>
      <c r="G3628" s="6">
        <v>43651</v>
      </c>
      <c r="H3628" s="5" t="s">
        <v>147</v>
      </c>
      <c r="I3628" s="5">
        <v>3031</v>
      </c>
      <c r="J3628" s="5" t="s">
        <v>25</v>
      </c>
    </row>
    <row r="3629" spans="2:10" ht="14.25" x14ac:dyDescent="0.2">
      <c r="B3629" s="5" t="s">
        <v>74</v>
      </c>
      <c r="C3629" s="5" t="s">
        <v>284</v>
      </c>
      <c r="D3629" s="5" t="s">
        <v>32</v>
      </c>
      <c r="E3629" s="5" t="s">
        <v>38</v>
      </c>
      <c r="F3629" s="8">
        <v>12318</v>
      </c>
      <c r="G3629" s="6">
        <v>43612</v>
      </c>
      <c r="H3629" s="5" t="s">
        <v>263</v>
      </c>
      <c r="I3629" s="5">
        <v>3032</v>
      </c>
      <c r="J3629" s="5" t="s">
        <v>81</v>
      </c>
    </row>
    <row r="3630" spans="2:10" ht="14.25" x14ac:dyDescent="0.2">
      <c r="B3630" s="5" t="s">
        <v>67</v>
      </c>
      <c r="C3630" s="5" t="s">
        <v>198</v>
      </c>
      <c r="D3630" s="5" t="s">
        <v>9</v>
      </c>
      <c r="E3630" s="5" t="s">
        <v>11</v>
      </c>
      <c r="F3630" s="8">
        <v>10177</v>
      </c>
      <c r="G3630" s="6">
        <v>43729</v>
      </c>
      <c r="H3630" s="5" t="s">
        <v>237</v>
      </c>
      <c r="I3630" s="5">
        <v>3033</v>
      </c>
      <c r="J3630" s="5" t="s">
        <v>152</v>
      </c>
    </row>
    <row r="3631" spans="2:10" ht="14.25" x14ac:dyDescent="0.2">
      <c r="B3631" s="5" t="s">
        <v>74</v>
      </c>
      <c r="C3631" s="5" t="s">
        <v>14</v>
      </c>
      <c r="D3631" s="5" t="s">
        <v>40</v>
      </c>
      <c r="E3631" s="5" t="s">
        <v>38</v>
      </c>
      <c r="F3631" s="8">
        <v>1822</v>
      </c>
      <c r="G3631" s="6">
        <v>43712</v>
      </c>
      <c r="H3631" s="5" t="s">
        <v>109</v>
      </c>
      <c r="I3631" s="5">
        <v>3034</v>
      </c>
      <c r="J3631" s="5" t="s">
        <v>17</v>
      </c>
    </row>
    <row r="3632" spans="2:10" ht="14.25" x14ac:dyDescent="0.2">
      <c r="B3632" s="5" t="s">
        <v>74</v>
      </c>
      <c r="C3632" s="5" t="s">
        <v>172</v>
      </c>
      <c r="D3632" s="5" t="s">
        <v>15</v>
      </c>
      <c r="E3632" s="5" t="s">
        <v>38</v>
      </c>
      <c r="F3632" s="8">
        <v>3514</v>
      </c>
      <c r="G3632" s="6">
        <v>43612</v>
      </c>
      <c r="H3632" s="5" t="s">
        <v>162</v>
      </c>
      <c r="I3632" s="5">
        <v>3035</v>
      </c>
      <c r="J3632" s="5" t="s">
        <v>125</v>
      </c>
    </row>
    <row r="3633" spans="2:10" ht="14.25" x14ac:dyDescent="0.2">
      <c r="B3633" s="5" t="s">
        <v>32</v>
      </c>
      <c r="C3633" s="5" t="s">
        <v>211</v>
      </c>
      <c r="D3633" s="5" t="s">
        <v>32</v>
      </c>
      <c r="E3633" s="5" t="s">
        <v>11</v>
      </c>
      <c r="F3633" s="8">
        <v>8765</v>
      </c>
      <c r="G3633" s="6">
        <v>43503</v>
      </c>
      <c r="H3633" s="5" t="s">
        <v>53</v>
      </c>
      <c r="I3633" s="5">
        <v>3036</v>
      </c>
      <c r="J3633" s="5" t="s">
        <v>58</v>
      </c>
    </row>
    <row r="3634" spans="2:10" ht="14.25" x14ac:dyDescent="0.2">
      <c r="B3634" s="5" t="s">
        <v>9</v>
      </c>
      <c r="C3634" s="5" t="s">
        <v>102</v>
      </c>
      <c r="D3634" s="5" t="s">
        <v>15</v>
      </c>
      <c r="E3634" s="5" t="s">
        <v>11</v>
      </c>
      <c r="F3634" s="8">
        <v>6953</v>
      </c>
      <c r="G3634" s="6">
        <v>43585</v>
      </c>
      <c r="H3634" s="5" t="s">
        <v>177</v>
      </c>
      <c r="I3634" s="5">
        <v>3037</v>
      </c>
      <c r="J3634" s="5" t="s">
        <v>47</v>
      </c>
    </row>
    <row r="3635" spans="2:10" ht="14.25" x14ac:dyDescent="0.2">
      <c r="B3635" s="5" t="s">
        <v>9</v>
      </c>
      <c r="C3635" s="5" t="s">
        <v>127</v>
      </c>
      <c r="D3635" s="5" t="s">
        <v>32</v>
      </c>
      <c r="E3635" s="5" t="s">
        <v>11</v>
      </c>
      <c r="F3635" s="8">
        <v>11183</v>
      </c>
      <c r="G3635" s="6">
        <v>43785</v>
      </c>
      <c r="H3635" s="5" t="s">
        <v>187</v>
      </c>
      <c r="I3635" s="5">
        <v>3038</v>
      </c>
      <c r="J3635" s="5" t="s">
        <v>108</v>
      </c>
    </row>
    <row r="3636" spans="2:10" ht="14.25" x14ac:dyDescent="0.2">
      <c r="B3636" s="5" t="s">
        <v>9</v>
      </c>
      <c r="C3636" s="5" t="s">
        <v>87</v>
      </c>
      <c r="D3636" s="5" t="s">
        <v>40</v>
      </c>
      <c r="E3636" s="5" t="s">
        <v>11</v>
      </c>
      <c r="F3636" s="8">
        <v>12675</v>
      </c>
      <c r="G3636" s="6">
        <v>43571</v>
      </c>
      <c r="H3636" s="5" t="s">
        <v>160</v>
      </c>
      <c r="I3636" s="5">
        <v>3039</v>
      </c>
      <c r="J3636" s="5" t="s">
        <v>89</v>
      </c>
    </row>
    <row r="3637" spans="2:10" ht="14.25" x14ac:dyDescent="0.2">
      <c r="B3637" s="5" t="s">
        <v>78</v>
      </c>
      <c r="C3637" s="5" t="s">
        <v>39</v>
      </c>
      <c r="D3637" s="5" t="s">
        <v>120</v>
      </c>
      <c r="E3637" s="5" t="s">
        <v>11</v>
      </c>
      <c r="F3637" s="8">
        <v>4742</v>
      </c>
      <c r="G3637" s="6">
        <v>43585</v>
      </c>
      <c r="H3637" s="5" t="s">
        <v>207</v>
      </c>
      <c r="I3637" s="5">
        <v>3040</v>
      </c>
      <c r="J3637" s="5" t="s">
        <v>42</v>
      </c>
    </row>
    <row r="3638" spans="2:10" ht="14.25" x14ac:dyDescent="0.2">
      <c r="B3638" s="5" t="s">
        <v>78</v>
      </c>
      <c r="C3638" s="5" t="s">
        <v>202</v>
      </c>
      <c r="D3638" s="5" t="s">
        <v>85</v>
      </c>
      <c r="E3638" s="5" t="s">
        <v>11</v>
      </c>
      <c r="F3638" s="8">
        <v>14331</v>
      </c>
      <c r="G3638" s="6">
        <v>43600</v>
      </c>
      <c r="H3638" s="5" t="s">
        <v>222</v>
      </c>
      <c r="I3638" s="5">
        <v>3041</v>
      </c>
      <c r="J3638" s="5" t="s">
        <v>204</v>
      </c>
    </row>
    <row r="3639" spans="2:10" ht="14.25" x14ac:dyDescent="0.2">
      <c r="B3639" s="5" t="s">
        <v>40</v>
      </c>
      <c r="C3639" s="5" t="s">
        <v>14</v>
      </c>
      <c r="D3639" s="5" t="s">
        <v>9</v>
      </c>
      <c r="E3639" s="5" t="s">
        <v>11</v>
      </c>
      <c r="F3639" s="8">
        <v>14979</v>
      </c>
      <c r="G3639" s="6">
        <v>43711</v>
      </c>
      <c r="H3639" s="5" t="s">
        <v>190</v>
      </c>
      <c r="I3639" s="5">
        <v>3042</v>
      </c>
      <c r="J3639" s="5" t="s">
        <v>17</v>
      </c>
    </row>
    <row r="3640" spans="2:10" ht="14.25" x14ac:dyDescent="0.2">
      <c r="B3640" s="5" t="s">
        <v>18</v>
      </c>
      <c r="C3640" s="5" t="s">
        <v>151</v>
      </c>
      <c r="D3640" s="5" t="s">
        <v>34</v>
      </c>
      <c r="E3640" s="5" t="s">
        <v>11</v>
      </c>
      <c r="F3640" s="8">
        <v>12183</v>
      </c>
      <c r="G3640" s="6">
        <v>43791</v>
      </c>
      <c r="H3640" s="5" t="s">
        <v>277</v>
      </c>
      <c r="I3640" s="5">
        <v>3043</v>
      </c>
      <c r="J3640" s="5" t="s">
        <v>152</v>
      </c>
    </row>
    <row r="3641" spans="2:10" ht="14.25" x14ac:dyDescent="0.2">
      <c r="B3641" s="5" t="s">
        <v>90</v>
      </c>
      <c r="C3641" s="5" t="s">
        <v>61</v>
      </c>
      <c r="D3641" s="5" t="s">
        <v>67</v>
      </c>
      <c r="E3641" s="5" t="s">
        <v>28</v>
      </c>
      <c r="F3641" s="8">
        <v>4036</v>
      </c>
      <c r="G3641" s="6">
        <v>43612</v>
      </c>
      <c r="H3641" s="5" t="s">
        <v>236</v>
      </c>
      <c r="I3641" s="5">
        <v>3044</v>
      </c>
      <c r="J3641" s="5" t="s">
        <v>63</v>
      </c>
    </row>
    <row r="3642" spans="2:10" ht="14.25" x14ac:dyDescent="0.2">
      <c r="B3642" s="5" t="s">
        <v>94</v>
      </c>
      <c r="C3642" s="5" t="s">
        <v>10</v>
      </c>
      <c r="D3642" s="5" t="s">
        <v>32</v>
      </c>
      <c r="E3642" s="5" t="s">
        <v>38</v>
      </c>
      <c r="F3642" s="8">
        <v>9199.5</v>
      </c>
      <c r="G3642" s="6">
        <v>43702</v>
      </c>
      <c r="H3642" s="5" t="s">
        <v>273</v>
      </c>
      <c r="I3642" s="5">
        <v>3045</v>
      </c>
      <c r="J3642" s="5" t="s">
        <v>13</v>
      </c>
    </row>
    <row r="3643" spans="2:10" ht="14.25" x14ac:dyDescent="0.2">
      <c r="B3643" s="5" t="s">
        <v>48</v>
      </c>
      <c r="C3643" s="5" t="s">
        <v>134</v>
      </c>
      <c r="D3643" s="5" t="s">
        <v>9</v>
      </c>
      <c r="E3643" s="5" t="s">
        <v>38</v>
      </c>
      <c r="F3643" s="8">
        <v>15252</v>
      </c>
      <c r="G3643" s="6">
        <v>43629</v>
      </c>
      <c r="H3643" s="5" t="s">
        <v>180</v>
      </c>
      <c r="I3643" s="5">
        <v>3046</v>
      </c>
      <c r="J3643" s="5" t="s">
        <v>125</v>
      </c>
    </row>
    <row r="3644" spans="2:10" ht="14.25" x14ac:dyDescent="0.2">
      <c r="B3644" s="5" t="s">
        <v>94</v>
      </c>
      <c r="C3644" s="5" t="s">
        <v>198</v>
      </c>
      <c r="D3644" s="5" t="s">
        <v>9</v>
      </c>
      <c r="E3644" s="5" t="s">
        <v>38</v>
      </c>
      <c r="F3644" s="8">
        <v>15020</v>
      </c>
      <c r="G3644" s="6">
        <v>43808</v>
      </c>
      <c r="H3644" s="5" t="s">
        <v>100</v>
      </c>
      <c r="I3644" s="5">
        <v>3047</v>
      </c>
      <c r="J3644" s="5" t="s">
        <v>152</v>
      </c>
    </row>
    <row r="3645" spans="2:10" ht="14.25" x14ac:dyDescent="0.2">
      <c r="B3645" s="5" t="s">
        <v>9</v>
      </c>
      <c r="C3645" s="5" t="s">
        <v>225</v>
      </c>
      <c r="D3645" s="5" t="s">
        <v>32</v>
      </c>
      <c r="E3645" s="5" t="s">
        <v>11</v>
      </c>
      <c r="F3645" s="8">
        <v>8880</v>
      </c>
      <c r="G3645" s="6">
        <v>43729</v>
      </c>
      <c r="H3645" s="5" t="s">
        <v>187</v>
      </c>
      <c r="I3645" s="5">
        <v>3048</v>
      </c>
      <c r="J3645" s="5" t="s">
        <v>73</v>
      </c>
    </row>
    <row r="3646" spans="2:10" ht="14.25" x14ac:dyDescent="0.2">
      <c r="B3646" s="5" t="s">
        <v>26</v>
      </c>
      <c r="C3646" s="5" t="s">
        <v>59</v>
      </c>
      <c r="D3646" s="5" t="s">
        <v>15</v>
      </c>
      <c r="E3646" s="5" t="s">
        <v>28</v>
      </c>
      <c r="F3646" s="8">
        <v>14168</v>
      </c>
      <c r="G3646" s="6">
        <v>43756</v>
      </c>
      <c r="H3646" s="5" t="s">
        <v>268</v>
      </c>
      <c r="I3646" s="5">
        <v>3049</v>
      </c>
      <c r="J3646" s="5" t="s">
        <v>25</v>
      </c>
    </row>
    <row r="3647" spans="2:10" ht="14.25" x14ac:dyDescent="0.2">
      <c r="B3647" s="5" t="s">
        <v>90</v>
      </c>
      <c r="C3647" s="5" t="s">
        <v>75</v>
      </c>
      <c r="D3647" s="5" t="s">
        <v>40</v>
      </c>
      <c r="E3647" s="5" t="s">
        <v>28</v>
      </c>
      <c r="F3647" s="8">
        <v>3270</v>
      </c>
      <c r="G3647" s="6">
        <v>43585</v>
      </c>
      <c r="H3647" s="5" t="s">
        <v>246</v>
      </c>
      <c r="I3647" s="5">
        <v>3050</v>
      </c>
      <c r="J3647" s="5" t="s">
        <v>77</v>
      </c>
    </row>
    <row r="3648" spans="2:10" ht="14.25" x14ac:dyDescent="0.2">
      <c r="B3648" s="5" t="s">
        <v>119</v>
      </c>
      <c r="C3648" s="5" t="s">
        <v>223</v>
      </c>
      <c r="D3648" s="5" t="s">
        <v>20</v>
      </c>
      <c r="E3648" s="5" t="s">
        <v>38</v>
      </c>
      <c r="F3648" s="8">
        <v>750</v>
      </c>
      <c r="G3648" s="6">
        <v>43492</v>
      </c>
      <c r="H3648" s="5" t="s">
        <v>216</v>
      </c>
      <c r="I3648" s="5">
        <v>3051</v>
      </c>
      <c r="J3648" s="5" t="s">
        <v>152</v>
      </c>
    </row>
    <row r="3649" spans="2:10" ht="14.25" x14ac:dyDescent="0.2">
      <c r="B3649" s="5" t="s">
        <v>31</v>
      </c>
      <c r="C3649" s="5" t="s">
        <v>14</v>
      </c>
      <c r="D3649" s="5" t="s">
        <v>32</v>
      </c>
      <c r="E3649" s="5" t="s">
        <v>28</v>
      </c>
      <c r="F3649" s="8">
        <v>10483</v>
      </c>
      <c r="G3649" s="6">
        <v>43617</v>
      </c>
      <c r="H3649" s="5" t="s">
        <v>263</v>
      </c>
      <c r="I3649" s="5">
        <v>3052</v>
      </c>
      <c r="J3649" s="5" t="s">
        <v>17</v>
      </c>
    </row>
    <row r="3650" spans="2:10" ht="14.25" x14ac:dyDescent="0.2">
      <c r="B3650" s="5" t="s">
        <v>119</v>
      </c>
      <c r="C3650" s="5" t="s">
        <v>10</v>
      </c>
      <c r="D3650" s="5" t="s">
        <v>40</v>
      </c>
      <c r="E3650" s="5" t="s">
        <v>38</v>
      </c>
      <c r="F3650" s="8">
        <v>16510.5</v>
      </c>
      <c r="G3650" s="6">
        <v>43814</v>
      </c>
      <c r="H3650" s="5" t="s">
        <v>238</v>
      </c>
      <c r="I3650" s="5">
        <v>3053</v>
      </c>
      <c r="J3650" s="5" t="s">
        <v>13</v>
      </c>
    </row>
    <row r="3651" spans="2:10" ht="14.25" x14ac:dyDescent="0.2">
      <c r="B3651" s="5" t="s">
        <v>37</v>
      </c>
      <c r="C3651" s="5" t="s">
        <v>39</v>
      </c>
      <c r="D3651" s="5" t="s">
        <v>34</v>
      </c>
      <c r="E3651" s="5" t="s">
        <v>38</v>
      </c>
      <c r="F3651" s="8">
        <v>1782</v>
      </c>
      <c r="G3651" s="6">
        <v>43509</v>
      </c>
      <c r="H3651" s="5" t="s">
        <v>103</v>
      </c>
      <c r="I3651" s="5">
        <v>3054</v>
      </c>
      <c r="J3651" s="5" t="s">
        <v>42</v>
      </c>
    </row>
    <row r="3652" spans="2:10" ht="14.25" x14ac:dyDescent="0.2">
      <c r="B3652" s="5" t="s">
        <v>37</v>
      </c>
      <c r="C3652" s="5" t="s">
        <v>283</v>
      </c>
      <c r="D3652" s="5" t="s">
        <v>32</v>
      </c>
      <c r="E3652" s="5" t="s">
        <v>38</v>
      </c>
      <c r="F3652" s="8">
        <v>2877</v>
      </c>
      <c r="G3652" s="6">
        <v>43534</v>
      </c>
      <c r="H3652" s="5" t="s">
        <v>98</v>
      </c>
      <c r="I3652" s="5">
        <v>3055</v>
      </c>
      <c r="J3652" s="5" t="s">
        <v>81</v>
      </c>
    </row>
    <row r="3653" spans="2:10" ht="14.25" x14ac:dyDescent="0.2">
      <c r="B3653" s="5" t="s">
        <v>84</v>
      </c>
      <c r="C3653" s="5" t="s">
        <v>252</v>
      </c>
      <c r="D3653" s="5" t="s">
        <v>85</v>
      </c>
      <c r="E3653" s="5" t="s">
        <v>38</v>
      </c>
      <c r="F3653" s="8">
        <v>14955</v>
      </c>
      <c r="G3653" s="6">
        <v>43595</v>
      </c>
      <c r="H3653" s="5" t="s">
        <v>86</v>
      </c>
      <c r="I3653" s="5">
        <v>3056</v>
      </c>
      <c r="J3653" s="5" t="s">
        <v>243</v>
      </c>
    </row>
    <row r="3654" spans="2:10" ht="14.25" x14ac:dyDescent="0.2">
      <c r="B3654" s="5" t="s">
        <v>9</v>
      </c>
      <c r="C3654" s="5" t="s">
        <v>151</v>
      </c>
      <c r="D3654" s="5" t="s">
        <v>85</v>
      </c>
      <c r="E3654" s="5" t="s">
        <v>11</v>
      </c>
      <c r="F3654" s="8">
        <v>1286</v>
      </c>
      <c r="G3654" s="6">
        <v>43534</v>
      </c>
      <c r="H3654" s="5" t="s">
        <v>86</v>
      </c>
      <c r="I3654" s="5">
        <v>3057</v>
      </c>
      <c r="J3654" s="5" t="s">
        <v>152</v>
      </c>
    </row>
    <row r="3655" spans="2:10" ht="14.25" x14ac:dyDescent="0.2">
      <c r="B3655" s="5" t="s">
        <v>31</v>
      </c>
      <c r="C3655" s="5" t="s">
        <v>223</v>
      </c>
      <c r="D3655" s="5" t="s">
        <v>15</v>
      </c>
      <c r="E3655" s="5" t="s">
        <v>28</v>
      </c>
      <c r="F3655" s="8">
        <v>10739</v>
      </c>
      <c r="G3655" s="6">
        <v>43700</v>
      </c>
      <c r="H3655" s="5" t="s">
        <v>105</v>
      </c>
      <c r="I3655" s="5">
        <v>3058</v>
      </c>
      <c r="J3655" s="5" t="s">
        <v>152</v>
      </c>
    </row>
    <row r="3656" spans="2:10" ht="14.25" x14ac:dyDescent="0.2">
      <c r="B3656" s="5" t="s">
        <v>94</v>
      </c>
      <c r="C3656" s="5" t="s">
        <v>259</v>
      </c>
      <c r="D3656" s="5" t="s">
        <v>32</v>
      </c>
      <c r="E3656" s="5" t="s">
        <v>38</v>
      </c>
      <c r="F3656" s="8">
        <v>9425</v>
      </c>
      <c r="G3656" s="6">
        <v>43523</v>
      </c>
      <c r="H3656" s="5" t="s">
        <v>247</v>
      </c>
      <c r="I3656" s="5">
        <v>3059</v>
      </c>
      <c r="J3656" s="5" t="s">
        <v>17</v>
      </c>
    </row>
    <row r="3657" spans="2:10" ht="14.25" x14ac:dyDescent="0.2">
      <c r="B3657" s="5" t="s">
        <v>32</v>
      </c>
      <c r="C3657" s="5" t="s">
        <v>202</v>
      </c>
      <c r="D3657" s="5" t="s">
        <v>15</v>
      </c>
      <c r="E3657" s="5" t="s">
        <v>11</v>
      </c>
      <c r="F3657" s="8">
        <v>9354</v>
      </c>
      <c r="G3657" s="6">
        <v>43827</v>
      </c>
      <c r="H3657" s="5" t="s">
        <v>126</v>
      </c>
      <c r="I3657" s="5">
        <v>3060</v>
      </c>
      <c r="J3657" s="5" t="s">
        <v>204</v>
      </c>
    </row>
    <row r="3658" spans="2:10" ht="14.25" x14ac:dyDescent="0.2">
      <c r="B3658" s="5" t="s">
        <v>31</v>
      </c>
      <c r="C3658" s="5" t="s">
        <v>169</v>
      </c>
      <c r="D3658" s="5" t="s">
        <v>15</v>
      </c>
      <c r="E3658" s="5" t="s">
        <v>28</v>
      </c>
      <c r="F3658" s="8">
        <v>7664</v>
      </c>
      <c r="G3658" s="6">
        <v>43500</v>
      </c>
      <c r="H3658" s="5" t="s">
        <v>62</v>
      </c>
      <c r="I3658" s="5">
        <v>3061</v>
      </c>
      <c r="J3658" s="5" t="s">
        <v>30</v>
      </c>
    </row>
    <row r="3659" spans="2:10" ht="14.25" x14ac:dyDescent="0.2">
      <c r="B3659" s="5" t="s">
        <v>32</v>
      </c>
      <c r="C3659" s="5" t="s">
        <v>10</v>
      </c>
      <c r="D3659" s="5" t="s">
        <v>85</v>
      </c>
      <c r="E3659" s="5" t="s">
        <v>11</v>
      </c>
      <c r="F3659" s="8">
        <v>10672.5</v>
      </c>
      <c r="G3659" s="6">
        <v>43555</v>
      </c>
      <c r="H3659" s="5" t="s">
        <v>168</v>
      </c>
      <c r="I3659" s="5">
        <v>3062</v>
      </c>
      <c r="J3659" s="5" t="s">
        <v>13</v>
      </c>
    </row>
    <row r="3660" spans="2:10" ht="14.25" x14ac:dyDescent="0.2">
      <c r="B3660" s="5" t="s">
        <v>32</v>
      </c>
      <c r="C3660" s="5" t="s">
        <v>239</v>
      </c>
      <c r="D3660" s="5" t="s">
        <v>15</v>
      </c>
      <c r="E3660" s="5" t="s">
        <v>11</v>
      </c>
      <c r="F3660" s="8">
        <v>5890</v>
      </c>
      <c r="G3660" s="6">
        <v>43577</v>
      </c>
      <c r="H3660" s="5" t="s">
        <v>179</v>
      </c>
      <c r="I3660" s="5">
        <v>3063</v>
      </c>
      <c r="J3660" s="5" t="s">
        <v>204</v>
      </c>
    </row>
    <row r="3661" spans="2:10" ht="14.25" x14ac:dyDescent="0.2">
      <c r="B3661" s="5" t="s">
        <v>32</v>
      </c>
      <c r="C3661" s="5" t="s">
        <v>165</v>
      </c>
      <c r="D3661" s="5" t="s">
        <v>67</v>
      </c>
      <c r="E3661" s="5" t="s">
        <v>11</v>
      </c>
      <c r="F3661" s="8">
        <v>12925</v>
      </c>
      <c r="G3661" s="6">
        <v>43470</v>
      </c>
      <c r="H3661" s="5" t="s">
        <v>191</v>
      </c>
      <c r="I3661" s="5">
        <v>3064</v>
      </c>
      <c r="J3661" s="5" t="s">
        <v>167</v>
      </c>
    </row>
    <row r="3662" spans="2:10" ht="14.25" x14ac:dyDescent="0.2">
      <c r="B3662" s="5" t="s">
        <v>26</v>
      </c>
      <c r="C3662" s="5" t="s">
        <v>10</v>
      </c>
      <c r="D3662" s="5" t="s">
        <v>85</v>
      </c>
      <c r="E3662" s="5" t="s">
        <v>28</v>
      </c>
      <c r="F3662" s="8">
        <v>12184.5</v>
      </c>
      <c r="G3662" s="6">
        <v>43538</v>
      </c>
      <c r="H3662" s="5" t="s">
        <v>256</v>
      </c>
      <c r="I3662" s="5">
        <v>3065</v>
      </c>
      <c r="J3662" s="5" t="s">
        <v>13</v>
      </c>
    </row>
    <row r="3663" spans="2:10" ht="14.25" x14ac:dyDescent="0.2">
      <c r="B3663" s="5" t="s">
        <v>49</v>
      </c>
      <c r="C3663" s="5" t="s">
        <v>87</v>
      </c>
      <c r="D3663" s="5" t="s">
        <v>85</v>
      </c>
      <c r="E3663" s="5" t="s">
        <v>38</v>
      </c>
      <c r="F3663" s="8">
        <v>13339</v>
      </c>
      <c r="G3663" s="6">
        <v>43749</v>
      </c>
      <c r="H3663" s="5" t="s">
        <v>86</v>
      </c>
      <c r="I3663" s="5">
        <v>3066</v>
      </c>
      <c r="J3663" s="5" t="s">
        <v>89</v>
      </c>
    </row>
    <row r="3664" spans="2:10" ht="14.25" x14ac:dyDescent="0.2">
      <c r="B3664" s="5" t="s">
        <v>90</v>
      </c>
      <c r="C3664" s="5" t="s">
        <v>14</v>
      </c>
      <c r="D3664" s="5" t="s">
        <v>40</v>
      </c>
      <c r="E3664" s="5" t="s">
        <v>28</v>
      </c>
      <c r="F3664" s="8">
        <v>11243</v>
      </c>
      <c r="G3664" s="6">
        <v>43706</v>
      </c>
      <c r="H3664" s="5" t="s">
        <v>171</v>
      </c>
      <c r="I3664" s="5">
        <v>3067</v>
      </c>
      <c r="J3664" s="5" t="s">
        <v>17</v>
      </c>
    </row>
    <row r="3665" spans="2:10" ht="14.25" x14ac:dyDescent="0.2">
      <c r="B3665" s="5" t="s">
        <v>34</v>
      </c>
      <c r="C3665" s="5" t="s">
        <v>75</v>
      </c>
      <c r="D3665" s="5" t="s">
        <v>9</v>
      </c>
      <c r="E3665" s="5" t="s">
        <v>11</v>
      </c>
      <c r="F3665" s="8">
        <v>5498</v>
      </c>
      <c r="G3665" s="6">
        <v>43760</v>
      </c>
      <c r="H3665" s="5" t="s">
        <v>183</v>
      </c>
      <c r="I3665" s="5">
        <v>3068</v>
      </c>
      <c r="J3665" s="5" t="s">
        <v>77</v>
      </c>
    </row>
    <row r="3666" spans="2:10" ht="14.25" x14ac:dyDescent="0.2">
      <c r="B3666" s="5" t="s">
        <v>90</v>
      </c>
      <c r="C3666" s="5" t="s">
        <v>285</v>
      </c>
      <c r="D3666" s="5" t="s">
        <v>15</v>
      </c>
      <c r="E3666" s="5" t="s">
        <v>28</v>
      </c>
      <c r="F3666" s="8">
        <v>4383</v>
      </c>
      <c r="G3666" s="6">
        <v>43756</v>
      </c>
      <c r="H3666" s="5" t="s">
        <v>179</v>
      </c>
      <c r="I3666" s="5">
        <v>3069</v>
      </c>
      <c r="J3666" s="5" t="s">
        <v>286</v>
      </c>
    </row>
    <row r="3667" spans="2:10" ht="14.25" x14ac:dyDescent="0.2">
      <c r="B3667" s="5" t="s">
        <v>26</v>
      </c>
      <c r="C3667" s="5" t="s">
        <v>244</v>
      </c>
      <c r="D3667" s="5" t="s">
        <v>20</v>
      </c>
      <c r="E3667" s="5" t="s">
        <v>28</v>
      </c>
      <c r="F3667" s="8">
        <v>9240</v>
      </c>
      <c r="G3667" s="6">
        <v>43775</v>
      </c>
      <c r="H3667" s="5" t="s">
        <v>186</v>
      </c>
      <c r="I3667" s="5">
        <v>3070</v>
      </c>
      <c r="J3667" s="5" t="s">
        <v>25</v>
      </c>
    </row>
    <row r="3668" spans="2:10" ht="14.25" x14ac:dyDescent="0.2">
      <c r="B3668" s="5" t="s">
        <v>67</v>
      </c>
      <c r="C3668" s="5" t="s">
        <v>61</v>
      </c>
      <c r="D3668" s="5" t="s">
        <v>40</v>
      </c>
      <c r="E3668" s="5" t="s">
        <v>11</v>
      </c>
      <c r="F3668" s="8">
        <v>1818</v>
      </c>
      <c r="G3668" s="6">
        <v>43736</v>
      </c>
      <c r="H3668" s="5" t="s">
        <v>41</v>
      </c>
      <c r="I3668" s="5">
        <v>3071</v>
      </c>
      <c r="J3668" s="5" t="s">
        <v>63</v>
      </c>
    </row>
    <row r="3669" spans="2:10" ht="14.25" x14ac:dyDescent="0.2">
      <c r="B3669" s="5" t="s">
        <v>43</v>
      </c>
      <c r="C3669" s="5" t="s">
        <v>135</v>
      </c>
      <c r="D3669" s="5" t="s">
        <v>15</v>
      </c>
      <c r="E3669" s="5" t="s">
        <v>28</v>
      </c>
      <c r="F3669" s="8">
        <v>9425</v>
      </c>
      <c r="G3669" s="6">
        <v>43663</v>
      </c>
      <c r="H3669" s="5" t="s">
        <v>16</v>
      </c>
      <c r="I3669" s="5">
        <v>3072</v>
      </c>
      <c r="J3669" s="5" t="s">
        <v>47</v>
      </c>
    </row>
    <row r="3670" spans="2:10" ht="14.25" x14ac:dyDescent="0.2">
      <c r="B3670" s="5" t="s">
        <v>31</v>
      </c>
      <c r="C3670" s="5" t="s">
        <v>132</v>
      </c>
      <c r="D3670" s="5" t="s">
        <v>9</v>
      </c>
      <c r="E3670" s="5" t="s">
        <v>28</v>
      </c>
      <c r="F3670" s="8">
        <v>12492</v>
      </c>
      <c r="G3670" s="6">
        <v>43676</v>
      </c>
      <c r="H3670" s="5" t="s">
        <v>181</v>
      </c>
      <c r="I3670" s="5">
        <v>3073</v>
      </c>
      <c r="J3670" s="5" t="s">
        <v>36</v>
      </c>
    </row>
    <row r="3671" spans="2:10" ht="14.25" x14ac:dyDescent="0.2">
      <c r="B3671" s="5" t="s">
        <v>90</v>
      </c>
      <c r="C3671" s="5" t="s">
        <v>59</v>
      </c>
      <c r="D3671" s="5" t="s">
        <v>9</v>
      </c>
      <c r="E3671" s="5" t="s">
        <v>28</v>
      </c>
      <c r="F3671" s="8">
        <v>5859</v>
      </c>
      <c r="G3671" s="6">
        <v>43565</v>
      </c>
      <c r="H3671" s="5" t="s">
        <v>12</v>
      </c>
      <c r="I3671" s="5">
        <v>3074</v>
      </c>
      <c r="J3671" s="5" t="s">
        <v>25</v>
      </c>
    </row>
    <row r="3672" spans="2:10" ht="14.25" x14ac:dyDescent="0.2">
      <c r="B3672" s="5" t="s">
        <v>48</v>
      </c>
      <c r="C3672" s="5" t="s">
        <v>75</v>
      </c>
      <c r="D3672" s="5" t="s">
        <v>67</v>
      </c>
      <c r="E3672" s="5" t="s">
        <v>38</v>
      </c>
      <c r="F3672" s="8">
        <v>13484</v>
      </c>
      <c r="G3672" s="6">
        <v>43585</v>
      </c>
      <c r="H3672" s="5" t="s">
        <v>68</v>
      </c>
      <c r="I3672" s="5">
        <v>3075</v>
      </c>
      <c r="J3672" s="5" t="s">
        <v>77</v>
      </c>
    </row>
    <row r="3673" spans="2:10" ht="14.25" x14ac:dyDescent="0.2">
      <c r="B3673" s="5" t="s">
        <v>34</v>
      </c>
      <c r="C3673" s="5" t="s">
        <v>198</v>
      </c>
      <c r="D3673" s="5" t="s">
        <v>45</v>
      </c>
      <c r="E3673" s="5" t="s">
        <v>11</v>
      </c>
      <c r="F3673" s="8">
        <v>10088</v>
      </c>
      <c r="G3673" s="6">
        <v>43787</v>
      </c>
      <c r="H3673" s="5" t="s">
        <v>163</v>
      </c>
      <c r="I3673" s="5">
        <v>3076</v>
      </c>
      <c r="J3673" s="5" t="s">
        <v>152</v>
      </c>
    </row>
    <row r="3674" spans="2:10" ht="14.25" x14ac:dyDescent="0.2">
      <c r="B3674" s="5" t="s">
        <v>26</v>
      </c>
      <c r="C3674" s="5" t="s">
        <v>264</v>
      </c>
      <c r="D3674" s="5" t="s">
        <v>15</v>
      </c>
      <c r="E3674" s="5" t="s">
        <v>28</v>
      </c>
      <c r="F3674" s="8">
        <v>1577</v>
      </c>
      <c r="G3674" s="6">
        <v>43781</v>
      </c>
      <c r="H3674" s="5" t="s">
        <v>268</v>
      </c>
      <c r="I3674" s="5">
        <v>3077</v>
      </c>
      <c r="J3674" s="5" t="s">
        <v>167</v>
      </c>
    </row>
    <row r="3675" spans="2:10" ht="14.25" x14ac:dyDescent="0.2">
      <c r="B3675" s="5" t="s">
        <v>9</v>
      </c>
      <c r="C3675" s="5" t="s">
        <v>39</v>
      </c>
      <c r="D3675" s="5" t="s">
        <v>40</v>
      </c>
      <c r="E3675" s="5" t="s">
        <v>11</v>
      </c>
      <c r="F3675" s="8">
        <v>12803</v>
      </c>
      <c r="G3675" s="6">
        <v>43702</v>
      </c>
      <c r="H3675" s="5" t="s">
        <v>274</v>
      </c>
      <c r="I3675" s="5">
        <v>3078</v>
      </c>
      <c r="J3675" s="5" t="s">
        <v>42</v>
      </c>
    </row>
    <row r="3676" spans="2:10" ht="14.25" x14ac:dyDescent="0.2">
      <c r="B3676" s="5" t="s">
        <v>43</v>
      </c>
      <c r="C3676" s="5" t="s">
        <v>254</v>
      </c>
      <c r="D3676" s="5" t="s">
        <v>9</v>
      </c>
      <c r="E3676" s="5" t="s">
        <v>28</v>
      </c>
      <c r="F3676" s="8">
        <v>12909</v>
      </c>
      <c r="G3676" s="6">
        <v>43810</v>
      </c>
      <c r="H3676" s="5" t="s">
        <v>237</v>
      </c>
      <c r="I3676" s="5">
        <v>3079</v>
      </c>
      <c r="J3676" s="5" t="s">
        <v>214</v>
      </c>
    </row>
    <row r="3677" spans="2:10" ht="14.25" x14ac:dyDescent="0.2">
      <c r="B3677" s="5" t="s">
        <v>31</v>
      </c>
      <c r="C3677" s="5" t="s">
        <v>75</v>
      </c>
      <c r="D3677" s="5" t="s">
        <v>9</v>
      </c>
      <c r="E3677" s="5" t="s">
        <v>28</v>
      </c>
      <c r="F3677" s="8">
        <v>4037</v>
      </c>
      <c r="G3677" s="6">
        <v>43766</v>
      </c>
      <c r="H3677" s="5" t="s">
        <v>183</v>
      </c>
      <c r="I3677" s="5">
        <v>3080</v>
      </c>
      <c r="J3677" s="5" t="s">
        <v>77</v>
      </c>
    </row>
    <row r="3678" spans="2:10" ht="14.25" x14ac:dyDescent="0.2">
      <c r="B3678" s="5" t="s">
        <v>26</v>
      </c>
      <c r="C3678" s="5" t="s">
        <v>72</v>
      </c>
      <c r="D3678" s="5" t="s">
        <v>9</v>
      </c>
      <c r="E3678" s="5" t="s">
        <v>28</v>
      </c>
      <c r="F3678" s="8">
        <v>11973</v>
      </c>
      <c r="G3678" s="6">
        <v>43622</v>
      </c>
      <c r="H3678" s="5" t="s">
        <v>260</v>
      </c>
      <c r="I3678" s="5">
        <v>3081</v>
      </c>
      <c r="J3678" s="5" t="s">
        <v>73</v>
      </c>
    </row>
    <row r="3679" spans="2:10" ht="14.25" x14ac:dyDescent="0.2">
      <c r="B3679" s="5" t="s">
        <v>90</v>
      </c>
      <c r="C3679" s="5" t="s">
        <v>14</v>
      </c>
      <c r="D3679" s="5" t="s">
        <v>45</v>
      </c>
      <c r="E3679" s="5" t="s">
        <v>28</v>
      </c>
      <c r="F3679" s="8">
        <v>13847</v>
      </c>
      <c r="G3679" s="6">
        <v>43600</v>
      </c>
      <c r="H3679" s="5" t="s">
        <v>163</v>
      </c>
      <c r="I3679" s="5">
        <v>3082</v>
      </c>
      <c r="J3679" s="5" t="s">
        <v>17</v>
      </c>
    </row>
    <row r="3680" spans="2:10" ht="14.25" x14ac:dyDescent="0.2">
      <c r="B3680" s="5" t="s">
        <v>31</v>
      </c>
      <c r="C3680" s="5" t="s">
        <v>135</v>
      </c>
      <c r="D3680" s="5" t="s">
        <v>9</v>
      </c>
      <c r="E3680" s="5" t="s">
        <v>28</v>
      </c>
      <c r="F3680" s="8">
        <v>9407</v>
      </c>
      <c r="G3680" s="6">
        <v>43720</v>
      </c>
      <c r="H3680" s="5" t="s">
        <v>178</v>
      </c>
      <c r="I3680" s="5">
        <v>3083</v>
      </c>
      <c r="J3680" s="5" t="s">
        <v>47</v>
      </c>
    </row>
    <row r="3681" spans="2:10" ht="14.25" x14ac:dyDescent="0.2">
      <c r="B3681" s="5" t="s">
        <v>22</v>
      </c>
      <c r="C3681" s="5" t="s">
        <v>61</v>
      </c>
      <c r="D3681" s="5" t="s">
        <v>45</v>
      </c>
      <c r="E3681" s="5" t="s">
        <v>11</v>
      </c>
      <c r="F3681" s="8">
        <v>7582</v>
      </c>
      <c r="G3681" s="6">
        <v>43830</v>
      </c>
      <c r="H3681" s="5" t="s">
        <v>60</v>
      </c>
      <c r="I3681" s="5">
        <v>3084</v>
      </c>
      <c r="J3681" s="5" t="s">
        <v>63</v>
      </c>
    </row>
    <row r="3682" spans="2:10" ht="14.25" x14ac:dyDescent="0.2">
      <c r="B3682" s="5" t="s">
        <v>9</v>
      </c>
      <c r="C3682" s="5" t="s">
        <v>69</v>
      </c>
      <c r="D3682" s="5" t="s">
        <v>45</v>
      </c>
      <c r="E3682" s="5" t="s">
        <v>11</v>
      </c>
      <c r="F3682" s="8">
        <v>4089</v>
      </c>
      <c r="G3682" s="6">
        <v>43668</v>
      </c>
      <c r="H3682" s="5" t="s">
        <v>46</v>
      </c>
      <c r="I3682" s="5">
        <v>3085</v>
      </c>
      <c r="J3682" s="5" t="s">
        <v>71</v>
      </c>
    </row>
    <row r="3683" spans="2:10" ht="14.25" x14ac:dyDescent="0.2">
      <c r="B3683" s="5" t="s">
        <v>43</v>
      </c>
      <c r="C3683" s="5" t="s">
        <v>223</v>
      </c>
      <c r="D3683" s="5" t="s">
        <v>20</v>
      </c>
      <c r="E3683" s="5" t="s">
        <v>28</v>
      </c>
      <c r="F3683" s="8">
        <v>2823</v>
      </c>
      <c r="G3683" s="6">
        <v>43751</v>
      </c>
      <c r="H3683" s="5" t="s">
        <v>21</v>
      </c>
      <c r="I3683" s="5">
        <v>3086</v>
      </c>
      <c r="J3683" s="5" t="s">
        <v>152</v>
      </c>
    </row>
    <row r="3684" spans="2:10" ht="14.25" x14ac:dyDescent="0.2">
      <c r="B3684" s="5" t="s">
        <v>49</v>
      </c>
      <c r="C3684" s="5" t="s">
        <v>149</v>
      </c>
      <c r="D3684" s="5" t="s">
        <v>15</v>
      </c>
      <c r="E3684" s="5" t="s">
        <v>38</v>
      </c>
      <c r="F3684" s="8">
        <v>11107</v>
      </c>
      <c r="G3684" s="6">
        <v>43559</v>
      </c>
      <c r="H3684" s="5" t="s">
        <v>227</v>
      </c>
      <c r="I3684" s="5">
        <v>3087</v>
      </c>
      <c r="J3684" s="5" t="s">
        <v>150</v>
      </c>
    </row>
    <row r="3685" spans="2:10" ht="14.25" x14ac:dyDescent="0.2">
      <c r="B3685" s="5" t="s">
        <v>26</v>
      </c>
      <c r="C3685" s="5" t="s">
        <v>79</v>
      </c>
      <c r="D3685" s="5" t="s">
        <v>22</v>
      </c>
      <c r="E3685" s="5" t="s">
        <v>28</v>
      </c>
      <c r="F3685" s="8">
        <v>6761</v>
      </c>
      <c r="G3685" s="6">
        <v>43526</v>
      </c>
      <c r="H3685" s="5" t="s">
        <v>128</v>
      </c>
      <c r="I3685" s="5">
        <v>3088</v>
      </c>
      <c r="J3685" s="5" t="s">
        <v>81</v>
      </c>
    </row>
    <row r="3686" spans="2:10" ht="14.25" x14ac:dyDescent="0.2">
      <c r="B3686" s="5" t="s">
        <v>43</v>
      </c>
      <c r="C3686" s="5" t="s">
        <v>19</v>
      </c>
      <c r="D3686" s="5" t="s">
        <v>32</v>
      </c>
      <c r="E3686" s="5" t="s">
        <v>28</v>
      </c>
      <c r="F3686" s="8">
        <v>6368</v>
      </c>
      <c r="G3686" s="6">
        <v>43809</v>
      </c>
      <c r="H3686" s="5" t="s">
        <v>219</v>
      </c>
      <c r="I3686" s="5">
        <v>3089</v>
      </c>
      <c r="J3686" s="5" t="s">
        <v>17</v>
      </c>
    </row>
    <row r="3687" spans="2:10" ht="14.25" x14ac:dyDescent="0.2">
      <c r="B3687" s="5" t="s">
        <v>32</v>
      </c>
      <c r="C3687" s="5" t="s">
        <v>290</v>
      </c>
      <c r="D3687" s="5" t="s">
        <v>32</v>
      </c>
      <c r="E3687" s="5" t="s">
        <v>11</v>
      </c>
      <c r="F3687" s="8">
        <v>12251</v>
      </c>
      <c r="G3687" s="6">
        <v>43630</v>
      </c>
      <c r="H3687" s="5" t="s">
        <v>220</v>
      </c>
      <c r="I3687" s="5">
        <v>3090</v>
      </c>
      <c r="J3687" s="5" t="s">
        <v>125</v>
      </c>
    </row>
    <row r="3688" spans="2:10" ht="14.25" x14ac:dyDescent="0.2">
      <c r="B3688" s="5" t="s">
        <v>90</v>
      </c>
      <c r="C3688" s="5" t="s">
        <v>10</v>
      </c>
      <c r="D3688" s="5" t="s">
        <v>34</v>
      </c>
      <c r="E3688" s="5" t="s">
        <v>28</v>
      </c>
      <c r="F3688" s="8">
        <v>2470.5</v>
      </c>
      <c r="G3688" s="6">
        <v>43616</v>
      </c>
      <c r="H3688" s="5" t="s">
        <v>217</v>
      </c>
      <c r="I3688" s="5">
        <v>3091</v>
      </c>
      <c r="J3688" s="5" t="s">
        <v>13</v>
      </c>
    </row>
    <row r="3689" spans="2:10" ht="14.25" x14ac:dyDescent="0.2">
      <c r="B3689" s="5" t="s">
        <v>119</v>
      </c>
      <c r="C3689" s="5" t="s">
        <v>39</v>
      </c>
      <c r="D3689" s="5" t="s">
        <v>9</v>
      </c>
      <c r="E3689" s="5" t="s">
        <v>38</v>
      </c>
      <c r="F3689" s="8">
        <v>6243</v>
      </c>
      <c r="G3689" s="6">
        <v>43813</v>
      </c>
      <c r="H3689" s="5" t="s">
        <v>88</v>
      </c>
      <c r="I3689" s="5">
        <v>3092</v>
      </c>
      <c r="J3689" s="5" t="s">
        <v>42</v>
      </c>
    </row>
    <row r="3690" spans="2:10" ht="14.25" x14ac:dyDescent="0.2">
      <c r="B3690" s="5" t="s">
        <v>45</v>
      </c>
      <c r="C3690" s="5" t="s">
        <v>141</v>
      </c>
      <c r="D3690" s="5" t="s">
        <v>20</v>
      </c>
      <c r="E3690" s="5" t="s">
        <v>11</v>
      </c>
      <c r="F3690" s="8">
        <v>2647</v>
      </c>
      <c r="G3690" s="6">
        <v>43728</v>
      </c>
      <c r="H3690" s="5" t="s">
        <v>216</v>
      </c>
      <c r="I3690" s="5">
        <v>3093</v>
      </c>
      <c r="J3690" s="5" t="s">
        <v>142</v>
      </c>
    </row>
    <row r="3691" spans="2:10" ht="14.25" x14ac:dyDescent="0.2">
      <c r="B3691" s="5" t="s">
        <v>26</v>
      </c>
      <c r="C3691" s="5" t="s">
        <v>267</v>
      </c>
      <c r="D3691" s="5" t="s">
        <v>32</v>
      </c>
      <c r="E3691" s="5" t="s">
        <v>28</v>
      </c>
      <c r="F3691" s="8">
        <v>15194</v>
      </c>
      <c r="G3691" s="6">
        <v>43602</v>
      </c>
      <c r="H3691" s="5" t="s">
        <v>133</v>
      </c>
      <c r="I3691" s="5">
        <v>3094</v>
      </c>
      <c r="J3691" s="5" t="s">
        <v>17</v>
      </c>
    </row>
    <row r="3692" spans="2:10" ht="14.25" x14ac:dyDescent="0.2">
      <c r="B3692" s="5" t="s">
        <v>37</v>
      </c>
      <c r="C3692" s="5" t="s">
        <v>10</v>
      </c>
      <c r="D3692" s="5" t="s">
        <v>22</v>
      </c>
      <c r="E3692" s="5" t="s">
        <v>38</v>
      </c>
      <c r="F3692" s="8">
        <v>16446</v>
      </c>
      <c r="G3692" s="6">
        <v>43568</v>
      </c>
      <c r="H3692" s="5" t="s">
        <v>144</v>
      </c>
      <c r="I3692" s="5">
        <v>3095</v>
      </c>
      <c r="J3692" s="5" t="s">
        <v>13</v>
      </c>
    </row>
    <row r="3693" spans="2:10" ht="14.25" x14ac:dyDescent="0.2">
      <c r="B3693" s="5" t="s">
        <v>111</v>
      </c>
      <c r="C3693" s="5" t="s">
        <v>10</v>
      </c>
      <c r="D3693" s="5" t="s">
        <v>20</v>
      </c>
      <c r="E3693" s="5" t="s">
        <v>11</v>
      </c>
      <c r="F3693" s="8">
        <v>16951.5</v>
      </c>
      <c r="G3693" s="6">
        <v>43526</v>
      </c>
      <c r="H3693" s="5" t="s">
        <v>230</v>
      </c>
      <c r="I3693" s="5">
        <v>3096</v>
      </c>
      <c r="J3693" s="5" t="s">
        <v>13</v>
      </c>
    </row>
    <row r="3694" spans="2:10" ht="14.25" x14ac:dyDescent="0.2">
      <c r="B3694" s="5" t="s">
        <v>26</v>
      </c>
      <c r="C3694" s="5" t="s">
        <v>10</v>
      </c>
      <c r="D3694" s="5" t="s">
        <v>111</v>
      </c>
      <c r="E3694" s="5" t="s">
        <v>28</v>
      </c>
      <c r="F3694" s="8">
        <v>5401.5</v>
      </c>
      <c r="G3694" s="6">
        <v>43693</v>
      </c>
      <c r="H3694" s="5" t="s">
        <v>231</v>
      </c>
      <c r="I3694" s="5">
        <v>3097</v>
      </c>
      <c r="J3694" s="5" t="s">
        <v>13</v>
      </c>
    </row>
    <row r="3695" spans="2:10" ht="14.25" x14ac:dyDescent="0.2">
      <c r="B3695" s="5" t="s">
        <v>48</v>
      </c>
      <c r="C3695" s="5" t="s">
        <v>82</v>
      </c>
      <c r="D3695" s="5" t="s">
        <v>40</v>
      </c>
      <c r="E3695" s="5" t="s">
        <v>38</v>
      </c>
      <c r="F3695" s="8">
        <v>790</v>
      </c>
      <c r="G3695" s="6">
        <v>43715</v>
      </c>
      <c r="H3695" s="5" t="s">
        <v>160</v>
      </c>
      <c r="I3695" s="5">
        <v>3098</v>
      </c>
      <c r="J3695" s="5" t="s">
        <v>13</v>
      </c>
    </row>
    <row r="3696" spans="2:10" ht="14.25" x14ac:dyDescent="0.2">
      <c r="B3696" s="5" t="s">
        <v>31</v>
      </c>
      <c r="C3696" s="5" t="s">
        <v>221</v>
      </c>
      <c r="D3696" s="5" t="s">
        <v>20</v>
      </c>
      <c r="E3696" s="5" t="s">
        <v>28</v>
      </c>
      <c r="F3696" s="8">
        <v>11431</v>
      </c>
      <c r="G3696" s="6">
        <v>43515</v>
      </c>
      <c r="H3696" s="5" t="s">
        <v>147</v>
      </c>
      <c r="I3696" s="5">
        <v>3099</v>
      </c>
      <c r="J3696" s="5" t="s">
        <v>167</v>
      </c>
    </row>
    <row r="3697" spans="2:10" ht="14.25" x14ac:dyDescent="0.2">
      <c r="B3697" s="5" t="s">
        <v>32</v>
      </c>
      <c r="C3697" s="5" t="s">
        <v>232</v>
      </c>
      <c r="D3697" s="5" t="s">
        <v>15</v>
      </c>
      <c r="E3697" s="5" t="s">
        <v>11</v>
      </c>
      <c r="F3697" s="8">
        <v>11038</v>
      </c>
      <c r="G3697" s="6">
        <v>43482</v>
      </c>
      <c r="H3697" s="5" t="s">
        <v>189</v>
      </c>
      <c r="I3697" s="5">
        <v>3100</v>
      </c>
      <c r="J3697" s="5" t="s">
        <v>52</v>
      </c>
    </row>
    <row r="3698" spans="2:10" ht="14.25" x14ac:dyDescent="0.2">
      <c r="B3698" s="5" t="s">
        <v>9</v>
      </c>
      <c r="C3698" s="5" t="s">
        <v>19</v>
      </c>
      <c r="D3698" s="5" t="s">
        <v>32</v>
      </c>
      <c r="E3698" s="5" t="s">
        <v>11</v>
      </c>
      <c r="F3698" s="8">
        <v>10687</v>
      </c>
      <c r="G3698" s="6">
        <v>43800</v>
      </c>
      <c r="H3698" s="5" t="s">
        <v>262</v>
      </c>
      <c r="I3698" s="5">
        <v>3101</v>
      </c>
      <c r="J3698" s="5" t="s">
        <v>17</v>
      </c>
    </row>
    <row r="3699" spans="2:10" ht="14.25" x14ac:dyDescent="0.2">
      <c r="B3699" s="5" t="s">
        <v>9</v>
      </c>
      <c r="C3699" s="5" t="s">
        <v>27</v>
      </c>
      <c r="D3699" s="5" t="s">
        <v>32</v>
      </c>
      <c r="E3699" s="5" t="s">
        <v>11</v>
      </c>
      <c r="F3699" s="8">
        <v>428</v>
      </c>
      <c r="G3699" s="6">
        <v>43776</v>
      </c>
      <c r="H3699" s="5" t="s">
        <v>241</v>
      </c>
      <c r="I3699" s="5">
        <v>3102</v>
      </c>
      <c r="J3699" s="5" t="s">
        <v>30</v>
      </c>
    </row>
    <row r="3700" spans="2:10" ht="14.25" x14ac:dyDescent="0.2">
      <c r="B3700" s="5" t="s">
        <v>9</v>
      </c>
      <c r="C3700" s="5" t="s">
        <v>61</v>
      </c>
      <c r="D3700" s="5" t="s">
        <v>15</v>
      </c>
      <c r="E3700" s="5" t="s">
        <v>11</v>
      </c>
      <c r="F3700" s="8">
        <v>1885</v>
      </c>
      <c r="G3700" s="6">
        <v>43770</v>
      </c>
      <c r="H3700" s="5" t="s">
        <v>29</v>
      </c>
      <c r="I3700" s="5">
        <v>3103</v>
      </c>
      <c r="J3700" s="5" t="s">
        <v>63</v>
      </c>
    </row>
    <row r="3701" spans="2:10" ht="14.25" x14ac:dyDescent="0.2">
      <c r="B3701" s="5" t="s">
        <v>74</v>
      </c>
      <c r="C3701" s="5" t="s">
        <v>14</v>
      </c>
      <c r="D3701" s="5" t="s">
        <v>32</v>
      </c>
      <c r="E3701" s="5" t="s">
        <v>38</v>
      </c>
      <c r="F3701" s="8">
        <v>13793</v>
      </c>
      <c r="G3701" s="6">
        <v>43739</v>
      </c>
      <c r="H3701" s="5" t="s">
        <v>262</v>
      </c>
      <c r="I3701" s="5">
        <v>3104</v>
      </c>
      <c r="J3701" s="5" t="s">
        <v>17</v>
      </c>
    </row>
    <row r="3702" spans="2:10" ht="14.25" x14ac:dyDescent="0.2">
      <c r="B3702" s="5" t="s">
        <v>26</v>
      </c>
      <c r="C3702" s="5" t="s">
        <v>135</v>
      </c>
      <c r="D3702" s="5" t="s">
        <v>34</v>
      </c>
      <c r="E3702" s="5" t="s">
        <v>28</v>
      </c>
      <c r="F3702" s="8">
        <v>12768</v>
      </c>
      <c r="G3702" s="6">
        <v>43492</v>
      </c>
      <c r="H3702" s="5" t="s">
        <v>217</v>
      </c>
      <c r="I3702" s="5">
        <v>3105</v>
      </c>
      <c r="J3702" s="5" t="s">
        <v>47</v>
      </c>
    </row>
    <row r="3703" spans="2:10" ht="14.25" x14ac:dyDescent="0.2">
      <c r="B3703" s="5" t="s">
        <v>37</v>
      </c>
      <c r="C3703" s="5" t="s">
        <v>59</v>
      </c>
      <c r="D3703" s="5" t="s">
        <v>32</v>
      </c>
      <c r="E3703" s="5" t="s">
        <v>38</v>
      </c>
      <c r="F3703" s="8">
        <v>7795</v>
      </c>
      <c r="G3703" s="6">
        <v>43549</v>
      </c>
      <c r="H3703" s="5" t="s">
        <v>203</v>
      </c>
      <c r="I3703" s="5">
        <v>3106</v>
      </c>
      <c r="J3703" s="5" t="s">
        <v>25</v>
      </c>
    </row>
    <row r="3704" spans="2:10" ht="14.25" x14ac:dyDescent="0.2">
      <c r="B3704" s="5" t="s">
        <v>49</v>
      </c>
      <c r="C3704" s="5" t="s">
        <v>75</v>
      </c>
      <c r="D3704" s="5" t="s">
        <v>15</v>
      </c>
      <c r="E3704" s="5" t="s">
        <v>38</v>
      </c>
      <c r="F3704" s="8">
        <v>7197</v>
      </c>
      <c r="G3704" s="6">
        <v>43791</v>
      </c>
      <c r="H3704" s="5" t="s">
        <v>195</v>
      </c>
      <c r="I3704" s="5">
        <v>3107</v>
      </c>
      <c r="J3704" s="5" t="s">
        <v>77</v>
      </c>
    </row>
    <row r="3705" spans="2:10" ht="14.25" x14ac:dyDescent="0.2">
      <c r="B3705" s="5" t="s">
        <v>18</v>
      </c>
      <c r="C3705" s="5" t="s">
        <v>97</v>
      </c>
      <c r="D3705" s="5" t="s">
        <v>40</v>
      </c>
      <c r="E3705" s="5" t="s">
        <v>11</v>
      </c>
      <c r="F3705" s="8">
        <v>10473</v>
      </c>
      <c r="G3705" s="6">
        <v>43804</v>
      </c>
      <c r="H3705" s="5" t="s">
        <v>124</v>
      </c>
      <c r="I3705" s="5">
        <v>3108</v>
      </c>
      <c r="J3705" s="5" t="s">
        <v>36</v>
      </c>
    </row>
    <row r="3706" spans="2:10" ht="14.25" x14ac:dyDescent="0.2">
      <c r="B3706" s="5" t="s">
        <v>26</v>
      </c>
      <c r="C3706" s="5" t="s">
        <v>165</v>
      </c>
      <c r="D3706" s="5" t="s">
        <v>40</v>
      </c>
      <c r="E3706" s="5" t="s">
        <v>28</v>
      </c>
      <c r="F3706" s="8">
        <v>13324</v>
      </c>
      <c r="G3706" s="6">
        <v>43484</v>
      </c>
      <c r="H3706" s="5" t="s">
        <v>131</v>
      </c>
      <c r="I3706" s="5">
        <v>3109</v>
      </c>
      <c r="J3706" s="5" t="s">
        <v>167</v>
      </c>
    </row>
    <row r="3707" spans="2:10" ht="14.25" x14ac:dyDescent="0.2">
      <c r="B3707" s="5" t="s">
        <v>90</v>
      </c>
      <c r="C3707" s="5" t="s">
        <v>19</v>
      </c>
      <c r="D3707" s="5" t="s">
        <v>9</v>
      </c>
      <c r="E3707" s="5" t="s">
        <v>28</v>
      </c>
      <c r="F3707" s="8">
        <v>934</v>
      </c>
      <c r="G3707" s="6">
        <v>43713</v>
      </c>
      <c r="H3707" s="5" t="s">
        <v>183</v>
      </c>
      <c r="I3707" s="5">
        <v>3110</v>
      </c>
      <c r="J3707" s="5" t="s">
        <v>17</v>
      </c>
    </row>
    <row r="3708" spans="2:10" ht="14.25" x14ac:dyDescent="0.2">
      <c r="B3708" s="5" t="s">
        <v>40</v>
      </c>
      <c r="C3708" s="5" t="s">
        <v>95</v>
      </c>
      <c r="D3708" s="5" t="s">
        <v>40</v>
      </c>
      <c r="E3708" s="5" t="s">
        <v>11</v>
      </c>
      <c r="F3708" s="8">
        <v>13030</v>
      </c>
      <c r="G3708" s="6">
        <v>43592</v>
      </c>
      <c r="H3708" s="5" t="s">
        <v>246</v>
      </c>
      <c r="I3708" s="5">
        <v>3111</v>
      </c>
      <c r="J3708" s="5" t="s">
        <v>42</v>
      </c>
    </row>
    <row r="3709" spans="2:10" ht="14.25" x14ac:dyDescent="0.2">
      <c r="B3709" s="5" t="s">
        <v>31</v>
      </c>
      <c r="C3709" s="5" t="s">
        <v>289</v>
      </c>
      <c r="D3709" s="5" t="s">
        <v>111</v>
      </c>
      <c r="E3709" s="5" t="s">
        <v>28</v>
      </c>
      <c r="F3709" s="8">
        <v>14943</v>
      </c>
      <c r="G3709" s="6">
        <v>43496</v>
      </c>
      <c r="H3709" s="5" t="s">
        <v>112</v>
      </c>
      <c r="I3709" s="5">
        <v>3112</v>
      </c>
      <c r="J3709" s="5" t="s">
        <v>150</v>
      </c>
    </row>
    <row r="3710" spans="2:10" ht="14.25" x14ac:dyDescent="0.2">
      <c r="B3710" s="5" t="s">
        <v>9</v>
      </c>
      <c r="C3710" s="5" t="s">
        <v>208</v>
      </c>
      <c r="D3710" s="5" t="s">
        <v>32</v>
      </c>
      <c r="E3710" s="5" t="s">
        <v>11</v>
      </c>
      <c r="F3710" s="8">
        <v>7534</v>
      </c>
      <c r="G3710" s="6">
        <v>43539</v>
      </c>
      <c r="H3710" s="5" t="s">
        <v>229</v>
      </c>
      <c r="I3710" s="5">
        <v>3113</v>
      </c>
      <c r="J3710" s="5" t="s">
        <v>36</v>
      </c>
    </row>
    <row r="3711" spans="2:10" ht="14.25" x14ac:dyDescent="0.2">
      <c r="B3711" s="5" t="s">
        <v>9</v>
      </c>
      <c r="C3711" s="5" t="s">
        <v>198</v>
      </c>
      <c r="D3711" s="5" t="s">
        <v>9</v>
      </c>
      <c r="E3711" s="5" t="s">
        <v>11</v>
      </c>
      <c r="F3711" s="8">
        <v>338</v>
      </c>
      <c r="G3711" s="6">
        <v>43557</v>
      </c>
      <c r="H3711" s="5" t="s">
        <v>266</v>
      </c>
      <c r="I3711" s="5">
        <v>3114</v>
      </c>
      <c r="J3711" s="5" t="s">
        <v>152</v>
      </c>
    </row>
    <row r="3712" spans="2:10" ht="14.25" x14ac:dyDescent="0.2">
      <c r="B3712" s="5" t="s">
        <v>84</v>
      </c>
      <c r="C3712" s="5" t="s">
        <v>153</v>
      </c>
      <c r="D3712" s="5" t="s">
        <v>15</v>
      </c>
      <c r="E3712" s="5" t="s">
        <v>38</v>
      </c>
      <c r="F3712" s="8">
        <v>1180</v>
      </c>
      <c r="G3712" s="6">
        <v>43497</v>
      </c>
      <c r="H3712" s="5" t="s">
        <v>139</v>
      </c>
      <c r="I3712" s="5">
        <v>3115</v>
      </c>
      <c r="J3712" s="5" t="s">
        <v>17</v>
      </c>
    </row>
    <row r="3713" spans="2:10" ht="14.25" x14ac:dyDescent="0.2">
      <c r="B3713" s="5" t="s">
        <v>9</v>
      </c>
      <c r="C3713" s="5" t="s">
        <v>87</v>
      </c>
      <c r="D3713" s="5" t="s">
        <v>9</v>
      </c>
      <c r="E3713" s="5" t="s">
        <v>11</v>
      </c>
      <c r="F3713" s="8">
        <v>10598</v>
      </c>
      <c r="G3713" s="6">
        <v>43767</v>
      </c>
      <c r="H3713" s="5" t="s">
        <v>88</v>
      </c>
      <c r="I3713" s="5">
        <v>3116</v>
      </c>
      <c r="J3713" s="5" t="s">
        <v>89</v>
      </c>
    </row>
    <row r="3714" spans="2:10" ht="14.25" x14ac:dyDescent="0.2">
      <c r="B3714" s="5" t="s">
        <v>26</v>
      </c>
      <c r="C3714" s="5" t="s">
        <v>75</v>
      </c>
      <c r="D3714" s="5" t="s">
        <v>15</v>
      </c>
      <c r="E3714" s="5" t="s">
        <v>28</v>
      </c>
      <c r="F3714" s="8">
        <v>260</v>
      </c>
      <c r="G3714" s="6">
        <v>43496</v>
      </c>
      <c r="H3714" s="5" t="s">
        <v>227</v>
      </c>
      <c r="I3714" s="5">
        <v>3117</v>
      </c>
      <c r="J3714" s="5" t="s">
        <v>77</v>
      </c>
    </row>
    <row r="3715" spans="2:10" ht="14.25" x14ac:dyDescent="0.2">
      <c r="B3715" s="5" t="s">
        <v>90</v>
      </c>
      <c r="C3715" s="5" t="s">
        <v>14</v>
      </c>
      <c r="D3715" s="5" t="s">
        <v>40</v>
      </c>
      <c r="E3715" s="5" t="s">
        <v>28</v>
      </c>
      <c r="F3715" s="8">
        <v>14961</v>
      </c>
      <c r="G3715" s="6">
        <v>43573</v>
      </c>
      <c r="H3715" s="5" t="s">
        <v>171</v>
      </c>
      <c r="I3715" s="5">
        <v>3118</v>
      </c>
      <c r="J3715" s="5" t="s">
        <v>17</v>
      </c>
    </row>
    <row r="3716" spans="2:10" ht="14.25" x14ac:dyDescent="0.2">
      <c r="B3716" s="5" t="s">
        <v>49</v>
      </c>
      <c r="C3716" s="5" t="s">
        <v>278</v>
      </c>
      <c r="D3716" s="5" t="s">
        <v>9</v>
      </c>
      <c r="E3716" s="5" t="s">
        <v>38</v>
      </c>
      <c r="F3716" s="8">
        <v>1395</v>
      </c>
      <c r="G3716" s="6">
        <v>43582</v>
      </c>
      <c r="H3716" s="5" t="s">
        <v>188</v>
      </c>
      <c r="I3716" s="5">
        <v>3119</v>
      </c>
      <c r="J3716" s="5" t="s">
        <v>270</v>
      </c>
    </row>
    <row r="3717" spans="2:10" ht="14.25" x14ac:dyDescent="0.2">
      <c r="B3717" s="5" t="s">
        <v>78</v>
      </c>
      <c r="C3717" s="5" t="s">
        <v>255</v>
      </c>
      <c r="D3717" s="5" t="s">
        <v>40</v>
      </c>
      <c r="E3717" s="5" t="s">
        <v>11</v>
      </c>
      <c r="F3717" s="8">
        <v>9635</v>
      </c>
      <c r="G3717" s="6">
        <v>43747</v>
      </c>
      <c r="H3717" s="5" t="s">
        <v>249</v>
      </c>
      <c r="I3717" s="5">
        <v>3120</v>
      </c>
      <c r="J3717" s="5" t="s">
        <v>30</v>
      </c>
    </row>
    <row r="3718" spans="2:10" ht="14.25" x14ac:dyDescent="0.2">
      <c r="B3718" s="5" t="s">
        <v>67</v>
      </c>
      <c r="C3718" s="5" t="s">
        <v>59</v>
      </c>
      <c r="D3718" s="5" t="s">
        <v>9</v>
      </c>
      <c r="E3718" s="5" t="s">
        <v>11</v>
      </c>
      <c r="F3718" s="8">
        <v>2467</v>
      </c>
      <c r="G3718" s="6">
        <v>43515</v>
      </c>
      <c r="H3718" s="5" t="s">
        <v>180</v>
      </c>
      <c r="I3718" s="5">
        <v>3121</v>
      </c>
      <c r="J3718" s="5" t="s">
        <v>25</v>
      </c>
    </row>
    <row r="3719" spans="2:10" ht="14.25" x14ac:dyDescent="0.2">
      <c r="B3719" s="5" t="s">
        <v>18</v>
      </c>
      <c r="C3719" s="5" t="s">
        <v>10</v>
      </c>
      <c r="D3719" s="5" t="s">
        <v>32</v>
      </c>
      <c r="E3719" s="5" t="s">
        <v>11</v>
      </c>
      <c r="F3719" s="8">
        <v>13494</v>
      </c>
      <c r="G3719" s="6">
        <v>43806</v>
      </c>
      <c r="H3719" s="5" t="s">
        <v>262</v>
      </c>
      <c r="I3719" s="5">
        <v>3122</v>
      </c>
      <c r="J3719" s="5" t="s">
        <v>13</v>
      </c>
    </row>
    <row r="3720" spans="2:10" ht="14.25" x14ac:dyDescent="0.2">
      <c r="B3720" s="5" t="s">
        <v>40</v>
      </c>
      <c r="C3720" s="5" t="s">
        <v>10</v>
      </c>
      <c r="D3720" s="5" t="s">
        <v>32</v>
      </c>
      <c r="E3720" s="5" t="s">
        <v>11</v>
      </c>
      <c r="F3720" s="8">
        <v>9708</v>
      </c>
      <c r="G3720" s="6">
        <v>43718</v>
      </c>
      <c r="H3720" s="5" t="s">
        <v>275</v>
      </c>
      <c r="I3720" s="5">
        <v>3123</v>
      </c>
      <c r="J3720" s="5" t="s">
        <v>13</v>
      </c>
    </row>
    <row r="3721" spans="2:10" ht="14.25" x14ac:dyDescent="0.2">
      <c r="B3721" s="5" t="s">
        <v>40</v>
      </c>
      <c r="C3721" s="5" t="s">
        <v>69</v>
      </c>
      <c r="D3721" s="5" t="s">
        <v>9</v>
      </c>
      <c r="E3721" s="5" t="s">
        <v>11</v>
      </c>
      <c r="F3721" s="8">
        <v>13327</v>
      </c>
      <c r="G3721" s="6">
        <v>43558</v>
      </c>
      <c r="H3721" s="5" t="s">
        <v>100</v>
      </c>
      <c r="I3721" s="5">
        <v>3124</v>
      </c>
      <c r="J3721" s="5" t="s">
        <v>71</v>
      </c>
    </row>
    <row r="3722" spans="2:10" ht="14.25" x14ac:dyDescent="0.2">
      <c r="B3722" s="5" t="s">
        <v>49</v>
      </c>
      <c r="C3722" s="5" t="s">
        <v>23</v>
      </c>
      <c r="D3722" s="5" t="s">
        <v>40</v>
      </c>
      <c r="E3722" s="5" t="s">
        <v>38</v>
      </c>
      <c r="F3722" s="8">
        <v>9400</v>
      </c>
      <c r="G3722" s="6">
        <v>43663</v>
      </c>
      <c r="H3722" s="5" t="s">
        <v>160</v>
      </c>
      <c r="I3722" s="5">
        <v>3125</v>
      </c>
      <c r="J3722" s="5" t="s">
        <v>25</v>
      </c>
    </row>
    <row r="3723" spans="2:10" ht="14.25" x14ac:dyDescent="0.2">
      <c r="B3723" s="5" t="s">
        <v>48</v>
      </c>
      <c r="C3723" s="5" t="s">
        <v>267</v>
      </c>
      <c r="D3723" s="5" t="s">
        <v>32</v>
      </c>
      <c r="E3723" s="5" t="s">
        <v>38</v>
      </c>
      <c r="F3723" s="8">
        <v>13058</v>
      </c>
      <c r="G3723" s="6">
        <v>43699</v>
      </c>
      <c r="H3723" s="5" t="s">
        <v>219</v>
      </c>
      <c r="I3723" s="5">
        <v>3126</v>
      </c>
      <c r="J3723" s="5" t="s">
        <v>17</v>
      </c>
    </row>
    <row r="3724" spans="2:10" ht="14.25" x14ac:dyDescent="0.2">
      <c r="B3724" s="5" t="s">
        <v>43</v>
      </c>
      <c r="C3724" s="5" t="s">
        <v>10</v>
      </c>
      <c r="D3724" s="5" t="s">
        <v>32</v>
      </c>
      <c r="E3724" s="5" t="s">
        <v>28</v>
      </c>
      <c r="F3724" s="8">
        <v>6216</v>
      </c>
      <c r="G3724" s="6">
        <v>43531</v>
      </c>
      <c r="H3724" s="5" t="s">
        <v>197</v>
      </c>
      <c r="I3724" s="5">
        <v>3127</v>
      </c>
      <c r="J3724" s="5" t="s">
        <v>13</v>
      </c>
    </row>
    <row r="3725" spans="2:10" ht="14.25" x14ac:dyDescent="0.2">
      <c r="B3725" s="5" t="s">
        <v>94</v>
      </c>
      <c r="C3725" s="5" t="s">
        <v>10</v>
      </c>
      <c r="D3725" s="5" t="s">
        <v>15</v>
      </c>
      <c r="E3725" s="5" t="s">
        <v>38</v>
      </c>
      <c r="F3725" s="8">
        <v>4636.5</v>
      </c>
      <c r="G3725" s="6">
        <v>43474</v>
      </c>
      <c r="H3725" s="5" t="s">
        <v>122</v>
      </c>
      <c r="I3725" s="5">
        <v>3128</v>
      </c>
      <c r="J3725" s="5" t="s">
        <v>13</v>
      </c>
    </row>
    <row r="3726" spans="2:10" ht="14.25" x14ac:dyDescent="0.2">
      <c r="B3726" s="5" t="s">
        <v>84</v>
      </c>
      <c r="C3726" s="5" t="s">
        <v>140</v>
      </c>
      <c r="D3726" s="5" t="s">
        <v>15</v>
      </c>
      <c r="E3726" s="5" t="s">
        <v>38</v>
      </c>
      <c r="F3726" s="8">
        <v>15489</v>
      </c>
      <c r="G3726" s="6">
        <v>43662</v>
      </c>
      <c r="H3726" s="5" t="s">
        <v>179</v>
      </c>
      <c r="I3726" s="5">
        <v>3129</v>
      </c>
      <c r="J3726" s="5" t="s">
        <v>58</v>
      </c>
    </row>
    <row r="3727" spans="2:10" ht="14.25" x14ac:dyDescent="0.2">
      <c r="B3727" s="5" t="s">
        <v>49</v>
      </c>
      <c r="C3727" s="5" t="s">
        <v>79</v>
      </c>
      <c r="D3727" s="5" t="s">
        <v>40</v>
      </c>
      <c r="E3727" s="5" t="s">
        <v>38</v>
      </c>
      <c r="F3727" s="8">
        <v>1782</v>
      </c>
      <c r="G3727" s="6">
        <v>43799</v>
      </c>
      <c r="H3727" s="5" t="s">
        <v>80</v>
      </c>
      <c r="I3727" s="5">
        <v>3130</v>
      </c>
      <c r="J3727" s="5" t="s">
        <v>81</v>
      </c>
    </row>
    <row r="3728" spans="2:10" ht="14.25" x14ac:dyDescent="0.2">
      <c r="B3728" s="5" t="s">
        <v>43</v>
      </c>
      <c r="C3728" s="5" t="s">
        <v>198</v>
      </c>
      <c r="D3728" s="5" t="s">
        <v>15</v>
      </c>
      <c r="E3728" s="5" t="s">
        <v>28</v>
      </c>
      <c r="F3728" s="8">
        <v>1999</v>
      </c>
      <c r="G3728" s="6">
        <v>43556</v>
      </c>
      <c r="H3728" s="5" t="s">
        <v>162</v>
      </c>
      <c r="I3728" s="5">
        <v>3131</v>
      </c>
      <c r="J3728" s="5" t="s">
        <v>152</v>
      </c>
    </row>
    <row r="3729" spans="2:10" ht="14.25" x14ac:dyDescent="0.2">
      <c r="B3729" s="5" t="s">
        <v>94</v>
      </c>
      <c r="C3729" s="5" t="s">
        <v>279</v>
      </c>
      <c r="D3729" s="5" t="s">
        <v>15</v>
      </c>
      <c r="E3729" s="5" t="s">
        <v>38</v>
      </c>
      <c r="F3729" s="8">
        <v>11176</v>
      </c>
      <c r="G3729" s="6">
        <v>43745</v>
      </c>
      <c r="H3729" s="5" t="s">
        <v>62</v>
      </c>
      <c r="I3729" s="5">
        <v>3132</v>
      </c>
      <c r="J3729" s="5" t="s">
        <v>101</v>
      </c>
    </row>
    <row r="3730" spans="2:10" ht="14.25" x14ac:dyDescent="0.2">
      <c r="B3730" s="5" t="s">
        <v>32</v>
      </c>
      <c r="C3730" s="5" t="s">
        <v>252</v>
      </c>
      <c r="D3730" s="5" t="s">
        <v>9</v>
      </c>
      <c r="E3730" s="5" t="s">
        <v>11</v>
      </c>
      <c r="F3730" s="8">
        <v>2960</v>
      </c>
      <c r="G3730" s="6">
        <v>43810</v>
      </c>
      <c r="H3730" s="5" t="s">
        <v>100</v>
      </c>
      <c r="I3730" s="5">
        <v>3133</v>
      </c>
      <c r="J3730" s="5" t="s">
        <v>243</v>
      </c>
    </row>
    <row r="3731" spans="2:10" ht="14.25" x14ac:dyDescent="0.2">
      <c r="B3731" s="5" t="s">
        <v>90</v>
      </c>
      <c r="C3731" s="5" t="s">
        <v>79</v>
      </c>
      <c r="D3731" s="5" t="s">
        <v>15</v>
      </c>
      <c r="E3731" s="5" t="s">
        <v>28</v>
      </c>
      <c r="F3731" s="8">
        <v>1269</v>
      </c>
      <c r="G3731" s="6">
        <v>43506</v>
      </c>
      <c r="H3731" s="5" t="s">
        <v>139</v>
      </c>
      <c r="I3731" s="5">
        <v>3134</v>
      </c>
      <c r="J3731" s="5" t="s">
        <v>81</v>
      </c>
    </row>
    <row r="3732" spans="2:10" ht="14.25" x14ac:dyDescent="0.2">
      <c r="B3732" s="5" t="s">
        <v>26</v>
      </c>
      <c r="C3732" s="5" t="s">
        <v>14</v>
      </c>
      <c r="D3732" s="5" t="s">
        <v>40</v>
      </c>
      <c r="E3732" s="5" t="s">
        <v>28</v>
      </c>
      <c r="F3732" s="8">
        <v>4638</v>
      </c>
      <c r="G3732" s="6">
        <v>43546</v>
      </c>
      <c r="H3732" s="5" t="s">
        <v>171</v>
      </c>
      <c r="I3732" s="5">
        <v>3135</v>
      </c>
      <c r="J3732" s="5" t="s">
        <v>17</v>
      </c>
    </row>
    <row r="3733" spans="2:10" ht="14.25" x14ac:dyDescent="0.2">
      <c r="B3733" s="5" t="s">
        <v>119</v>
      </c>
      <c r="C3733" s="5" t="s">
        <v>145</v>
      </c>
      <c r="D3733" s="5" t="s">
        <v>15</v>
      </c>
      <c r="E3733" s="5" t="s">
        <v>38</v>
      </c>
      <c r="F3733" s="8">
        <v>3204</v>
      </c>
      <c r="G3733" s="6">
        <v>43809</v>
      </c>
      <c r="H3733" s="5" t="s">
        <v>170</v>
      </c>
      <c r="I3733" s="5">
        <v>3136</v>
      </c>
      <c r="J3733" s="5" t="s">
        <v>71</v>
      </c>
    </row>
    <row r="3734" spans="2:10" ht="14.25" x14ac:dyDescent="0.2">
      <c r="B3734" s="5" t="s">
        <v>90</v>
      </c>
      <c r="C3734" s="5" t="s">
        <v>79</v>
      </c>
      <c r="D3734" s="5" t="s">
        <v>32</v>
      </c>
      <c r="E3734" s="5" t="s">
        <v>28</v>
      </c>
      <c r="F3734" s="8">
        <v>4616</v>
      </c>
      <c r="G3734" s="6">
        <v>43700</v>
      </c>
      <c r="H3734" s="5" t="s">
        <v>247</v>
      </c>
      <c r="I3734" s="5">
        <v>3137</v>
      </c>
      <c r="J3734" s="5" t="s">
        <v>81</v>
      </c>
    </row>
    <row r="3735" spans="2:10" ht="14.25" x14ac:dyDescent="0.2">
      <c r="B3735" s="5" t="s">
        <v>74</v>
      </c>
      <c r="C3735" s="5" t="s">
        <v>19</v>
      </c>
      <c r="D3735" s="5" t="s">
        <v>85</v>
      </c>
      <c r="E3735" s="5" t="s">
        <v>38</v>
      </c>
      <c r="F3735" s="8">
        <v>10028</v>
      </c>
      <c r="G3735" s="6">
        <v>43484</v>
      </c>
      <c r="H3735" s="5" t="s">
        <v>256</v>
      </c>
      <c r="I3735" s="5">
        <v>3138</v>
      </c>
      <c r="J3735" s="5" t="s">
        <v>17</v>
      </c>
    </row>
    <row r="3736" spans="2:10" ht="14.25" x14ac:dyDescent="0.2">
      <c r="B3736" s="5" t="s">
        <v>40</v>
      </c>
      <c r="C3736" s="5" t="s">
        <v>39</v>
      </c>
      <c r="D3736" s="5" t="s">
        <v>32</v>
      </c>
      <c r="E3736" s="5" t="s">
        <v>11</v>
      </c>
      <c r="F3736" s="8">
        <v>10135</v>
      </c>
      <c r="G3736" s="6">
        <v>43633</v>
      </c>
      <c r="H3736" s="5" t="s">
        <v>241</v>
      </c>
      <c r="I3736" s="5">
        <v>3139</v>
      </c>
      <c r="J3736" s="5" t="s">
        <v>42</v>
      </c>
    </row>
    <row r="3737" spans="2:10" ht="14.25" x14ac:dyDescent="0.2">
      <c r="B3737" s="5" t="s">
        <v>31</v>
      </c>
      <c r="C3737" s="5" t="s">
        <v>79</v>
      </c>
      <c r="D3737" s="5" t="s">
        <v>40</v>
      </c>
      <c r="E3737" s="5" t="s">
        <v>28</v>
      </c>
      <c r="F3737" s="8">
        <v>12231</v>
      </c>
      <c r="G3737" s="6">
        <v>43608</v>
      </c>
      <c r="H3737" s="5" t="s">
        <v>70</v>
      </c>
      <c r="I3737" s="5">
        <v>3140</v>
      </c>
      <c r="J3737" s="5" t="s">
        <v>81</v>
      </c>
    </row>
    <row r="3738" spans="2:10" ht="14.25" x14ac:dyDescent="0.2">
      <c r="B3738" s="5" t="s">
        <v>84</v>
      </c>
      <c r="C3738" s="5" t="s">
        <v>10</v>
      </c>
      <c r="D3738" s="5" t="s">
        <v>67</v>
      </c>
      <c r="E3738" s="5" t="s">
        <v>38</v>
      </c>
      <c r="F3738" s="8">
        <v>12591</v>
      </c>
      <c r="G3738" s="6">
        <v>43575</v>
      </c>
      <c r="H3738" s="5" t="s">
        <v>191</v>
      </c>
      <c r="I3738" s="5">
        <v>3141</v>
      </c>
      <c r="J3738" s="5" t="s">
        <v>13</v>
      </c>
    </row>
    <row r="3739" spans="2:10" ht="14.25" x14ac:dyDescent="0.2">
      <c r="B3739" s="5" t="s">
        <v>40</v>
      </c>
      <c r="C3739" s="5" t="s">
        <v>198</v>
      </c>
      <c r="D3739" s="5" t="s">
        <v>9</v>
      </c>
      <c r="E3739" s="5" t="s">
        <v>11</v>
      </c>
      <c r="F3739" s="8">
        <v>13614</v>
      </c>
      <c r="G3739" s="6">
        <v>43668</v>
      </c>
      <c r="H3739" s="5" t="s">
        <v>180</v>
      </c>
      <c r="I3739" s="5">
        <v>3142</v>
      </c>
      <c r="J3739" s="5" t="s">
        <v>152</v>
      </c>
    </row>
    <row r="3740" spans="2:10" ht="14.25" x14ac:dyDescent="0.2">
      <c r="B3740" s="5" t="s">
        <v>90</v>
      </c>
      <c r="C3740" s="5" t="s">
        <v>59</v>
      </c>
      <c r="D3740" s="5" t="s">
        <v>9</v>
      </c>
      <c r="E3740" s="5" t="s">
        <v>28</v>
      </c>
      <c r="F3740" s="8">
        <v>7661</v>
      </c>
      <c r="G3740" s="6">
        <v>43694</v>
      </c>
      <c r="H3740" s="5" t="s">
        <v>190</v>
      </c>
      <c r="I3740" s="5">
        <v>3143</v>
      </c>
      <c r="J3740" s="5" t="s">
        <v>25</v>
      </c>
    </row>
    <row r="3741" spans="2:10" ht="14.25" x14ac:dyDescent="0.2">
      <c r="B3741" s="5" t="s">
        <v>49</v>
      </c>
      <c r="C3741" s="5" t="s">
        <v>267</v>
      </c>
      <c r="D3741" s="5" t="s">
        <v>20</v>
      </c>
      <c r="E3741" s="5" t="s">
        <v>38</v>
      </c>
      <c r="F3741" s="8">
        <v>4782</v>
      </c>
      <c r="G3741" s="6">
        <v>43502</v>
      </c>
      <c r="H3741" s="5" t="s">
        <v>230</v>
      </c>
      <c r="I3741" s="5">
        <v>3144</v>
      </c>
      <c r="J3741" s="5" t="s">
        <v>17</v>
      </c>
    </row>
    <row r="3742" spans="2:10" ht="14.25" x14ac:dyDescent="0.2">
      <c r="B3742" s="5" t="s">
        <v>40</v>
      </c>
      <c r="C3742" s="5" t="s">
        <v>50</v>
      </c>
      <c r="D3742" s="5" t="s">
        <v>111</v>
      </c>
      <c r="E3742" s="5" t="s">
        <v>11</v>
      </c>
      <c r="F3742" s="8">
        <v>11021</v>
      </c>
      <c r="G3742" s="6">
        <v>43521</v>
      </c>
      <c r="H3742" s="5" t="s">
        <v>184</v>
      </c>
      <c r="I3742" s="5">
        <v>3145</v>
      </c>
      <c r="J3742" s="5" t="s">
        <v>52</v>
      </c>
    </row>
    <row r="3743" spans="2:10" ht="14.25" x14ac:dyDescent="0.2">
      <c r="B3743" s="5" t="s">
        <v>9</v>
      </c>
      <c r="C3743" s="5" t="s">
        <v>61</v>
      </c>
      <c r="D3743" s="5" t="s">
        <v>9</v>
      </c>
      <c r="E3743" s="5" t="s">
        <v>11</v>
      </c>
      <c r="F3743" s="8">
        <v>1842</v>
      </c>
      <c r="G3743" s="6">
        <v>43825</v>
      </c>
      <c r="H3743" s="5" t="s">
        <v>260</v>
      </c>
      <c r="I3743" s="5">
        <v>3146</v>
      </c>
      <c r="J3743" s="5" t="s">
        <v>63</v>
      </c>
    </row>
    <row r="3744" spans="2:10" ht="14.25" x14ac:dyDescent="0.2">
      <c r="B3744" s="5" t="s">
        <v>78</v>
      </c>
      <c r="C3744" s="5" t="s">
        <v>87</v>
      </c>
      <c r="D3744" s="5" t="s">
        <v>32</v>
      </c>
      <c r="E3744" s="5" t="s">
        <v>11</v>
      </c>
      <c r="F3744" s="8">
        <v>6632</v>
      </c>
      <c r="G3744" s="6">
        <v>43685</v>
      </c>
      <c r="H3744" s="5" t="s">
        <v>240</v>
      </c>
      <c r="I3744" s="5">
        <v>3147</v>
      </c>
      <c r="J3744" s="5" t="s">
        <v>89</v>
      </c>
    </row>
    <row r="3745" spans="2:10" ht="14.25" x14ac:dyDescent="0.2">
      <c r="B3745" s="5" t="s">
        <v>9</v>
      </c>
      <c r="C3745" s="5" t="s">
        <v>221</v>
      </c>
      <c r="D3745" s="5" t="s">
        <v>15</v>
      </c>
      <c r="E3745" s="5" t="s">
        <v>11</v>
      </c>
      <c r="F3745" s="8">
        <v>4134</v>
      </c>
      <c r="G3745" s="6">
        <v>43791</v>
      </c>
      <c r="H3745" s="5" t="s">
        <v>51</v>
      </c>
      <c r="I3745" s="5">
        <v>3148</v>
      </c>
      <c r="J3745" s="5" t="s">
        <v>167</v>
      </c>
    </row>
    <row r="3746" spans="2:10" ht="14.25" x14ac:dyDescent="0.2">
      <c r="B3746" s="5" t="s">
        <v>26</v>
      </c>
      <c r="C3746" s="5" t="s">
        <v>82</v>
      </c>
      <c r="D3746" s="5" t="s">
        <v>32</v>
      </c>
      <c r="E3746" s="5" t="s">
        <v>28</v>
      </c>
      <c r="F3746" s="8">
        <v>11490</v>
      </c>
      <c r="G3746" s="6">
        <v>43479</v>
      </c>
      <c r="H3746" s="5" t="s">
        <v>263</v>
      </c>
      <c r="I3746" s="5">
        <v>3149</v>
      </c>
      <c r="J3746" s="5" t="s">
        <v>13</v>
      </c>
    </row>
    <row r="3747" spans="2:10" ht="14.25" x14ac:dyDescent="0.2">
      <c r="B3747" s="5" t="s">
        <v>78</v>
      </c>
      <c r="C3747" s="5" t="s">
        <v>19</v>
      </c>
      <c r="D3747" s="5" t="s">
        <v>9</v>
      </c>
      <c r="E3747" s="5" t="s">
        <v>11</v>
      </c>
      <c r="F3747" s="8">
        <v>13610</v>
      </c>
      <c r="G3747" s="6">
        <v>43707</v>
      </c>
      <c r="H3747" s="5" t="s">
        <v>100</v>
      </c>
      <c r="I3747" s="5">
        <v>3150</v>
      </c>
      <c r="J3747" s="5" t="s">
        <v>17</v>
      </c>
    </row>
    <row r="3748" spans="2:10" ht="14.25" x14ac:dyDescent="0.2">
      <c r="B3748" s="5" t="s">
        <v>40</v>
      </c>
      <c r="C3748" s="5" t="s">
        <v>132</v>
      </c>
      <c r="D3748" s="5" t="s">
        <v>9</v>
      </c>
      <c r="E3748" s="5" t="s">
        <v>11</v>
      </c>
      <c r="F3748" s="8">
        <v>14400</v>
      </c>
      <c r="G3748" s="6">
        <v>43649</v>
      </c>
      <c r="H3748" s="5" t="s">
        <v>260</v>
      </c>
      <c r="I3748" s="5">
        <v>3151</v>
      </c>
      <c r="J3748" s="5" t="s">
        <v>36</v>
      </c>
    </row>
    <row r="3749" spans="2:10" ht="14.25" x14ac:dyDescent="0.2">
      <c r="B3749" s="5" t="s">
        <v>40</v>
      </c>
      <c r="C3749" s="5" t="s">
        <v>10</v>
      </c>
      <c r="D3749" s="5" t="s">
        <v>9</v>
      </c>
      <c r="E3749" s="5" t="s">
        <v>11</v>
      </c>
      <c r="F3749" s="8">
        <v>1329</v>
      </c>
      <c r="G3749" s="6">
        <v>43789</v>
      </c>
      <c r="H3749" s="5" t="s">
        <v>100</v>
      </c>
      <c r="I3749" s="5">
        <v>3152</v>
      </c>
      <c r="J3749" s="5" t="s">
        <v>13</v>
      </c>
    </row>
    <row r="3750" spans="2:10" ht="14.25" x14ac:dyDescent="0.2">
      <c r="B3750" s="5" t="s">
        <v>9</v>
      </c>
      <c r="C3750" s="5" t="s">
        <v>205</v>
      </c>
      <c r="D3750" s="5" t="s">
        <v>40</v>
      </c>
      <c r="E3750" s="5" t="s">
        <v>11</v>
      </c>
      <c r="F3750" s="8">
        <v>13292</v>
      </c>
      <c r="G3750" s="6">
        <v>43530</v>
      </c>
      <c r="H3750" s="5" t="s">
        <v>83</v>
      </c>
      <c r="I3750" s="5">
        <v>3153</v>
      </c>
      <c r="J3750" s="5" t="s">
        <v>63</v>
      </c>
    </row>
    <row r="3751" spans="2:10" ht="14.25" x14ac:dyDescent="0.2">
      <c r="B3751" s="5" t="s">
        <v>37</v>
      </c>
      <c r="C3751" s="5" t="s">
        <v>10</v>
      </c>
      <c r="D3751" s="5" t="s">
        <v>15</v>
      </c>
      <c r="E3751" s="5" t="s">
        <v>38</v>
      </c>
      <c r="F3751" s="8">
        <v>20578.5</v>
      </c>
      <c r="G3751" s="6">
        <v>43523</v>
      </c>
      <c r="H3751" s="5" t="s">
        <v>170</v>
      </c>
      <c r="I3751" s="5">
        <v>3154</v>
      </c>
      <c r="J3751" s="5" t="s">
        <v>13</v>
      </c>
    </row>
    <row r="3752" spans="2:10" ht="14.25" x14ac:dyDescent="0.2">
      <c r="B3752" s="5" t="s">
        <v>48</v>
      </c>
      <c r="C3752" s="5" t="s">
        <v>132</v>
      </c>
      <c r="D3752" s="5" t="s">
        <v>9</v>
      </c>
      <c r="E3752" s="5" t="s">
        <v>38</v>
      </c>
      <c r="F3752" s="8">
        <v>8682</v>
      </c>
      <c r="G3752" s="6">
        <v>43550</v>
      </c>
      <c r="H3752" s="5" t="s">
        <v>155</v>
      </c>
      <c r="I3752" s="5">
        <v>3155</v>
      </c>
      <c r="J3752" s="5" t="s">
        <v>36</v>
      </c>
    </row>
    <row r="3753" spans="2:10" ht="14.25" x14ac:dyDescent="0.2">
      <c r="B3753" s="5" t="s">
        <v>120</v>
      </c>
      <c r="C3753" s="5" t="s">
        <v>202</v>
      </c>
      <c r="D3753" s="5" t="s">
        <v>9</v>
      </c>
      <c r="E3753" s="5" t="s">
        <v>11</v>
      </c>
      <c r="F3753" s="8">
        <v>3095</v>
      </c>
      <c r="G3753" s="6">
        <v>43645</v>
      </c>
      <c r="H3753" s="5" t="s">
        <v>266</v>
      </c>
      <c r="I3753" s="5">
        <v>3156</v>
      </c>
      <c r="J3753" s="5" t="s">
        <v>204</v>
      </c>
    </row>
    <row r="3754" spans="2:10" ht="14.25" x14ac:dyDescent="0.2">
      <c r="B3754" s="5" t="s">
        <v>26</v>
      </c>
      <c r="C3754" s="5" t="s">
        <v>153</v>
      </c>
      <c r="D3754" s="5" t="s">
        <v>32</v>
      </c>
      <c r="E3754" s="5" t="s">
        <v>28</v>
      </c>
      <c r="F3754" s="8">
        <v>10621</v>
      </c>
      <c r="G3754" s="6">
        <v>43609</v>
      </c>
      <c r="H3754" s="5" t="s">
        <v>226</v>
      </c>
      <c r="I3754" s="5">
        <v>3157</v>
      </c>
      <c r="J3754" s="5" t="s">
        <v>17</v>
      </c>
    </row>
    <row r="3755" spans="2:10" ht="14.25" x14ac:dyDescent="0.2">
      <c r="B3755" s="5" t="s">
        <v>31</v>
      </c>
      <c r="C3755" s="5" t="s">
        <v>283</v>
      </c>
      <c r="D3755" s="5" t="s">
        <v>34</v>
      </c>
      <c r="E3755" s="5" t="s">
        <v>28</v>
      </c>
      <c r="F3755" s="8">
        <v>15159</v>
      </c>
      <c r="G3755" s="6">
        <v>43534</v>
      </c>
      <c r="H3755" s="5" t="s">
        <v>166</v>
      </c>
      <c r="I3755" s="5">
        <v>3158</v>
      </c>
      <c r="J3755" s="5" t="s">
        <v>81</v>
      </c>
    </row>
    <row r="3756" spans="2:10" ht="14.25" x14ac:dyDescent="0.2">
      <c r="B3756" s="5" t="s">
        <v>90</v>
      </c>
      <c r="C3756" s="5" t="s">
        <v>59</v>
      </c>
      <c r="D3756" s="5" t="s">
        <v>22</v>
      </c>
      <c r="E3756" s="5" t="s">
        <v>28</v>
      </c>
      <c r="F3756" s="8">
        <v>11573</v>
      </c>
      <c r="G3756" s="6">
        <v>43725</v>
      </c>
      <c r="H3756" s="5" t="s">
        <v>55</v>
      </c>
      <c r="I3756" s="5">
        <v>3159</v>
      </c>
      <c r="J3756" s="5" t="s">
        <v>25</v>
      </c>
    </row>
    <row r="3757" spans="2:10" ht="14.25" x14ac:dyDescent="0.2">
      <c r="B3757" s="5" t="s">
        <v>37</v>
      </c>
      <c r="C3757" s="5" t="s">
        <v>14</v>
      </c>
      <c r="D3757" s="5" t="s">
        <v>15</v>
      </c>
      <c r="E3757" s="5" t="s">
        <v>38</v>
      </c>
      <c r="F3757" s="8">
        <v>13663</v>
      </c>
      <c r="G3757" s="6">
        <v>43820</v>
      </c>
      <c r="H3757" s="5" t="s">
        <v>122</v>
      </c>
      <c r="I3757" s="5">
        <v>3160</v>
      </c>
      <c r="J3757" s="5" t="s">
        <v>17</v>
      </c>
    </row>
    <row r="3758" spans="2:10" ht="14.25" x14ac:dyDescent="0.2">
      <c r="B3758" s="5" t="s">
        <v>26</v>
      </c>
      <c r="C3758" s="5" t="s">
        <v>208</v>
      </c>
      <c r="D3758" s="5" t="s">
        <v>15</v>
      </c>
      <c r="E3758" s="5" t="s">
        <v>28</v>
      </c>
      <c r="F3758" s="8">
        <v>12688</v>
      </c>
      <c r="G3758" s="6">
        <v>43496</v>
      </c>
      <c r="H3758" s="5" t="s">
        <v>253</v>
      </c>
      <c r="I3758" s="5">
        <v>3161</v>
      </c>
      <c r="J3758" s="5" t="s">
        <v>36</v>
      </c>
    </row>
    <row r="3759" spans="2:10" ht="14.25" x14ac:dyDescent="0.2">
      <c r="B3759" s="5" t="s">
        <v>15</v>
      </c>
      <c r="C3759" s="5" t="s">
        <v>97</v>
      </c>
      <c r="D3759" s="5" t="s">
        <v>15</v>
      </c>
      <c r="E3759" s="5" t="s">
        <v>11</v>
      </c>
      <c r="F3759" s="8">
        <v>12593</v>
      </c>
      <c r="G3759" s="6">
        <v>43685</v>
      </c>
      <c r="H3759" s="5" t="s">
        <v>189</v>
      </c>
      <c r="I3759" s="5">
        <v>3162</v>
      </c>
      <c r="J3759" s="5" t="s">
        <v>36</v>
      </c>
    </row>
    <row r="3760" spans="2:10" ht="14.25" x14ac:dyDescent="0.2">
      <c r="B3760" s="5" t="s">
        <v>43</v>
      </c>
      <c r="C3760" s="5" t="s">
        <v>59</v>
      </c>
      <c r="D3760" s="5" t="s">
        <v>32</v>
      </c>
      <c r="E3760" s="5" t="s">
        <v>28</v>
      </c>
      <c r="F3760" s="8">
        <v>6365</v>
      </c>
      <c r="G3760" s="6">
        <v>43754</v>
      </c>
      <c r="H3760" s="5" t="s">
        <v>197</v>
      </c>
      <c r="I3760" s="5">
        <v>3163</v>
      </c>
      <c r="J3760" s="5" t="s">
        <v>25</v>
      </c>
    </row>
    <row r="3761" spans="2:10" ht="14.25" x14ac:dyDescent="0.2">
      <c r="B3761" s="5" t="s">
        <v>74</v>
      </c>
      <c r="C3761" s="5" t="s">
        <v>59</v>
      </c>
      <c r="D3761" s="5" t="s">
        <v>34</v>
      </c>
      <c r="E3761" s="5" t="s">
        <v>38</v>
      </c>
      <c r="F3761" s="8">
        <v>11182</v>
      </c>
      <c r="G3761" s="6">
        <v>43707</v>
      </c>
      <c r="H3761" s="5" t="s">
        <v>107</v>
      </c>
      <c r="I3761" s="5">
        <v>3164</v>
      </c>
      <c r="J3761" s="5" t="s">
        <v>25</v>
      </c>
    </row>
    <row r="3762" spans="2:10" ht="14.25" x14ac:dyDescent="0.2">
      <c r="B3762" s="5" t="s">
        <v>9</v>
      </c>
      <c r="C3762" s="5" t="s">
        <v>113</v>
      </c>
      <c r="D3762" s="5" t="s">
        <v>40</v>
      </c>
      <c r="E3762" s="5" t="s">
        <v>11</v>
      </c>
      <c r="F3762" s="8">
        <v>7275</v>
      </c>
      <c r="G3762" s="6">
        <v>43778</v>
      </c>
      <c r="H3762" s="5" t="s">
        <v>131</v>
      </c>
      <c r="I3762" s="5">
        <v>3165</v>
      </c>
      <c r="J3762" s="5" t="s">
        <v>115</v>
      </c>
    </row>
    <row r="3763" spans="2:10" ht="14.25" x14ac:dyDescent="0.2">
      <c r="B3763" s="5" t="s">
        <v>9</v>
      </c>
      <c r="C3763" s="5" t="s">
        <v>182</v>
      </c>
      <c r="D3763" s="5" t="s">
        <v>40</v>
      </c>
      <c r="E3763" s="5" t="s">
        <v>11</v>
      </c>
      <c r="F3763" s="8">
        <v>5901</v>
      </c>
      <c r="G3763" s="6">
        <v>43507</v>
      </c>
      <c r="H3763" s="5" t="s">
        <v>83</v>
      </c>
      <c r="I3763" s="5">
        <v>3166</v>
      </c>
      <c r="J3763" s="5" t="s">
        <v>152</v>
      </c>
    </row>
    <row r="3764" spans="2:10" ht="14.25" x14ac:dyDescent="0.2">
      <c r="B3764" s="5" t="s">
        <v>78</v>
      </c>
      <c r="C3764" s="5" t="s">
        <v>290</v>
      </c>
      <c r="D3764" s="5" t="s">
        <v>40</v>
      </c>
      <c r="E3764" s="5" t="s">
        <v>11</v>
      </c>
      <c r="F3764" s="8">
        <v>15249</v>
      </c>
      <c r="G3764" s="6">
        <v>43798</v>
      </c>
      <c r="H3764" s="5" t="s">
        <v>41</v>
      </c>
      <c r="I3764" s="5">
        <v>3167</v>
      </c>
      <c r="J3764" s="5" t="s">
        <v>125</v>
      </c>
    </row>
    <row r="3765" spans="2:10" ht="14.25" x14ac:dyDescent="0.2">
      <c r="B3765" s="5" t="s">
        <v>37</v>
      </c>
      <c r="C3765" s="5" t="s">
        <v>172</v>
      </c>
      <c r="D3765" s="5" t="s">
        <v>45</v>
      </c>
      <c r="E3765" s="5" t="s">
        <v>38</v>
      </c>
      <c r="F3765" s="8">
        <v>981</v>
      </c>
      <c r="G3765" s="6">
        <v>43543</v>
      </c>
      <c r="H3765" s="5" t="s">
        <v>46</v>
      </c>
      <c r="I3765" s="5">
        <v>3168</v>
      </c>
      <c r="J3765" s="5" t="s">
        <v>125</v>
      </c>
    </row>
    <row r="3766" spans="2:10" ht="14.25" x14ac:dyDescent="0.2">
      <c r="B3766" s="5" t="s">
        <v>43</v>
      </c>
      <c r="C3766" s="5" t="s">
        <v>146</v>
      </c>
      <c r="D3766" s="5" t="s">
        <v>40</v>
      </c>
      <c r="E3766" s="5" t="s">
        <v>28</v>
      </c>
      <c r="F3766" s="8">
        <v>2021</v>
      </c>
      <c r="G3766" s="6">
        <v>43654</v>
      </c>
      <c r="H3766" s="5" t="s">
        <v>83</v>
      </c>
      <c r="I3766" s="5">
        <v>3169</v>
      </c>
      <c r="J3766" s="5" t="s">
        <v>148</v>
      </c>
    </row>
    <row r="3767" spans="2:10" ht="14.25" x14ac:dyDescent="0.2">
      <c r="B3767" s="5" t="s">
        <v>43</v>
      </c>
      <c r="C3767" s="5" t="s">
        <v>153</v>
      </c>
      <c r="D3767" s="5" t="s">
        <v>15</v>
      </c>
      <c r="E3767" s="5" t="s">
        <v>28</v>
      </c>
      <c r="F3767" s="8">
        <v>6684</v>
      </c>
      <c r="G3767" s="6">
        <v>43777</v>
      </c>
      <c r="H3767" s="5" t="s">
        <v>179</v>
      </c>
      <c r="I3767" s="5">
        <v>3170</v>
      </c>
      <c r="J3767" s="5" t="s">
        <v>17</v>
      </c>
    </row>
    <row r="3768" spans="2:10" ht="14.25" x14ac:dyDescent="0.2">
      <c r="B3768" s="5" t="s">
        <v>40</v>
      </c>
      <c r="C3768" s="5" t="s">
        <v>33</v>
      </c>
      <c r="D3768" s="5" t="s">
        <v>40</v>
      </c>
      <c r="E3768" s="5" t="s">
        <v>11</v>
      </c>
      <c r="F3768" s="8">
        <v>13280</v>
      </c>
      <c r="G3768" s="6">
        <v>43730</v>
      </c>
      <c r="H3768" s="5" t="s">
        <v>171</v>
      </c>
      <c r="I3768" s="5">
        <v>3171</v>
      </c>
      <c r="J3768" s="5" t="s">
        <v>36</v>
      </c>
    </row>
    <row r="3769" spans="2:10" ht="14.25" x14ac:dyDescent="0.2">
      <c r="B3769" s="5" t="s">
        <v>32</v>
      </c>
      <c r="C3769" s="5" t="s">
        <v>267</v>
      </c>
      <c r="D3769" s="5" t="s">
        <v>40</v>
      </c>
      <c r="E3769" s="5" t="s">
        <v>11</v>
      </c>
      <c r="F3769" s="8">
        <v>4558</v>
      </c>
      <c r="G3769" s="6">
        <v>43634</v>
      </c>
      <c r="H3769" s="5" t="s">
        <v>249</v>
      </c>
      <c r="I3769" s="5">
        <v>3172</v>
      </c>
      <c r="J3769" s="5" t="s">
        <v>17</v>
      </c>
    </row>
    <row r="3770" spans="2:10" ht="14.25" x14ac:dyDescent="0.2">
      <c r="B3770" s="5" t="s">
        <v>45</v>
      </c>
      <c r="C3770" s="5" t="s">
        <v>27</v>
      </c>
      <c r="D3770" s="5" t="s">
        <v>9</v>
      </c>
      <c r="E3770" s="5" t="s">
        <v>11</v>
      </c>
      <c r="F3770" s="8">
        <v>7416</v>
      </c>
      <c r="G3770" s="6">
        <v>43608</v>
      </c>
      <c r="H3770" s="5" t="s">
        <v>188</v>
      </c>
      <c r="I3770" s="5">
        <v>3173</v>
      </c>
      <c r="J3770" s="5" t="s">
        <v>30</v>
      </c>
    </row>
    <row r="3771" spans="2:10" ht="14.25" x14ac:dyDescent="0.2">
      <c r="B3771" s="5" t="s">
        <v>26</v>
      </c>
      <c r="C3771" s="5" t="s">
        <v>14</v>
      </c>
      <c r="D3771" s="5" t="s">
        <v>40</v>
      </c>
      <c r="E3771" s="5" t="s">
        <v>28</v>
      </c>
      <c r="F3771" s="8">
        <v>6691</v>
      </c>
      <c r="G3771" s="6">
        <v>43771</v>
      </c>
      <c r="H3771" s="5" t="s">
        <v>80</v>
      </c>
      <c r="I3771" s="5">
        <v>3174</v>
      </c>
      <c r="J3771" s="5" t="s">
        <v>17</v>
      </c>
    </row>
    <row r="3772" spans="2:10" ht="14.25" x14ac:dyDescent="0.2">
      <c r="B3772" s="5" t="s">
        <v>15</v>
      </c>
      <c r="C3772" s="5" t="s">
        <v>228</v>
      </c>
      <c r="D3772" s="5" t="s">
        <v>20</v>
      </c>
      <c r="E3772" s="5" t="s">
        <v>11</v>
      </c>
      <c r="F3772" s="8">
        <v>11555</v>
      </c>
      <c r="G3772" s="6">
        <v>43627</v>
      </c>
      <c r="H3772" s="5" t="s">
        <v>186</v>
      </c>
      <c r="I3772" s="5">
        <v>3175</v>
      </c>
      <c r="J3772" s="5" t="s">
        <v>152</v>
      </c>
    </row>
    <row r="3773" spans="2:10" ht="14.25" x14ac:dyDescent="0.2">
      <c r="B3773" s="5" t="s">
        <v>43</v>
      </c>
      <c r="C3773" s="5" t="s">
        <v>61</v>
      </c>
      <c r="D3773" s="5" t="s">
        <v>20</v>
      </c>
      <c r="E3773" s="5" t="s">
        <v>28</v>
      </c>
      <c r="F3773" s="8">
        <v>12361</v>
      </c>
      <c r="G3773" s="6">
        <v>43489</v>
      </c>
      <c r="H3773" s="5" t="s">
        <v>216</v>
      </c>
      <c r="I3773" s="5">
        <v>3176</v>
      </c>
      <c r="J3773" s="5" t="s">
        <v>63</v>
      </c>
    </row>
    <row r="3774" spans="2:10" ht="14.25" x14ac:dyDescent="0.2">
      <c r="B3774" s="5" t="s">
        <v>15</v>
      </c>
      <c r="C3774" s="5" t="s">
        <v>69</v>
      </c>
      <c r="D3774" s="5" t="s">
        <v>9</v>
      </c>
      <c r="E3774" s="5" t="s">
        <v>11</v>
      </c>
      <c r="F3774" s="8">
        <v>3547</v>
      </c>
      <c r="G3774" s="6">
        <v>43699</v>
      </c>
      <c r="H3774" s="5" t="s">
        <v>188</v>
      </c>
      <c r="I3774" s="5">
        <v>3177</v>
      </c>
      <c r="J3774" s="5" t="s">
        <v>71</v>
      </c>
    </row>
    <row r="3775" spans="2:10" ht="14.25" x14ac:dyDescent="0.2">
      <c r="B3775" s="5" t="s">
        <v>90</v>
      </c>
      <c r="C3775" s="5" t="s">
        <v>153</v>
      </c>
      <c r="D3775" s="5" t="s">
        <v>9</v>
      </c>
      <c r="E3775" s="5" t="s">
        <v>28</v>
      </c>
      <c r="F3775" s="8">
        <v>9649</v>
      </c>
      <c r="G3775" s="6">
        <v>43496</v>
      </c>
      <c r="H3775" s="5" t="s">
        <v>196</v>
      </c>
      <c r="I3775" s="5">
        <v>3178</v>
      </c>
      <c r="J3775" s="5" t="s">
        <v>17</v>
      </c>
    </row>
    <row r="3776" spans="2:10" ht="14.25" x14ac:dyDescent="0.2">
      <c r="B3776" s="5" t="s">
        <v>31</v>
      </c>
      <c r="C3776" s="5" t="s">
        <v>283</v>
      </c>
      <c r="D3776" s="5" t="s">
        <v>9</v>
      </c>
      <c r="E3776" s="5" t="s">
        <v>28</v>
      </c>
      <c r="F3776" s="8">
        <v>2734</v>
      </c>
      <c r="G3776" s="6">
        <v>43551</v>
      </c>
      <c r="H3776" s="5" t="s">
        <v>209</v>
      </c>
      <c r="I3776" s="5">
        <v>3179</v>
      </c>
      <c r="J3776" s="5" t="s">
        <v>118</v>
      </c>
    </row>
    <row r="3777" spans="2:10" ht="14.25" x14ac:dyDescent="0.2">
      <c r="B3777" s="5" t="s">
        <v>32</v>
      </c>
      <c r="C3777" s="5" t="s">
        <v>59</v>
      </c>
      <c r="D3777" s="5" t="s">
        <v>15</v>
      </c>
      <c r="E3777" s="5" t="s">
        <v>11</v>
      </c>
      <c r="F3777" s="8">
        <v>1467</v>
      </c>
      <c r="G3777" s="6">
        <v>43770</v>
      </c>
      <c r="H3777" s="5" t="s">
        <v>162</v>
      </c>
      <c r="I3777" s="5">
        <v>3180</v>
      </c>
      <c r="J3777" s="5" t="s">
        <v>25</v>
      </c>
    </row>
    <row r="3778" spans="2:10" ht="14.25" x14ac:dyDescent="0.2">
      <c r="B3778" s="5" t="s">
        <v>90</v>
      </c>
      <c r="C3778" s="5" t="s">
        <v>145</v>
      </c>
      <c r="D3778" s="5" t="s">
        <v>40</v>
      </c>
      <c r="E3778" s="5" t="s">
        <v>28</v>
      </c>
      <c r="F3778" s="8">
        <v>3230</v>
      </c>
      <c r="G3778" s="6">
        <v>43802</v>
      </c>
      <c r="H3778" s="5" t="s">
        <v>70</v>
      </c>
      <c r="I3778" s="5">
        <v>3181</v>
      </c>
      <c r="J3778" s="5" t="s">
        <v>71</v>
      </c>
    </row>
    <row r="3779" spans="2:10" ht="14.25" x14ac:dyDescent="0.2">
      <c r="B3779" s="5" t="s">
        <v>32</v>
      </c>
      <c r="C3779" s="5" t="s">
        <v>75</v>
      </c>
      <c r="D3779" s="5" t="s">
        <v>32</v>
      </c>
      <c r="E3779" s="5" t="s">
        <v>11</v>
      </c>
      <c r="F3779" s="8">
        <v>13617</v>
      </c>
      <c r="G3779" s="6">
        <v>43757</v>
      </c>
      <c r="H3779" s="5" t="s">
        <v>241</v>
      </c>
      <c r="I3779" s="5">
        <v>3182</v>
      </c>
      <c r="J3779" s="5" t="s">
        <v>77</v>
      </c>
    </row>
    <row r="3780" spans="2:10" ht="14.25" x14ac:dyDescent="0.2">
      <c r="B3780" s="5" t="s">
        <v>37</v>
      </c>
      <c r="C3780" s="5" t="s">
        <v>54</v>
      </c>
      <c r="D3780" s="5" t="s">
        <v>9</v>
      </c>
      <c r="E3780" s="5" t="s">
        <v>38</v>
      </c>
      <c r="F3780" s="8">
        <v>13683</v>
      </c>
      <c r="G3780" s="6">
        <v>43489</v>
      </c>
      <c r="H3780" s="5" t="s">
        <v>12</v>
      </c>
      <c r="I3780" s="5">
        <v>3183</v>
      </c>
      <c r="J3780" s="5" t="s">
        <v>56</v>
      </c>
    </row>
    <row r="3781" spans="2:10" ht="14.25" x14ac:dyDescent="0.2">
      <c r="B3781" s="5" t="s">
        <v>32</v>
      </c>
      <c r="C3781" s="5" t="s">
        <v>264</v>
      </c>
      <c r="D3781" s="5" t="s">
        <v>15</v>
      </c>
      <c r="E3781" s="5" t="s">
        <v>11</v>
      </c>
      <c r="F3781" s="8">
        <v>7181</v>
      </c>
      <c r="G3781" s="6">
        <v>43736</v>
      </c>
      <c r="H3781" s="5" t="s">
        <v>139</v>
      </c>
      <c r="I3781" s="5">
        <v>3184</v>
      </c>
      <c r="J3781" s="5" t="s">
        <v>167</v>
      </c>
    </row>
    <row r="3782" spans="2:10" ht="14.25" x14ac:dyDescent="0.2">
      <c r="B3782" s="5" t="s">
        <v>90</v>
      </c>
      <c r="C3782" s="5" t="s">
        <v>33</v>
      </c>
      <c r="D3782" s="5" t="s">
        <v>85</v>
      </c>
      <c r="E3782" s="5" t="s">
        <v>28</v>
      </c>
      <c r="F3782" s="8">
        <v>7385</v>
      </c>
      <c r="G3782" s="6">
        <v>43661</v>
      </c>
      <c r="H3782" s="5" t="s">
        <v>86</v>
      </c>
      <c r="I3782" s="5">
        <v>3185</v>
      </c>
      <c r="J3782" s="5" t="s">
        <v>36</v>
      </c>
    </row>
    <row r="3783" spans="2:10" ht="14.25" x14ac:dyDescent="0.2">
      <c r="B3783" s="5" t="s">
        <v>32</v>
      </c>
      <c r="C3783" s="5" t="s">
        <v>95</v>
      </c>
      <c r="D3783" s="5" t="s">
        <v>9</v>
      </c>
      <c r="E3783" s="5" t="s">
        <v>11</v>
      </c>
      <c r="F3783" s="8">
        <v>10843</v>
      </c>
      <c r="G3783" s="6">
        <v>43647</v>
      </c>
      <c r="H3783" s="5" t="s">
        <v>174</v>
      </c>
      <c r="I3783" s="5">
        <v>3186</v>
      </c>
      <c r="J3783" s="5" t="s">
        <v>42</v>
      </c>
    </row>
    <row r="3784" spans="2:10" ht="14.25" x14ac:dyDescent="0.2">
      <c r="B3784" s="5" t="s">
        <v>40</v>
      </c>
      <c r="C3784" s="5" t="s">
        <v>252</v>
      </c>
      <c r="D3784" s="5" t="s">
        <v>40</v>
      </c>
      <c r="E3784" s="5" t="s">
        <v>11</v>
      </c>
      <c r="F3784" s="8">
        <v>13063</v>
      </c>
      <c r="G3784" s="6">
        <v>43821</v>
      </c>
      <c r="H3784" s="5" t="s">
        <v>131</v>
      </c>
      <c r="I3784" s="5">
        <v>3187</v>
      </c>
      <c r="J3784" s="5" t="s">
        <v>243</v>
      </c>
    </row>
    <row r="3785" spans="2:10" ht="14.25" x14ac:dyDescent="0.2">
      <c r="B3785" s="5" t="s">
        <v>90</v>
      </c>
      <c r="C3785" s="5" t="s">
        <v>14</v>
      </c>
      <c r="D3785" s="5" t="s">
        <v>32</v>
      </c>
      <c r="E3785" s="5" t="s">
        <v>28</v>
      </c>
      <c r="F3785" s="8">
        <v>13753</v>
      </c>
      <c r="G3785" s="6">
        <v>43811</v>
      </c>
      <c r="H3785" s="5" t="s">
        <v>203</v>
      </c>
      <c r="I3785" s="5">
        <v>3188</v>
      </c>
      <c r="J3785" s="5" t="s">
        <v>17</v>
      </c>
    </row>
    <row r="3786" spans="2:10" ht="14.25" x14ac:dyDescent="0.2">
      <c r="B3786" s="5" t="s">
        <v>26</v>
      </c>
      <c r="C3786" s="5" t="s">
        <v>153</v>
      </c>
      <c r="D3786" s="5" t="s">
        <v>15</v>
      </c>
      <c r="E3786" s="5" t="s">
        <v>28</v>
      </c>
      <c r="F3786" s="8">
        <v>2049</v>
      </c>
      <c r="G3786" s="6">
        <v>43753</v>
      </c>
      <c r="H3786" s="5" t="s">
        <v>51</v>
      </c>
      <c r="I3786" s="5">
        <v>3189</v>
      </c>
      <c r="J3786" s="5" t="s">
        <v>17</v>
      </c>
    </row>
    <row r="3787" spans="2:10" ht="14.25" x14ac:dyDescent="0.2">
      <c r="B3787" s="5" t="s">
        <v>31</v>
      </c>
      <c r="C3787" s="5" t="s">
        <v>59</v>
      </c>
      <c r="D3787" s="5" t="s">
        <v>40</v>
      </c>
      <c r="E3787" s="5" t="s">
        <v>28</v>
      </c>
      <c r="F3787" s="8">
        <v>8465</v>
      </c>
      <c r="G3787" s="6">
        <v>43642</v>
      </c>
      <c r="H3787" s="5" t="s">
        <v>206</v>
      </c>
      <c r="I3787" s="5">
        <v>3190</v>
      </c>
      <c r="J3787" s="5" t="s">
        <v>25</v>
      </c>
    </row>
    <row r="3788" spans="2:10" ht="14.25" x14ac:dyDescent="0.2">
      <c r="B3788" s="5" t="s">
        <v>20</v>
      </c>
      <c r="C3788" s="5" t="s">
        <v>10</v>
      </c>
      <c r="D3788" s="5" t="s">
        <v>32</v>
      </c>
      <c r="E3788" s="5" t="s">
        <v>11</v>
      </c>
      <c r="F3788" s="8">
        <v>11098.5</v>
      </c>
      <c r="G3788" s="6">
        <v>43632</v>
      </c>
      <c r="H3788" s="5" t="s">
        <v>224</v>
      </c>
      <c r="I3788" s="5">
        <v>3191</v>
      </c>
      <c r="J3788" s="5" t="s">
        <v>13</v>
      </c>
    </row>
    <row r="3789" spans="2:10" ht="14.25" x14ac:dyDescent="0.2">
      <c r="B3789" s="5" t="s">
        <v>20</v>
      </c>
      <c r="C3789" s="5" t="s">
        <v>146</v>
      </c>
      <c r="D3789" s="5" t="s">
        <v>20</v>
      </c>
      <c r="E3789" s="5" t="s">
        <v>11</v>
      </c>
      <c r="F3789" s="8">
        <v>11999</v>
      </c>
      <c r="G3789" s="6">
        <v>43474</v>
      </c>
      <c r="H3789" s="5" t="s">
        <v>216</v>
      </c>
      <c r="I3789" s="5">
        <v>3192</v>
      </c>
      <c r="J3789" s="5" t="s">
        <v>148</v>
      </c>
    </row>
    <row r="3790" spans="2:10" ht="14.25" x14ac:dyDescent="0.2">
      <c r="B3790" s="5" t="s">
        <v>74</v>
      </c>
      <c r="C3790" s="5" t="s">
        <v>33</v>
      </c>
      <c r="D3790" s="5" t="s">
        <v>9</v>
      </c>
      <c r="E3790" s="5" t="s">
        <v>38</v>
      </c>
      <c r="F3790" s="8">
        <v>3606</v>
      </c>
      <c r="G3790" s="6">
        <v>43756</v>
      </c>
      <c r="H3790" s="5" t="s">
        <v>121</v>
      </c>
      <c r="I3790" s="5">
        <v>3193</v>
      </c>
      <c r="J3790" s="5" t="s">
        <v>36</v>
      </c>
    </row>
    <row r="3791" spans="2:10" ht="14.25" x14ac:dyDescent="0.2">
      <c r="B3791" s="5" t="s">
        <v>94</v>
      </c>
      <c r="C3791" s="5" t="s">
        <v>145</v>
      </c>
      <c r="D3791" s="5" t="s">
        <v>40</v>
      </c>
      <c r="E3791" s="5" t="s">
        <v>38</v>
      </c>
      <c r="F3791" s="8">
        <v>15069</v>
      </c>
      <c r="G3791" s="6">
        <v>43681</v>
      </c>
      <c r="H3791" s="5" t="s">
        <v>41</v>
      </c>
      <c r="I3791" s="5">
        <v>3194</v>
      </c>
      <c r="J3791" s="5" t="s">
        <v>71</v>
      </c>
    </row>
    <row r="3792" spans="2:10" ht="14.25" x14ac:dyDescent="0.2">
      <c r="B3792" s="5" t="s">
        <v>90</v>
      </c>
      <c r="C3792" s="5" t="s">
        <v>95</v>
      </c>
      <c r="D3792" s="5" t="s">
        <v>34</v>
      </c>
      <c r="E3792" s="5" t="s">
        <v>28</v>
      </c>
      <c r="F3792" s="8">
        <v>9569</v>
      </c>
      <c r="G3792" s="6">
        <v>43693</v>
      </c>
      <c r="H3792" s="5" t="s">
        <v>217</v>
      </c>
      <c r="I3792" s="5">
        <v>3195</v>
      </c>
      <c r="J3792" s="5" t="s">
        <v>42</v>
      </c>
    </row>
    <row r="3793" spans="2:10" ht="14.25" x14ac:dyDescent="0.2">
      <c r="B3793" s="5" t="s">
        <v>26</v>
      </c>
      <c r="C3793" s="5" t="s">
        <v>232</v>
      </c>
      <c r="D3793" s="5" t="s">
        <v>32</v>
      </c>
      <c r="E3793" s="5" t="s">
        <v>28</v>
      </c>
      <c r="F3793" s="8">
        <v>728</v>
      </c>
      <c r="G3793" s="6">
        <v>43807</v>
      </c>
      <c r="H3793" s="5" t="s">
        <v>218</v>
      </c>
      <c r="I3793" s="5">
        <v>3196</v>
      </c>
      <c r="J3793" s="5" t="s">
        <v>52</v>
      </c>
    </row>
    <row r="3794" spans="2:10" ht="14.25" x14ac:dyDescent="0.2">
      <c r="B3794" s="5" t="s">
        <v>43</v>
      </c>
      <c r="C3794" s="5" t="s">
        <v>79</v>
      </c>
      <c r="D3794" s="5" t="s">
        <v>45</v>
      </c>
      <c r="E3794" s="5" t="s">
        <v>28</v>
      </c>
      <c r="F3794" s="8">
        <v>1995</v>
      </c>
      <c r="G3794" s="6">
        <v>43818</v>
      </c>
      <c r="H3794" s="5" t="s">
        <v>45</v>
      </c>
      <c r="I3794" s="5">
        <v>3197</v>
      </c>
      <c r="J3794" s="5" t="s">
        <v>81</v>
      </c>
    </row>
    <row r="3795" spans="2:10" ht="14.25" x14ac:dyDescent="0.2">
      <c r="B3795" s="5" t="s">
        <v>26</v>
      </c>
      <c r="C3795" s="5" t="s">
        <v>14</v>
      </c>
      <c r="D3795" s="5" t="s">
        <v>32</v>
      </c>
      <c r="E3795" s="5" t="s">
        <v>28</v>
      </c>
      <c r="F3795" s="8">
        <v>9577</v>
      </c>
      <c r="G3795" s="6">
        <v>43587</v>
      </c>
      <c r="H3795" s="5" t="s">
        <v>224</v>
      </c>
      <c r="I3795" s="5">
        <v>3198</v>
      </c>
      <c r="J3795" s="5" t="s">
        <v>17</v>
      </c>
    </row>
    <row r="3796" spans="2:10" ht="14.25" x14ac:dyDescent="0.2">
      <c r="B3796" s="5" t="s">
        <v>15</v>
      </c>
      <c r="C3796" s="5" t="s">
        <v>39</v>
      </c>
      <c r="D3796" s="5" t="s">
        <v>85</v>
      </c>
      <c r="E3796" s="5" t="s">
        <v>11</v>
      </c>
      <c r="F3796" s="8">
        <v>12246</v>
      </c>
      <c r="G3796" s="6">
        <v>43620</v>
      </c>
      <c r="H3796" s="5" t="s">
        <v>222</v>
      </c>
      <c r="I3796" s="5">
        <v>3199</v>
      </c>
      <c r="J3796" s="5" t="s">
        <v>42</v>
      </c>
    </row>
    <row r="3797" spans="2:10" ht="14.25" x14ac:dyDescent="0.2">
      <c r="B3797" s="5" t="s">
        <v>9</v>
      </c>
      <c r="C3797" s="5" t="s">
        <v>102</v>
      </c>
      <c r="D3797" s="5" t="s">
        <v>32</v>
      </c>
      <c r="E3797" s="5" t="s">
        <v>11</v>
      </c>
      <c r="F3797" s="8">
        <v>6612</v>
      </c>
      <c r="G3797" s="6">
        <v>43691</v>
      </c>
      <c r="H3797" s="5" t="s">
        <v>76</v>
      </c>
      <c r="I3797" s="5">
        <v>3200</v>
      </c>
      <c r="J3797" s="5" t="s">
        <v>47</v>
      </c>
    </row>
    <row r="3798" spans="2:10" ht="14.25" x14ac:dyDescent="0.2">
      <c r="B3798" s="5" t="s">
        <v>9</v>
      </c>
      <c r="C3798" s="5" t="s">
        <v>269</v>
      </c>
      <c r="D3798" s="5" t="s">
        <v>32</v>
      </c>
      <c r="E3798" s="5" t="s">
        <v>11</v>
      </c>
      <c r="F3798" s="8">
        <v>9512</v>
      </c>
      <c r="G3798" s="6">
        <v>43674</v>
      </c>
      <c r="H3798" s="5" t="s">
        <v>263</v>
      </c>
      <c r="I3798" s="5">
        <v>3201</v>
      </c>
      <c r="J3798" s="5" t="s">
        <v>270</v>
      </c>
    </row>
    <row r="3799" spans="2:10" ht="14.25" x14ac:dyDescent="0.2">
      <c r="B3799" s="5" t="s">
        <v>26</v>
      </c>
      <c r="C3799" s="5" t="s">
        <v>244</v>
      </c>
      <c r="D3799" s="5" t="s">
        <v>15</v>
      </c>
      <c r="E3799" s="5" t="s">
        <v>28</v>
      </c>
      <c r="F3799" s="8">
        <v>1321</v>
      </c>
      <c r="G3799" s="6">
        <v>43717</v>
      </c>
      <c r="H3799" s="5" t="s">
        <v>62</v>
      </c>
      <c r="I3799" s="5">
        <v>3202</v>
      </c>
      <c r="J3799" s="5" t="s">
        <v>25</v>
      </c>
    </row>
    <row r="3800" spans="2:10" ht="14.25" x14ac:dyDescent="0.2">
      <c r="B3800" s="5" t="s">
        <v>49</v>
      </c>
      <c r="C3800" s="5" t="s">
        <v>198</v>
      </c>
      <c r="D3800" s="5" t="s">
        <v>9</v>
      </c>
      <c r="E3800" s="5" t="s">
        <v>38</v>
      </c>
      <c r="F3800" s="8">
        <v>12204</v>
      </c>
      <c r="G3800" s="6">
        <v>43703</v>
      </c>
      <c r="H3800" s="5" t="s">
        <v>181</v>
      </c>
      <c r="I3800" s="5">
        <v>3203</v>
      </c>
      <c r="J3800" s="5" t="s">
        <v>152</v>
      </c>
    </row>
    <row r="3801" spans="2:10" ht="14.25" x14ac:dyDescent="0.2">
      <c r="B3801" s="5" t="s">
        <v>9</v>
      </c>
      <c r="C3801" s="5" t="s">
        <v>79</v>
      </c>
      <c r="D3801" s="5" t="s">
        <v>32</v>
      </c>
      <c r="E3801" s="5" t="s">
        <v>11</v>
      </c>
      <c r="F3801" s="8">
        <v>10250</v>
      </c>
      <c r="G3801" s="6">
        <v>43571</v>
      </c>
      <c r="H3801" s="5" t="s">
        <v>226</v>
      </c>
      <c r="I3801" s="5">
        <v>3204</v>
      </c>
      <c r="J3801" s="5" t="s">
        <v>81</v>
      </c>
    </row>
    <row r="3802" spans="2:10" ht="14.25" x14ac:dyDescent="0.2">
      <c r="B3802" s="5" t="s">
        <v>84</v>
      </c>
      <c r="C3802" s="5" t="s">
        <v>19</v>
      </c>
      <c r="D3802" s="5" t="s">
        <v>34</v>
      </c>
      <c r="E3802" s="5" t="s">
        <v>38</v>
      </c>
      <c r="F3802" s="8">
        <v>4462</v>
      </c>
      <c r="G3802" s="6">
        <v>43566</v>
      </c>
      <c r="H3802" s="5" t="s">
        <v>217</v>
      </c>
      <c r="I3802" s="5">
        <v>3205</v>
      </c>
      <c r="J3802" s="5" t="s">
        <v>17</v>
      </c>
    </row>
    <row r="3803" spans="2:10" ht="14.25" x14ac:dyDescent="0.2">
      <c r="B3803" s="5" t="s">
        <v>67</v>
      </c>
      <c r="C3803" s="5" t="s">
        <v>79</v>
      </c>
      <c r="D3803" s="5" t="s">
        <v>9</v>
      </c>
      <c r="E3803" s="5" t="s">
        <v>11</v>
      </c>
      <c r="F3803" s="8">
        <v>14578</v>
      </c>
      <c r="G3803" s="6">
        <v>43824</v>
      </c>
      <c r="H3803" s="5" t="s">
        <v>121</v>
      </c>
      <c r="I3803" s="5">
        <v>3206</v>
      </c>
      <c r="J3803" s="5" t="s">
        <v>81</v>
      </c>
    </row>
    <row r="3804" spans="2:10" ht="14.25" x14ac:dyDescent="0.2">
      <c r="B3804" s="5" t="s">
        <v>84</v>
      </c>
      <c r="C3804" s="5" t="s">
        <v>10</v>
      </c>
      <c r="D3804" s="5" t="s">
        <v>40</v>
      </c>
      <c r="E3804" s="5" t="s">
        <v>38</v>
      </c>
      <c r="F3804" s="8">
        <v>10951.5</v>
      </c>
      <c r="G3804" s="6">
        <v>43546</v>
      </c>
      <c r="H3804" s="5" t="s">
        <v>80</v>
      </c>
      <c r="I3804" s="5">
        <v>3207</v>
      </c>
      <c r="J3804" s="5" t="s">
        <v>13</v>
      </c>
    </row>
    <row r="3805" spans="2:10" ht="14.25" x14ac:dyDescent="0.2">
      <c r="B3805" s="5" t="s">
        <v>15</v>
      </c>
      <c r="C3805" s="5" t="s">
        <v>10</v>
      </c>
      <c r="D3805" s="5" t="s">
        <v>15</v>
      </c>
      <c r="E3805" s="5" t="s">
        <v>11</v>
      </c>
      <c r="F3805" s="8">
        <v>8580</v>
      </c>
      <c r="G3805" s="6">
        <v>43674</v>
      </c>
      <c r="H3805" s="5" t="s">
        <v>195</v>
      </c>
      <c r="I3805" s="5">
        <v>3208</v>
      </c>
      <c r="J3805" s="5" t="s">
        <v>13</v>
      </c>
    </row>
    <row r="3806" spans="2:10" ht="14.25" x14ac:dyDescent="0.2">
      <c r="B3806" s="5" t="s">
        <v>9</v>
      </c>
      <c r="C3806" s="5" t="s">
        <v>106</v>
      </c>
      <c r="D3806" s="5" t="s">
        <v>120</v>
      </c>
      <c r="E3806" s="5" t="s">
        <v>11</v>
      </c>
      <c r="F3806" s="8">
        <v>13049</v>
      </c>
      <c r="G3806" s="6">
        <v>43573</v>
      </c>
      <c r="H3806" s="5" t="s">
        <v>207</v>
      </c>
      <c r="I3806" s="5">
        <v>3209</v>
      </c>
      <c r="J3806" s="5" t="s">
        <v>108</v>
      </c>
    </row>
    <row r="3807" spans="2:10" ht="14.25" x14ac:dyDescent="0.2">
      <c r="B3807" s="5" t="s">
        <v>67</v>
      </c>
      <c r="C3807" s="5" t="s">
        <v>39</v>
      </c>
      <c r="D3807" s="5" t="s">
        <v>34</v>
      </c>
      <c r="E3807" s="5" t="s">
        <v>11</v>
      </c>
      <c r="F3807" s="8">
        <v>11639</v>
      </c>
      <c r="G3807" s="6">
        <v>43723</v>
      </c>
      <c r="H3807" s="5" t="s">
        <v>166</v>
      </c>
      <c r="I3807" s="5">
        <v>3210</v>
      </c>
      <c r="J3807" s="5" t="s">
        <v>42</v>
      </c>
    </row>
    <row r="3808" spans="2:10" ht="14.25" x14ac:dyDescent="0.2">
      <c r="B3808" s="5" t="s">
        <v>90</v>
      </c>
      <c r="C3808" s="5" t="s">
        <v>59</v>
      </c>
      <c r="D3808" s="5" t="s">
        <v>9</v>
      </c>
      <c r="E3808" s="5" t="s">
        <v>28</v>
      </c>
      <c r="F3808" s="8">
        <v>6486</v>
      </c>
      <c r="G3808" s="6">
        <v>43514</v>
      </c>
      <c r="H3808" s="5" t="s">
        <v>181</v>
      </c>
      <c r="I3808" s="5">
        <v>3211</v>
      </c>
      <c r="J3808" s="5" t="s">
        <v>25</v>
      </c>
    </row>
    <row r="3809" spans="2:10" ht="14.25" x14ac:dyDescent="0.2">
      <c r="B3809" s="5" t="s">
        <v>31</v>
      </c>
      <c r="C3809" s="5" t="s">
        <v>33</v>
      </c>
      <c r="D3809" s="5" t="s">
        <v>9</v>
      </c>
      <c r="E3809" s="5" t="s">
        <v>28</v>
      </c>
      <c r="F3809" s="8">
        <v>11421</v>
      </c>
      <c r="G3809" s="6">
        <v>43637</v>
      </c>
      <c r="H3809" s="5" t="s">
        <v>92</v>
      </c>
      <c r="I3809" s="5">
        <v>3212</v>
      </c>
      <c r="J3809" s="5" t="s">
        <v>36</v>
      </c>
    </row>
    <row r="3810" spans="2:10" ht="14.25" x14ac:dyDescent="0.2">
      <c r="B3810" s="5" t="s">
        <v>119</v>
      </c>
      <c r="C3810" s="5" t="s">
        <v>182</v>
      </c>
      <c r="D3810" s="5" t="s">
        <v>9</v>
      </c>
      <c r="E3810" s="5" t="s">
        <v>38</v>
      </c>
      <c r="F3810" s="8">
        <v>1885</v>
      </c>
      <c r="G3810" s="6">
        <v>43632</v>
      </c>
      <c r="H3810" s="5" t="s">
        <v>188</v>
      </c>
      <c r="I3810" s="5">
        <v>3213</v>
      </c>
      <c r="J3810" s="5" t="s">
        <v>152</v>
      </c>
    </row>
    <row r="3811" spans="2:10" ht="14.25" x14ac:dyDescent="0.2">
      <c r="B3811" s="5" t="s">
        <v>119</v>
      </c>
      <c r="C3811" s="5" t="s">
        <v>198</v>
      </c>
      <c r="D3811" s="5" t="s">
        <v>15</v>
      </c>
      <c r="E3811" s="5" t="s">
        <v>38</v>
      </c>
      <c r="F3811" s="8">
        <v>1378</v>
      </c>
      <c r="G3811" s="6">
        <v>43512</v>
      </c>
      <c r="H3811" s="5" t="s">
        <v>122</v>
      </c>
      <c r="I3811" s="5">
        <v>3214</v>
      </c>
      <c r="J3811" s="5" t="s">
        <v>152</v>
      </c>
    </row>
    <row r="3812" spans="2:10" ht="14.25" x14ac:dyDescent="0.2">
      <c r="B3812" s="5" t="s">
        <v>32</v>
      </c>
      <c r="C3812" s="5" t="s">
        <v>61</v>
      </c>
      <c r="D3812" s="5" t="s">
        <v>15</v>
      </c>
      <c r="E3812" s="5" t="s">
        <v>11</v>
      </c>
      <c r="F3812" s="8">
        <v>3139</v>
      </c>
      <c r="G3812" s="6">
        <v>43662</v>
      </c>
      <c r="H3812" s="5" t="s">
        <v>177</v>
      </c>
      <c r="I3812" s="5">
        <v>3215</v>
      </c>
      <c r="J3812" s="5" t="s">
        <v>63</v>
      </c>
    </row>
    <row r="3813" spans="2:10" ht="14.25" x14ac:dyDescent="0.2">
      <c r="B3813" s="5" t="s">
        <v>22</v>
      </c>
      <c r="C3813" s="5" t="s">
        <v>10</v>
      </c>
      <c r="D3813" s="5" t="s">
        <v>9</v>
      </c>
      <c r="E3813" s="5" t="s">
        <v>11</v>
      </c>
      <c r="F3813" s="8">
        <v>20353.5</v>
      </c>
      <c r="G3813" s="6">
        <v>43804</v>
      </c>
      <c r="H3813" s="5" t="s">
        <v>104</v>
      </c>
      <c r="I3813" s="5">
        <v>3216</v>
      </c>
      <c r="J3813" s="5" t="s">
        <v>13</v>
      </c>
    </row>
    <row r="3814" spans="2:10" ht="14.25" x14ac:dyDescent="0.2">
      <c r="B3814" s="5" t="s">
        <v>31</v>
      </c>
      <c r="C3814" s="5" t="s">
        <v>283</v>
      </c>
      <c r="D3814" s="5" t="s">
        <v>111</v>
      </c>
      <c r="E3814" s="5" t="s">
        <v>28</v>
      </c>
      <c r="F3814" s="8">
        <v>6076</v>
      </c>
      <c r="G3814" s="6">
        <v>43621</v>
      </c>
      <c r="H3814" s="5" t="s">
        <v>184</v>
      </c>
      <c r="I3814" s="5">
        <v>3217</v>
      </c>
      <c r="J3814" s="5" t="s">
        <v>118</v>
      </c>
    </row>
    <row r="3815" spans="2:10" ht="14.25" x14ac:dyDescent="0.2">
      <c r="B3815" s="5" t="s">
        <v>90</v>
      </c>
      <c r="C3815" s="5" t="s">
        <v>75</v>
      </c>
      <c r="D3815" s="5" t="s">
        <v>9</v>
      </c>
      <c r="E3815" s="5" t="s">
        <v>28</v>
      </c>
      <c r="F3815" s="8">
        <v>9613</v>
      </c>
      <c r="G3815" s="6">
        <v>43471</v>
      </c>
      <c r="H3815" s="5" t="s">
        <v>12</v>
      </c>
      <c r="I3815" s="5">
        <v>3218</v>
      </c>
      <c r="J3815" s="5" t="s">
        <v>77</v>
      </c>
    </row>
    <row r="3816" spans="2:10" ht="14.25" x14ac:dyDescent="0.2">
      <c r="B3816" s="5" t="s">
        <v>49</v>
      </c>
      <c r="C3816" s="5" t="s">
        <v>19</v>
      </c>
      <c r="D3816" s="5" t="s">
        <v>40</v>
      </c>
      <c r="E3816" s="5" t="s">
        <v>38</v>
      </c>
      <c r="F3816" s="8">
        <v>14552</v>
      </c>
      <c r="G3816" s="6">
        <v>43756</v>
      </c>
      <c r="H3816" s="5" t="s">
        <v>160</v>
      </c>
      <c r="I3816" s="5">
        <v>3219</v>
      </c>
      <c r="J3816" s="5" t="s">
        <v>17</v>
      </c>
    </row>
    <row r="3817" spans="2:10" ht="14.25" x14ac:dyDescent="0.2">
      <c r="B3817" s="5" t="s">
        <v>31</v>
      </c>
      <c r="C3817" s="5" t="s">
        <v>99</v>
      </c>
      <c r="D3817" s="5" t="s">
        <v>9</v>
      </c>
      <c r="E3817" s="5" t="s">
        <v>28</v>
      </c>
      <c r="F3817" s="8">
        <v>412</v>
      </c>
      <c r="G3817" s="6">
        <v>43795</v>
      </c>
      <c r="H3817" s="5" t="s">
        <v>65</v>
      </c>
      <c r="I3817" s="5">
        <v>3220</v>
      </c>
      <c r="J3817" s="5" t="s">
        <v>101</v>
      </c>
    </row>
    <row r="3818" spans="2:10" ht="14.25" x14ac:dyDescent="0.2">
      <c r="B3818" s="5" t="s">
        <v>22</v>
      </c>
      <c r="C3818" s="5" t="s">
        <v>290</v>
      </c>
      <c r="D3818" s="5" t="s">
        <v>32</v>
      </c>
      <c r="E3818" s="5" t="s">
        <v>11</v>
      </c>
      <c r="F3818" s="8">
        <v>7579</v>
      </c>
      <c r="G3818" s="6">
        <v>43727</v>
      </c>
      <c r="H3818" s="5" t="s">
        <v>133</v>
      </c>
      <c r="I3818" s="5">
        <v>3221</v>
      </c>
      <c r="J3818" s="5" t="s">
        <v>125</v>
      </c>
    </row>
    <row r="3819" spans="2:10" ht="14.25" x14ac:dyDescent="0.2">
      <c r="B3819" s="5" t="s">
        <v>40</v>
      </c>
      <c r="C3819" s="5" t="s">
        <v>156</v>
      </c>
      <c r="D3819" s="5" t="s">
        <v>9</v>
      </c>
      <c r="E3819" s="5" t="s">
        <v>11</v>
      </c>
      <c r="F3819" s="8">
        <v>2209</v>
      </c>
      <c r="G3819" s="6">
        <v>43666</v>
      </c>
      <c r="H3819" s="5" t="s">
        <v>237</v>
      </c>
      <c r="I3819" s="5">
        <v>3222</v>
      </c>
      <c r="J3819" s="5" t="s">
        <v>142</v>
      </c>
    </row>
    <row r="3820" spans="2:10" ht="14.25" x14ac:dyDescent="0.2">
      <c r="B3820" s="5" t="s">
        <v>43</v>
      </c>
      <c r="C3820" s="5" t="s">
        <v>153</v>
      </c>
      <c r="D3820" s="5" t="s">
        <v>32</v>
      </c>
      <c r="E3820" s="5" t="s">
        <v>28</v>
      </c>
      <c r="F3820" s="8">
        <v>1077</v>
      </c>
      <c r="G3820" s="6">
        <v>43719</v>
      </c>
      <c r="H3820" s="5" t="s">
        <v>154</v>
      </c>
      <c r="I3820" s="5">
        <v>3223</v>
      </c>
      <c r="J3820" s="5" t="s">
        <v>17</v>
      </c>
    </row>
    <row r="3821" spans="2:10" ht="14.25" x14ac:dyDescent="0.2">
      <c r="B3821" s="5" t="s">
        <v>22</v>
      </c>
      <c r="C3821" s="5" t="s">
        <v>19</v>
      </c>
      <c r="D3821" s="5" t="s">
        <v>15</v>
      </c>
      <c r="E3821" s="5" t="s">
        <v>11</v>
      </c>
      <c r="F3821" s="8">
        <v>15125</v>
      </c>
      <c r="G3821" s="6">
        <v>43680</v>
      </c>
      <c r="H3821" s="5" t="s">
        <v>185</v>
      </c>
      <c r="I3821" s="5">
        <v>3224</v>
      </c>
      <c r="J3821" s="5" t="s">
        <v>17</v>
      </c>
    </row>
    <row r="3822" spans="2:10" ht="14.25" x14ac:dyDescent="0.2">
      <c r="B3822" s="5" t="s">
        <v>9</v>
      </c>
      <c r="C3822" s="5" t="s">
        <v>50</v>
      </c>
      <c r="D3822" s="5" t="s">
        <v>34</v>
      </c>
      <c r="E3822" s="5" t="s">
        <v>11</v>
      </c>
      <c r="F3822" s="8">
        <v>5096</v>
      </c>
      <c r="G3822" s="6">
        <v>43524</v>
      </c>
      <c r="H3822" s="5" t="s">
        <v>217</v>
      </c>
      <c r="I3822" s="5">
        <v>3225</v>
      </c>
      <c r="J3822" s="5" t="s">
        <v>52</v>
      </c>
    </row>
    <row r="3823" spans="2:10" ht="14.25" x14ac:dyDescent="0.2">
      <c r="B3823" s="5" t="s">
        <v>9</v>
      </c>
      <c r="C3823" s="5" t="s">
        <v>225</v>
      </c>
      <c r="D3823" s="5" t="s">
        <v>32</v>
      </c>
      <c r="E3823" s="5" t="s">
        <v>11</v>
      </c>
      <c r="F3823" s="8">
        <v>7420</v>
      </c>
      <c r="G3823" s="6">
        <v>43664</v>
      </c>
      <c r="H3823" s="5" t="s">
        <v>194</v>
      </c>
      <c r="I3823" s="5">
        <v>3226</v>
      </c>
      <c r="J3823" s="5" t="s">
        <v>73</v>
      </c>
    </row>
    <row r="3824" spans="2:10" ht="14.25" x14ac:dyDescent="0.2">
      <c r="B3824" s="5" t="s">
        <v>31</v>
      </c>
      <c r="C3824" s="5" t="s">
        <v>151</v>
      </c>
      <c r="D3824" s="5" t="s">
        <v>15</v>
      </c>
      <c r="E3824" s="5" t="s">
        <v>28</v>
      </c>
      <c r="F3824" s="8">
        <v>7169</v>
      </c>
      <c r="G3824" s="6">
        <v>43473</v>
      </c>
      <c r="H3824" s="5" t="s">
        <v>139</v>
      </c>
      <c r="I3824" s="5">
        <v>3227</v>
      </c>
      <c r="J3824" s="5" t="s">
        <v>152</v>
      </c>
    </row>
    <row r="3825" spans="2:10" ht="14.25" x14ac:dyDescent="0.2">
      <c r="B3825" s="5" t="s">
        <v>9</v>
      </c>
      <c r="C3825" s="5" t="s">
        <v>159</v>
      </c>
      <c r="D3825" s="5" t="s">
        <v>40</v>
      </c>
      <c r="E3825" s="5" t="s">
        <v>11</v>
      </c>
      <c r="F3825" s="8">
        <v>478</v>
      </c>
      <c r="G3825" s="6">
        <v>43766</v>
      </c>
      <c r="H3825" s="5" t="s">
        <v>131</v>
      </c>
      <c r="I3825" s="5">
        <v>3228</v>
      </c>
      <c r="J3825" s="5" t="s">
        <v>161</v>
      </c>
    </row>
    <row r="3826" spans="2:10" ht="14.25" x14ac:dyDescent="0.2">
      <c r="B3826" s="5" t="s">
        <v>90</v>
      </c>
      <c r="C3826" s="5" t="s">
        <v>198</v>
      </c>
      <c r="D3826" s="5" t="s">
        <v>32</v>
      </c>
      <c r="E3826" s="5" t="s">
        <v>28</v>
      </c>
      <c r="F3826" s="8">
        <v>11634</v>
      </c>
      <c r="G3826" s="6">
        <v>43528</v>
      </c>
      <c r="H3826" s="5" t="s">
        <v>203</v>
      </c>
      <c r="I3826" s="5">
        <v>3229</v>
      </c>
      <c r="J3826" s="5" t="s">
        <v>152</v>
      </c>
    </row>
    <row r="3827" spans="2:10" ht="14.25" x14ac:dyDescent="0.2">
      <c r="B3827" s="5" t="s">
        <v>49</v>
      </c>
      <c r="C3827" s="5" t="s">
        <v>19</v>
      </c>
      <c r="D3827" s="5" t="s">
        <v>9</v>
      </c>
      <c r="E3827" s="5" t="s">
        <v>38</v>
      </c>
      <c r="F3827" s="8">
        <v>4942</v>
      </c>
      <c r="G3827" s="6">
        <v>43580</v>
      </c>
      <c r="H3827" s="5" t="s">
        <v>199</v>
      </c>
      <c r="I3827" s="5">
        <v>3230</v>
      </c>
      <c r="J3827" s="5" t="s">
        <v>17</v>
      </c>
    </row>
    <row r="3828" spans="2:10" ht="14.25" x14ac:dyDescent="0.2">
      <c r="B3828" s="5" t="s">
        <v>43</v>
      </c>
      <c r="C3828" s="5" t="s">
        <v>75</v>
      </c>
      <c r="D3828" s="5" t="s">
        <v>40</v>
      </c>
      <c r="E3828" s="5" t="s">
        <v>28</v>
      </c>
      <c r="F3828" s="8">
        <v>4672</v>
      </c>
      <c r="G3828" s="6">
        <v>43643</v>
      </c>
      <c r="H3828" s="5" t="s">
        <v>131</v>
      </c>
      <c r="I3828" s="5">
        <v>3231</v>
      </c>
      <c r="J3828" s="5" t="s">
        <v>77</v>
      </c>
    </row>
    <row r="3829" spans="2:10" ht="14.25" x14ac:dyDescent="0.2">
      <c r="B3829" s="5" t="s">
        <v>94</v>
      </c>
      <c r="C3829" s="5" t="s">
        <v>279</v>
      </c>
      <c r="D3829" s="5" t="s">
        <v>9</v>
      </c>
      <c r="E3829" s="5" t="s">
        <v>38</v>
      </c>
      <c r="F3829" s="8">
        <v>43</v>
      </c>
      <c r="G3829" s="6">
        <v>43592</v>
      </c>
      <c r="H3829" s="5" t="s">
        <v>181</v>
      </c>
      <c r="I3829" s="5">
        <v>3232</v>
      </c>
      <c r="J3829" s="5" t="s">
        <v>101</v>
      </c>
    </row>
    <row r="3830" spans="2:10" ht="14.25" x14ac:dyDescent="0.2">
      <c r="B3830" s="5" t="s">
        <v>37</v>
      </c>
      <c r="C3830" s="5" t="s">
        <v>39</v>
      </c>
      <c r="D3830" s="5" t="s">
        <v>40</v>
      </c>
      <c r="E3830" s="5" t="s">
        <v>38</v>
      </c>
      <c r="F3830" s="8">
        <v>7628</v>
      </c>
      <c r="G3830" s="6">
        <v>43631</v>
      </c>
      <c r="H3830" s="5" t="s">
        <v>83</v>
      </c>
      <c r="I3830" s="5">
        <v>3233</v>
      </c>
      <c r="J3830" s="5" t="s">
        <v>42</v>
      </c>
    </row>
    <row r="3831" spans="2:10" ht="14.25" x14ac:dyDescent="0.2">
      <c r="B3831" s="5" t="s">
        <v>15</v>
      </c>
      <c r="C3831" s="5" t="s">
        <v>198</v>
      </c>
      <c r="D3831" s="5" t="s">
        <v>15</v>
      </c>
      <c r="E3831" s="5" t="s">
        <v>11</v>
      </c>
      <c r="F3831" s="8">
        <v>15357</v>
      </c>
      <c r="G3831" s="6">
        <v>43640</v>
      </c>
      <c r="H3831" s="5" t="s">
        <v>177</v>
      </c>
      <c r="I3831" s="5">
        <v>3234</v>
      </c>
      <c r="J3831" s="5" t="s">
        <v>152</v>
      </c>
    </row>
    <row r="3832" spans="2:10" ht="14.25" x14ac:dyDescent="0.2">
      <c r="B3832" s="5" t="s">
        <v>90</v>
      </c>
      <c r="C3832" s="5" t="s">
        <v>59</v>
      </c>
      <c r="D3832" s="5" t="s">
        <v>32</v>
      </c>
      <c r="E3832" s="5" t="s">
        <v>28</v>
      </c>
      <c r="F3832" s="8">
        <v>10275</v>
      </c>
      <c r="G3832" s="6">
        <v>43544</v>
      </c>
      <c r="H3832" s="5" t="s">
        <v>220</v>
      </c>
      <c r="I3832" s="5">
        <v>3235</v>
      </c>
      <c r="J3832" s="5" t="s">
        <v>25</v>
      </c>
    </row>
    <row r="3833" spans="2:10" ht="14.25" x14ac:dyDescent="0.2">
      <c r="B3833" s="5" t="s">
        <v>26</v>
      </c>
      <c r="C3833" s="5" t="s">
        <v>248</v>
      </c>
      <c r="D3833" s="5" t="s">
        <v>9</v>
      </c>
      <c r="E3833" s="5" t="s">
        <v>28</v>
      </c>
      <c r="F3833" s="8">
        <v>1047</v>
      </c>
      <c r="G3833" s="6">
        <v>43761</v>
      </c>
      <c r="H3833" s="5" t="s">
        <v>266</v>
      </c>
      <c r="I3833" s="5">
        <v>3236</v>
      </c>
      <c r="J3833" s="5" t="s">
        <v>234</v>
      </c>
    </row>
    <row r="3834" spans="2:10" ht="14.25" x14ac:dyDescent="0.2">
      <c r="B3834" s="5" t="s">
        <v>119</v>
      </c>
      <c r="C3834" s="5" t="s">
        <v>151</v>
      </c>
      <c r="D3834" s="5" t="s">
        <v>15</v>
      </c>
      <c r="E3834" s="5" t="s">
        <v>38</v>
      </c>
      <c r="F3834" s="8">
        <v>15222</v>
      </c>
      <c r="G3834" s="6">
        <v>43692</v>
      </c>
      <c r="H3834" s="5" t="s">
        <v>179</v>
      </c>
      <c r="I3834" s="5">
        <v>3237</v>
      </c>
      <c r="J3834" s="5" t="s">
        <v>152</v>
      </c>
    </row>
    <row r="3835" spans="2:10" ht="14.25" x14ac:dyDescent="0.2">
      <c r="B3835" s="5" t="s">
        <v>26</v>
      </c>
      <c r="C3835" s="5" t="s">
        <v>192</v>
      </c>
      <c r="D3835" s="5" t="s">
        <v>40</v>
      </c>
      <c r="E3835" s="5" t="s">
        <v>28</v>
      </c>
      <c r="F3835" s="8">
        <v>15293</v>
      </c>
      <c r="G3835" s="6">
        <v>43606</v>
      </c>
      <c r="H3835" s="5" t="s">
        <v>206</v>
      </c>
      <c r="I3835" s="5">
        <v>3238</v>
      </c>
      <c r="J3835" s="5" t="s">
        <v>193</v>
      </c>
    </row>
    <row r="3836" spans="2:10" ht="14.25" x14ac:dyDescent="0.2">
      <c r="B3836" s="5" t="s">
        <v>31</v>
      </c>
      <c r="C3836" s="5" t="s">
        <v>33</v>
      </c>
      <c r="D3836" s="5" t="s">
        <v>32</v>
      </c>
      <c r="E3836" s="5" t="s">
        <v>28</v>
      </c>
      <c r="F3836" s="8">
        <v>3459</v>
      </c>
      <c r="G3836" s="6">
        <v>43772</v>
      </c>
      <c r="H3836" s="5" t="s">
        <v>194</v>
      </c>
      <c r="I3836" s="5">
        <v>3239</v>
      </c>
      <c r="J3836" s="5" t="s">
        <v>36</v>
      </c>
    </row>
    <row r="3837" spans="2:10" ht="14.25" x14ac:dyDescent="0.2">
      <c r="B3837" s="5" t="s">
        <v>90</v>
      </c>
      <c r="C3837" s="5" t="s">
        <v>23</v>
      </c>
      <c r="D3837" s="5" t="s">
        <v>15</v>
      </c>
      <c r="E3837" s="5" t="s">
        <v>28</v>
      </c>
      <c r="F3837" s="8">
        <v>4065</v>
      </c>
      <c r="G3837" s="6">
        <v>43517</v>
      </c>
      <c r="H3837" s="5" t="s">
        <v>179</v>
      </c>
      <c r="I3837" s="5">
        <v>3240</v>
      </c>
      <c r="J3837" s="5" t="s">
        <v>25</v>
      </c>
    </row>
    <row r="3838" spans="2:10" ht="14.25" x14ac:dyDescent="0.2">
      <c r="B3838" s="5" t="s">
        <v>119</v>
      </c>
      <c r="C3838" s="5" t="s">
        <v>250</v>
      </c>
      <c r="D3838" s="5" t="s">
        <v>15</v>
      </c>
      <c r="E3838" s="5" t="s">
        <v>38</v>
      </c>
      <c r="F3838" s="8">
        <v>7392</v>
      </c>
      <c r="G3838" s="6">
        <v>43568</v>
      </c>
      <c r="H3838" s="5" t="s">
        <v>105</v>
      </c>
      <c r="I3838" s="5">
        <v>3241</v>
      </c>
      <c r="J3838" s="5" t="s">
        <v>58</v>
      </c>
    </row>
    <row r="3839" spans="2:10" ht="14.25" x14ac:dyDescent="0.2">
      <c r="B3839" s="5" t="s">
        <v>43</v>
      </c>
      <c r="C3839" s="5" t="s">
        <v>233</v>
      </c>
      <c r="D3839" s="5" t="s">
        <v>40</v>
      </c>
      <c r="E3839" s="5" t="s">
        <v>28</v>
      </c>
      <c r="F3839" s="8">
        <v>9463</v>
      </c>
      <c r="G3839" s="6">
        <v>43498</v>
      </c>
      <c r="H3839" s="5" t="s">
        <v>249</v>
      </c>
      <c r="I3839" s="5">
        <v>3242</v>
      </c>
      <c r="J3839" s="5" t="s">
        <v>234</v>
      </c>
    </row>
    <row r="3840" spans="2:10" ht="14.25" x14ac:dyDescent="0.2">
      <c r="B3840" s="5" t="s">
        <v>48</v>
      </c>
      <c r="C3840" s="5" t="s">
        <v>264</v>
      </c>
      <c r="D3840" s="5" t="s">
        <v>32</v>
      </c>
      <c r="E3840" s="5" t="s">
        <v>38</v>
      </c>
      <c r="F3840" s="8">
        <v>1316</v>
      </c>
      <c r="G3840" s="6">
        <v>43796</v>
      </c>
      <c r="H3840" s="5" t="s">
        <v>247</v>
      </c>
      <c r="I3840" s="5">
        <v>3243</v>
      </c>
      <c r="J3840" s="5" t="s">
        <v>167</v>
      </c>
    </row>
    <row r="3841" spans="2:10" ht="14.25" x14ac:dyDescent="0.2">
      <c r="B3841" s="5" t="s">
        <v>15</v>
      </c>
      <c r="C3841" s="5" t="s">
        <v>151</v>
      </c>
      <c r="D3841" s="5" t="s">
        <v>67</v>
      </c>
      <c r="E3841" s="5" t="s">
        <v>11</v>
      </c>
      <c r="F3841" s="8">
        <v>9124</v>
      </c>
      <c r="G3841" s="6">
        <v>43745</v>
      </c>
      <c r="H3841" s="5" t="s">
        <v>191</v>
      </c>
      <c r="I3841" s="5">
        <v>3244</v>
      </c>
      <c r="J3841" s="5" t="s">
        <v>152</v>
      </c>
    </row>
    <row r="3842" spans="2:10" ht="14.25" x14ac:dyDescent="0.2">
      <c r="B3842" s="5" t="s">
        <v>26</v>
      </c>
      <c r="C3842" s="5" t="s">
        <v>97</v>
      </c>
      <c r="D3842" s="5" t="s">
        <v>20</v>
      </c>
      <c r="E3842" s="5" t="s">
        <v>28</v>
      </c>
      <c r="F3842" s="8">
        <v>3964</v>
      </c>
      <c r="G3842" s="6">
        <v>43668</v>
      </c>
      <c r="H3842" s="5" t="s">
        <v>186</v>
      </c>
      <c r="I3842" s="5">
        <v>3245</v>
      </c>
      <c r="J3842" s="5" t="s">
        <v>36</v>
      </c>
    </row>
    <row r="3843" spans="2:10" ht="14.25" x14ac:dyDescent="0.2">
      <c r="B3843" s="5" t="s">
        <v>9</v>
      </c>
      <c r="C3843" s="5" t="s">
        <v>106</v>
      </c>
      <c r="D3843" s="5" t="s">
        <v>22</v>
      </c>
      <c r="E3843" s="5" t="s">
        <v>11</v>
      </c>
      <c r="F3843" s="8">
        <v>10830</v>
      </c>
      <c r="G3843" s="6">
        <v>43621</v>
      </c>
      <c r="H3843" s="5" t="s">
        <v>144</v>
      </c>
      <c r="I3843" s="5">
        <v>3246</v>
      </c>
      <c r="J3843" s="5" t="s">
        <v>108</v>
      </c>
    </row>
    <row r="3844" spans="2:10" ht="14.25" x14ac:dyDescent="0.2">
      <c r="B3844" s="5" t="s">
        <v>37</v>
      </c>
      <c r="C3844" s="5" t="s">
        <v>14</v>
      </c>
      <c r="D3844" s="5" t="s">
        <v>9</v>
      </c>
      <c r="E3844" s="5" t="s">
        <v>38</v>
      </c>
      <c r="F3844" s="8">
        <v>8333</v>
      </c>
      <c r="G3844" s="6">
        <v>43574</v>
      </c>
      <c r="H3844" s="5" t="s">
        <v>180</v>
      </c>
      <c r="I3844" s="5">
        <v>3247</v>
      </c>
      <c r="J3844" s="5" t="s">
        <v>17</v>
      </c>
    </row>
    <row r="3845" spans="2:10" ht="14.25" x14ac:dyDescent="0.2">
      <c r="B3845" s="5" t="s">
        <v>85</v>
      </c>
      <c r="C3845" s="5" t="s">
        <v>50</v>
      </c>
      <c r="D3845" s="5" t="s">
        <v>40</v>
      </c>
      <c r="E3845" s="5" t="s">
        <v>11</v>
      </c>
      <c r="F3845" s="8">
        <v>827</v>
      </c>
      <c r="G3845" s="6">
        <v>43630</v>
      </c>
      <c r="H3845" s="5" t="s">
        <v>246</v>
      </c>
      <c r="I3845" s="5">
        <v>3248</v>
      </c>
      <c r="J3845" s="5" t="s">
        <v>52</v>
      </c>
    </row>
    <row r="3846" spans="2:10" ht="14.25" x14ac:dyDescent="0.2">
      <c r="B3846" s="5" t="s">
        <v>90</v>
      </c>
      <c r="C3846" s="5" t="s">
        <v>284</v>
      </c>
      <c r="D3846" s="5" t="s">
        <v>9</v>
      </c>
      <c r="E3846" s="5" t="s">
        <v>28</v>
      </c>
      <c r="F3846" s="8">
        <v>8670</v>
      </c>
      <c r="G3846" s="6">
        <v>43649</v>
      </c>
      <c r="H3846" s="5" t="s">
        <v>155</v>
      </c>
      <c r="I3846" s="5">
        <v>3249</v>
      </c>
      <c r="J3846" s="5" t="s">
        <v>81</v>
      </c>
    </row>
    <row r="3847" spans="2:10" ht="14.25" x14ac:dyDescent="0.2">
      <c r="B3847" s="5" t="s">
        <v>48</v>
      </c>
      <c r="C3847" s="5" t="s">
        <v>59</v>
      </c>
      <c r="D3847" s="5" t="s">
        <v>9</v>
      </c>
      <c r="E3847" s="5" t="s">
        <v>38</v>
      </c>
      <c r="F3847" s="8">
        <v>7814</v>
      </c>
      <c r="G3847" s="6">
        <v>43609</v>
      </c>
      <c r="H3847" s="5" t="s">
        <v>92</v>
      </c>
      <c r="I3847" s="5">
        <v>3250</v>
      </c>
      <c r="J3847" s="5" t="s">
        <v>25</v>
      </c>
    </row>
    <row r="3848" spans="2:10" ht="14.25" x14ac:dyDescent="0.2">
      <c r="B3848" s="5" t="s">
        <v>90</v>
      </c>
      <c r="C3848" s="5" t="s">
        <v>10</v>
      </c>
      <c r="D3848" s="5" t="s">
        <v>9</v>
      </c>
      <c r="E3848" s="5" t="s">
        <v>28</v>
      </c>
      <c r="F3848" s="8">
        <v>5088</v>
      </c>
      <c r="G3848" s="6">
        <v>43555</v>
      </c>
      <c r="H3848" s="5" t="s">
        <v>92</v>
      </c>
      <c r="I3848" s="5">
        <v>3251</v>
      </c>
      <c r="J3848" s="5" t="s">
        <v>13</v>
      </c>
    </row>
    <row r="3849" spans="2:10" ht="14.25" x14ac:dyDescent="0.2">
      <c r="B3849" s="5" t="s">
        <v>94</v>
      </c>
      <c r="C3849" s="5" t="s">
        <v>282</v>
      </c>
      <c r="D3849" s="5" t="s">
        <v>15</v>
      </c>
      <c r="E3849" s="5" t="s">
        <v>38</v>
      </c>
      <c r="F3849" s="8">
        <v>1248</v>
      </c>
      <c r="G3849" s="6">
        <v>43672</v>
      </c>
      <c r="H3849" s="5" t="s">
        <v>126</v>
      </c>
      <c r="I3849" s="5">
        <v>3252</v>
      </c>
      <c r="J3849" s="5" t="s">
        <v>175</v>
      </c>
    </row>
    <row r="3850" spans="2:10" ht="14.25" x14ac:dyDescent="0.2">
      <c r="B3850" s="5" t="s">
        <v>90</v>
      </c>
      <c r="C3850" s="5" t="s">
        <v>151</v>
      </c>
      <c r="D3850" s="5" t="s">
        <v>9</v>
      </c>
      <c r="E3850" s="5" t="s">
        <v>28</v>
      </c>
      <c r="F3850" s="8">
        <v>4933</v>
      </c>
      <c r="G3850" s="6">
        <v>43712</v>
      </c>
      <c r="H3850" s="5" t="s">
        <v>143</v>
      </c>
      <c r="I3850" s="5">
        <v>3253</v>
      </c>
      <c r="J3850" s="5" t="s">
        <v>152</v>
      </c>
    </row>
    <row r="3851" spans="2:10" ht="14.25" x14ac:dyDescent="0.2">
      <c r="B3851" s="5" t="s">
        <v>32</v>
      </c>
      <c r="C3851" s="5" t="s">
        <v>87</v>
      </c>
      <c r="D3851" s="5" t="s">
        <v>32</v>
      </c>
      <c r="E3851" s="5" t="s">
        <v>11</v>
      </c>
      <c r="F3851" s="8">
        <v>3752</v>
      </c>
      <c r="G3851" s="6">
        <v>43734</v>
      </c>
      <c r="H3851" s="5" t="s">
        <v>263</v>
      </c>
      <c r="I3851" s="5">
        <v>3254</v>
      </c>
      <c r="J3851" s="5" t="s">
        <v>89</v>
      </c>
    </row>
    <row r="3852" spans="2:10" ht="14.25" x14ac:dyDescent="0.2">
      <c r="B3852" s="5" t="s">
        <v>32</v>
      </c>
      <c r="C3852" s="5" t="s">
        <v>99</v>
      </c>
      <c r="D3852" s="5" t="s">
        <v>34</v>
      </c>
      <c r="E3852" s="5" t="s">
        <v>11</v>
      </c>
      <c r="F3852" s="8">
        <v>4111</v>
      </c>
      <c r="G3852" s="6">
        <v>43688</v>
      </c>
      <c r="H3852" s="5" t="s">
        <v>35</v>
      </c>
      <c r="I3852" s="5">
        <v>3255</v>
      </c>
      <c r="J3852" s="5" t="s">
        <v>101</v>
      </c>
    </row>
    <row r="3853" spans="2:10" ht="14.25" x14ac:dyDescent="0.2">
      <c r="B3853" s="5" t="s">
        <v>32</v>
      </c>
      <c r="C3853" s="5" t="s">
        <v>54</v>
      </c>
      <c r="D3853" s="5" t="s">
        <v>9</v>
      </c>
      <c r="E3853" s="5" t="s">
        <v>11</v>
      </c>
      <c r="F3853" s="8">
        <v>9776</v>
      </c>
      <c r="G3853" s="6">
        <v>43673</v>
      </c>
      <c r="H3853" s="5" t="s">
        <v>12</v>
      </c>
      <c r="I3853" s="5">
        <v>3256</v>
      </c>
      <c r="J3853" s="5" t="s">
        <v>56</v>
      </c>
    </row>
    <row r="3854" spans="2:10" ht="14.25" x14ac:dyDescent="0.2">
      <c r="B3854" s="5" t="s">
        <v>90</v>
      </c>
      <c r="C3854" s="5" t="s">
        <v>211</v>
      </c>
      <c r="D3854" s="5" t="s">
        <v>9</v>
      </c>
      <c r="E3854" s="5" t="s">
        <v>28</v>
      </c>
      <c r="F3854" s="8">
        <v>15276</v>
      </c>
      <c r="G3854" s="6">
        <v>43759</v>
      </c>
      <c r="H3854" s="5" t="s">
        <v>180</v>
      </c>
      <c r="I3854" s="5">
        <v>3257</v>
      </c>
      <c r="J3854" s="5" t="s">
        <v>58</v>
      </c>
    </row>
    <row r="3855" spans="2:10" ht="14.25" x14ac:dyDescent="0.2">
      <c r="B3855" s="5" t="s">
        <v>49</v>
      </c>
      <c r="C3855" s="5" t="s">
        <v>132</v>
      </c>
      <c r="D3855" s="5" t="s">
        <v>34</v>
      </c>
      <c r="E3855" s="5" t="s">
        <v>38</v>
      </c>
      <c r="F3855" s="8">
        <v>7784</v>
      </c>
      <c r="G3855" s="6">
        <v>43814</v>
      </c>
      <c r="H3855" s="5" t="s">
        <v>137</v>
      </c>
      <c r="I3855" s="5">
        <v>3258</v>
      </c>
      <c r="J3855" s="5" t="s">
        <v>36</v>
      </c>
    </row>
    <row r="3856" spans="2:10" ht="14.25" x14ac:dyDescent="0.2">
      <c r="B3856" s="5" t="s">
        <v>31</v>
      </c>
      <c r="C3856" s="5" t="s">
        <v>136</v>
      </c>
      <c r="D3856" s="5" t="s">
        <v>32</v>
      </c>
      <c r="E3856" s="5" t="s">
        <v>28</v>
      </c>
      <c r="F3856" s="8">
        <v>11369</v>
      </c>
      <c r="G3856" s="6">
        <v>43703</v>
      </c>
      <c r="H3856" s="5" t="s">
        <v>247</v>
      </c>
      <c r="I3856" s="5">
        <v>3259</v>
      </c>
      <c r="J3856" s="5" t="s">
        <v>138</v>
      </c>
    </row>
    <row r="3857" spans="2:10" ht="14.25" x14ac:dyDescent="0.2">
      <c r="B3857" s="5" t="s">
        <v>31</v>
      </c>
      <c r="C3857" s="5" t="s">
        <v>10</v>
      </c>
      <c r="D3857" s="5" t="s">
        <v>15</v>
      </c>
      <c r="E3857" s="5" t="s">
        <v>28</v>
      </c>
      <c r="F3857" s="8">
        <v>5523</v>
      </c>
      <c r="G3857" s="6">
        <v>43732</v>
      </c>
      <c r="H3857" s="5" t="s">
        <v>227</v>
      </c>
      <c r="I3857" s="5">
        <v>3260</v>
      </c>
      <c r="J3857" s="5" t="s">
        <v>13</v>
      </c>
    </row>
    <row r="3858" spans="2:10" ht="14.25" x14ac:dyDescent="0.2">
      <c r="B3858" s="5" t="s">
        <v>84</v>
      </c>
      <c r="C3858" s="5" t="s">
        <v>79</v>
      </c>
      <c r="D3858" s="5" t="s">
        <v>15</v>
      </c>
      <c r="E3858" s="5" t="s">
        <v>38</v>
      </c>
      <c r="F3858" s="8">
        <v>2395</v>
      </c>
      <c r="G3858" s="6">
        <v>43803</v>
      </c>
      <c r="H3858" s="5" t="s">
        <v>62</v>
      </c>
      <c r="I3858" s="5">
        <v>3261</v>
      </c>
      <c r="J3858" s="5" t="s">
        <v>81</v>
      </c>
    </row>
    <row r="3859" spans="2:10" ht="14.25" x14ac:dyDescent="0.2">
      <c r="B3859" s="5" t="s">
        <v>40</v>
      </c>
      <c r="C3859" s="5" t="s">
        <v>69</v>
      </c>
      <c r="D3859" s="5" t="s">
        <v>34</v>
      </c>
      <c r="E3859" s="5" t="s">
        <v>11</v>
      </c>
      <c r="F3859" s="8">
        <v>13317</v>
      </c>
      <c r="G3859" s="6">
        <v>43601</v>
      </c>
      <c r="H3859" s="5" t="s">
        <v>107</v>
      </c>
      <c r="I3859" s="5">
        <v>3262</v>
      </c>
      <c r="J3859" s="5" t="s">
        <v>71</v>
      </c>
    </row>
    <row r="3860" spans="2:10" ht="14.25" x14ac:dyDescent="0.2">
      <c r="B3860" s="5" t="s">
        <v>32</v>
      </c>
      <c r="C3860" s="5" t="s">
        <v>79</v>
      </c>
      <c r="D3860" s="5" t="s">
        <v>15</v>
      </c>
      <c r="E3860" s="5" t="s">
        <v>11</v>
      </c>
      <c r="F3860" s="8">
        <v>15362</v>
      </c>
      <c r="G3860" s="6">
        <v>43602</v>
      </c>
      <c r="H3860" s="5" t="s">
        <v>268</v>
      </c>
      <c r="I3860" s="5">
        <v>3263</v>
      </c>
      <c r="J3860" s="5" t="s">
        <v>81</v>
      </c>
    </row>
    <row r="3861" spans="2:10" ht="14.25" x14ac:dyDescent="0.2">
      <c r="B3861" s="5" t="s">
        <v>119</v>
      </c>
      <c r="C3861" s="5" t="s">
        <v>54</v>
      </c>
      <c r="D3861" s="5" t="s">
        <v>9</v>
      </c>
      <c r="E3861" s="5" t="s">
        <v>38</v>
      </c>
      <c r="F3861" s="8">
        <v>12085</v>
      </c>
      <c r="G3861" s="6">
        <v>43828</v>
      </c>
      <c r="H3861" s="5" t="s">
        <v>209</v>
      </c>
      <c r="I3861" s="5">
        <v>3264</v>
      </c>
      <c r="J3861" s="5" t="s">
        <v>56</v>
      </c>
    </row>
    <row r="3862" spans="2:10" ht="14.25" x14ac:dyDescent="0.2">
      <c r="B3862" s="5" t="s">
        <v>32</v>
      </c>
      <c r="C3862" s="5" t="s">
        <v>248</v>
      </c>
      <c r="D3862" s="5" t="s">
        <v>9</v>
      </c>
      <c r="E3862" s="5" t="s">
        <v>11</v>
      </c>
      <c r="F3862" s="8">
        <v>4488</v>
      </c>
      <c r="G3862" s="6">
        <v>43486</v>
      </c>
      <c r="H3862" s="5" t="s">
        <v>180</v>
      </c>
      <c r="I3862" s="5">
        <v>3265</v>
      </c>
      <c r="J3862" s="5" t="s">
        <v>234</v>
      </c>
    </row>
    <row r="3863" spans="2:10" ht="14.25" x14ac:dyDescent="0.2">
      <c r="B3863" s="5" t="s">
        <v>32</v>
      </c>
      <c r="C3863" s="5" t="s">
        <v>153</v>
      </c>
      <c r="D3863" s="5" t="s">
        <v>32</v>
      </c>
      <c r="E3863" s="5" t="s">
        <v>11</v>
      </c>
      <c r="F3863" s="8">
        <v>7063</v>
      </c>
      <c r="G3863" s="6">
        <v>43525</v>
      </c>
      <c r="H3863" s="5" t="s">
        <v>98</v>
      </c>
      <c r="I3863" s="5">
        <v>3266</v>
      </c>
      <c r="J3863" s="5" t="s">
        <v>17</v>
      </c>
    </row>
    <row r="3864" spans="2:10" ht="14.25" x14ac:dyDescent="0.2">
      <c r="B3864" s="5" t="s">
        <v>31</v>
      </c>
      <c r="C3864" s="5" t="s">
        <v>10</v>
      </c>
      <c r="D3864" s="5" t="s">
        <v>32</v>
      </c>
      <c r="E3864" s="5" t="s">
        <v>28</v>
      </c>
      <c r="F3864" s="8">
        <v>15300</v>
      </c>
      <c r="G3864" s="6">
        <v>43630</v>
      </c>
      <c r="H3864" s="5" t="s">
        <v>273</v>
      </c>
      <c r="I3864" s="5">
        <v>3267</v>
      </c>
      <c r="J3864" s="5" t="s">
        <v>13</v>
      </c>
    </row>
    <row r="3865" spans="2:10" ht="14.25" x14ac:dyDescent="0.2">
      <c r="B3865" s="5" t="s">
        <v>22</v>
      </c>
      <c r="C3865" s="5" t="s">
        <v>14</v>
      </c>
      <c r="D3865" s="5" t="s">
        <v>32</v>
      </c>
      <c r="E3865" s="5" t="s">
        <v>11</v>
      </c>
      <c r="F3865" s="8">
        <v>3527</v>
      </c>
      <c r="G3865" s="6">
        <v>43565</v>
      </c>
      <c r="H3865" s="5" t="s">
        <v>263</v>
      </c>
      <c r="I3865" s="5">
        <v>3268</v>
      </c>
      <c r="J3865" s="5" t="s">
        <v>17</v>
      </c>
    </row>
    <row r="3866" spans="2:10" ht="14.25" x14ac:dyDescent="0.2">
      <c r="B3866" s="5" t="s">
        <v>26</v>
      </c>
      <c r="C3866" s="5" t="s">
        <v>116</v>
      </c>
      <c r="D3866" s="5" t="s">
        <v>34</v>
      </c>
      <c r="E3866" s="5" t="s">
        <v>28</v>
      </c>
      <c r="F3866" s="8">
        <v>4618</v>
      </c>
      <c r="G3866" s="6">
        <v>43790</v>
      </c>
      <c r="H3866" s="5" t="s">
        <v>107</v>
      </c>
      <c r="I3866" s="5">
        <v>3269</v>
      </c>
      <c r="J3866" s="5" t="s">
        <v>115</v>
      </c>
    </row>
    <row r="3867" spans="2:10" ht="14.25" x14ac:dyDescent="0.2">
      <c r="B3867" s="5" t="s">
        <v>48</v>
      </c>
      <c r="C3867" s="5" t="s">
        <v>69</v>
      </c>
      <c r="D3867" s="5" t="s">
        <v>67</v>
      </c>
      <c r="E3867" s="5" t="s">
        <v>38</v>
      </c>
      <c r="F3867" s="8">
        <v>1590</v>
      </c>
      <c r="G3867" s="6">
        <v>43502</v>
      </c>
      <c r="H3867" s="5" t="s">
        <v>212</v>
      </c>
      <c r="I3867" s="5">
        <v>3270</v>
      </c>
      <c r="J3867" s="5" t="s">
        <v>71</v>
      </c>
    </row>
    <row r="3868" spans="2:10" ht="14.25" x14ac:dyDescent="0.2">
      <c r="B3868" s="5" t="s">
        <v>34</v>
      </c>
      <c r="C3868" s="5" t="s">
        <v>75</v>
      </c>
      <c r="D3868" s="5" t="s">
        <v>9</v>
      </c>
      <c r="E3868" s="5" t="s">
        <v>11</v>
      </c>
      <c r="F3868" s="8">
        <v>3255</v>
      </c>
      <c r="G3868" s="6">
        <v>43693</v>
      </c>
      <c r="H3868" s="5" t="s">
        <v>210</v>
      </c>
      <c r="I3868" s="5">
        <v>3271</v>
      </c>
      <c r="J3868" s="5" t="s">
        <v>77</v>
      </c>
    </row>
    <row r="3869" spans="2:10" ht="14.25" x14ac:dyDescent="0.2">
      <c r="B3869" s="5" t="s">
        <v>43</v>
      </c>
      <c r="C3869" s="5" t="s">
        <v>198</v>
      </c>
      <c r="D3869" s="5" t="s">
        <v>32</v>
      </c>
      <c r="E3869" s="5" t="s">
        <v>28</v>
      </c>
      <c r="F3869" s="8">
        <v>1380</v>
      </c>
      <c r="G3869" s="6">
        <v>43467</v>
      </c>
      <c r="H3869" s="5" t="s">
        <v>251</v>
      </c>
      <c r="I3869" s="5">
        <v>3272</v>
      </c>
      <c r="J3869" s="5" t="s">
        <v>152</v>
      </c>
    </row>
    <row r="3870" spans="2:10" ht="14.25" x14ac:dyDescent="0.2">
      <c r="B3870" s="5" t="s">
        <v>32</v>
      </c>
      <c r="C3870" s="5" t="s">
        <v>192</v>
      </c>
      <c r="D3870" s="5" t="s">
        <v>15</v>
      </c>
      <c r="E3870" s="5" t="s">
        <v>11</v>
      </c>
      <c r="F3870" s="8">
        <v>9128</v>
      </c>
      <c r="G3870" s="6">
        <v>43659</v>
      </c>
      <c r="H3870" s="5" t="s">
        <v>51</v>
      </c>
      <c r="I3870" s="5">
        <v>3273</v>
      </c>
      <c r="J3870" s="5" t="s">
        <v>193</v>
      </c>
    </row>
    <row r="3871" spans="2:10" ht="14.25" x14ac:dyDescent="0.2">
      <c r="B3871" s="5" t="s">
        <v>90</v>
      </c>
      <c r="C3871" s="5" t="s">
        <v>127</v>
      </c>
      <c r="D3871" s="5" t="s">
        <v>9</v>
      </c>
      <c r="E3871" s="5" t="s">
        <v>28</v>
      </c>
      <c r="F3871" s="8">
        <v>8502</v>
      </c>
      <c r="G3871" s="6">
        <v>43755</v>
      </c>
      <c r="H3871" s="5" t="s">
        <v>24</v>
      </c>
      <c r="I3871" s="5">
        <v>3274</v>
      </c>
      <c r="J3871" s="5" t="s">
        <v>108</v>
      </c>
    </row>
    <row r="3872" spans="2:10" ht="14.25" x14ac:dyDescent="0.2">
      <c r="B3872" s="5" t="s">
        <v>78</v>
      </c>
      <c r="C3872" s="5" t="s">
        <v>69</v>
      </c>
      <c r="D3872" s="5" t="s">
        <v>32</v>
      </c>
      <c r="E3872" s="5" t="s">
        <v>11</v>
      </c>
      <c r="F3872" s="8">
        <v>7368</v>
      </c>
      <c r="G3872" s="6">
        <v>43593</v>
      </c>
      <c r="H3872" s="5" t="s">
        <v>229</v>
      </c>
      <c r="I3872" s="5">
        <v>3275</v>
      </c>
      <c r="J3872" s="5" t="s">
        <v>71</v>
      </c>
    </row>
    <row r="3873" spans="2:10" ht="14.25" x14ac:dyDescent="0.2">
      <c r="B3873" s="5" t="s">
        <v>32</v>
      </c>
      <c r="C3873" s="5" t="s">
        <v>159</v>
      </c>
      <c r="D3873" s="5" t="s">
        <v>15</v>
      </c>
      <c r="E3873" s="5" t="s">
        <v>11</v>
      </c>
      <c r="F3873" s="8">
        <v>3985</v>
      </c>
      <c r="G3873" s="6">
        <v>43562</v>
      </c>
      <c r="H3873" s="5" t="s">
        <v>16</v>
      </c>
      <c r="I3873" s="5">
        <v>3276</v>
      </c>
      <c r="J3873" s="5" t="s">
        <v>161</v>
      </c>
    </row>
    <row r="3874" spans="2:10" ht="14.25" x14ac:dyDescent="0.2">
      <c r="B3874" s="5" t="s">
        <v>43</v>
      </c>
      <c r="C3874" s="5" t="s">
        <v>123</v>
      </c>
      <c r="D3874" s="5" t="s">
        <v>15</v>
      </c>
      <c r="E3874" s="5" t="s">
        <v>28</v>
      </c>
      <c r="F3874" s="8">
        <v>13548</v>
      </c>
      <c r="G3874" s="6">
        <v>43541</v>
      </c>
      <c r="H3874" s="5" t="s">
        <v>189</v>
      </c>
      <c r="I3874" s="5">
        <v>3277</v>
      </c>
      <c r="J3874" s="5" t="s">
        <v>125</v>
      </c>
    </row>
    <row r="3875" spans="2:10" ht="14.25" x14ac:dyDescent="0.2">
      <c r="B3875" s="5" t="s">
        <v>43</v>
      </c>
      <c r="C3875" s="5" t="s">
        <v>145</v>
      </c>
      <c r="D3875" s="5" t="s">
        <v>40</v>
      </c>
      <c r="E3875" s="5" t="s">
        <v>28</v>
      </c>
      <c r="F3875" s="8">
        <v>1133</v>
      </c>
      <c r="G3875" s="6">
        <v>43577</v>
      </c>
      <c r="H3875" s="5" t="s">
        <v>160</v>
      </c>
      <c r="I3875" s="5">
        <v>3278</v>
      </c>
      <c r="J3875" s="5" t="s">
        <v>71</v>
      </c>
    </row>
    <row r="3876" spans="2:10" ht="14.25" x14ac:dyDescent="0.2">
      <c r="B3876" s="5" t="s">
        <v>34</v>
      </c>
      <c r="C3876" s="5" t="s">
        <v>151</v>
      </c>
      <c r="D3876" s="5" t="s">
        <v>9</v>
      </c>
      <c r="E3876" s="5" t="s">
        <v>11</v>
      </c>
      <c r="F3876" s="8">
        <v>15052</v>
      </c>
      <c r="G3876" s="6">
        <v>43653</v>
      </c>
      <c r="H3876" s="5" t="s">
        <v>257</v>
      </c>
      <c r="I3876" s="5">
        <v>3279</v>
      </c>
      <c r="J3876" s="5" t="s">
        <v>152</v>
      </c>
    </row>
    <row r="3877" spans="2:10" ht="14.25" x14ac:dyDescent="0.2">
      <c r="B3877" s="5" t="s">
        <v>26</v>
      </c>
      <c r="C3877" s="5" t="s">
        <v>14</v>
      </c>
      <c r="D3877" s="5" t="s">
        <v>120</v>
      </c>
      <c r="E3877" s="5" t="s">
        <v>28</v>
      </c>
      <c r="F3877" s="8">
        <v>2268</v>
      </c>
      <c r="G3877" s="6">
        <v>43567</v>
      </c>
      <c r="H3877" s="5" t="s">
        <v>207</v>
      </c>
      <c r="I3877" s="5">
        <v>3280</v>
      </c>
      <c r="J3877" s="5" t="s">
        <v>17</v>
      </c>
    </row>
    <row r="3878" spans="2:10" ht="14.25" x14ac:dyDescent="0.2">
      <c r="B3878" s="5" t="s">
        <v>43</v>
      </c>
      <c r="C3878" s="5" t="s">
        <v>284</v>
      </c>
      <c r="D3878" s="5" t="s">
        <v>22</v>
      </c>
      <c r="E3878" s="5" t="s">
        <v>28</v>
      </c>
      <c r="F3878" s="8">
        <v>14852</v>
      </c>
      <c r="G3878" s="6">
        <v>43723</v>
      </c>
      <c r="H3878" s="5" t="s">
        <v>128</v>
      </c>
      <c r="I3878" s="5">
        <v>3281</v>
      </c>
      <c r="J3878" s="5" t="s">
        <v>81</v>
      </c>
    </row>
    <row r="3879" spans="2:10" ht="14.25" x14ac:dyDescent="0.2">
      <c r="B3879" s="5" t="s">
        <v>85</v>
      </c>
      <c r="C3879" s="5" t="s">
        <v>164</v>
      </c>
      <c r="D3879" s="5" t="s">
        <v>9</v>
      </c>
      <c r="E3879" s="5" t="s">
        <v>11</v>
      </c>
      <c r="F3879" s="8">
        <v>6028</v>
      </c>
      <c r="G3879" s="6">
        <v>43505</v>
      </c>
      <c r="H3879" s="5" t="s">
        <v>188</v>
      </c>
      <c r="I3879" s="5">
        <v>3282</v>
      </c>
      <c r="J3879" s="5" t="s">
        <v>89</v>
      </c>
    </row>
    <row r="3880" spans="2:10" ht="14.25" x14ac:dyDescent="0.2">
      <c r="B3880" s="5" t="s">
        <v>31</v>
      </c>
      <c r="C3880" s="5" t="s">
        <v>102</v>
      </c>
      <c r="D3880" s="5" t="s">
        <v>20</v>
      </c>
      <c r="E3880" s="5" t="s">
        <v>28</v>
      </c>
      <c r="F3880" s="8">
        <v>5273</v>
      </c>
      <c r="G3880" s="6">
        <v>43632</v>
      </c>
      <c r="H3880" s="5" t="s">
        <v>186</v>
      </c>
      <c r="I3880" s="5">
        <v>3283</v>
      </c>
      <c r="J3880" s="5" t="s">
        <v>47</v>
      </c>
    </row>
    <row r="3881" spans="2:10" ht="14.25" x14ac:dyDescent="0.2">
      <c r="B3881" s="5" t="s">
        <v>74</v>
      </c>
      <c r="C3881" s="5" t="s">
        <v>59</v>
      </c>
      <c r="D3881" s="5" t="s">
        <v>32</v>
      </c>
      <c r="E3881" s="5" t="s">
        <v>38</v>
      </c>
      <c r="F3881" s="8">
        <v>12022</v>
      </c>
      <c r="G3881" s="6">
        <v>43830</v>
      </c>
      <c r="H3881" s="5" t="s">
        <v>220</v>
      </c>
      <c r="I3881" s="5">
        <v>3284</v>
      </c>
      <c r="J3881" s="5" t="s">
        <v>25</v>
      </c>
    </row>
    <row r="3882" spans="2:10" ht="14.25" x14ac:dyDescent="0.2">
      <c r="B3882" s="5" t="s">
        <v>78</v>
      </c>
      <c r="C3882" s="5" t="s">
        <v>156</v>
      </c>
      <c r="D3882" s="5" t="s">
        <v>32</v>
      </c>
      <c r="E3882" s="5" t="s">
        <v>11</v>
      </c>
      <c r="F3882" s="8">
        <v>10774</v>
      </c>
      <c r="G3882" s="6">
        <v>43604</v>
      </c>
      <c r="H3882" s="5" t="s">
        <v>247</v>
      </c>
      <c r="I3882" s="5">
        <v>3285</v>
      </c>
      <c r="J3882" s="5" t="s">
        <v>142</v>
      </c>
    </row>
    <row r="3883" spans="2:10" ht="14.25" x14ac:dyDescent="0.2">
      <c r="B3883" s="5" t="s">
        <v>45</v>
      </c>
      <c r="C3883" s="5" t="s">
        <v>116</v>
      </c>
      <c r="D3883" s="5" t="s">
        <v>32</v>
      </c>
      <c r="E3883" s="5" t="s">
        <v>11</v>
      </c>
      <c r="F3883" s="8">
        <v>13885</v>
      </c>
      <c r="G3883" s="6">
        <v>43600</v>
      </c>
      <c r="H3883" s="5" t="s">
        <v>262</v>
      </c>
      <c r="I3883" s="5">
        <v>3286</v>
      </c>
      <c r="J3883" s="5" t="s">
        <v>115</v>
      </c>
    </row>
    <row r="3884" spans="2:10" ht="14.25" x14ac:dyDescent="0.2">
      <c r="B3884" s="5" t="s">
        <v>18</v>
      </c>
      <c r="C3884" s="5" t="s">
        <v>202</v>
      </c>
      <c r="D3884" s="5" t="s">
        <v>32</v>
      </c>
      <c r="E3884" s="5" t="s">
        <v>11</v>
      </c>
      <c r="F3884" s="8">
        <v>700</v>
      </c>
      <c r="G3884" s="6">
        <v>43680</v>
      </c>
      <c r="H3884" s="5" t="s">
        <v>76</v>
      </c>
      <c r="I3884" s="5">
        <v>3287</v>
      </c>
      <c r="J3884" s="5" t="s">
        <v>204</v>
      </c>
    </row>
    <row r="3885" spans="2:10" ht="14.25" x14ac:dyDescent="0.2">
      <c r="B3885" s="5" t="s">
        <v>26</v>
      </c>
      <c r="C3885" s="5" t="s">
        <v>79</v>
      </c>
      <c r="D3885" s="5" t="s">
        <v>9</v>
      </c>
      <c r="E3885" s="5" t="s">
        <v>28</v>
      </c>
      <c r="F3885" s="8">
        <v>2388</v>
      </c>
      <c r="G3885" s="6">
        <v>43827</v>
      </c>
      <c r="H3885" s="5" t="s">
        <v>180</v>
      </c>
      <c r="I3885" s="5">
        <v>3288</v>
      </c>
      <c r="J3885" s="5" t="s">
        <v>81</v>
      </c>
    </row>
    <row r="3886" spans="2:10" ht="14.25" x14ac:dyDescent="0.2">
      <c r="B3886" s="5" t="s">
        <v>15</v>
      </c>
      <c r="C3886" s="5" t="s">
        <v>165</v>
      </c>
      <c r="D3886" s="5" t="s">
        <v>120</v>
      </c>
      <c r="E3886" s="5" t="s">
        <v>11</v>
      </c>
      <c r="F3886" s="8">
        <v>5803</v>
      </c>
      <c r="G3886" s="6">
        <v>43775</v>
      </c>
      <c r="H3886" s="5" t="s">
        <v>207</v>
      </c>
      <c r="I3886" s="5">
        <v>3289</v>
      </c>
      <c r="J3886" s="5" t="s">
        <v>167</v>
      </c>
    </row>
    <row r="3887" spans="2:10" ht="14.25" x14ac:dyDescent="0.2">
      <c r="B3887" s="5" t="s">
        <v>15</v>
      </c>
      <c r="C3887" s="5" t="s">
        <v>69</v>
      </c>
      <c r="D3887" s="5" t="s">
        <v>20</v>
      </c>
      <c r="E3887" s="5" t="s">
        <v>11</v>
      </c>
      <c r="F3887" s="8">
        <v>15024</v>
      </c>
      <c r="G3887" s="6">
        <v>43641</v>
      </c>
      <c r="H3887" s="5" t="s">
        <v>230</v>
      </c>
      <c r="I3887" s="5">
        <v>3290</v>
      </c>
      <c r="J3887" s="5" t="s">
        <v>71</v>
      </c>
    </row>
    <row r="3888" spans="2:10" ht="14.25" x14ac:dyDescent="0.2">
      <c r="B3888" s="5" t="s">
        <v>15</v>
      </c>
      <c r="C3888" s="5" t="s">
        <v>159</v>
      </c>
      <c r="D3888" s="5" t="s">
        <v>15</v>
      </c>
      <c r="E3888" s="5" t="s">
        <v>11</v>
      </c>
      <c r="F3888" s="8">
        <v>14355</v>
      </c>
      <c r="G3888" s="6">
        <v>43508</v>
      </c>
      <c r="H3888" s="5" t="s">
        <v>185</v>
      </c>
      <c r="I3888" s="5">
        <v>3291</v>
      </c>
      <c r="J3888" s="5" t="s">
        <v>161</v>
      </c>
    </row>
    <row r="3889" spans="2:10" ht="14.25" x14ac:dyDescent="0.2">
      <c r="B3889" s="5" t="s">
        <v>45</v>
      </c>
      <c r="C3889" s="5" t="s">
        <v>23</v>
      </c>
      <c r="D3889" s="5" t="s">
        <v>67</v>
      </c>
      <c r="E3889" s="5" t="s">
        <v>11</v>
      </c>
      <c r="F3889" s="8">
        <v>14988</v>
      </c>
      <c r="G3889" s="6">
        <v>43636</v>
      </c>
      <c r="H3889" s="5" t="s">
        <v>212</v>
      </c>
      <c r="I3889" s="5">
        <v>3292</v>
      </c>
      <c r="J3889" s="5" t="s">
        <v>25</v>
      </c>
    </row>
    <row r="3890" spans="2:10" ht="14.25" x14ac:dyDescent="0.2">
      <c r="B3890" s="5" t="s">
        <v>43</v>
      </c>
      <c r="C3890" s="5" t="s">
        <v>208</v>
      </c>
      <c r="D3890" s="5" t="s">
        <v>15</v>
      </c>
      <c r="E3890" s="5" t="s">
        <v>28</v>
      </c>
      <c r="F3890" s="8">
        <v>14915</v>
      </c>
      <c r="G3890" s="6">
        <v>43714</v>
      </c>
      <c r="H3890" s="5" t="s">
        <v>29</v>
      </c>
      <c r="I3890" s="5">
        <v>3293</v>
      </c>
      <c r="J3890" s="5" t="s">
        <v>36</v>
      </c>
    </row>
    <row r="3891" spans="2:10" ht="14.25" x14ac:dyDescent="0.2">
      <c r="B3891" s="5" t="s">
        <v>15</v>
      </c>
      <c r="C3891" s="5" t="s">
        <v>72</v>
      </c>
      <c r="D3891" s="5" t="s">
        <v>40</v>
      </c>
      <c r="E3891" s="5" t="s">
        <v>11</v>
      </c>
      <c r="F3891" s="8">
        <v>10970</v>
      </c>
      <c r="G3891" s="6">
        <v>43769</v>
      </c>
      <c r="H3891" s="5" t="s">
        <v>246</v>
      </c>
      <c r="I3891" s="5">
        <v>3294</v>
      </c>
      <c r="J3891" s="5" t="s">
        <v>73</v>
      </c>
    </row>
    <row r="3892" spans="2:10" ht="14.25" x14ac:dyDescent="0.2">
      <c r="B3892" s="5" t="s">
        <v>15</v>
      </c>
      <c r="C3892" s="5" t="s">
        <v>221</v>
      </c>
      <c r="D3892" s="5" t="s">
        <v>32</v>
      </c>
      <c r="E3892" s="5" t="s">
        <v>11</v>
      </c>
      <c r="F3892" s="8">
        <v>5888</v>
      </c>
      <c r="G3892" s="6">
        <v>43785</v>
      </c>
      <c r="H3892" s="5" t="s">
        <v>247</v>
      </c>
      <c r="I3892" s="5">
        <v>3295</v>
      </c>
      <c r="J3892" s="5" t="s">
        <v>167</v>
      </c>
    </row>
    <row r="3893" spans="2:10" ht="14.25" x14ac:dyDescent="0.2">
      <c r="B3893" s="5" t="s">
        <v>26</v>
      </c>
      <c r="C3893" s="5" t="s">
        <v>198</v>
      </c>
      <c r="D3893" s="5" t="s">
        <v>15</v>
      </c>
      <c r="E3893" s="5" t="s">
        <v>28</v>
      </c>
      <c r="F3893" s="8">
        <v>12055</v>
      </c>
      <c r="G3893" s="6">
        <v>43577</v>
      </c>
      <c r="H3893" s="5" t="s">
        <v>179</v>
      </c>
      <c r="I3893" s="5">
        <v>3296</v>
      </c>
      <c r="J3893" s="5" t="s">
        <v>152</v>
      </c>
    </row>
    <row r="3894" spans="2:10" ht="14.25" x14ac:dyDescent="0.2">
      <c r="B3894" s="5" t="s">
        <v>18</v>
      </c>
      <c r="C3894" s="5" t="s">
        <v>33</v>
      </c>
      <c r="D3894" s="5" t="s">
        <v>15</v>
      </c>
      <c r="E3894" s="5" t="s">
        <v>11</v>
      </c>
      <c r="F3894" s="8">
        <v>13473</v>
      </c>
      <c r="G3894" s="6">
        <v>43556</v>
      </c>
      <c r="H3894" s="5" t="s">
        <v>179</v>
      </c>
      <c r="I3894" s="5">
        <v>3297</v>
      </c>
      <c r="J3894" s="5" t="s">
        <v>36</v>
      </c>
    </row>
    <row r="3895" spans="2:10" ht="14.25" x14ac:dyDescent="0.2">
      <c r="B3895" s="5" t="s">
        <v>26</v>
      </c>
      <c r="C3895" s="5" t="s">
        <v>97</v>
      </c>
      <c r="D3895" s="5" t="s">
        <v>20</v>
      </c>
      <c r="E3895" s="5" t="s">
        <v>28</v>
      </c>
      <c r="F3895" s="8">
        <v>12207</v>
      </c>
      <c r="G3895" s="6">
        <v>43827</v>
      </c>
      <c r="H3895" s="5" t="s">
        <v>186</v>
      </c>
      <c r="I3895" s="5">
        <v>3298</v>
      </c>
      <c r="J3895" s="5" t="s">
        <v>36</v>
      </c>
    </row>
    <row r="3896" spans="2:10" ht="14.25" x14ac:dyDescent="0.2">
      <c r="B3896" s="5" t="s">
        <v>26</v>
      </c>
      <c r="C3896" s="5" t="s">
        <v>228</v>
      </c>
      <c r="D3896" s="5" t="s">
        <v>15</v>
      </c>
      <c r="E3896" s="5" t="s">
        <v>28</v>
      </c>
      <c r="F3896" s="8">
        <v>9446</v>
      </c>
      <c r="G3896" s="6">
        <v>43745</v>
      </c>
      <c r="H3896" s="5" t="s">
        <v>185</v>
      </c>
      <c r="I3896" s="5">
        <v>3299</v>
      </c>
      <c r="J3896" s="5" t="s">
        <v>152</v>
      </c>
    </row>
    <row r="3897" spans="2:10" ht="14.25" x14ac:dyDescent="0.2">
      <c r="B3897" s="5" t="s">
        <v>48</v>
      </c>
      <c r="C3897" s="5" t="s">
        <v>146</v>
      </c>
      <c r="D3897" s="5" t="s">
        <v>15</v>
      </c>
      <c r="E3897" s="5" t="s">
        <v>38</v>
      </c>
      <c r="F3897" s="8">
        <v>6672</v>
      </c>
      <c r="G3897" s="6">
        <v>43810</v>
      </c>
      <c r="H3897" s="5" t="s">
        <v>170</v>
      </c>
      <c r="I3897" s="5">
        <v>3300</v>
      </c>
      <c r="J3897" s="5" t="s">
        <v>148</v>
      </c>
    </row>
    <row r="3898" spans="2:10" ht="14.25" x14ac:dyDescent="0.2">
      <c r="B3898" s="5" t="s">
        <v>22</v>
      </c>
      <c r="C3898" s="5" t="s">
        <v>19</v>
      </c>
      <c r="D3898" s="5" t="s">
        <v>9</v>
      </c>
      <c r="E3898" s="5" t="s">
        <v>11</v>
      </c>
      <c r="F3898" s="8">
        <v>4973</v>
      </c>
      <c r="G3898" s="6">
        <v>43506</v>
      </c>
      <c r="H3898" s="5" t="s">
        <v>196</v>
      </c>
      <c r="I3898" s="5">
        <v>3301</v>
      </c>
      <c r="J3898" s="5" t="s">
        <v>17</v>
      </c>
    </row>
    <row r="3899" spans="2:10" ht="14.25" x14ac:dyDescent="0.2">
      <c r="B3899" s="5" t="s">
        <v>43</v>
      </c>
      <c r="C3899" s="5" t="s">
        <v>72</v>
      </c>
      <c r="D3899" s="5" t="s">
        <v>85</v>
      </c>
      <c r="E3899" s="5" t="s">
        <v>28</v>
      </c>
      <c r="F3899" s="8">
        <v>9319</v>
      </c>
      <c r="G3899" s="6">
        <v>43546</v>
      </c>
      <c r="H3899" s="5" t="s">
        <v>86</v>
      </c>
      <c r="I3899" s="5">
        <v>3302</v>
      </c>
      <c r="J3899" s="5" t="s">
        <v>73</v>
      </c>
    </row>
    <row r="3900" spans="2:10" ht="14.25" x14ac:dyDescent="0.2">
      <c r="B3900" s="5" t="s">
        <v>90</v>
      </c>
      <c r="C3900" s="5" t="s">
        <v>44</v>
      </c>
      <c r="D3900" s="5" t="s">
        <v>15</v>
      </c>
      <c r="E3900" s="5" t="s">
        <v>28</v>
      </c>
      <c r="F3900" s="8">
        <v>8264</v>
      </c>
      <c r="G3900" s="6">
        <v>43809</v>
      </c>
      <c r="H3900" s="5" t="s">
        <v>185</v>
      </c>
      <c r="I3900" s="5">
        <v>3303</v>
      </c>
      <c r="J3900" s="5" t="s">
        <v>47</v>
      </c>
    </row>
    <row r="3901" spans="2:10" ht="14.25" x14ac:dyDescent="0.2">
      <c r="B3901" s="5" t="s">
        <v>48</v>
      </c>
      <c r="C3901" s="5" t="s">
        <v>99</v>
      </c>
      <c r="D3901" s="5" t="s">
        <v>32</v>
      </c>
      <c r="E3901" s="5" t="s">
        <v>38</v>
      </c>
      <c r="F3901" s="8">
        <v>2800</v>
      </c>
      <c r="G3901" s="6">
        <v>43700</v>
      </c>
      <c r="H3901" s="5" t="s">
        <v>229</v>
      </c>
      <c r="I3901" s="5">
        <v>3304</v>
      </c>
      <c r="J3901" s="5" t="s">
        <v>101</v>
      </c>
    </row>
    <row r="3902" spans="2:10" ht="14.25" x14ac:dyDescent="0.2">
      <c r="B3902" s="5" t="s">
        <v>22</v>
      </c>
      <c r="C3902" s="5" t="s">
        <v>242</v>
      </c>
      <c r="D3902" s="5" t="s">
        <v>40</v>
      </c>
      <c r="E3902" s="5" t="s">
        <v>11</v>
      </c>
      <c r="F3902" s="8">
        <v>11941</v>
      </c>
      <c r="G3902" s="6">
        <v>43484</v>
      </c>
      <c r="H3902" s="5" t="s">
        <v>249</v>
      </c>
      <c r="I3902" s="5">
        <v>3305</v>
      </c>
      <c r="J3902" s="5" t="s">
        <v>243</v>
      </c>
    </row>
    <row r="3903" spans="2:10" ht="14.25" x14ac:dyDescent="0.2">
      <c r="B3903" s="5" t="s">
        <v>31</v>
      </c>
      <c r="C3903" s="5" t="s">
        <v>10</v>
      </c>
      <c r="D3903" s="5" t="s">
        <v>111</v>
      </c>
      <c r="E3903" s="5" t="s">
        <v>28</v>
      </c>
      <c r="F3903" s="8">
        <v>17574</v>
      </c>
      <c r="G3903" s="6">
        <v>43633</v>
      </c>
      <c r="H3903" s="5" t="s">
        <v>184</v>
      </c>
      <c r="I3903" s="5">
        <v>3306</v>
      </c>
      <c r="J3903" s="5" t="s">
        <v>13</v>
      </c>
    </row>
    <row r="3904" spans="2:10" ht="14.25" x14ac:dyDescent="0.2">
      <c r="B3904" s="5" t="s">
        <v>43</v>
      </c>
      <c r="C3904" s="5" t="s">
        <v>75</v>
      </c>
      <c r="D3904" s="5" t="s">
        <v>32</v>
      </c>
      <c r="E3904" s="5" t="s">
        <v>28</v>
      </c>
      <c r="F3904" s="8">
        <v>127</v>
      </c>
      <c r="G3904" s="6">
        <v>43608</v>
      </c>
      <c r="H3904" s="5" t="s">
        <v>241</v>
      </c>
      <c r="I3904" s="5">
        <v>3307</v>
      </c>
      <c r="J3904" s="5" t="s">
        <v>77</v>
      </c>
    </row>
    <row r="3905" spans="2:10" ht="14.25" x14ac:dyDescent="0.2">
      <c r="B3905" s="5" t="s">
        <v>31</v>
      </c>
      <c r="C3905" s="5" t="s">
        <v>248</v>
      </c>
      <c r="D3905" s="5" t="s">
        <v>9</v>
      </c>
      <c r="E3905" s="5" t="s">
        <v>28</v>
      </c>
      <c r="F3905" s="8">
        <v>2674</v>
      </c>
      <c r="G3905" s="6">
        <v>43575</v>
      </c>
      <c r="H3905" s="5" t="s">
        <v>178</v>
      </c>
      <c r="I3905" s="5">
        <v>3308</v>
      </c>
      <c r="J3905" s="5" t="s">
        <v>234</v>
      </c>
    </row>
    <row r="3906" spans="2:10" ht="14.25" x14ac:dyDescent="0.2">
      <c r="B3906" s="5" t="s">
        <v>32</v>
      </c>
      <c r="C3906" s="5" t="s">
        <v>87</v>
      </c>
      <c r="D3906" s="5" t="s">
        <v>34</v>
      </c>
      <c r="E3906" s="5" t="s">
        <v>11</v>
      </c>
      <c r="F3906" s="8">
        <v>5885</v>
      </c>
      <c r="G3906" s="6">
        <v>43668</v>
      </c>
      <c r="H3906" s="5" t="s">
        <v>35</v>
      </c>
      <c r="I3906" s="5">
        <v>3309</v>
      </c>
      <c r="J3906" s="5" t="s">
        <v>89</v>
      </c>
    </row>
    <row r="3907" spans="2:10" ht="14.25" x14ac:dyDescent="0.2">
      <c r="B3907" s="5" t="s">
        <v>32</v>
      </c>
      <c r="C3907" s="5" t="s">
        <v>50</v>
      </c>
      <c r="D3907" s="5" t="s">
        <v>45</v>
      </c>
      <c r="E3907" s="5" t="s">
        <v>11</v>
      </c>
      <c r="F3907" s="8">
        <v>2652</v>
      </c>
      <c r="G3907" s="6">
        <v>43694</v>
      </c>
      <c r="H3907" s="5" t="s">
        <v>45</v>
      </c>
      <c r="I3907" s="5">
        <v>3310</v>
      </c>
      <c r="J3907" s="5" t="s">
        <v>52</v>
      </c>
    </row>
    <row r="3908" spans="2:10" ht="14.25" x14ac:dyDescent="0.2">
      <c r="B3908" s="5" t="s">
        <v>43</v>
      </c>
      <c r="C3908" s="5" t="s">
        <v>173</v>
      </c>
      <c r="D3908" s="5" t="s">
        <v>9</v>
      </c>
      <c r="E3908" s="5" t="s">
        <v>28</v>
      </c>
      <c r="F3908" s="8">
        <v>5080</v>
      </c>
      <c r="G3908" s="6">
        <v>43502</v>
      </c>
      <c r="H3908" s="5" t="s">
        <v>100</v>
      </c>
      <c r="I3908" s="5">
        <v>3311</v>
      </c>
      <c r="J3908" s="5" t="s">
        <v>175</v>
      </c>
    </row>
    <row r="3909" spans="2:10" ht="14.25" x14ac:dyDescent="0.2">
      <c r="B3909" s="5" t="s">
        <v>78</v>
      </c>
      <c r="C3909" s="5" t="s">
        <v>106</v>
      </c>
      <c r="D3909" s="5" t="s">
        <v>9</v>
      </c>
      <c r="E3909" s="5" t="s">
        <v>11</v>
      </c>
      <c r="F3909" s="8">
        <v>8868</v>
      </c>
      <c r="G3909" s="6">
        <v>43521</v>
      </c>
      <c r="H3909" s="5" t="s">
        <v>181</v>
      </c>
      <c r="I3909" s="5">
        <v>3312</v>
      </c>
      <c r="J3909" s="5" t="s">
        <v>108</v>
      </c>
    </row>
    <row r="3910" spans="2:10" ht="14.25" x14ac:dyDescent="0.2">
      <c r="B3910" s="5" t="s">
        <v>43</v>
      </c>
      <c r="C3910" s="5" t="s">
        <v>254</v>
      </c>
      <c r="D3910" s="5" t="s">
        <v>34</v>
      </c>
      <c r="E3910" s="5" t="s">
        <v>28</v>
      </c>
      <c r="F3910" s="8">
        <v>4319</v>
      </c>
      <c r="G3910" s="6">
        <v>43825</v>
      </c>
      <c r="H3910" s="5" t="s">
        <v>277</v>
      </c>
      <c r="I3910" s="5">
        <v>3313</v>
      </c>
      <c r="J3910" s="5" t="s">
        <v>214</v>
      </c>
    </row>
    <row r="3911" spans="2:10" ht="14.25" x14ac:dyDescent="0.2">
      <c r="B3911" s="5" t="s">
        <v>90</v>
      </c>
      <c r="C3911" s="5" t="s">
        <v>192</v>
      </c>
      <c r="D3911" s="5" t="s">
        <v>15</v>
      </c>
      <c r="E3911" s="5" t="s">
        <v>28</v>
      </c>
      <c r="F3911" s="8">
        <v>10235</v>
      </c>
      <c r="G3911" s="6">
        <v>43685</v>
      </c>
      <c r="H3911" s="5" t="s">
        <v>195</v>
      </c>
      <c r="I3911" s="5">
        <v>3314</v>
      </c>
      <c r="J3911" s="5" t="s">
        <v>193</v>
      </c>
    </row>
    <row r="3912" spans="2:10" ht="14.25" x14ac:dyDescent="0.2">
      <c r="B3912" s="5" t="s">
        <v>32</v>
      </c>
      <c r="C3912" s="5" t="s">
        <v>72</v>
      </c>
      <c r="D3912" s="5" t="s">
        <v>34</v>
      </c>
      <c r="E3912" s="5" t="s">
        <v>11</v>
      </c>
      <c r="F3912" s="8">
        <v>936</v>
      </c>
      <c r="G3912" s="6">
        <v>43791</v>
      </c>
      <c r="H3912" s="5" t="s">
        <v>201</v>
      </c>
      <c r="I3912" s="5">
        <v>3315</v>
      </c>
      <c r="J3912" s="5" t="s">
        <v>73</v>
      </c>
    </row>
    <row r="3913" spans="2:10" ht="14.25" x14ac:dyDescent="0.2">
      <c r="B3913" s="5" t="s">
        <v>26</v>
      </c>
      <c r="C3913" s="5" t="s">
        <v>75</v>
      </c>
      <c r="D3913" s="5" t="s">
        <v>9</v>
      </c>
      <c r="E3913" s="5" t="s">
        <v>28</v>
      </c>
      <c r="F3913" s="8">
        <v>4466</v>
      </c>
      <c r="G3913" s="6">
        <v>43479</v>
      </c>
      <c r="H3913" s="5" t="s">
        <v>178</v>
      </c>
      <c r="I3913" s="5">
        <v>3316</v>
      </c>
      <c r="J3913" s="5" t="s">
        <v>77</v>
      </c>
    </row>
    <row r="3914" spans="2:10" ht="14.25" x14ac:dyDescent="0.2">
      <c r="B3914" s="5" t="s">
        <v>32</v>
      </c>
      <c r="C3914" s="5" t="s">
        <v>14</v>
      </c>
      <c r="D3914" s="5" t="s">
        <v>32</v>
      </c>
      <c r="E3914" s="5" t="s">
        <v>11</v>
      </c>
      <c r="F3914" s="8">
        <v>14156</v>
      </c>
      <c r="G3914" s="6">
        <v>43707</v>
      </c>
      <c r="H3914" s="5" t="s">
        <v>53</v>
      </c>
      <c r="I3914" s="5">
        <v>3317</v>
      </c>
      <c r="J3914" s="5" t="s">
        <v>17</v>
      </c>
    </row>
    <row r="3915" spans="2:10" ht="14.25" x14ac:dyDescent="0.2">
      <c r="B3915" s="5" t="s">
        <v>32</v>
      </c>
      <c r="C3915" s="5" t="s">
        <v>10</v>
      </c>
      <c r="D3915" s="5" t="s">
        <v>34</v>
      </c>
      <c r="E3915" s="5" t="s">
        <v>11</v>
      </c>
      <c r="F3915" s="8">
        <v>15711</v>
      </c>
      <c r="G3915" s="6">
        <v>43649</v>
      </c>
      <c r="H3915" s="5" t="s">
        <v>107</v>
      </c>
      <c r="I3915" s="5">
        <v>3318</v>
      </c>
      <c r="J3915" s="5" t="s">
        <v>13</v>
      </c>
    </row>
    <row r="3916" spans="2:10" ht="14.25" x14ac:dyDescent="0.2">
      <c r="B3916" s="5" t="s">
        <v>26</v>
      </c>
      <c r="C3916" s="5" t="s">
        <v>110</v>
      </c>
      <c r="D3916" s="5" t="s">
        <v>34</v>
      </c>
      <c r="E3916" s="5" t="s">
        <v>28</v>
      </c>
      <c r="F3916" s="8">
        <v>31</v>
      </c>
      <c r="G3916" s="6">
        <v>43789</v>
      </c>
      <c r="H3916" s="5" t="s">
        <v>103</v>
      </c>
      <c r="I3916" s="5">
        <v>3319</v>
      </c>
      <c r="J3916" s="5" t="s">
        <v>93</v>
      </c>
    </row>
  </sheetData>
  <autoFilter ref="B3:J3" xr:uid="{61C87D04-E0B9-40CE-AFB8-2D64EA0126E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3B4BA-3E47-4523-8F9D-F5BDA175F368}">
  <sheetPr>
    <tabColor rgb="FF00B0F0"/>
  </sheetPr>
  <dimension ref="B2:C9"/>
  <sheetViews>
    <sheetView workbookViewId="0"/>
  </sheetViews>
  <sheetFormatPr defaultRowHeight="15" x14ac:dyDescent="0.25"/>
  <cols>
    <col min="2" max="2" width="13.140625" bestFit="1" customWidth="1"/>
    <col min="3" max="3" width="21.85546875" bestFit="1" customWidth="1"/>
  </cols>
  <sheetData>
    <row r="2" spans="2:3" x14ac:dyDescent="0.25">
      <c r="B2" s="1" t="s">
        <v>291</v>
      </c>
      <c r="C2" t="s">
        <v>293</v>
      </c>
    </row>
    <row r="3" spans="2:3" x14ac:dyDescent="0.25">
      <c r="B3" s="2" t="s">
        <v>296</v>
      </c>
      <c r="C3" s="9">
        <v>3242510.5</v>
      </c>
    </row>
    <row r="4" spans="2:3" x14ac:dyDescent="0.25">
      <c r="B4" s="2" t="s">
        <v>297</v>
      </c>
      <c r="C4" s="9">
        <v>4011302.5</v>
      </c>
    </row>
    <row r="5" spans="2:3" x14ac:dyDescent="0.25">
      <c r="B5" s="2" t="s">
        <v>298</v>
      </c>
      <c r="C5" s="9">
        <v>3173114</v>
      </c>
    </row>
    <row r="6" spans="2:3" x14ac:dyDescent="0.25">
      <c r="B6" s="2" t="s">
        <v>299</v>
      </c>
      <c r="C6" s="9">
        <v>5051845</v>
      </c>
    </row>
    <row r="7" spans="2:3" x14ac:dyDescent="0.25">
      <c r="B7" s="2" t="s">
        <v>300</v>
      </c>
      <c r="C7" s="9">
        <v>4498644.5</v>
      </c>
    </row>
    <row r="8" spans="2:3" x14ac:dyDescent="0.25">
      <c r="B8" s="2" t="s">
        <v>301</v>
      </c>
      <c r="C8" s="9">
        <v>4695340.5</v>
      </c>
    </row>
    <row r="9" spans="2:3" x14ac:dyDescent="0.25">
      <c r="B9" s="2" t="s">
        <v>292</v>
      </c>
      <c r="C9" s="9">
        <v>24672757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9F6C9-BD72-40EE-B507-C704C41D42B1}">
  <sheetPr>
    <tabColor rgb="FF00B0F0"/>
  </sheetPr>
  <dimension ref="B2:F43"/>
  <sheetViews>
    <sheetView workbookViewId="0"/>
  </sheetViews>
  <sheetFormatPr defaultRowHeight="15" x14ac:dyDescent="0.25"/>
  <cols>
    <col min="2" max="2" width="13.140625" bestFit="1" customWidth="1"/>
    <col min="3" max="3" width="21.85546875" bestFit="1" customWidth="1"/>
    <col min="5" max="5" width="5.5703125" bestFit="1" customWidth="1"/>
    <col min="6" max="6" width="11.85546875" bestFit="1" customWidth="1"/>
  </cols>
  <sheetData>
    <row r="2" spans="2:6" x14ac:dyDescent="0.25">
      <c r="B2" s="1" t="s">
        <v>291</v>
      </c>
      <c r="C2" t="s">
        <v>293</v>
      </c>
      <c r="E2" s="10" t="s">
        <v>8</v>
      </c>
      <c r="F2" s="10" t="s">
        <v>295</v>
      </c>
    </row>
    <row r="3" spans="2:6" x14ac:dyDescent="0.25">
      <c r="B3" s="2" t="s">
        <v>175</v>
      </c>
      <c r="C3" s="9">
        <v>352294</v>
      </c>
      <c r="E3" s="2" t="s">
        <v>175</v>
      </c>
      <c r="F3" s="9">
        <v>352294</v>
      </c>
    </row>
    <row r="4" spans="2:6" x14ac:dyDescent="0.25">
      <c r="B4" s="2" t="s">
        <v>118</v>
      </c>
      <c r="C4" s="9">
        <v>155976</v>
      </c>
      <c r="E4" s="2" t="s">
        <v>118</v>
      </c>
      <c r="F4" s="9">
        <v>155976</v>
      </c>
    </row>
    <row r="5" spans="2:6" x14ac:dyDescent="0.25">
      <c r="B5" s="2" t="s">
        <v>25</v>
      </c>
      <c r="C5" s="9">
        <v>1037973</v>
      </c>
      <c r="E5" s="2" t="s">
        <v>25</v>
      </c>
      <c r="F5" s="9">
        <v>1037973</v>
      </c>
    </row>
    <row r="6" spans="2:6" x14ac:dyDescent="0.25">
      <c r="B6" s="2" t="s">
        <v>17</v>
      </c>
      <c r="C6" s="9">
        <v>2744992</v>
      </c>
      <c r="E6" s="2" t="s">
        <v>17</v>
      </c>
      <c r="F6" s="9">
        <v>2744992</v>
      </c>
    </row>
    <row r="7" spans="2:6" x14ac:dyDescent="0.25">
      <c r="B7" s="2" t="s">
        <v>13</v>
      </c>
      <c r="C7" s="9">
        <v>3183915</v>
      </c>
      <c r="E7" s="2" t="s">
        <v>13</v>
      </c>
      <c r="F7" s="9">
        <v>3183915</v>
      </c>
    </row>
    <row r="8" spans="2:6" x14ac:dyDescent="0.25">
      <c r="B8" s="2" t="s">
        <v>150</v>
      </c>
      <c r="C8" s="9">
        <v>490677</v>
      </c>
      <c r="E8" s="2" t="s">
        <v>150</v>
      </c>
      <c r="F8" s="9">
        <v>490677</v>
      </c>
    </row>
    <row r="9" spans="2:6" x14ac:dyDescent="0.25">
      <c r="B9" s="2" t="s">
        <v>161</v>
      </c>
      <c r="C9" s="9">
        <v>238717</v>
      </c>
      <c r="E9" s="2" t="s">
        <v>161</v>
      </c>
      <c r="F9" s="9">
        <v>238717</v>
      </c>
    </row>
    <row r="10" spans="2:6" x14ac:dyDescent="0.25">
      <c r="B10" s="2" t="s">
        <v>36</v>
      </c>
      <c r="C10" s="9">
        <v>1177733</v>
      </c>
      <c r="E10" s="2" t="s">
        <v>36</v>
      </c>
      <c r="F10" s="9">
        <v>1177733</v>
      </c>
    </row>
    <row r="11" spans="2:6" x14ac:dyDescent="0.25">
      <c r="B11" s="2" t="s">
        <v>52</v>
      </c>
      <c r="C11" s="9">
        <v>404296</v>
      </c>
      <c r="E11" s="2" t="s">
        <v>52</v>
      </c>
      <c r="F11" s="9">
        <v>404296</v>
      </c>
    </row>
    <row r="12" spans="2:6" x14ac:dyDescent="0.25">
      <c r="B12" s="2" t="s">
        <v>93</v>
      </c>
      <c r="C12" s="9">
        <v>169892</v>
      </c>
      <c r="E12" s="2" t="s">
        <v>93</v>
      </c>
      <c r="F12" s="9">
        <v>169892</v>
      </c>
    </row>
    <row r="13" spans="2:6" x14ac:dyDescent="0.25">
      <c r="B13" s="2" t="s">
        <v>81</v>
      </c>
      <c r="C13" s="9">
        <v>1406082</v>
      </c>
      <c r="E13" s="2" t="s">
        <v>81</v>
      </c>
      <c r="F13" s="9">
        <v>1406082</v>
      </c>
    </row>
    <row r="14" spans="2:6" x14ac:dyDescent="0.25">
      <c r="B14" s="2" t="s">
        <v>56</v>
      </c>
      <c r="C14" s="9">
        <v>492392</v>
      </c>
      <c r="E14" s="2" t="s">
        <v>56</v>
      </c>
      <c r="F14" s="9">
        <v>492392</v>
      </c>
    </row>
    <row r="15" spans="2:6" x14ac:dyDescent="0.25">
      <c r="B15" s="2" t="s">
        <v>115</v>
      </c>
      <c r="C15" s="9">
        <v>571315</v>
      </c>
      <c r="E15" s="2" t="s">
        <v>115</v>
      </c>
      <c r="F15" s="9">
        <v>571315</v>
      </c>
    </row>
    <row r="16" spans="2:6" x14ac:dyDescent="0.25">
      <c r="B16" s="2" t="s">
        <v>73</v>
      </c>
      <c r="C16" s="9">
        <v>191381</v>
      </c>
      <c r="E16" s="2" t="s">
        <v>73</v>
      </c>
      <c r="F16" s="9">
        <v>191381</v>
      </c>
    </row>
    <row r="17" spans="2:6" x14ac:dyDescent="0.25">
      <c r="B17" s="2" t="s">
        <v>204</v>
      </c>
      <c r="C17" s="9">
        <v>310746</v>
      </c>
      <c r="E17" s="2" t="s">
        <v>204</v>
      </c>
      <c r="F17" s="9">
        <v>310746</v>
      </c>
    </row>
    <row r="18" spans="2:6" x14ac:dyDescent="0.25">
      <c r="B18" s="2" t="s">
        <v>148</v>
      </c>
      <c r="C18" s="9">
        <v>416307</v>
      </c>
      <c r="E18" s="2" t="s">
        <v>148</v>
      </c>
      <c r="F18" s="9">
        <v>416307</v>
      </c>
    </row>
    <row r="19" spans="2:6" x14ac:dyDescent="0.25">
      <c r="B19" s="2" t="s">
        <v>47</v>
      </c>
      <c r="C19" s="9">
        <v>851369</v>
      </c>
      <c r="E19" s="2" t="s">
        <v>47</v>
      </c>
      <c r="F19" s="9">
        <v>851369</v>
      </c>
    </row>
    <row r="20" spans="2:6" x14ac:dyDescent="0.25">
      <c r="B20" s="2" t="s">
        <v>234</v>
      </c>
      <c r="C20" s="9">
        <v>101068</v>
      </c>
      <c r="E20" s="2" t="s">
        <v>234</v>
      </c>
      <c r="F20" s="9">
        <v>101068</v>
      </c>
    </row>
    <row r="21" spans="2:6" x14ac:dyDescent="0.25">
      <c r="B21" s="2" t="s">
        <v>63</v>
      </c>
      <c r="C21" s="9">
        <v>828928</v>
      </c>
      <c r="E21" s="2" t="s">
        <v>63</v>
      </c>
      <c r="F21" s="9">
        <v>828928</v>
      </c>
    </row>
    <row r="22" spans="2:6" x14ac:dyDescent="0.25">
      <c r="B22" s="2" t="s">
        <v>281</v>
      </c>
      <c r="C22" s="9">
        <v>21202</v>
      </c>
      <c r="E22" s="2" t="s">
        <v>281</v>
      </c>
      <c r="F22" s="9">
        <v>21202</v>
      </c>
    </row>
    <row r="23" spans="2:6" x14ac:dyDescent="0.25">
      <c r="B23" s="2" t="s">
        <v>125</v>
      </c>
      <c r="C23" s="9">
        <v>647639</v>
      </c>
      <c r="E23" s="2" t="s">
        <v>125</v>
      </c>
      <c r="F23" s="9">
        <v>647639</v>
      </c>
    </row>
    <row r="24" spans="2:6" x14ac:dyDescent="0.25">
      <c r="B24" s="2" t="s">
        <v>142</v>
      </c>
      <c r="C24" s="9">
        <v>275385</v>
      </c>
      <c r="E24" s="2" t="s">
        <v>142</v>
      </c>
      <c r="F24" s="9">
        <v>275385</v>
      </c>
    </row>
    <row r="25" spans="2:6" x14ac:dyDescent="0.25">
      <c r="B25" s="2" t="s">
        <v>66</v>
      </c>
      <c r="C25" s="9">
        <v>149882</v>
      </c>
      <c r="E25" s="2" t="s">
        <v>66</v>
      </c>
      <c r="F25" s="9">
        <v>149882</v>
      </c>
    </row>
    <row r="26" spans="2:6" x14ac:dyDescent="0.25">
      <c r="B26" s="2" t="s">
        <v>286</v>
      </c>
      <c r="C26" s="9">
        <v>56889</v>
      </c>
      <c r="E26" s="2" t="s">
        <v>286</v>
      </c>
      <c r="F26" s="9">
        <v>56889</v>
      </c>
    </row>
    <row r="27" spans="2:6" x14ac:dyDescent="0.25">
      <c r="B27" s="2" t="s">
        <v>138</v>
      </c>
      <c r="C27" s="9">
        <v>169283</v>
      </c>
      <c r="E27" s="2" t="s">
        <v>138</v>
      </c>
      <c r="F27" s="9">
        <v>169283</v>
      </c>
    </row>
    <row r="28" spans="2:6" x14ac:dyDescent="0.25">
      <c r="B28" s="2" t="s">
        <v>58</v>
      </c>
      <c r="C28" s="9">
        <v>479280</v>
      </c>
      <c r="E28" s="2" t="s">
        <v>58</v>
      </c>
      <c r="F28" s="9">
        <v>479280</v>
      </c>
    </row>
    <row r="29" spans="2:6" x14ac:dyDescent="0.25">
      <c r="B29" s="2" t="s">
        <v>77</v>
      </c>
      <c r="C29" s="9">
        <v>1104047</v>
      </c>
      <c r="E29" s="2" t="s">
        <v>77</v>
      </c>
      <c r="F29" s="9">
        <v>1104047</v>
      </c>
    </row>
    <row r="30" spans="2:6" x14ac:dyDescent="0.25">
      <c r="B30" s="2" t="s">
        <v>108</v>
      </c>
      <c r="C30" s="9">
        <v>882840</v>
      </c>
      <c r="E30" s="2" t="s">
        <v>108</v>
      </c>
      <c r="F30" s="9">
        <v>882840</v>
      </c>
    </row>
    <row r="31" spans="2:6" x14ac:dyDescent="0.25">
      <c r="B31" s="2" t="s">
        <v>89</v>
      </c>
      <c r="C31" s="9">
        <v>294113</v>
      </c>
      <c r="E31" s="2" t="s">
        <v>89</v>
      </c>
      <c r="F31" s="9">
        <v>294113</v>
      </c>
    </row>
    <row r="32" spans="2:6" x14ac:dyDescent="0.25">
      <c r="B32" s="2" t="s">
        <v>270</v>
      </c>
      <c r="C32" s="9">
        <v>306514</v>
      </c>
      <c r="E32" s="2" t="s">
        <v>270</v>
      </c>
      <c r="F32" s="9">
        <v>306514</v>
      </c>
    </row>
    <row r="33" spans="2:6" x14ac:dyDescent="0.25">
      <c r="B33" s="2" t="s">
        <v>101</v>
      </c>
      <c r="C33" s="9">
        <v>302707</v>
      </c>
      <c r="E33" s="2" t="s">
        <v>101</v>
      </c>
      <c r="F33" s="9">
        <v>302707</v>
      </c>
    </row>
    <row r="34" spans="2:6" x14ac:dyDescent="0.25">
      <c r="B34" s="2" t="s">
        <v>193</v>
      </c>
      <c r="C34" s="9">
        <v>142920</v>
      </c>
      <c r="E34" s="2" t="s">
        <v>193</v>
      </c>
      <c r="F34" s="9">
        <v>142920</v>
      </c>
    </row>
    <row r="35" spans="2:6" x14ac:dyDescent="0.25">
      <c r="B35" s="2" t="s">
        <v>243</v>
      </c>
      <c r="C35" s="9">
        <v>275404</v>
      </c>
      <c r="E35" s="2" t="s">
        <v>243</v>
      </c>
      <c r="F35" s="9">
        <v>275404</v>
      </c>
    </row>
    <row r="36" spans="2:6" x14ac:dyDescent="0.25">
      <c r="B36" s="2" t="s">
        <v>167</v>
      </c>
      <c r="C36" s="9">
        <v>663061</v>
      </c>
      <c r="E36" s="2" t="s">
        <v>167</v>
      </c>
      <c r="F36" s="9">
        <v>663061</v>
      </c>
    </row>
    <row r="37" spans="2:6" x14ac:dyDescent="0.25">
      <c r="B37" s="2" t="s">
        <v>152</v>
      </c>
      <c r="C37" s="9">
        <v>1916008</v>
      </c>
      <c r="E37" s="2" t="s">
        <v>152</v>
      </c>
      <c r="F37" s="9">
        <v>1916008</v>
      </c>
    </row>
    <row r="38" spans="2:6" x14ac:dyDescent="0.25">
      <c r="B38" s="2" t="s">
        <v>30</v>
      </c>
      <c r="C38" s="9">
        <v>394494</v>
      </c>
      <c r="E38" s="2" t="s">
        <v>30</v>
      </c>
      <c r="F38" s="9">
        <v>394494</v>
      </c>
    </row>
    <row r="39" spans="2:6" x14ac:dyDescent="0.25">
      <c r="B39" s="2" t="s">
        <v>42</v>
      </c>
      <c r="C39" s="9">
        <v>635476</v>
      </c>
      <c r="E39" s="2" t="s">
        <v>42</v>
      </c>
      <c r="F39" s="9">
        <v>635476</v>
      </c>
    </row>
    <row r="40" spans="2:6" x14ac:dyDescent="0.25">
      <c r="B40" s="2" t="s">
        <v>71</v>
      </c>
      <c r="C40" s="9">
        <v>616481</v>
      </c>
      <c r="E40" s="2" t="s">
        <v>71</v>
      </c>
      <c r="F40" s="9">
        <v>616481</v>
      </c>
    </row>
    <row r="41" spans="2:6" x14ac:dyDescent="0.25">
      <c r="B41" s="2" t="s">
        <v>214</v>
      </c>
      <c r="C41" s="9">
        <v>166542</v>
      </c>
      <c r="E41" s="2" t="s">
        <v>214</v>
      </c>
      <c r="F41" s="9">
        <v>166542</v>
      </c>
    </row>
    <row r="42" spans="2:6" x14ac:dyDescent="0.25">
      <c r="B42" s="2" t="s">
        <v>288</v>
      </c>
      <c r="C42" s="9">
        <v>46537</v>
      </c>
      <c r="E42" s="2" t="s">
        <v>288</v>
      </c>
      <c r="F42" s="9">
        <v>46537</v>
      </c>
    </row>
    <row r="43" spans="2:6" x14ac:dyDescent="0.25">
      <c r="B43" s="2" t="s">
        <v>292</v>
      </c>
      <c r="C43" s="9">
        <v>24672757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FB004-7C8A-42A7-921E-EB7F38CAF5F1}">
  <sheetPr>
    <tabColor rgb="FF00B0F0"/>
  </sheetPr>
  <dimension ref="A2:B98"/>
  <sheetViews>
    <sheetView workbookViewId="0"/>
  </sheetViews>
  <sheetFormatPr defaultRowHeight="15" x14ac:dyDescent="0.25"/>
  <cols>
    <col min="1" max="1" width="16" bestFit="1" customWidth="1"/>
    <col min="2" max="2" width="21.85546875" bestFit="1" customWidth="1"/>
  </cols>
  <sheetData>
    <row r="2" spans="1:2" x14ac:dyDescent="0.25">
      <c r="A2" s="1" t="s">
        <v>1</v>
      </c>
      <c r="B2" t="s">
        <v>293</v>
      </c>
    </row>
    <row r="3" spans="1:2" x14ac:dyDescent="0.25">
      <c r="A3" t="s">
        <v>10</v>
      </c>
      <c r="B3" s="9">
        <v>2856495</v>
      </c>
    </row>
    <row r="4" spans="1:2" x14ac:dyDescent="0.25">
      <c r="A4" t="s">
        <v>79</v>
      </c>
      <c r="B4" s="9">
        <v>1218280</v>
      </c>
    </row>
    <row r="5" spans="1:2" x14ac:dyDescent="0.25">
      <c r="A5" t="s">
        <v>14</v>
      </c>
      <c r="B5" s="9">
        <v>1029615</v>
      </c>
    </row>
    <row r="6" spans="1:2" x14ac:dyDescent="0.25">
      <c r="A6" t="s">
        <v>19</v>
      </c>
      <c r="B6" s="9">
        <v>923123</v>
      </c>
    </row>
    <row r="7" spans="1:2" x14ac:dyDescent="0.25">
      <c r="A7" t="s">
        <v>75</v>
      </c>
      <c r="B7" s="9">
        <v>912798</v>
      </c>
    </row>
    <row r="8" spans="1:2" x14ac:dyDescent="0.25">
      <c r="A8" t="s">
        <v>106</v>
      </c>
      <c r="B8" s="9">
        <v>752660</v>
      </c>
    </row>
    <row r="9" spans="1:2" x14ac:dyDescent="0.25">
      <c r="A9" t="s">
        <v>59</v>
      </c>
      <c r="B9" s="9">
        <v>712661</v>
      </c>
    </row>
    <row r="10" spans="1:2" x14ac:dyDescent="0.25">
      <c r="A10" t="s">
        <v>198</v>
      </c>
      <c r="B10" s="9">
        <v>631610</v>
      </c>
    </row>
    <row r="11" spans="1:2" x14ac:dyDescent="0.25">
      <c r="A11" t="s">
        <v>151</v>
      </c>
      <c r="B11" s="9">
        <v>572758</v>
      </c>
    </row>
    <row r="12" spans="1:2" x14ac:dyDescent="0.25">
      <c r="A12" t="s">
        <v>61</v>
      </c>
      <c r="B12" s="9">
        <v>496952</v>
      </c>
    </row>
    <row r="13" spans="1:2" x14ac:dyDescent="0.25">
      <c r="A13" t="s">
        <v>54</v>
      </c>
      <c r="B13" s="9">
        <v>492392</v>
      </c>
    </row>
    <row r="14" spans="1:2" x14ac:dyDescent="0.25">
      <c r="A14" t="s">
        <v>69</v>
      </c>
      <c r="B14" s="9">
        <v>477388</v>
      </c>
    </row>
    <row r="15" spans="1:2" x14ac:dyDescent="0.25">
      <c r="A15" t="s">
        <v>149</v>
      </c>
      <c r="B15" s="9">
        <v>456542</v>
      </c>
    </row>
    <row r="16" spans="1:2" x14ac:dyDescent="0.25">
      <c r="A16" t="s">
        <v>44</v>
      </c>
      <c r="B16" s="9">
        <v>455208</v>
      </c>
    </row>
    <row r="17" spans="1:2" x14ac:dyDescent="0.25">
      <c r="A17" t="s">
        <v>165</v>
      </c>
      <c r="B17" s="9">
        <v>441940</v>
      </c>
    </row>
    <row r="18" spans="1:2" x14ac:dyDescent="0.25">
      <c r="A18" t="s">
        <v>205</v>
      </c>
      <c r="B18" s="9">
        <v>435636</v>
      </c>
    </row>
    <row r="19" spans="1:2" x14ac:dyDescent="0.25">
      <c r="A19" t="s">
        <v>146</v>
      </c>
      <c r="B19" s="9">
        <v>416307</v>
      </c>
    </row>
    <row r="20" spans="1:2" x14ac:dyDescent="0.25">
      <c r="A20" t="s">
        <v>39</v>
      </c>
      <c r="B20" s="9">
        <v>402143</v>
      </c>
    </row>
    <row r="21" spans="1:2" x14ac:dyDescent="0.25">
      <c r="A21" t="s">
        <v>33</v>
      </c>
      <c r="B21" s="9">
        <v>338161</v>
      </c>
    </row>
    <row r="22" spans="1:2" x14ac:dyDescent="0.25">
      <c r="A22" t="s">
        <v>182</v>
      </c>
      <c r="B22" s="9">
        <v>336339</v>
      </c>
    </row>
    <row r="23" spans="1:2" x14ac:dyDescent="0.25">
      <c r="A23" t="s">
        <v>82</v>
      </c>
      <c r="B23" s="9">
        <v>327420</v>
      </c>
    </row>
    <row r="24" spans="1:2" x14ac:dyDescent="0.25">
      <c r="A24" t="s">
        <v>153</v>
      </c>
      <c r="B24" s="9">
        <v>327118</v>
      </c>
    </row>
    <row r="25" spans="1:2" x14ac:dyDescent="0.25">
      <c r="A25" t="s">
        <v>97</v>
      </c>
      <c r="B25" s="9">
        <v>322619</v>
      </c>
    </row>
    <row r="26" spans="1:2" x14ac:dyDescent="0.25">
      <c r="A26" t="s">
        <v>132</v>
      </c>
      <c r="B26" s="9">
        <v>301232</v>
      </c>
    </row>
    <row r="27" spans="1:2" x14ac:dyDescent="0.25">
      <c r="A27" t="s">
        <v>102</v>
      </c>
      <c r="B27" s="9">
        <v>300114</v>
      </c>
    </row>
    <row r="28" spans="1:2" x14ac:dyDescent="0.25">
      <c r="A28" t="s">
        <v>113</v>
      </c>
      <c r="B28" s="9">
        <v>276198</v>
      </c>
    </row>
    <row r="29" spans="1:2" x14ac:dyDescent="0.25">
      <c r="A29" t="s">
        <v>99</v>
      </c>
      <c r="B29" s="9">
        <v>270690</v>
      </c>
    </row>
    <row r="30" spans="1:2" x14ac:dyDescent="0.25">
      <c r="A30" t="s">
        <v>50</v>
      </c>
      <c r="B30" s="9">
        <v>264317</v>
      </c>
    </row>
    <row r="31" spans="1:2" x14ac:dyDescent="0.25">
      <c r="A31" t="s">
        <v>123</v>
      </c>
      <c r="B31" s="9">
        <v>258300</v>
      </c>
    </row>
    <row r="32" spans="1:2" x14ac:dyDescent="0.25">
      <c r="A32" t="s">
        <v>159</v>
      </c>
      <c r="B32" s="9">
        <v>238717</v>
      </c>
    </row>
    <row r="33" spans="1:2" x14ac:dyDescent="0.25">
      <c r="A33" t="s">
        <v>95</v>
      </c>
      <c r="B33" s="9">
        <v>233333</v>
      </c>
    </row>
    <row r="34" spans="1:2" x14ac:dyDescent="0.25">
      <c r="A34" t="s">
        <v>265</v>
      </c>
      <c r="B34" s="9">
        <v>231167</v>
      </c>
    </row>
    <row r="35" spans="1:2" x14ac:dyDescent="0.25">
      <c r="A35" t="s">
        <v>87</v>
      </c>
      <c r="B35" s="9">
        <v>222545</v>
      </c>
    </row>
    <row r="36" spans="1:2" x14ac:dyDescent="0.25">
      <c r="A36" t="s">
        <v>173</v>
      </c>
      <c r="B36" s="9">
        <v>218110</v>
      </c>
    </row>
    <row r="37" spans="1:2" x14ac:dyDescent="0.25">
      <c r="A37" t="s">
        <v>116</v>
      </c>
      <c r="B37" s="9">
        <v>191457</v>
      </c>
    </row>
    <row r="38" spans="1:2" x14ac:dyDescent="0.25">
      <c r="A38" t="s">
        <v>172</v>
      </c>
      <c r="B38" s="9">
        <v>188443</v>
      </c>
    </row>
    <row r="39" spans="1:2" x14ac:dyDescent="0.25">
      <c r="A39" t="s">
        <v>169</v>
      </c>
      <c r="B39" s="9">
        <v>177982</v>
      </c>
    </row>
    <row r="40" spans="1:2" x14ac:dyDescent="0.25">
      <c r="A40" t="s">
        <v>136</v>
      </c>
      <c r="B40" s="9">
        <v>169283</v>
      </c>
    </row>
    <row r="41" spans="1:2" x14ac:dyDescent="0.25">
      <c r="A41" t="s">
        <v>202</v>
      </c>
      <c r="B41" s="9">
        <v>166663</v>
      </c>
    </row>
    <row r="42" spans="1:2" x14ac:dyDescent="0.25">
      <c r="A42" t="s">
        <v>134</v>
      </c>
      <c r="B42" s="9">
        <v>165817</v>
      </c>
    </row>
    <row r="43" spans="1:2" x14ac:dyDescent="0.25">
      <c r="A43" t="s">
        <v>208</v>
      </c>
      <c r="B43" s="9">
        <v>152609</v>
      </c>
    </row>
    <row r="44" spans="1:2" x14ac:dyDescent="0.25">
      <c r="A44" t="s">
        <v>64</v>
      </c>
      <c r="B44" s="9">
        <v>149882</v>
      </c>
    </row>
    <row r="45" spans="1:2" x14ac:dyDescent="0.25">
      <c r="A45" t="s">
        <v>156</v>
      </c>
      <c r="B45" s="9">
        <v>147386</v>
      </c>
    </row>
    <row r="46" spans="1:2" x14ac:dyDescent="0.25">
      <c r="A46" t="s">
        <v>117</v>
      </c>
      <c r="B46" s="9">
        <v>147166</v>
      </c>
    </row>
    <row r="47" spans="1:2" x14ac:dyDescent="0.25">
      <c r="A47" t="s">
        <v>239</v>
      </c>
      <c r="B47" s="9">
        <v>144083</v>
      </c>
    </row>
    <row r="48" spans="1:2" x14ac:dyDescent="0.25">
      <c r="A48" t="s">
        <v>242</v>
      </c>
      <c r="B48" s="9">
        <v>144010</v>
      </c>
    </row>
    <row r="49" spans="1:2" x14ac:dyDescent="0.25">
      <c r="A49" t="s">
        <v>192</v>
      </c>
      <c r="B49" s="9">
        <v>142920</v>
      </c>
    </row>
    <row r="50" spans="1:2" x14ac:dyDescent="0.25">
      <c r="A50" t="s">
        <v>57</v>
      </c>
      <c r="B50" s="9">
        <v>140431</v>
      </c>
    </row>
    <row r="51" spans="1:2" x14ac:dyDescent="0.25">
      <c r="A51" t="s">
        <v>211</v>
      </c>
      <c r="B51" s="9">
        <v>140284</v>
      </c>
    </row>
    <row r="52" spans="1:2" x14ac:dyDescent="0.25">
      <c r="A52" t="s">
        <v>140</v>
      </c>
      <c r="B52" s="9">
        <v>140217</v>
      </c>
    </row>
    <row r="53" spans="1:2" x14ac:dyDescent="0.25">
      <c r="A53" t="s">
        <v>232</v>
      </c>
      <c r="B53" s="9">
        <v>139979</v>
      </c>
    </row>
    <row r="54" spans="1:2" x14ac:dyDescent="0.25">
      <c r="A54" t="s">
        <v>223</v>
      </c>
      <c r="B54" s="9">
        <v>139440</v>
      </c>
    </row>
    <row r="55" spans="1:2" x14ac:dyDescent="0.25">
      <c r="A55" t="s">
        <v>145</v>
      </c>
      <c r="B55" s="9">
        <v>139093</v>
      </c>
    </row>
    <row r="56" spans="1:2" x14ac:dyDescent="0.25">
      <c r="A56" t="s">
        <v>91</v>
      </c>
      <c r="B56" s="9">
        <v>137018</v>
      </c>
    </row>
    <row r="57" spans="1:2" x14ac:dyDescent="0.25">
      <c r="A57" t="s">
        <v>23</v>
      </c>
      <c r="B57" s="9">
        <v>136580</v>
      </c>
    </row>
    <row r="58" spans="1:2" x14ac:dyDescent="0.25">
      <c r="A58" t="s">
        <v>267</v>
      </c>
      <c r="B58" s="9">
        <v>131686</v>
      </c>
    </row>
    <row r="59" spans="1:2" x14ac:dyDescent="0.25">
      <c r="A59" t="s">
        <v>252</v>
      </c>
      <c r="B59" s="9">
        <v>131394</v>
      </c>
    </row>
    <row r="60" spans="1:2" x14ac:dyDescent="0.25">
      <c r="A60" t="s">
        <v>127</v>
      </c>
      <c r="B60" s="9">
        <v>130180</v>
      </c>
    </row>
    <row r="61" spans="1:2" x14ac:dyDescent="0.25">
      <c r="A61" t="s">
        <v>141</v>
      </c>
      <c r="B61" s="9">
        <v>127999</v>
      </c>
    </row>
    <row r="62" spans="1:2" x14ac:dyDescent="0.25">
      <c r="A62" t="s">
        <v>261</v>
      </c>
      <c r="B62" s="9">
        <v>122290</v>
      </c>
    </row>
    <row r="63" spans="1:2" x14ac:dyDescent="0.25">
      <c r="A63" t="s">
        <v>264</v>
      </c>
      <c r="B63" s="9">
        <v>120497</v>
      </c>
    </row>
    <row r="64" spans="1:2" x14ac:dyDescent="0.25">
      <c r="A64" t="s">
        <v>215</v>
      </c>
      <c r="B64" s="9">
        <v>119820</v>
      </c>
    </row>
    <row r="65" spans="1:2" x14ac:dyDescent="0.25">
      <c r="A65" t="s">
        <v>225</v>
      </c>
      <c r="B65" s="9">
        <v>117361</v>
      </c>
    </row>
    <row r="66" spans="1:2" x14ac:dyDescent="0.25">
      <c r="A66" t="s">
        <v>228</v>
      </c>
      <c r="B66" s="9">
        <v>113571</v>
      </c>
    </row>
    <row r="67" spans="1:2" x14ac:dyDescent="0.25">
      <c r="A67" t="s">
        <v>255</v>
      </c>
      <c r="B67" s="9">
        <v>111262</v>
      </c>
    </row>
    <row r="68" spans="1:2" x14ac:dyDescent="0.25">
      <c r="A68" t="s">
        <v>176</v>
      </c>
      <c r="B68" s="9">
        <v>107839</v>
      </c>
    </row>
    <row r="69" spans="1:2" x14ac:dyDescent="0.25">
      <c r="A69" t="s">
        <v>27</v>
      </c>
      <c r="B69" s="9">
        <v>105250</v>
      </c>
    </row>
    <row r="70" spans="1:2" x14ac:dyDescent="0.25">
      <c r="A70" t="s">
        <v>278</v>
      </c>
      <c r="B70" s="9">
        <v>103167</v>
      </c>
    </row>
    <row r="71" spans="1:2" x14ac:dyDescent="0.25">
      <c r="A71" t="s">
        <v>272</v>
      </c>
      <c r="B71" s="9">
        <v>102512</v>
      </c>
    </row>
    <row r="72" spans="1:2" x14ac:dyDescent="0.25">
      <c r="A72" t="s">
        <v>259</v>
      </c>
      <c r="B72" s="9">
        <v>102283</v>
      </c>
    </row>
    <row r="73" spans="1:2" x14ac:dyDescent="0.25">
      <c r="A73" t="s">
        <v>269</v>
      </c>
      <c r="B73" s="9">
        <v>100835</v>
      </c>
    </row>
    <row r="74" spans="1:2" x14ac:dyDescent="0.25">
      <c r="A74" t="s">
        <v>157</v>
      </c>
      <c r="B74" s="9">
        <v>100774</v>
      </c>
    </row>
    <row r="75" spans="1:2" x14ac:dyDescent="0.25">
      <c r="A75" t="s">
        <v>284</v>
      </c>
      <c r="B75" s="9">
        <v>100675</v>
      </c>
    </row>
    <row r="76" spans="1:2" x14ac:dyDescent="0.25">
      <c r="A76" t="s">
        <v>135</v>
      </c>
      <c r="B76" s="9">
        <v>96047</v>
      </c>
    </row>
    <row r="77" spans="1:2" x14ac:dyDescent="0.25">
      <c r="A77" t="s">
        <v>283</v>
      </c>
      <c r="B77" s="9">
        <v>95937</v>
      </c>
    </row>
    <row r="78" spans="1:2" x14ac:dyDescent="0.25">
      <c r="A78" t="s">
        <v>254</v>
      </c>
      <c r="B78" s="9">
        <v>95819</v>
      </c>
    </row>
    <row r="79" spans="1:2" x14ac:dyDescent="0.25">
      <c r="A79" t="s">
        <v>245</v>
      </c>
      <c r="B79" s="9">
        <v>90475</v>
      </c>
    </row>
    <row r="80" spans="1:2" x14ac:dyDescent="0.25">
      <c r="A80" t="s">
        <v>221</v>
      </c>
      <c r="B80" s="9">
        <v>85183</v>
      </c>
    </row>
    <row r="81" spans="1:2" x14ac:dyDescent="0.25">
      <c r="A81" t="s">
        <v>244</v>
      </c>
      <c r="B81" s="9">
        <v>80893</v>
      </c>
    </row>
    <row r="82" spans="1:2" x14ac:dyDescent="0.25">
      <c r="A82" t="s">
        <v>72</v>
      </c>
      <c r="B82" s="9">
        <v>74020</v>
      </c>
    </row>
    <row r="83" spans="1:2" x14ac:dyDescent="0.25">
      <c r="A83" t="s">
        <v>164</v>
      </c>
      <c r="B83" s="9">
        <v>71568</v>
      </c>
    </row>
    <row r="84" spans="1:2" x14ac:dyDescent="0.25">
      <c r="A84" t="s">
        <v>213</v>
      </c>
      <c r="B84" s="9">
        <v>70723</v>
      </c>
    </row>
    <row r="85" spans="1:2" x14ac:dyDescent="0.25">
      <c r="A85" t="s">
        <v>271</v>
      </c>
      <c r="B85" s="9">
        <v>63112</v>
      </c>
    </row>
    <row r="86" spans="1:2" x14ac:dyDescent="0.25">
      <c r="A86" t="s">
        <v>250</v>
      </c>
      <c r="B86" s="9">
        <v>58348</v>
      </c>
    </row>
    <row r="87" spans="1:2" x14ac:dyDescent="0.25">
      <c r="A87" t="s">
        <v>233</v>
      </c>
      <c r="B87" s="9">
        <v>58180</v>
      </c>
    </row>
    <row r="88" spans="1:2" x14ac:dyDescent="0.25">
      <c r="A88" t="s">
        <v>285</v>
      </c>
      <c r="B88" s="9">
        <v>56889</v>
      </c>
    </row>
    <row r="89" spans="1:2" x14ac:dyDescent="0.25">
      <c r="A89" t="s">
        <v>287</v>
      </c>
      <c r="B89" s="9">
        <v>46537</v>
      </c>
    </row>
    <row r="90" spans="1:2" x14ac:dyDescent="0.25">
      <c r="A90" t="s">
        <v>248</v>
      </c>
      <c r="B90" s="9">
        <v>42888</v>
      </c>
    </row>
    <row r="91" spans="1:2" x14ac:dyDescent="0.25">
      <c r="A91" t="s">
        <v>290</v>
      </c>
      <c r="B91" s="9">
        <v>35079</v>
      </c>
    </row>
    <row r="92" spans="1:2" x14ac:dyDescent="0.25">
      <c r="A92" t="s">
        <v>289</v>
      </c>
      <c r="B92" s="9">
        <v>34135</v>
      </c>
    </row>
    <row r="93" spans="1:2" x14ac:dyDescent="0.25">
      <c r="A93" t="s">
        <v>110</v>
      </c>
      <c r="B93" s="9">
        <v>32874</v>
      </c>
    </row>
    <row r="94" spans="1:2" x14ac:dyDescent="0.25">
      <c r="A94" t="s">
        <v>279</v>
      </c>
      <c r="B94" s="9">
        <v>32017</v>
      </c>
    </row>
    <row r="95" spans="1:2" x14ac:dyDescent="0.25">
      <c r="A95" t="s">
        <v>280</v>
      </c>
      <c r="B95" s="9">
        <v>21202</v>
      </c>
    </row>
    <row r="96" spans="1:2" x14ac:dyDescent="0.25">
      <c r="A96" t="s">
        <v>235</v>
      </c>
      <c r="B96" s="9">
        <v>15441</v>
      </c>
    </row>
    <row r="97" spans="1:2" x14ac:dyDescent="0.25">
      <c r="A97" t="s">
        <v>282</v>
      </c>
      <c r="B97" s="9">
        <v>14364</v>
      </c>
    </row>
    <row r="98" spans="1:2" x14ac:dyDescent="0.25">
      <c r="A98" t="s">
        <v>292</v>
      </c>
      <c r="B98" s="9">
        <v>24672757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A6250-CA14-48F5-AFC7-F2DF306F6ADD}">
  <sheetPr>
    <tabColor rgb="FF00B0F0"/>
  </sheetPr>
  <dimension ref="B2:D17"/>
  <sheetViews>
    <sheetView showGridLines="0" workbookViewId="0"/>
  </sheetViews>
  <sheetFormatPr defaultRowHeight="15" x14ac:dyDescent="0.25"/>
  <cols>
    <col min="2" max="2" width="3.85546875" customWidth="1"/>
    <col min="3" max="3" width="41.42578125" bestFit="1" customWidth="1"/>
    <col min="4" max="4" width="21.85546875" bestFit="1" customWidth="1"/>
  </cols>
  <sheetData>
    <row r="2" spans="2:4" x14ac:dyDescent="0.25">
      <c r="B2" s="13" t="s">
        <v>302</v>
      </c>
    </row>
    <row r="4" spans="2:4" x14ac:dyDescent="0.25">
      <c r="C4" s="1" t="s">
        <v>2</v>
      </c>
      <c r="D4" t="s">
        <v>293</v>
      </c>
    </row>
    <row r="5" spans="2:4" x14ac:dyDescent="0.25">
      <c r="C5" t="s">
        <v>9</v>
      </c>
      <c r="D5" s="9">
        <v>5136971.5</v>
      </c>
    </row>
    <row r="6" spans="2:4" x14ac:dyDescent="0.25">
      <c r="C6" t="s">
        <v>32</v>
      </c>
      <c r="D6" s="9">
        <v>4720312.5</v>
      </c>
    </row>
    <row r="7" spans="2:4" x14ac:dyDescent="0.25">
      <c r="C7" t="s">
        <v>15</v>
      </c>
      <c r="D7" s="9">
        <v>3694436.5</v>
      </c>
    </row>
    <row r="8" spans="2:4" x14ac:dyDescent="0.25">
      <c r="C8" t="s">
        <v>40</v>
      </c>
      <c r="D8" s="9">
        <v>3433165</v>
      </c>
    </row>
    <row r="9" spans="2:4" x14ac:dyDescent="0.25">
      <c r="C9" t="s">
        <v>34</v>
      </c>
      <c r="D9" s="9">
        <v>1997955</v>
      </c>
    </row>
    <row r="10" spans="2:4" x14ac:dyDescent="0.25">
      <c r="C10" t="s">
        <v>20</v>
      </c>
      <c r="D10" s="9">
        <v>1400505</v>
      </c>
    </row>
    <row r="11" spans="2:4" x14ac:dyDescent="0.25">
      <c r="C11" t="s">
        <v>85</v>
      </c>
      <c r="D11" s="9">
        <v>1066590.5</v>
      </c>
    </row>
    <row r="12" spans="2:4" x14ac:dyDescent="0.25">
      <c r="C12" t="s">
        <v>45</v>
      </c>
      <c r="D12" s="9">
        <v>934760.5</v>
      </c>
    </row>
    <row r="13" spans="2:4" x14ac:dyDescent="0.25">
      <c r="C13" t="s">
        <v>67</v>
      </c>
      <c r="D13" s="9">
        <v>850369.5</v>
      </c>
    </row>
    <row r="14" spans="2:4" x14ac:dyDescent="0.25">
      <c r="C14" t="s">
        <v>111</v>
      </c>
      <c r="D14" s="9">
        <v>617842</v>
      </c>
    </row>
    <row r="15" spans="2:4" x14ac:dyDescent="0.25">
      <c r="C15" t="s">
        <v>22</v>
      </c>
      <c r="D15" s="9">
        <v>577251</v>
      </c>
    </row>
    <row r="16" spans="2:4" x14ac:dyDescent="0.25">
      <c r="C16" t="s">
        <v>120</v>
      </c>
      <c r="D16" s="9">
        <v>242598</v>
      </c>
    </row>
    <row r="17" spans="3:4" x14ac:dyDescent="0.25">
      <c r="C17" t="s">
        <v>292</v>
      </c>
      <c r="D17" s="9">
        <v>24672757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2F33C-2375-4ADC-A69A-7657FC3D1585}">
  <sheetPr>
    <tabColor rgb="FF00B0F0"/>
  </sheetPr>
  <dimension ref="B2:C6"/>
  <sheetViews>
    <sheetView workbookViewId="0"/>
  </sheetViews>
  <sheetFormatPr defaultRowHeight="15" x14ac:dyDescent="0.25"/>
  <cols>
    <col min="2" max="2" width="16.7109375" bestFit="1" customWidth="1"/>
    <col min="3" max="3" width="21.85546875" bestFit="1" customWidth="1"/>
  </cols>
  <sheetData>
    <row r="2" spans="2:3" x14ac:dyDescent="0.25">
      <c r="B2" s="1" t="s">
        <v>291</v>
      </c>
      <c r="C2" t="s">
        <v>293</v>
      </c>
    </row>
    <row r="3" spans="2:3" x14ac:dyDescent="0.25">
      <c r="B3" s="2" t="s">
        <v>38</v>
      </c>
      <c r="C3">
        <v>4913052.5</v>
      </c>
    </row>
    <row r="4" spans="2:3" x14ac:dyDescent="0.25">
      <c r="B4" s="2" t="s">
        <v>28</v>
      </c>
      <c r="C4">
        <v>9171726.5</v>
      </c>
    </row>
    <row r="5" spans="2:3" x14ac:dyDescent="0.25">
      <c r="B5" s="2" t="s">
        <v>11</v>
      </c>
      <c r="C5">
        <v>10587978</v>
      </c>
    </row>
    <row r="6" spans="2:3" x14ac:dyDescent="0.25">
      <c r="B6" s="2" t="s">
        <v>292</v>
      </c>
      <c r="C6">
        <v>24672757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59226-9103-4402-B83A-4A37D8E2B51A}">
  <sheetPr>
    <tabColor rgb="FF002060"/>
  </sheetPr>
  <dimension ref="A1:Z5"/>
  <sheetViews>
    <sheetView tabSelected="1" workbookViewId="0">
      <selection activeCell="A49" sqref="A49"/>
    </sheetView>
  </sheetViews>
  <sheetFormatPr defaultRowHeight="15" x14ac:dyDescent="0.25"/>
  <cols>
    <col min="1" max="16384" width="9.140625" style="12"/>
  </cols>
  <sheetData>
    <row r="1" spans="1:26" s="15" customFormat="1" ht="14.25" customHeight="1" x14ac:dyDescent="0.25">
      <c r="A1" s="14"/>
      <c r="B1" s="14"/>
      <c r="C1" s="14"/>
      <c r="D1" s="14"/>
      <c r="E1" s="14"/>
      <c r="F1" s="14"/>
      <c r="G1" s="14"/>
      <c r="H1" s="14"/>
      <c r="I1" s="14"/>
      <c r="J1" s="14"/>
      <c r="K1" s="14"/>
      <c r="L1" s="14"/>
      <c r="M1" s="14"/>
      <c r="N1" s="14"/>
      <c r="O1" s="14"/>
      <c r="P1" s="14"/>
      <c r="Q1" s="14"/>
      <c r="R1" s="14"/>
      <c r="S1" s="14"/>
      <c r="T1" s="14"/>
      <c r="U1" s="14"/>
      <c r="V1" s="14"/>
      <c r="W1" s="14"/>
      <c r="X1" s="14"/>
      <c r="Y1" s="14"/>
      <c r="Z1" s="14"/>
    </row>
    <row r="2" spans="1:26" s="15" customFormat="1" ht="14.25" customHeight="1" x14ac:dyDescent="0.25">
      <c r="A2" s="14"/>
      <c r="B2" s="14"/>
      <c r="C2" s="14"/>
      <c r="D2" s="14"/>
      <c r="E2" s="14"/>
      <c r="F2" s="14"/>
      <c r="G2" s="14"/>
      <c r="H2" s="14"/>
      <c r="I2" s="14"/>
      <c r="J2" s="14"/>
      <c r="K2" s="14"/>
      <c r="L2" s="14"/>
      <c r="M2" s="14"/>
      <c r="N2" s="14"/>
      <c r="O2" s="14"/>
      <c r="P2" s="14"/>
      <c r="Q2" s="14"/>
      <c r="R2" s="14"/>
      <c r="S2" s="14"/>
      <c r="T2" s="14"/>
      <c r="U2" s="14"/>
      <c r="V2" s="14"/>
      <c r="W2" s="14"/>
      <c r="X2" s="14"/>
      <c r="Y2" s="14"/>
      <c r="Z2" s="14"/>
    </row>
    <row r="3" spans="1:26" s="15" customFormat="1" ht="14.25" customHeight="1" x14ac:dyDescent="0.25">
      <c r="A3" s="14"/>
      <c r="B3" s="14"/>
      <c r="C3" s="14"/>
      <c r="D3" s="14"/>
      <c r="E3" s="14"/>
      <c r="F3" s="14"/>
      <c r="G3" s="14"/>
      <c r="H3" s="14"/>
      <c r="I3" s="14"/>
      <c r="J3" s="14"/>
      <c r="K3" s="14"/>
      <c r="L3" s="14"/>
      <c r="M3" s="14"/>
      <c r="N3" s="14"/>
      <c r="O3" s="14"/>
      <c r="P3" s="14"/>
      <c r="Q3" s="14"/>
      <c r="R3" s="14"/>
      <c r="S3" s="14"/>
      <c r="T3" s="14"/>
      <c r="U3" s="14"/>
      <c r="V3" s="14"/>
      <c r="W3" s="14"/>
      <c r="X3" s="14"/>
      <c r="Y3" s="14"/>
      <c r="Z3" s="14"/>
    </row>
    <row r="4" spans="1:26" s="15" customFormat="1" ht="14.25" customHeight="1" x14ac:dyDescent="0.25">
      <c r="A4" s="14"/>
      <c r="B4" s="14"/>
      <c r="C4" s="14"/>
      <c r="D4" s="14"/>
      <c r="E4" s="14"/>
      <c r="F4" s="14"/>
      <c r="G4" s="14"/>
      <c r="H4" s="14"/>
      <c r="I4" s="14"/>
      <c r="J4" s="14"/>
      <c r="K4" s="14"/>
      <c r="L4" s="14"/>
      <c r="M4" s="14"/>
      <c r="N4" s="14"/>
      <c r="O4" s="14"/>
      <c r="P4" s="14"/>
      <c r="Q4" s="14"/>
      <c r="R4" s="14"/>
      <c r="S4" s="14"/>
      <c r="T4" s="14"/>
      <c r="U4" s="14"/>
      <c r="V4" s="14"/>
      <c r="W4" s="14"/>
      <c r="X4" s="14"/>
      <c r="Y4" s="14"/>
      <c r="Z4" s="14"/>
    </row>
    <row r="5" spans="1:26" s="15" customFormat="1" ht="14.25" customHeight="1" x14ac:dyDescent="0.25">
      <c r="A5" s="14"/>
      <c r="B5" s="14"/>
      <c r="C5" s="14"/>
      <c r="D5" s="14"/>
      <c r="E5" s="14"/>
      <c r="F5" s="14"/>
      <c r="G5" s="14"/>
      <c r="H5" s="14"/>
      <c r="I5" s="14"/>
      <c r="J5" s="14"/>
      <c r="K5" s="14"/>
      <c r="L5" s="14"/>
      <c r="M5" s="14"/>
      <c r="N5" s="14"/>
      <c r="O5" s="14"/>
      <c r="P5" s="14"/>
      <c r="Q5" s="14"/>
      <c r="R5" s="14"/>
      <c r="S5" s="14"/>
      <c r="T5" s="14"/>
      <c r="U5" s="14"/>
      <c r="V5" s="14"/>
      <c r="W5" s="14"/>
      <c r="X5" s="14"/>
      <c r="Y5" s="14"/>
      <c r="Z5"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Gift Trend</vt:lpstr>
      <vt:lpstr>Gift State</vt:lpstr>
      <vt:lpstr>Gift City</vt:lpstr>
      <vt:lpstr>Gift College</vt:lpstr>
      <vt:lpstr>Gift Allocation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Elgabry</dc:creator>
  <cp:lastModifiedBy>Mohamed Elgabry</cp:lastModifiedBy>
  <dcterms:created xsi:type="dcterms:W3CDTF">2022-12-12T20:29:44Z</dcterms:created>
  <dcterms:modified xsi:type="dcterms:W3CDTF">2022-12-12T23:09:31Z</dcterms:modified>
</cp:coreProperties>
</file>