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Olayan\"/>
    </mc:Choice>
  </mc:AlternateContent>
  <xr:revisionPtr revIDLastSave="0" documentId="8_{B6B12783-FE18-401C-AB8F-B9216F18F474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eeded data per product" sheetId="2" r:id="rId1"/>
    <sheet name="Sheet1" sheetId="3" r:id="rId2"/>
  </sheets>
  <definedNames>
    <definedName name="_xlnm._FilterDatabase" localSheetId="0" hidden="1">'Needed data per product'!$A$1:$V$5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</calcChain>
</file>

<file path=xl/sharedStrings.xml><?xml version="1.0" encoding="utf-8"?>
<sst xmlns="http://schemas.openxmlformats.org/spreadsheetml/2006/main" count="78" uniqueCount="55">
  <si>
    <t>SKUID</t>
  </si>
  <si>
    <t>Category</t>
  </si>
  <si>
    <t>CategoryAr</t>
  </si>
  <si>
    <t>Brand</t>
  </si>
  <si>
    <t>VendorNameCompanyName</t>
  </si>
  <si>
    <t>BrandAr</t>
  </si>
  <si>
    <t>Name</t>
  </si>
  <si>
    <t>NameAr</t>
  </si>
  <si>
    <t>Image</t>
  </si>
  <si>
    <t>SizeInMillimeters</t>
  </si>
  <si>
    <t>WeightInGrams</t>
  </si>
  <si>
    <t>ManufacturingCountry</t>
  </si>
  <si>
    <t>ManufacturingCountryAr</t>
  </si>
  <si>
    <t>Description</t>
  </si>
  <si>
    <t>DescriptionAr</t>
  </si>
  <si>
    <t>NutritionFacts</t>
  </si>
  <si>
    <t xml:space="preserve">NutritionFactsAr </t>
  </si>
  <si>
    <t>Ingredients</t>
  </si>
  <si>
    <t xml:space="preserve">IngredientsAr </t>
  </si>
  <si>
    <t>StorageCondition</t>
  </si>
  <si>
    <t>StorageConditionAR</t>
  </si>
  <si>
    <t>PriceInSAR</t>
  </si>
  <si>
    <t xml:space="preserve">Beveragre </t>
  </si>
  <si>
    <t>المشروبات</t>
  </si>
  <si>
    <t>NOVA</t>
  </si>
  <si>
    <t>نوفا</t>
  </si>
  <si>
    <t>Nova 0.33 L</t>
  </si>
  <si>
    <r>
      <t>نوفا </t>
    </r>
    <r>
      <rPr>
        <sz val="10"/>
        <color theme="1"/>
        <rFont val="Times New Roman"/>
        <family val="1"/>
      </rPr>
      <t>0.33</t>
    </r>
    <r>
      <rPr>
        <sz val="10"/>
        <color theme="1"/>
        <rFont val="Segoe UI"/>
        <family val="2"/>
      </rPr>
      <t> لتر</t>
    </r>
  </si>
  <si>
    <t>Saudia Arabia</t>
  </si>
  <si>
    <t>السعودية</t>
  </si>
  <si>
    <t>12 عبوة في حزمة واحدة</t>
  </si>
  <si>
    <t>12 bottles in shrink package
40 bottles in a box</t>
  </si>
  <si>
    <t>SAR 3</t>
  </si>
  <si>
    <t>Nova 0.55 L</t>
  </si>
  <si>
    <r>
      <t>نوفا </t>
    </r>
    <r>
      <rPr>
        <sz val="10"/>
        <color theme="1"/>
        <rFont val="Times New Roman"/>
        <family val="1"/>
      </rPr>
      <t>0.55</t>
    </r>
    <r>
      <rPr>
        <sz val="10"/>
        <color theme="1"/>
        <rFont val="Segoe UI"/>
        <family val="2"/>
      </rPr>
      <t> لتر</t>
    </r>
  </si>
  <si>
    <t>6 عبوات في حزمة واحدة</t>
  </si>
  <si>
    <t>24 bottles in a box</t>
  </si>
  <si>
    <t>SAR 10</t>
  </si>
  <si>
    <t>Nova 1.5 L</t>
  </si>
  <si>
    <r>
      <t>نوفا </t>
    </r>
    <r>
      <rPr>
        <sz val="10"/>
        <color theme="1"/>
        <rFont val="Times New Roman"/>
        <family val="1"/>
      </rPr>
      <t>1.5</t>
    </r>
    <r>
      <rPr>
        <sz val="10"/>
        <color theme="1"/>
        <rFont val="Segoe UI"/>
        <family val="2"/>
      </rPr>
      <t> لتر</t>
    </r>
  </si>
  <si>
    <t>12 bottles in a box</t>
  </si>
  <si>
    <t>SAR 9</t>
  </si>
  <si>
    <t>Nova 200 ml new bottle</t>
  </si>
  <si>
    <r>
      <t>نوفا </t>
    </r>
    <r>
      <rPr>
        <sz val="10"/>
        <color theme="1"/>
        <rFont val="Times New Roman"/>
        <family val="1"/>
      </rPr>
      <t>200 </t>
    </r>
    <r>
      <rPr>
        <sz val="10"/>
        <color theme="1"/>
        <rFont val="Segoe UI"/>
        <family val="2"/>
      </rPr>
      <t>مل</t>
    </r>
  </si>
  <si>
    <t>24 عبوة في كرتون</t>
  </si>
  <si>
    <t>SAR 6</t>
  </si>
  <si>
    <t>نوفا ٠،٣٣ لتر</t>
  </si>
  <si>
    <t>12 bottles in shrink package</t>
  </si>
  <si>
    <r>
      <t xml:space="preserve">١٢ </t>
    </r>
    <r>
      <rPr>
        <sz val="13.5"/>
        <color rgb="FF686868"/>
        <rFont val="Segoe UI"/>
        <family val="2"/>
      </rPr>
      <t>عبوة في حزمة واحدة</t>
    </r>
  </si>
  <si>
    <t>40 bottles in a box</t>
  </si>
  <si>
    <t>٤٠ عبوة في كرتون</t>
  </si>
  <si>
    <t>نوفا ٠،٥٥ لتر</t>
  </si>
  <si>
    <t>6 bottles in shrink package</t>
  </si>
  <si>
    <t>٦  عبوات في حزمة واحدة</t>
  </si>
  <si>
    <t>٢٤  عبوة في كرتون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</si>
</sst>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Segoe UI"/>
      <family val="2"/>
    </font>
    <font>
      <b/>
      <sz val="19.5"/>
      <color rgb="FF124B92"/>
      <name val="Segoe UI"/>
      <family val="2"/>
    </font>
    <font>
      <b/>
      <sz val="19.5"/>
      <color rgb="FF124B92"/>
      <name val="Arial"/>
      <family val="2"/>
    </font>
    <font>
      <sz val="13.5"/>
      <color rgb="FF686868"/>
      <name val="Segoe UI"/>
      <family val="2"/>
    </font>
    <font>
      <sz val="13.5"/>
      <color rgb="FF68686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383475</xdr:colOff>
      <xdr:row>1</xdr:row>
      <xdr:rowOff>395845</xdr:rowOff>
    </xdr:from>
    <xdr:to>
      <xdr:col>8</xdr:col>
      <xdr:colOff>618506</xdr:colOff>
      <xdr:row>1</xdr:row>
      <xdr:rowOff>1138053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2680" y="1966851"/>
          <a:ext cx="235031" cy="742208"/>
        </a:xfrm>
        <a:prstGeom prst="rect">
          <a:avLst/>
        </a:prstGeom>
      </xdr:spPr>
    </xdr:pic>
    <xdr:clientData/>
  </xdr:twoCellAnchor>
  <xdr:twoCellAnchor editAs="oneCell">
    <xdr:from>
      <xdr:col>8</xdr:col>
      <xdr:colOff>414399</xdr:colOff>
      <xdr:row>3</xdr:row>
      <xdr:rowOff>80407</xdr:rowOff>
    </xdr:from>
    <xdr:to>
      <xdr:col>8</xdr:col>
      <xdr:colOff>748393</xdr:colOff>
      <xdr:row>4</xdr:row>
      <xdr:rowOff>6186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3604" y="3964628"/>
          <a:ext cx="333994" cy="1082386"/>
        </a:xfrm>
        <a:prstGeom prst="rect">
          <a:avLst/>
        </a:prstGeom>
      </xdr:spPr>
    </xdr:pic>
    <xdr:clientData/>
  </xdr:twoCellAnchor>
  <xdr:twoCellAnchor editAs="oneCell">
    <xdr:from>
      <xdr:col>8</xdr:col>
      <xdr:colOff>389660</xdr:colOff>
      <xdr:row>2</xdr:row>
      <xdr:rowOff>179367</xdr:rowOff>
    </xdr:from>
    <xdr:to>
      <xdr:col>8</xdr:col>
      <xdr:colOff>711281</xdr:colOff>
      <xdr:row>2</xdr:row>
      <xdr:rowOff>1051808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8865" y="2906981"/>
          <a:ext cx="321621" cy="872441"/>
        </a:xfrm>
        <a:prstGeom prst="rect">
          <a:avLst/>
        </a:prstGeom>
      </xdr:spPr>
    </xdr:pic>
    <xdr:clientData/>
  </xdr:twoCellAnchor>
  <xdr:twoCellAnchor editAs="oneCell">
    <xdr:from>
      <xdr:col>8</xdr:col>
      <xdr:colOff>303068</xdr:colOff>
      <xdr:row>4</xdr:row>
      <xdr:rowOff>197923</xdr:rowOff>
    </xdr:from>
    <xdr:to>
      <xdr:col>8</xdr:col>
      <xdr:colOff>674171</xdr:colOff>
      <xdr:row>4</xdr:row>
      <xdr:rowOff>797873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2273" y="5238752"/>
          <a:ext cx="371103" cy="59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19050</xdr:rowOff>
    </xdr:from>
    <xdr:to>
      <xdr:col>2</xdr:col>
      <xdr:colOff>104775</xdr:colOff>
      <xdr:row>2</xdr:row>
      <xdr:rowOff>119063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"/>
          <a:ext cx="1524000" cy="251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2</xdr:col>
      <xdr:colOff>142875</xdr:colOff>
      <xdr:row>10</xdr:row>
      <xdr:rowOff>109538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234238"/>
          <a:ext cx="790575" cy="260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37F6-693C-4831-8C65-904894D66AD9}">
  <dimension ref="A1:V5"/>
  <sheetViews>
    <sheetView zoomScale="55" zoomScaleNormal="55" workbookViewId="0">
      <pane xSplit="3" ySplit="1" topLeftCell="D8" activePane="bottomRight" state="frozen"/>
      <selection pane="bottomRight" activeCell="A8" sqref="A8"/>
      <selection pane="bottomLeft" activeCell="A2" sqref="A2"/>
      <selection pane="topRight" activeCell="D1" sqref="D1"/>
    </sheetView>
  </sheetViews>
  <sheetFormatPr defaultColWidth="17" defaultRowHeight="91.35" customHeight="1"/>
  <sheetData>
    <row r="1" spans="1:22" ht="32.85" customHeight="1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0" t="s">
        <v>7</v>
      </c>
      <c r="I1" s="12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9" t="s">
        <v>13</v>
      </c>
      <c r="O1" s="10" t="s">
        <v>14</v>
      </c>
      <c r="P1" s="9" t="s">
        <v>15</v>
      </c>
      <c r="Q1" s="10" t="s">
        <v>16</v>
      </c>
      <c r="R1" s="9" t="s">
        <v>17</v>
      </c>
      <c r="S1" s="10" t="s">
        <v>18</v>
      </c>
      <c r="T1" s="9" t="s">
        <v>19</v>
      </c>
      <c r="U1" s="10" t="s">
        <v>20</v>
      </c>
      <c r="V1" s="9" t="s">
        <v>21</v>
      </c>
    </row>
    <row r="2" spans="1:22" ht="91.35" customHeight="1">
      <c r="A2">
        <v>1000000001</v>
      </c>
      <c r="B2" t="s">
        <v>22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J2">
        <v>50</v>
      </c>
      <c r="K2">
        <v>0.25</v>
      </c>
      <c r="L2" t="s">
        <v>28</v>
      </c>
      <c r="M2" t="s">
        <v>29</v>
      </c>
      <c r="N2" s="8" t="s">
        <v>30</v>
      </c>
      <c r="O2" s="8" t="s">
        <v>31</v>
      </c>
      <c r="V2" t="s">
        <v>32</v>
      </c>
    </row>
    <row r="3" spans="1:22" ht="91.35" customHeight="1">
      <c r="A3">
        <f>A2+1</f>
        <v>1000000002</v>
      </c>
      <c r="B3" t="s">
        <v>22</v>
      </c>
      <c r="C3" t="s">
        <v>23</v>
      </c>
      <c r="D3" t="s">
        <v>24</v>
      </c>
      <c r="F3" t="s">
        <v>25</v>
      </c>
      <c r="G3" t="s">
        <v>33</v>
      </c>
      <c r="H3" t="s">
        <v>34</v>
      </c>
      <c r="J3">
        <v>50</v>
      </c>
      <c r="K3">
        <v>0.25</v>
      </c>
      <c r="L3" t="s">
        <v>28</v>
      </c>
      <c r="M3" t="s">
        <v>29</v>
      </c>
      <c r="N3" s="8" t="s">
        <v>35</v>
      </c>
      <c r="O3" s="8" t="s">
        <v>36</v>
      </c>
      <c r="V3" t="s">
        <v>37</v>
      </c>
    </row>
    <row r="4" spans="1:22" ht="91.35" customHeight="1">
      <c r="A4">
        <f>A3+1</f>
        <v>1000000003</v>
      </c>
      <c r="B4" t="s">
        <v>22</v>
      </c>
      <c r="C4" t="s">
        <v>23</v>
      </c>
      <c r="D4" t="s">
        <v>24</v>
      </c>
      <c r="F4" t="s">
        <v>25</v>
      </c>
      <c r="G4" t="s">
        <v>38</v>
      </c>
      <c r="H4" t="s">
        <v>39</v>
      </c>
      <c r="J4">
        <v>50</v>
      </c>
      <c r="K4">
        <v>0.25</v>
      </c>
      <c r="L4" t="s">
        <v>28</v>
      </c>
      <c r="M4" t="s">
        <v>29</v>
      </c>
      <c r="N4" s="8" t="s">
        <v>35</v>
      </c>
      <c r="O4" s="8" t="s">
        <v>40</v>
      </c>
      <c r="V4" t="s">
        <v>41</v>
      </c>
    </row>
    <row r="5" spans="1:22" ht="91.35" customHeight="1">
      <c r="A5">
        <f t="shared" ref="A5" si="0">A4+1</f>
        <v>1000000004</v>
      </c>
      <c r="B5" t="s">
        <v>22</v>
      </c>
      <c r="C5" t="s">
        <v>23</v>
      </c>
      <c r="D5" t="s">
        <v>24</v>
      </c>
      <c r="F5" t="s">
        <v>25</v>
      </c>
      <c r="G5" t="s">
        <v>42</v>
      </c>
      <c r="H5" t="s">
        <v>43</v>
      </c>
      <c r="J5">
        <v>50</v>
      </c>
      <c r="K5">
        <v>0.25</v>
      </c>
      <c r="L5" t="s">
        <v>28</v>
      </c>
      <c r="M5" t="s">
        <v>29</v>
      </c>
      <c r="N5" s="8" t="s">
        <v>44</v>
      </c>
      <c r="O5" s="8" t="s">
        <v>36</v>
      </c>
      <c r="V5" t="s">
        <v>45</v>
      </c>
    </row>
  </sheetData>
  <autoFilter ref="A1:V5" xr:uid="{605637F6-693C-4831-8C65-904894D66AD9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1709B-F621-4C7D-9B36-294A9F806D0B}">
  <dimension ref="A1:C15"/>
  <sheetViews>
    <sheetView tabSelected="1" workbookViewId="0">
      <selection activeCell="A3" sqref="A3"/>
    </sheetView>
  </sheetViews>
  <sheetFormatPr defaultRowHeight="14.45"/>
  <cols>
    <col min="2" max="2" width="21.28515625" customWidth="1"/>
  </cols>
  <sheetData>
    <row r="1" spans="1:3" ht="117.6">
      <c r="A1" s="1" t="s">
        <v>26</v>
      </c>
      <c r="B1" s="13"/>
      <c r="C1" s="16"/>
    </row>
    <row r="2" spans="1:3" ht="73.900000000000006">
      <c r="A2" s="2" t="s">
        <v>46</v>
      </c>
      <c r="B2" s="14"/>
      <c r="C2" s="17"/>
    </row>
    <row r="3" spans="1:3" ht="122.45">
      <c r="A3" s="3" t="s">
        <v>47</v>
      </c>
      <c r="B3" s="14"/>
      <c r="C3" s="17"/>
    </row>
    <row r="4" spans="1:3" ht="99.6">
      <c r="A4" s="4" t="s">
        <v>48</v>
      </c>
      <c r="B4" s="14"/>
      <c r="C4" s="17"/>
    </row>
    <row r="5" spans="1:3" ht="81.599999999999994">
      <c r="A5" s="3" t="s">
        <v>49</v>
      </c>
      <c r="B5" s="14"/>
      <c r="C5" s="17"/>
    </row>
    <row r="6" spans="1:3" ht="81.599999999999994">
      <c r="A6" s="3" t="s">
        <v>50</v>
      </c>
      <c r="B6" s="14"/>
      <c r="C6" s="17"/>
    </row>
    <row r="7" spans="1:3" ht="20.45">
      <c r="A7" s="3"/>
      <c r="B7" s="14"/>
      <c r="C7" s="17"/>
    </row>
    <row r="8" spans="1:3" ht="16.149999999999999" thickBot="1">
      <c r="A8" s="5"/>
      <c r="B8" s="15"/>
      <c r="C8" s="18"/>
    </row>
    <row r="9" spans="1:3" ht="117.6">
      <c r="A9" s="6" t="s">
        <v>33</v>
      </c>
      <c r="B9" s="13"/>
      <c r="C9" s="16"/>
    </row>
    <row r="10" spans="1:3" ht="88.15">
      <c r="A10" s="6" t="s">
        <v>51</v>
      </c>
      <c r="B10" s="14"/>
      <c r="C10" s="17"/>
    </row>
    <row r="11" spans="1:3" ht="122.45">
      <c r="A11" s="3" t="s">
        <v>52</v>
      </c>
      <c r="B11" s="14"/>
      <c r="C11" s="17"/>
    </row>
    <row r="12" spans="1:3" ht="102">
      <c r="A12" s="3" t="s">
        <v>53</v>
      </c>
      <c r="B12" s="14"/>
      <c r="C12" s="17"/>
    </row>
    <row r="13" spans="1:3" ht="81.599999999999994">
      <c r="A13" s="3" t="s">
        <v>36</v>
      </c>
      <c r="B13" s="14"/>
      <c r="C13" s="17"/>
    </row>
    <row r="14" spans="1:3" ht="81.599999999999994">
      <c r="A14" s="3" t="s">
        <v>54</v>
      </c>
      <c r="B14" s="14"/>
      <c r="C14" s="17"/>
    </row>
    <row r="15" spans="1:3" ht="15" thickBot="1">
      <c r="A15" s="7"/>
      <c r="B15" s="15"/>
      <c r="C15" s="18"/>
    </row>
  </sheetData>
  <mergeCells count="4">
    <mergeCell ref="B1:B8"/>
    <mergeCell ref="C1:C8"/>
    <mergeCell ref="B9:B15"/>
    <mergeCell ref="C9:C1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D728F6D4A168449FA7F4CE0AE0977C" ma:contentTypeVersion="15" ma:contentTypeDescription="Create a new document." ma:contentTypeScope="" ma:versionID="8890b0d17840813bb801dd9f8bb059d1">
  <xsd:schema xmlns:xsd="http://www.w3.org/2001/XMLSchema" xmlns:xs="http://www.w3.org/2001/XMLSchema" xmlns:p="http://schemas.microsoft.com/office/2006/metadata/properties" xmlns:ns2="7eefe432-7f44-4b78-9e00-37ad525edb6a" xmlns:ns3="b2fcde6f-2483-492d-967e-561048380494" targetNamespace="http://schemas.microsoft.com/office/2006/metadata/properties" ma:root="true" ma:fieldsID="badf551959faa7ae0263d124546cc87f" ns2:_="" ns3:_="">
    <xsd:import namespace="7eefe432-7f44-4b78-9e00-37ad525edb6a"/>
    <xsd:import namespace="b2fcde6f-2483-492d-967e-5610483804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fe432-7f44-4b78-9e00-37ad525ed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77a605d-ba5d-4c9b-a068-48990021e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cde6f-2483-492d-967e-56104838049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6c4a344-5ef0-47a4-9d10-06307972dff8}" ma:internalName="TaxCatchAll" ma:showField="CatchAllData" ma:web="b2fcde6f-2483-492d-967e-5610483804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fcde6f-2483-492d-967e-561048380494" xsi:nil="true"/>
    <lcf76f155ced4ddcb4097134ff3c332f xmlns="7eefe432-7f44-4b78-9e00-37ad525edb6a">
      <Terms xmlns="http://schemas.microsoft.com/office/infopath/2007/PartnerControls"/>
    </lcf76f155ced4ddcb4097134ff3c332f>
    <SharedWithUsers xmlns="b2fcde6f-2483-492d-967e-561048380494">
      <UserInfo>
        <DisplayName>Mohamed Samir</DisplayName>
        <AccountId>129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7F78F4E-0D2B-4000-9F02-6FD38A63A090}"/>
</file>

<file path=customXml/itemProps2.xml><?xml version="1.0" encoding="utf-8"?>
<ds:datastoreItem xmlns:ds="http://schemas.openxmlformats.org/officeDocument/2006/customXml" ds:itemID="{7A4D71C0-E950-45FF-9777-C89948D0BC06}"/>
</file>

<file path=customXml/itemProps3.xml><?xml version="1.0" encoding="utf-8"?>
<ds:datastoreItem xmlns:ds="http://schemas.openxmlformats.org/officeDocument/2006/customXml" ds:itemID="{E017D22E-AB67-4F57-AE26-C5F4034ADF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ElmaDina</dc:creator>
  <cp:keywords/>
  <dc:description/>
  <cp:lastModifiedBy/>
  <cp:revision/>
  <dcterms:created xsi:type="dcterms:W3CDTF">2022-09-15T08:12:07Z</dcterms:created>
  <dcterms:modified xsi:type="dcterms:W3CDTF">2022-10-03T11:47:28Z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0x010100E2D728F6D4A168449FA7F4CE0AE0977C</vt:lpwstr>
  </property>
  <property fmtid="{D5CDD505-2E9C-101B-9397-08002B2CF9AE}" pid="3" name="MediaServiceImageTags">
    <vt:lpwstr/>
  </property>
</Properties>
</file>