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MST\"/>
    </mc:Choice>
  </mc:AlternateContent>
  <bookViews>
    <workbookView xWindow="0" yWindow="0" windowWidth="17256" windowHeight="6300" tabRatio="668" firstSheet="2" activeTab="6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11" l="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<sst xmlns="http://schemas.openxmlformats.org/spreadsheetml/2006/main" count="1100" uniqueCount="160">
  <si>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</si>
  <si>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</si>
  <si>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</si>
  <si>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</si>
  <si>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</si>
  <si>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</si>
  <si>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</si>
  <si>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</si>
  <si>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</si>
  <si>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</si>
  <si>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</si>
  <si>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</si>
  <si>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</si>
  <si>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</si>
  <si>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</si>
  <si>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</si>
  <si>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</si>
  <si>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</si>
  <si>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</si>
  <si>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</si>
  <si>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</si>
  <si>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</si>
  <si>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</si>
  <si>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</si>
  <si>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</si>
  <si>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</si>
  <si>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</si>
  <si>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</si>
  <si>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</si>
  <si>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</si>
  <si>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</si>
  <si>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</si>
  <si>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</si>
  <si>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</si>
  <si>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</si>
  <si>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</si>
  <si>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</si>
  <si>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</si>
  <si>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</si>
  <si>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</si>
  <si>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</si>
  <si>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</si>
  <si>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</si>
  <si>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</si>
  <si>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</si>
  <si>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</si>
  <si>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</si>
  <si>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</si>
  <si>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</si>
  <si>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</si>
  <si>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</si>
  <si>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</si>
  <si>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</si>
  <si>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</si>
  <si>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</si>
  <si>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</si>
  <si>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</si>
  <si>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</si>
  <si>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</si>
  <si>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</si>
  <si>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</si>
  <si>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</si>
  <si>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</si>
  <si>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</si>
  <si>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</si>
  <si>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</si>
  <si>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</si>
  <si>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</si>
  <si>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</si>
  <si>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</si>
  <si>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</si>
  <si>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</si>
  <si>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</si>
  <si>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</si>
  <si>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</si>
  <si>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</si>
  <si>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</si>
  <si>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</si>
  <si>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</si>
  <si>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</si>
  <si>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</si>
  <si>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</si>
  <si>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</si>
  <si>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</si>
  <si>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</si>
  <si>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</si>
  <si>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</si>
  <si>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</si>
  <si>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</si>
  <si>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</si>
  <si>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</si>
  <si>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</si>
  <si>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</si>
  <si>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</si>
  <si>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</si>
  <si>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</si>
  <si>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</si>
  <si>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</si>
  <si>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</si>
  <si>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</si>
  <si>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</si>
  <si>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</si>
  <si>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</si>
  <si>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</si>
  <si>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</si>
  <si>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</si>
  <si>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</si>
  <si>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</si>
  <si>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</si>
  <si>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</si>
  <si>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</si>
  <si>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</si>
  <si>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</si>
  <si>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</si>
  <si>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</si>
  <si>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</si>
  <si>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</si>
  <si>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</si>
  <si>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</si>
  <si>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</si>
  <si>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</si>
  <si>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</si>
  <si>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</si>
  <si>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</si>
  <si>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</si>
  <si>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</si>
  <si>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</si>
  <si>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</si>
  <si>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</si>
  <si>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</si>
  <si>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</si>
  <si>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</si>
  <si>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</si>
  <si>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</si>
  <si>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</si>
  <si>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</si>
  <si>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</si>
  <si>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</si>
  <si>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</si>
  <si>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</si>
  <si>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</si>
  <si>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</si>
  <si>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</si>
  <si>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</si>
  <si>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</si>
  <si>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</si>
  <si>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</si>
  <si>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</si>
  <si>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</si>
  <si>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</si>
  <si>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</si>
  <si>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</si>
  <si>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</si>
  <si>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</si>
  <si>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result</t>
  </si>
  <si>
    <t>skipped</t>
  </si>
  <si>
    <t>Best Result</t>
  </si>
  <si>
    <t>total error</t>
  </si>
  <si>
    <t>Total Error without Last Char</t>
  </si>
  <si>
    <t>sukun + fatha _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</si>
</sst>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  <xf numFmtId="0" fontId="0" fillId="13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0" fontId="0" fillId="2" borderId="1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61" t="s">
        <v>27</v>
      </c>
      <c r="B1" s="61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60" t="s">
        <v>8</v>
      </c>
      <c r="E5" s="58" t="s">
        <v>5</v>
      </c>
      <c r="F5" s="60" t="s">
        <v>31</v>
      </c>
    </row>
    <row r="6" spans="1:6" x14ac:dyDescent="0.3">
      <c r="A6" s="1"/>
      <c r="B6" s="28" t="s">
        <v>10</v>
      </c>
      <c r="C6" s="3">
        <v>0.15</v>
      </c>
      <c r="D6" s="60"/>
      <c r="E6" s="59"/>
      <c r="F6" s="60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60" t="s">
        <v>8</v>
      </c>
      <c r="E15" s="58" t="s">
        <v>5</v>
      </c>
      <c r="F15" s="60" t="s">
        <v>31</v>
      </c>
    </row>
    <row r="16" spans="1:6" x14ac:dyDescent="0.3">
      <c r="A16" s="1"/>
      <c r="B16" s="28" t="s">
        <v>10</v>
      </c>
      <c r="C16" s="3">
        <v>0.15</v>
      </c>
      <c r="D16" s="60"/>
      <c r="E16" s="59"/>
      <c r="F16" s="60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60" t="s">
        <v>20</v>
      </c>
      <c r="E25" s="58" t="s">
        <v>17</v>
      </c>
      <c r="F25" s="60" t="s">
        <v>31</v>
      </c>
    </row>
    <row r="26" spans="1:6" x14ac:dyDescent="0.3">
      <c r="A26" s="1"/>
      <c r="B26" s="28" t="s">
        <v>10</v>
      </c>
      <c r="C26" s="3">
        <v>0.12</v>
      </c>
      <c r="D26" s="60"/>
      <c r="E26" s="59"/>
      <c r="F26" s="60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60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60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60" t="s">
        <v>8</v>
      </c>
      <c r="E45" s="58" t="s">
        <v>5</v>
      </c>
      <c r="F45" s="60" t="s">
        <v>31</v>
      </c>
    </row>
    <row r="46" spans="1:6" x14ac:dyDescent="0.3">
      <c r="A46" s="1"/>
      <c r="B46" s="28" t="s">
        <v>10</v>
      </c>
      <c r="C46" s="3">
        <v>0.15</v>
      </c>
      <c r="D46" s="60"/>
      <c r="E46" s="59"/>
      <c r="F46" s="60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60" t="s">
        <v>8</v>
      </c>
      <c r="E55" s="58" t="s">
        <v>5</v>
      </c>
      <c r="F55" s="60" t="s">
        <v>31</v>
      </c>
    </row>
    <row r="56" spans="1:7" x14ac:dyDescent="0.3">
      <c r="A56" s="1"/>
      <c r="B56" s="28" t="s">
        <v>10</v>
      </c>
      <c r="C56" s="3">
        <v>0.15</v>
      </c>
      <c r="D56" s="60"/>
      <c r="E56" s="59"/>
      <c r="F56" s="60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60" t="s">
        <v>8</v>
      </c>
      <c r="E65" s="58" t="s">
        <v>5</v>
      </c>
      <c r="F65" s="60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60"/>
      <c r="E66" s="59"/>
      <c r="F66" s="60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60" t="s">
        <v>8</v>
      </c>
      <c r="E75" s="58" t="s">
        <v>5</v>
      </c>
      <c r="F75" s="60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60"/>
      <c r="E76" s="59"/>
      <c r="F76" s="60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60" t="s">
        <v>41</v>
      </c>
      <c r="E85" s="58" t="s">
        <v>39</v>
      </c>
      <c r="F85" s="60" t="s">
        <v>31</v>
      </c>
    </row>
    <row r="86" spans="1:6" x14ac:dyDescent="0.3">
      <c r="A86" s="1"/>
      <c r="B86" s="28" t="s">
        <v>10</v>
      </c>
      <c r="C86" s="3">
        <v>0.12</v>
      </c>
      <c r="D86" s="60"/>
      <c r="E86" s="59"/>
      <c r="F86" s="60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60" t="s">
        <v>41</v>
      </c>
      <c r="E96" s="58" t="s">
        <v>39</v>
      </c>
      <c r="F96" s="60" t="s">
        <v>31</v>
      </c>
    </row>
    <row r="97" spans="1:14" x14ac:dyDescent="0.3">
      <c r="A97" s="1"/>
      <c r="B97" s="28" t="s">
        <v>10</v>
      </c>
      <c r="C97" s="3">
        <v>0.12</v>
      </c>
      <c r="D97" s="60"/>
      <c r="E97" s="59"/>
      <c r="F97" s="60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60" t="s">
        <v>41</v>
      </c>
      <c r="E107" s="58" t="s">
        <v>39</v>
      </c>
      <c r="F107" s="60" t="s">
        <v>31</v>
      </c>
      <c r="I107" s="1"/>
      <c r="J107" s="2" t="s">
        <v>9</v>
      </c>
      <c r="K107" s="3">
        <v>0.12</v>
      </c>
      <c r="L107" s="60" t="s">
        <v>41</v>
      </c>
      <c r="M107" s="58" t="s">
        <v>39</v>
      </c>
      <c r="N107" s="60" t="s">
        <v>31</v>
      </c>
    </row>
    <row r="108" spans="1:14" x14ac:dyDescent="0.3">
      <c r="A108" s="1"/>
      <c r="B108" s="28" t="s">
        <v>10</v>
      </c>
      <c r="C108" s="3">
        <v>0.12</v>
      </c>
      <c r="D108" s="60"/>
      <c r="E108" s="59"/>
      <c r="F108" s="60"/>
      <c r="I108" s="1"/>
      <c r="J108" s="2" t="s">
        <v>10</v>
      </c>
      <c r="K108" s="3">
        <v>0.12</v>
      </c>
      <c r="L108" s="60"/>
      <c r="M108" s="59"/>
      <c r="N108" s="60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60" t="s">
        <v>41</v>
      </c>
      <c r="E118" s="58" t="s">
        <v>39</v>
      </c>
      <c r="F118" s="60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60"/>
      <c r="E119" s="59"/>
      <c r="F119" s="60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60" t="s">
        <v>41</v>
      </c>
      <c r="E129" s="58" t="s">
        <v>39</v>
      </c>
      <c r="F129" s="60" t="s">
        <v>31</v>
      </c>
    </row>
    <row r="130" spans="1:6" x14ac:dyDescent="0.3">
      <c r="A130" s="1"/>
      <c r="B130" s="28" t="s">
        <v>10</v>
      </c>
      <c r="C130" s="3">
        <v>0.12</v>
      </c>
      <c r="D130" s="60"/>
      <c r="E130" s="59"/>
      <c r="F130" s="60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60" t="s">
        <v>41</v>
      </c>
      <c r="E140" s="58" t="s">
        <v>39</v>
      </c>
      <c r="F140" s="60" t="s">
        <v>31</v>
      </c>
    </row>
    <row r="141" spans="1:6" x14ac:dyDescent="0.3">
      <c r="A141" s="1"/>
      <c r="B141" s="28" t="s">
        <v>10</v>
      </c>
      <c r="C141" s="3">
        <v>0.12</v>
      </c>
      <c r="D141" s="60"/>
      <c r="E141" s="59"/>
      <c r="F141" s="60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60" t="s">
        <v>41</v>
      </c>
      <c r="E151" s="58" t="s">
        <v>39</v>
      </c>
      <c r="F151" s="60" t="s">
        <v>31</v>
      </c>
    </row>
    <row r="152" spans="1:7" x14ac:dyDescent="0.3">
      <c r="A152" s="1"/>
      <c r="B152" s="28" t="s">
        <v>10</v>
      </c>
      <c r="C152" s="3">
        <v>0.12</v>
      </c>
      <c r="D152" s="60"/>
      <c r="E152" s="59"/>
      <c r="F152" s="60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60" t="s">
        <v>41</v>
      </c>
      <c r="E162" s="58" t="s">
        <v>39</v>
      </c>
      <c r="F162" s="60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60"/>
      <c r="E163" s="59"/>
      <c r="F163" s="60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60" t="s">
        <v>41</v>
      </c>
      <c r="E173" s="58" t="s">
        <v>39</v>
      </c>
      <c r="F173" s="60" t="s">
        <v>31</v>
      </c>
    </row>
    <row r="174" spans="1:7" x14ac:dyDescent="0.3">
      <c r="A174" s="1"/>
      <c r="B174" s="28" t="s">
        <v>10</v>
      </c>
      <c r="C174" s="3">
        <v>0.12</v>
      </c>
      <c r="D174" s="60"/>
      <c r="E174" s="59"/>
      <c r="F174" s="60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60" t="s">
        <v>41</v>
      </c>
      <c r="E185" s="58" t="s">
        <v>39</v>
      </c>
      <c r="F185" s="60" t="s">
        <v>31</v>
      </c>
    </row>
    <row r="186" spans="1:6" x14ac:dyDescent="0.3">
      <c r="A186" s="1"/>
      <c r="B186" s="28" t="s">
        <v>10</v>
      </c>
      <c r="C186" s="3">
        <v>0.12</v>
      </c>
      <c r="D186" s="60"/>
      <c r="E186" s="59"/>
      <c r="F186" s="60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60" t="s">
        <v>41</v>
      </c>
      <c r="E197" s="58" t="s">
        <v>39</v>
      </c>
      <c r="F197" s="60" t="s">
        <v>31</v>
      </c>
    </row>
    <row r="198" spans="1:6" x14ac:dyDescent="0.3">
      <c r="A198" s="1"/>
      <c r="B198" s="28" t="s">
        <v>10</v>
      </c>
      <c r="C198" s="3">
        <v>0.12</v>
      </c>
      <c r="D198" s="60"/>
      <c r="E198" s="59"/>
      <c r="F198" s="60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60" t="s">
        <v>41</v>
      </c>
      <c r="E210" s="58" t="s">
        <v>39</v>
      </c>
      <c r="F210" s="60" t="s">
        <v>31</v>
      </c>
    </row>
    <row r="211" spans="1:6" x14ac:dyDescent="0.3">
      <c r="A211" s="1"/>
      <c r="B211" s="28" t="s">
        <v>10</v>
      </c>
      <c r="C211" s="3">
        <v>0.12</v>
      </c>
      <c r="D211" s="60"/>
      <c r="E211" s="59"/>
      <c r="F211" s="60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60" t="s">
        <v>41</v>
      </c>
      <c r="E221" s="58" t="s">
        <v>39</v>
      </c>
      <c r="F221" s="60" t="s">
        <v>31</v>
      </c>
    </row>
    <row r="222" spans="1:6" x14ac:dyDescent="0.3">
      <c r="A222" s="1"/>
      <c r="B222" s="28" t="s">
        <v>10</v>
      </c>
      <c r="C222" s="3">
        <v>0.12</v>
      </c>
      <c r="D222" s="60"/>
      <c r="E222" s="59"/>
      <c r="F222" s="60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60" t="s">
        <v>41</v>
      </c>
      <c r="E232" s="58" t="s">
        <v>39</v>
      </c>
      <c r="F232" s="60" t="s">
        <v>31</v>
      </c>
    </row>
    <row r="233" spans="1:6" x14ac:dyDescent="0.3">
      <c r="A233" s="1"/>
      <c r="B233" s="28" t="s">
        <v>10</v>
      </c>
      <c r="C233" s="3">
        <v>0.12</v>
      </c>
      <c r="D233" s="60"/>
      <c r="E233" s="59"/>
      <c r="F233" s="60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60" t="s">
        <v>41</v>
      </c>
      <c r="E243" s="58" t="s">
        <v>39</v>
      </c>
      <c r="F243" s="60" t="s">
        <v>31</v>
      </c>
    </row>
    <row r="244" spans="1:6" x14ac:dyDescent="0.3">
      <c r="A244" s="1"/>
      <c r="B244" s="28" t="s">
        <v>10</v>
      </c>
      <c r="C244" s="3">
        <v>0.12</v>
      </c>
      <c r="D244" s="60"/>
      <c r="E244" s="59"/>
      <c r="F244" s="60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60" t="s">
        <v>41</v>
      </c>
      <c r="E254" s="58" t="s">
        <v>39</v>
      </c>
      <c r="F254" s="60" t="s">
        <v>31</v>
      </c>
    </row>
    <row r="255" spans="1:6" x14ac:dyDescent="0.3">
      <c r="A255" s="1"/>
      <c r="B255" s="28" t="s">
        <v>10</v>
      </c>
      <c r="C255" s="3">
        <v>0.12</v>
      </c>
      <c r="D255" s="60"/>
      <c r="E255" s="59"/>
      <c r="F255" s="60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  <mergeCell ref="D210:D211"/>
    <mergeCell ref="E210:E211"/>
    <mergeCell ref="F210:F211"/>
    <mergeCell ref="D221:D222"/>
    <mergeCell ref="E221:E222"/>
    <mergeCell ref="F221:F222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96:D97"/>
    <mergeCell ref="E96:E97"/>
    <mergeCell ref="F96:F97"/>
    <mergeCell ref="D107:D108"/>
    <mergeCell ref="E107:E108"/>
    <mergeCell ref="F107:F108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62" t="s">
        <v>70</v>
      </c>
      <c r="B1" s="62"/>
      <c r="C1" s="62"/>
      <c r="D1" s="62"/>
      <c r="E1" s="62"/>
      <c r="F1" s="62"/>
      <c r="I1" s="62" t="s">
        <v>84</v>
      </c>
      <c r="J1" s="62"/>
      <c r="K1" s="62"/>
      <c r="L1" s="62"/>
      <c r="M1" s="62"/>
      <c r="N1" s="62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60" t="s">
        <v>41</v>
      </c>
      <c r="E5" s="58" t="s">
        <v>39</v>
      </c>
      <c r="F5" s="60" t="s">
        <v>31</v>
      </c>
      <c r="I5" s="1"/>
      <c r="J5" s="28" t="s">
        <v>9</v>
      </c>
      <c r="K5" s="3">
        <v>0.12</v>
      </c>
      <c r="L5" s="60" t="s">
        <v>41</v>
      </c>
      <c r="M5" s="58" t="s">
        <v>39</v>
      </c>
      <c r="N5" s="60" t="s">
        <v>31</v>
      </c>
    </row>
    <row r="6" spans="1:14" x14ac:dyDescent="0.3">
      <c r="A6" s="1"/>
      <c r="B6" s="28" t="s">
        <v>10</v>
      </c>
      <c r="C6" s="3">
        <v>0.12</v>
      </c>
      <c r="D6" s="60"/>
      <c r="E6" s="59"/>
      <c r="F6" s="60"/>
      <c r="I6" s="1"/>
      <c r="J6" s="28" t="s">
        <v>10</v>
      </c>
      <c r="K6" s="3">
        <v>0.12</v>
      </c>
      <c r="L6" s="60"/>
      <c r="M6" s="59"/>
      <c r="N6" s="60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60" t="s">
        <v>41</v>
      </c>
      <c r="E16" s="58" t="s">
        <v>39</v>
      </c>
      <c r="F16" s="60" t="s">
        <v>31</v>
      </c>
      <c r="I16" s="1"/>
      <c r="J16" s="28" t="s">
        <v>9</v>
      </c>
      <c r="K16" s="3">
        <v>0.12</v>
      </c>
      <c r="L16" s="60" t="s">
        <v>41</v>
      </c>
      <c r="M16" s="58" t="s">
        <v>39</v>
      </c>
      <c r="N16" s="60" t="s">
        <v>31</v>
      </c>
    </row>
    <row r="17" spans="1:14" x14ac:dyDescent="0.3">
      <c r="A17" s="1"/>
      <c r="B17" s="28" t="s">
        <v>10</v>
      </c>
      <c r="C17" s="3">
        <v>0.12</v>
      </c>
      <c r="D17" s="60"/>
      <c r="E17" s="59"/>
      <c r="F17" s="60"/>
      <c r="I17" s="1"/>
      <c r="J17" s="28" t="s">
        <v>10</v>
      </c>
      <c r="K17" s="3">
        <v>0.12</v>
      </c>
      <c r="L17" s="60"/>
      <c r="M17" s="59"/>
      <c r="N17" s="60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60" t="s">
        <v>41</v>
      </c>
      <c r="E27" s="58" t="s">
        <v>39</v>
      </c>
      <c r="F27" s="60" t="s">
        <v>31</v>
      </c>
      <c r="I27" s="1"/>
      <c r="J27" s="28" t="s">
        <v>9</v>
      </c>
      <c r="K27" s="3">
        <v>0.12</v>
      </c>
      <c r="L27" s="60" t="s">
        <v>41</v>
      </c>
      <c r="M27" s="58" t="s">
        <v>39</v>
      </c>
      <c r="N27" s="60" t="s">
        <v>31</v>
      </c>
    </row>
    <row r="28" spans="1:14" x14ac:dyDescent="0.3">
      <c r="A28" s="1"/>
      <c r="B28" s="28" t="s">
        <v>10</v>
      </c>
      <c r="C28" s="3">
        <v>0.12</v>
      </c>
      <c r="D28" s="60"/>
      <c r="E28" s="59"/>
      <c r="F28" s="60"/>
      <c r="I28" s="1"/>
      <c r="J28" s="28" t="s">
        <v>10</v>
      </c>
      <c r="K28" s="3">
        <v>0.12</v>
      </c>
      <c r="L28" s="60"/>
      <c r="M28" s="59"/>
      <c r="N28" s="60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60" t="s">
        <v>41</v>
      </c>
      <c r="E38" s="58" t="s">
        <v>39</v>
      </c>
      <c r="F38" s="60" t="s">
        <v>31</v>
      </c>
      <c r="I38" s="1"/>
      <c r="J38" s="28" t="s">
        <v>9</v>
      </c>
      <c r="K38" s="3">
        <v>0.12</v>
      </c>
      <c r="L38" s="60" t="s">
        <v>41</v>
      </c>
      <c r="M38" s="58" t="s">
        <v>39</v>
      </c>
      <c r="N38" s="60" t="s">
        <v>31</v>
      </c>
    </row>
    <row r="39" spans="1:14" x14ac:dyDescent="0.3">
      <c r="A39" s="1"/>
      <c r="B39" s="28" t="s">
        <v>10</v>
      </c>
      <c r="C39" s="3">
        <v>0.12</v>
      </c>
      <c r="D39" s="60"/>
      <c r="E39" s="59"/>
      <c r="F39" s="60"/>
      <c r="I39" s="1"/>
      <c r="J39" s="28" t="s">
        <v>10</v>
      </c>
      <c r="K39" s="3">
        <v>0.12</v>
      </c>
      <c r="L39" s="60"/>
      <c r="M39" s="59"/>
      <c r="N39" s="60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60" t="s">
        <v>41</v>
      </c>
      <c r="E50" s="58" t="s">
        <v>39</v>
      </c>
      <c r="F50" s="60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60"/>
      <c r="E51" s="59"/>
      <c r="F51" s="60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60" t="s">
        <v>41</v>
      </c>
      <c r="E61" s="58" t="s">
        <v>39</v>
      </c>
      <c r="F61" s="60" t="s">
        <v>31</v>
      </c>
    </row>
    <row r="62" spans="1:8" x14ac:dyDescent="0.3">
      <c r="A62" s="1"/>
      <c r="B62" s="28" t="s">
        <v>10</v>
      </c>
      <c r="C62" s="3">
        <v>0.12</v>
      </c>
      <c r="D62" s="60"/>
      <c r="E62" s="59"/>
      <c r="F62" s="60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L38:L39"/>
    <mergeCell ref="M38:M39"/>
    <mergeCell ref="N38:N39"/>
    <mergeCell ref="L5:L6"/>
    <mergeCell ref="M5:M6"/>
    <mergeCell ref="N5:N6"/>
    <mergeCell ref="L16:L17"/>
    <mergeCell ref="M16:M17"/>
    <mergeCell ref="N16:N17"/>
    <mergeCell ref="D16:D17"/>
    <mergeCell ref="E16:E17"/>
    <mergeCell ref="F16:F17"/>
    <mergeCell ref="I1:N1"/>
    <mergeCell ref="L27:L28"/>
    <mergeCell ref="M27:M28"/>
    <mergeCell ref="N27:N28"/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0" zoomScaleNormal="70" workbookViewId="0">
      <selection sqref="A1:B7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63" t="s">
        <v>92</v>
      </c>
      <c r="B1" s="63"/>
      <c r="C1" s="63"/>
      <c r="I1" s="63" t="s">
        <v>93</v>
      </c>
      <c r="J1" s="63"/>
      <c r="K1" s="63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63" t="s">
        <v>98</v>
      </c>
      <c r="C1" s="63"/>
      <c r="D1" s="63"/>
      <c r="E1" s="63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zoomScale="70" zoomScaleNormal="70" workbookViewId="0">
      <pane ySplit="1" topLeftCell="A2" activePane="bottomLeft" state="frozen"/>
      <selection activeCell="L1" sqref="L1"/>
      <selection pane="bottomLeft" activeCell="J10" sqref="J10"/>
    </sheetView>
  </sheetViews>
  <sheetFormatPr defaultRowHeight="14.4" x14ac:dyDescent="0.3"/>
  <cols>
    <col min="1" max="1" width="28.44140625" bestFit="1" customWidth="1"/>
    <col min="2" max="2" width="35.88671875" bestFit="1" customWidth="1"/>
    <col min="3" max="3" width="36.44140625" bestFit="1" customWidth="1"/>
    <col min="4" max="4" width="7" bestFit="1" customWidth="1"/>
    <col min="5" max="5" width="8.5546875" bestFit="1" customWidth="1"/>
    <col min="6" max="6" width="19.6640625" bestFit="1" customWidth="1"/>
    <col min="7" max="7" width="12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4" x14ac:dyDescent="0.3">
      <c r="A1" s="67" t="s">
        <v>138</v>
      </c>
      <c r="B1" s="67"/>
      <c r="C1" s="67"/>
      <c r="D1" s="1" t="s">
        <v>141</v>
      </c>
      <c r="E1" s="1" t="s">
        <v>140</v>
      </c>
      <c r="G1" t="s">
        <v>154</v>
      </c>
      <c r="I1" s="68" t="s">
        <v>139</v>
      </c>
      <c r="J1" s="69"/>
      <c r="K1" s="70"/>
      <c r="L1" s="1" t="s">
        <v>141</v>
      </c>
      <c r="M1" s="1" t="s">
        <v>140</v>
      </c>
      <c r="R1" s="67" t="s">
        <v>144</v>
      </c>
      <c r="S1" s="67"/>
      <c r="T1" s="67"/>
      <c r="U1" s="1" t="s">
        <v>141</v>
      </c>
      <c r="V1" s="1" t="s">
        <v>140</v>
      </c>
      <c r="X1" t="s">
        <v>154</v>
      </c>
    </row>
    <row r="2" spans="1:24" x14ac:dyDescent="0.3">
      <c r="A2" s="49" t="s">
        <v>11</v>
      </c>
      <c r="B2" s="50">
        <v>30</v>
      </c>
      <c r="D2" s="1">
        <v>6236</v>
      </c>
      <c r="E2" s="1">
        <v>330709</v>
      </c>
      <c r="G2" t="s">
        <v>155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  <c r="X2" t="s">
        <v>155</v>
      </c>
    </row>
    <row r="3" spans="1:24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G3" t="s">
        <v>155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  <c r="X3" t="s">
        <v>155</v>
      </c>
    </row>
    <row r="4" spans="1:24" x14ac:dyDescent="0.3">
      <c r="A4" s="8" t="s">
        <v>4</v>
      </c>
      <c r="B4" s="29"/>
      <c r="C4" s="65">
        <v>11.41</v>
      </c>
      <c r="D4" s="60">
        <v>747</v>
      </c>
      <c r="E4" s="58">
        <v>37753</v>
      </c>
      <c r="F4" s="60" t="s">
        <v>31</v>
      </c>
      <c r="G4" t="s">
        <v>155</v>
      </c>
      <c r="I4" s="8" t="s">
        <v>4</v>
      </c>
      <c r="J4" s="29"/>
      <c r="K4" s="65">
        <f>(M4/M2)*100</f>
        <v>11.833364075365353</v>
      </c>
      <c r="L4" s="60">
        <v>747</v>
      </c>
      <c r="M4" s="58">
        <v>39134</v>
      </c>
      <c r="N4" s="60" t="s">
        <v>31</v>
      </c>
      <c r="R4" s="8" t="s">
        <v>4</v>
      </c>
      <c r="S4" s="29"/>
      <c r="T4" s="65">
        <f>(V4/V2)*100</f>
        <v>11.829040704823722</v>
      </c>
      <c r="U4" s="60">
        <v>747</v>
      </c>
      <c r="V4" s="58">
        <v>49060</v>
      </c>
      <c r="W4" s="60" t="s">
        <v>31</v>
      </c>
      <c r="X4" t="s">
        <v>155</v>
      </c>
    </row>
    <row r="5" spans="1:24" x14ac:dyDescent="0.3">
      <c r="A5" s="13" t="s">
        <v>12</v>
      </c>
      <c r="B5" s="30" t="s">
        <v>108</v>
      </c>
      <c r="C5" s="66"/>
      <c r="D5" s="60"/>
      <c r="E5" s="59"/>
      <c r="F5" s="60"/>
      <c r="G5" t="s">
        <v>155</v>
      </c>
      <c r="I5" s="13" t="s">
        <v>12</v>
      </c>
      <c r="J5" s="30" t="s">
        <v>108</v>
      </c>
      <c r="K5" s="66"/>
      <c r="L5" s="60"/>
      <c r="M5" s="59"/>
      <c r="N5" s="60"/>
      <c r="R5" s="13" t="s">
        <v>12</v>
      </c>
      <c r="S5" s="30" t="s">
        <v>108</v>
      </c>
      <c r="T5" s="66"/>
      <c r="U5" s="60"/>
      <c r="V5" s="59"/>
      <c r="W5" s="60"/>
      <c r="X5" t="s">
        <v>155</v>
      </c>
    </row>
    <row r="6" spans="1:24" x14ac:dyDescent="0.3">
      <c r="A6" s="13" t="s">
        <v>22</v>
      </c>
      <c r="B6" s="30" t="s">
        <v>133</v>
      </c>
      <c r="C6" t="s">
        <v>134</v>
      </c>
      <c r="G6" t="s">
        <v>155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  <c r="X6" t="s">
        <v>155</v>
      </c>
    </row>
    <row r="7" spans="1:24" x14ac:dyDescent="0.3">
      <c r="A7" s="13" t="s">
        <v>24</v>
      </c>
      <c r="B7" s="30">
        <v>7.4999999999999997E-2</v>
      </c>
      <c r="G7" t="s">
        <v>155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  <c r="X7" t="s">
        <v>155</v>
      </c>
    </row>
    <row r="8" spans="1:24" x14ac:dyDescent="0.3">
      <c r="A8" s="13" t="s">
        <v>42</v>
      </c>
      <c r="B8" s="30" t="s">
        <v>152</v>
      </c>
      <c r="G8" t="s">
        <v>155</v>
      </c>
      <c r="I8" s="13" t="s">
        <v>42</v>
      </c>
      <c r="J8" s="30" t="s">
        <v>152</v>
      </c>
      <c r="R8" s="13" t="s">
        <v>42</v>
      </c>
      <c r="S8" s="30" t="s">
        <v>152</v>
      </c>
      <c r="X8" t="s">
        <v>155</v>
      </c>
    </row>
    <row r="9" spans="1:24" x14ac:dyDescent="0.3">
      <c r="A9" s="13" t="s">
        <v>132</v>
      </c>
      <c r="B9" s="47" t="b">
        <v>1</v>
      </c>
      <c r="C9" s="22">
        <v>5.8500000000000003E-2</v>
      </c>
      <c r="G9" t="s">
        <v>155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  <c r="X9" t="s">
        <v>155</v>
      </c>
    </row>
    <row r="10" spans="1:24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  <c r="X10" t="s">
        <v>155</v>
      </c>
    </row>
    <row r="11" spans="1:24" x14ac:dyDescent="0.3">
      <c r="X11" t="s">
        <v>155</v>
      </c>
    </row>
    <row r="12" spans="1:24" x14ac:dyDescent="0.3">
      <c r="R12" s="51"/>
      <c r="S12" s="51"/>
      <c r="T12" s="51"/>
      <c r="U12" s="1"/>
      <c r="V12" s="1"/>
      <c r="X12" t="s">
        <v>155</v>
      </c>
    </row>
    <row r="13" spans="1:24" x14ac:dyDescent="0.3">
      <c r="A13" s="21" t="s">
        <v>11</v>
      </c>
      <c r="B13" s="26">
        <v>35</v>
      </c>
      <c r="D13" s="1">
        <v>6236</v>
      </c>
      <c r="E13" s="1">
        <v>330709</v>
      </c>
      <c r="G13" s="54" t="s">
        <v>156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  <c r="X13" t="s">
        <v>155</v>
      </c>
    </row>
    <row r="14" spans="1:24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G14" s="54" t="s">
        <v>156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  <c r="X14" t="s">
        <v>155</v>
      </c>
    </row>
    <row r="15" spans="1:24" x14ac:dyDescent="0.3">
      <c r="A15" s="8" t="s">
        <v>4</v>
      </c>
      <c r="B15" s="22">
        <v>4.9000000000000002E-2</v>
      </c>
      <c r="C15" s="28">
        <v>11.41</v>
      </c>
      <c r="D15" s="60">
        <v>747</v>
      </c>
      <c r="E15" s="58">
        <v>37753</v>
      </c>
      <c r="F15" s="64" t="s">
        <v>31</v>
      </c>
      <c r="G15" s="54" t="s">
        <v>156</v>
      </c>
      <c r="R15" s="8" t="s">
        <v>4</v>
      </c>
      <c r="S15" s="29"/>
      <c r="T15" s="65">
        <f>(V15/V13)*100</f>
        <v>11.829040704823722</v>
      </c>
      <c r="U15" s="60">
        <v>747</v>
      </c>
      <c r="V15" s="58">
        <v>49060</v>
      </c>
      <c r="W15" s="60" t="s">
        <v>31</v>
      </c>
      <c r="X15" t="s">
        <v>155</v>
      </c>
    </row>
    <row r="16" spans="1:24" x14ac:dyDescent="0.3">
      <c r="A16" s="13" t="s">
        <v>12</v>
      </c>
      <c r="B16" s="30" t="s">
        <v>118</v>
      </c>
      <c r="C16" s="28">
        <v>11.41</v>
      </c>
      <c r="D16" s="60"/>
      <c r="E16" s="59"/>
      <c r="F16" s="64"/>
      <c r="G16" s="54" t="s">
        <v>156</v>
      </c>
      <c r="R16" s="13" t="s">
        <v>12</v>
      </c>
      <c r="S16" s="30" t="s">
        <v>108</v>
      </c>
      <c r="T16" s="66"/>
      <c r="U16" s="60"/>
      <c r="V16" s="59"/>
      <c r="W16" s="60"/>
      <c r="X16" t="s">
        <v>155</v>
      </c>
    </row>
    <row r="17" spans="1:24" x14ac:dyDescent="0.3">
      <c r="A17" s="13" t="s">
        <v>22</v>
      </c>
      <c r="B17" s="30" t="s">
        <v>135</v>
      </c>
      <c r="C17" t="s">
        <v>136</v>
      </c>
      <c r="G17" s="54" t="s">
        <v>156</v>
      </c>
      <c r="R17" s="13" t="s">
        <v>22</v>
      </c>
      <c r="S17" s="30" t="s">
        <v>148</v>
      </c>
      <c r="T17" t="s">
        <v>147</v>
      </c>
      <c r="X17" t="s">
        <v>155</v>
      </c>
    </row>
    <row r="18" spans="1:24" x14ac:dyDescent="0.3">
      <c r="A18" s="13" t="s">
        <v>24</v>
      </c>
      <c r="B18" s="30">
        <v>7.4999999999999997E-2</v>
      </c>
      <c r="G18" s="54" t="s">
        <v>156</v>
      </c>
      <c r="R18" s="13" t="s">
        <v>24</v>
      </c>
      <c r="S18" s="30">
        <v>7.4999999999999997E-2</v>
      </c>
      <c r="X18" t="s">
        <v>155</v>
      </c>
    </row>
    <row r="19" spans="1:24" x14ac:dyDescent="0.3">
      <c r="A19" s="13" t="s">
        <v>42</v>
      </c>
      <c r="B19" s="30" t="s">
        <v>152</v>
      </c>
      <c r="G19" s="54" t="s">
        <v>156</v>
      </c>
      <c r="R19" s="13" t="s">
        <v>42</v>
      </c>
      <c r="S19" s="30" t="s">
        <v>152</v>
      </c>
      <c r="X19" t="s">
        <v>155</v>
      </c>
    </row>
    <row r="20" spans="1:24" x14ac:dyDescent="0.3">
      <c r="A20" s="13" t="s">
        <v>132</v>
      </c>
      <c r="B20" s="47" t="b">
        <v>1</v>
      </c>
      <c r="C20" s="22">
        <v>5.62E-2</v>
      </c>
      <c r="G20" s="54" t="s">
        <v>156</v>
      </c>
      <c r="R20" s="13" t="s">
        <v>132</v>
      </c>
      <c r="S20" s="47" t="b">
        <v>1</v>
      </c>
      <c r="T20" s="22"/>
      <c r="X20" t="s">
        <v>155</v>
      </c>
    </row>
    <row r="21" spans="1:24" x14ac:dyDescent="0.3">
      <c r="A21" s="48" t="s">
        <v>142</v>
      </c>
      <c r="B21" s="33" t="s">
        <v>143</v>
      </c>
      <c r="C21" t="s">
        <v>118</v>
      </c>
      <c r="D21" s="46" t="s">
        <v>159</v>
      </c>
      <c r="E21" s="46"/>
      <c r="G21" s="54" t="s">
        <v>156</v>
      </c>
      <c r="R21" s="48" t="s">
        <v>142</v>
      </c>
      <c r="S21" s="33" t="s">
        <v>151</v>
      </c>
      <c r="T21" s="22">
        <v>0.53820000000000001</v>
      </c>
      <c r="X21" t="s">
        <v>155</v>
      </c>
    </row>
    <row r="22" spans="1:24" x14ac:dyDescent="0.3">
      <c r="A22" s="13" t="s">
        <v>157</v>
      </c>
      <c r="B22" s="56">
        <v>1855</v>
      </c>
      <c r="C22" s="22">
        <v>4.9000000000000002E-2</v>
      </c>
      <c r="D22" s="46">
        <v>1577</v>
      </c>
      <c r="E22" s="57">
        <v>4.1000000000000002E-2</v>
      </c>
      <c r="X22" t="s">
        <v>155</v>
      </c>
    </row>
    <row r="23" spans="1:24" x14ac:dyDescent="0.3">
      <c r="A23" s="55" t="s">
        <v>158</v>
      </c>
      <c r="B23" s="56">
        <v>1270</v>
      </c>
      <c r="C23" s="22">
        <v>3.3000000000000002E-2</v>
      </c>
      <c r="D23" s="46">
        <v>989</v>
      </c>
      <c r="E23" s="57">
        <v>2.6100000000000002E-2</v>
      </c>
      <c r="X23" t="s">
        <v>155</v>
      </c>
    </row>
    <row r="24" spans="1:24" x14ac:dyDescent="0.3">
      <c r="R24" s="51"/>
      <c r="S24" s="51"/>
      <c r="T24" s="51"/>
      <c r="U24" s="1"/>
      <c r="V24" s="1"/>
      <c r="X24" t="s">
        <v>155</v>
      </c>
    </row>
    <row r="25" spans="1:24" x14ac:dyDescent="0.3"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  <c r="X25" t="s">
        <v>155</v>
      </c>
    </row>
    <row r="26" spans="1:24" x14ac:dyDescent="0.3"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  <c r="X26" t="s">
        <v>155</v>
      </c>
    </row>
    <row r="27" spans="1:24" x14ac:dyDescent="0.3">
      <c r="R27" s="8" t="s">
        <v>4</v>
      </c>
      <c r="S27" s="29"/>
      <c r="T27" s="65">
        <f>(V27/V25)*100</f>
        <v>11.829040704823722</v>
      </c>
      <c r="U27" s="60">
        <v>747</v>
      </c>
      <c r="V27" s="58">
        <v>49060</v>
      </c>
      <c r="X27" t="s">
        <v>155</v>
      </c>
    </row>
    <row r="28" spans="1:24" x14ac:dyDescent="0.3">
      <c r="R28" s="13" t="s">
        <v>12</v>
      </c>
      <c r="S28" s="30" t="s">
        <v>108</v>
      </c>
      <c r="T28" s="66"/>
      <c r="U28" s="60"/>
      <c r="V28" s="59"/>
      <c r="X28" t="s">
        <v>155</v>
      </c>
    </row>
    <row r="29" spans="1:24" x14ac:dyDescent="0.3">
      <c r="R29" s="13" t="s">
        <v>22</v>
      </c>
      <c r="S29" s="30" t="s">
        <v>150</v>
      </c>
      <c r="T29" t="s">
        <v>147</v>
      </c>
      <c r="X29" t="s">
        <v>155</v>
      </c>
    </row>
    <row r="30" spans="1:24" x14ac:dyDescent="0.3">
      <c r="R30" s="13" t="s">
        <v>24</v>
      </c>
      <c r="S30" s="30">
        <v>7.4999999999999997E-2</v>
      </c>
      <c r="X30" t="s">
        <v>155</v>
      </c>
    </row>
    <row r="31" spans="1:24" x14ac:dyDescent="0.3">
      <c r="R31" s="13" t="s">
        <v>42</v>
      </c>
      <c r="S31" s="30" t="s">
        <v>152</v>
      </c>
      <c r="X31" t="s">
        <v>155</v>
      </c>
    </row>
    <row r="32" spans="1:24" x14ac:dyDescent="0.3">
      <c r="R32" s="13" t="s">
        <v>132</v>
      </c>
      <c r="S32" s="47" t="b">
        <v>1</v>
      </c>
      <c r="T32" s="22"/>
      <c r="X32" t="s">
        <v>155</v>
      </c>
    </row>
    <row r="33" spans="18:24" x14ac:dyDescent="0.3">
      <c r="R33" s="48" t="s">
        <v>142</v>
      </c>
      <c r="S33" s="33" t="s">
        <v>151</v>
      </c>
      <c r="T33" s="22">
        <v>0.54520000000000002</v>
      </c>
      <c r="X33" t="s">
        <v>155</v>
      </c>
    </row>
    <row r="34" spans="18:24" x14ac:dyDescent="0.3">
      <c r="X34" t="s">
        <v>155</v>
      </c>
    </row>
    <row r="35" spans="18:24" x14ac:dyDescent="0.3"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  <c r="X35" t="s">
        <v>155</v>
      </c>
    </row>
    <row r="36" spans="18:24" x14ac:dyDescent="0.3"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  <c r="X36" t="s">
        <v>155</v>
      </c>
    </row>
    <row r="37" spans="18:24" x14ac:dyDescent="0.3">
      <c r="R37" s="8" t="s">
        <v>4</v>
      </c>
      <c r="S37" s="29"/>
      <c r="T37" s="65">
        <f>(V37/V35)*100</f>
        <v>11.415776407657487</v>
      </c>
      <c r="U37" s="60">
        <v>747</v>
      </c>
      <c r="V37" s="58">
        <v>37753</v>
      </c>
      <c r="X37" t="s">
        <v>155</v>
      </c>
    </row>
    <row r="38" spans="18:24" x14ac:dyDescent="0.3">
      <c r="R38" s="13" t="s">
        <v>12</v>
      </c>
      <c r="S38" s="30" t="s">
        <v>108</v>
      </c>
      <c r="T38" s="66"/>
      <c r="U38" s="60"/>
      <c r="V38" s="59"/>
      <c r="X38" t="s">
        <v>155</v>
      </c>
    </row>
    <row r="39" spans="18:24" x14ac:dyDescent="0.3">
      <c r="R39" s="13" t="s">
        <v>22</v>
      </c>
      <c r="S39" s="30" t="s">
        <v>153</v>
      </c>
      <c r="T39" t="s">
        <v>134</v>
      </c>
      <c r="X39" t="s">
        <v>155</v>
      </c>
    </row>
    <row r="40" spans="18:24" x14ac:dyDescent="0.3">
      <c r="R40" s="13" t="s">
        <v>24</v>
      </c>
      <c r="S40" s="30">
        <v>7.4999999999999997E-2</v>
      </c>
      <c r="X40" t="s">
        <v>155</v>
      </c>
    </row>
    <row r="41" spans="18:24" x14ac:dyDescent="0.3">
      <c r="R41" s="13" t="s">
        <v>42</v>
      </c>
      <c r="S41" s="30" t="s">
        <v>152</v>
      </c>
      <c r="X41" t="s">
        <v>155</v>
      </c>
    </row>
    <row r="42" spans="18:24" x14ac:dyDescent="0.3">
      <c r="R42" s="13" t="s">
        <v>132</v>
      </c>
      <c r="S42" s="47" t="b">
        <v>1</v>
      </c>
      <c r="T42" s="22"/>
      <c r="X42" t="s">
        <v>155</v>
      </c>
    </row>
    <row r="43" spans="18:24" x14ac:dyDescent="0.3">
      <c r="R43" s="48" t="s">
        <v>142</v>
      </c>
      <c r="S43" s="53" t="s">
        <v>143</v>
      </c>
      <c r="T43" s="22">
        <v>0.35649999999999998</v>
      </c>
      <c r="X43" t="s">
        <v>155</v>
      </c>
    </row>
  </sheetData>
  <mergeCells count="28">
    <mergeCell ref="W15:W16"/>
    <mergeCell ref="T27:T28"/>
    <mergeCell ref="U27:U28"/>
    <mergeCell ref="V27:V28"/>
    <mergeCell ref="R1:T1"/>
    <mergeCell ref="T4:T5"/>
    <mergeCell ref="U4:U5"/>
    <mergeCell ref="V4:V5"/>
    <mergeCell ref="W4:W5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V37:V38"/>
    <mergeCell ref="D15:D16"/>
    <mergeCell ref="E15:E16"/>
    <mergeCell ref="F15:F16"/>
    <mergeCell ref="T37:T38"/>
    <mergeCell ref="U37:U38"/>
    <mergeCell ref="T15:T16"/>
    <mergeCell ref="U15:U16"/>
    <mergeCell ref="V15:V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mohamed.magdy</cp:lastModifiedBy>
  <dcterms:created xsi:type="dcterms:W3CDTF">2017-08-19T12:55:54Z</dcterms:created>
  <dcterms:modified xsi:type="dcterms:W3CDTF">2017-12-29T20:20:53Z</dcterms:modified>
</cp:coreProperties>
</file>